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Ex3.xml" ContentType="application/vnd.ms-office.chartex+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Ex4.xml" ContentType="application/vnd.ms-office.chartex+xml"/>
  <Override PartName="/xl/charts/style9.xml" ContentType="application/vnd.ms-office.chartstyle+xml"/>
  <Override PartName="/xl/charts/colors9.xml" ContentType="application/vnd.ms-office.chartcolorstyle+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charts/chartEx5.xml" ContentType="application/vnd.ms-office.chartex+xml"/>
  <Override PartName="/xl/charts/style11.xml" ContentType="application/vnd.ms-office.chartstyle+xml"/>
  <Override PartName="/xl/charts/colors11.xml" ContentType="application/vnd.ms-office.chartcolorstyle+xml"/>
  <Override PartName="/xl/charts/chart7.xml" ContentType="application/vnd.openxmlformats-officedocument.drawingml.chart+xml"/>
  <Override PartName="/xl/charts/style12.xml" ContentType="application/vnd.ms-office.chartstyle+xml"/>
  <Override PartName="/xl/charts/colors12.xml" ContentType="application/vnd.ms-office.chartcolorstyle+xml"/>
  <Override PartName="/xl/charts/chart8.xml" ContentType="application/vnd.openxmlformats-officedocument.drawingml.chart+xml"/>
  <Override PartName="/xl/charts/style13.xml" ContentType="application/vnd.ms-office.chartstyle+xml"/>
  <Override PartName="/xl/charts/colors13.xml" ContentType="application/vnd.ms-office.chartcolorstyle+xml"/>
  <Override PartName="/xl/charts/chart9.xml" ContentType="application/vnd.openxmlformats-officedocument.drawingml.chart+xml"/>
  <Override PartName="/xl/charts/style14.xml" ContentType="application/vnd.ms-office.chartstyle+xml"/>
  <Override PartName="/xl/charts/colors14.xml" ContentType="application/vnd.ms-office.chartcolorstyle+xml"/>
  <Override PartName="/xl/charts/chart10.xml" ContentType="application/vnd.openxmlformats-officedocument.drawingml.chart+xml"/>
  <Override PartName="/xl/charts/style15.xml" ContentType="application/vnd.ms-office.chartstyle+xml"/>
  <Override PartName="/xl/charts/colors15.xml" ContentType="application/vnd.ms-office.chartcolorstyle+xml"/>
  <Override PartName="/xl/charts/chart11.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2.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xml" ContentType="application/vnd.openxmlformats-officedocument.drawingml.chartshapes+xml"/>
  <Override PartName="/xl/charts/chart13.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xml" ContentType="application/vnd.openxmlformats-officedocument.drawingml.chartshapes+xml"/>
  <Override PartName="/xl/charts/chart14.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5.xml" ContentType="application/vnd.openxmlformats-officedocument.drawingml.chartshapes+xml"/>
  <Override PartName="/xl/charts/chartEx6.xml" ContentType="application/vnd.ms-office.chartex+xml"/>
  <Override PartName="/xl/charts/style20.xml" ContentType="application/vnd.ms-office.chartstyle+xml"/>
  <Override PartName="/xl/charts/colors20.xml" ContentType="application/vnd.ms-office.chartcolorstyle+xml"/>
  <Override PartName="/xl/charts/chartEx7.xml" ContentType="application/vnd.ms-office.chartex+xml"/>
  <Override PartName="/xl/charts/style21.xml" ContentType="application/vnd.ms-office.chartstyle+xml"/>
  <Override PartName="/xl/charts/colors21.xml" ContentType="application/vnd.ms-office.chartcolorstyle+xml"/>
  <Override PartName="/xl/charts/chartEx8.xml" ContentType="application/vnd.ms-office.chartex+xml"/>
  <Override PartName="/xl/charts/style22.xml" ContentType="application/vnd.ms-office.chartstyle+xml"/>
  <Override PartName="/xl/charts/colors22.xml" ContentType="application/vnd.ms-office.chartcolorstyle+xml"/>
  <Override PartName="/xl/charts/chart15.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6.xml" ContentType="application/vnd.openxmlformats-officedocument.drawingml.chartshapes+xml"/>
  <Override PartName="/xl/charts/chart16.xml" ContentType="application/vnd.openxmlformats-officedocument.drawingml.chart+xml"/>
  <Override PartName="/xl/charts/style24.xml" ContentType="application/vnd.ms-office.chartstyle+xml"/>
  <Override PartName="/xl/charts/colors24.xml" ContentType="application/vnd.ms-office.chartcolorstyle+xml"/>
  <Override PartName="/xl/charts/chartEx9.xml" ContentType="application/vnd.ms-office.chartex+xml"/>
  <Override PartName="/xl/charts/style25.xml" ContentType="application/vnd.ms-office.chartstyle+xml"/>
  <Override PartName="/xl/charts/colors25.xml" ContentType="application/vnd.ms-office.chartcolorstyle+xml"/>
  <Override PartName="/xl/charts/chart17.xml" ContentType="application/vnd.openxmlformats-officedocument.drawingml.chart+xml"/>
  <Override PartName="/xl/charts/style26.xml" ContentType="application/vnd.ms-office.chartstyle+xml"/>
  <Override PartName="/xl/charts/colors26.xml" ContentType="application/vnd.ms-office.chartcolorstyle+xml"/>
  <Override PartName="/xl/charts/chart18.xml" ContentType="application/vnd.openxmlformats-officedocument.drawingml.chart+xml"/>
  <Override PartName="/xl/charts/style27.xml" ContentType="application/vnd.ms-office.chartstyle+xml"/>
  <Override PartName="/xl/charts/colors27.xml" ContentType="application/vnd.ms-office.chartcolorstyle+xml"/>
  <Override PartName="/xl/charts/chart19.xml" ContentType="application/vnd.openxmlformats-officedocument.drawingml.chart+xml"/>
  <Override PartName="/xl/charts/style28.xml" ContentType="application/vnd.ms-office.chartstyle+xml"/>
  <Override PartName="/xl/charts/colors28.xml" ContentType="application/vnd.ms-office.chartcolorstyle+xml"/>
  <Override PartName="/xl/charts/chart20.xml" ContentType="application/vnd.openxmlformats-officedocument.drawingml.chart+xml"/>
  <Override PartName="/xl/charts/style29.xml" ContentType="application/vnd.ms-office.chartstyle+xml"/>
  <Override PartName="/xl/charts/colors29.xml" ContentType="application/vnd.ms-office.chartcolorstyle+xml"/>
  <Override PartName="/xl/charts/chart21.xml" ContentType="application/vnd.openxmlformats-officedocument.drawingml.chart+xml"/>
  <Override PartName="/xl/charts/style30.xml" ContentType="application/vnd.ms-office.chartstyle+xml"/>
  <Override PartName="/xl/charts/colors3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jeremyraby/Documents/development/nickPowersTikTok/"/>
    </mc:Choice>
  </mc:AlternateContent>
  <xr:revisionPtr revIDLastSave="0" documentId="13_ncr:40009_{D4233EAD-A760-1B4E-9BD9-9BCA984EDC3F}" xr6:coauthVersionLast="47" xr6:coauthVersionMax="47" xr10:uidLastSave="{00000000-0000-0000-0000-000000000000}"/>
  <bookViews>
    <workbookView xWindow="0" yWindow="660" windowWidth="25600" windowHeight="15980" activeTab="3"/>
  </bookViews>
  <sheets>
    <sheet name="raw" sheetId="1" r:id="rId1"/>
    <sheet name="working" sheetId="3" r:id="rId2"/>
    <sheet name="pivotTables" sheetId="2" r:id="rId3"/>
    <sheet name="graphs" sheetId="4" r:id="rId4"/>
  </sheets>
  <definedNames>
    <definedName name="_xlchart.v1.0" hidden="1">pivotTables!$F$5:$F$54</definedName>
    <definedName name="_xlchart.v1.1" hidden="1">pivotTables!$G$4</definedName>
    <definedName name="_xlchart.v1.10" hidden="1">pivotTables!$E$448:$E$497</definedName>
    <definedName name="_xlchart.v1.11" hidden="1">pivotTables!$F$447</definedName>
    <definedName name="_xlchart.v1.12" hidden="1">pivotTables!$F$448:$F$497</definedName>
    <definedName name="_xlchart.v1.13" hidden="1">pivotTables!$D$339:$D$388</definedName>
    <definedName name="_xlchart.v1.14" hidden="1">pivotTables!$E$338</definedName>
    <definedName name="_xlchart.v1.15" hidden="1">pivotTables!$E$339:$E$388</definedName>
    <definedName name="_xlchart.v1.2" hidden="1">pivotTables!$G$5:$G$54</definedName>
    <definedName name="_xlchart.v1.21" hidden="1">pivotTables!$E$448:$E$497</definedName>
    <definedName name="_xlchart.v1.22" hidden="1">pivotTables!$F$447</definedName>
    <definedName name="_xlchart.v1.23" hidden="1">pivotTables!$F$448:$F$497</definedName>
    <definedName name="_xlchart.v1.24" hidden="1">pivotTables!$E$448:$E$497</definedName>
    <definedName name="_xlchart.v1.25" hidden="1">pivotTables!$F$447</definedName>
    <definedName name="_xlchart.v1.26" hidden="1">pivotTables!$F$448:$F$497</definedName>
    <definedName name="_xlchart.v1.3" hidden="1">pivotTables!$H$4</definedName>
    <definedName name="_xlchart.v1.32" hidden="1">pivotTables!$E$448:$E$497</definedName>
    <definedName name="_xlchart.v1.33" hidden="1">pivotTables!$F$447</definedName>
    <definedName name="_xlchart.v1.34" hidden="1">pivotTables!$F$448:$F$497</definedName>
    <definedName name="_xlchart.v1.35" hidden="1">pivotTables!$D$339:$D$388</definedName>
    <definedName name="_xlchart.v1.36" hidden="1">pivotTables!$E$338</definedName>
    <definedName name="_xlchart.v1.37" hidden="1">pivotTables!$E$339:$E$388</definedName>
    <definedName name="_xlchart.v1.38" hidden="1">pivotTables!$D$339:$D$388</definedName>
    <definedName name="_xlchart.v1.39" hidden="1">pivotTables!$E$338</definedName>
    <definedName name="_xlchart.v1.4" hidden="1">pivotTables!$H$5:$H$54</definedName>
    <definedName name="_xlchart.v1.40" hidden="1">pivotTables!$E$339:$E$388</definedName>
    <definedName name="_xlchart.v1.41" hidden="1">pivotTables!$D$339:$D$388</definedName>
    <definedName name="_xlchart.v1.42" hidden="1">pivotTables!$E$338</definedName>
    <definedName name="_xlchart.v1.43" hidden="1">pivotTables!$E$339:$E$388</definedName>
    <definedName name="_xlchart.v1.44" hidden="1">pivotTables!$D$339:$D$388</definedName>
    <definedName name="_xlchart.v1.45" hidden="1">pivotTables!$E$338</definedName>
    <definedName name="_xlchart.v1.46" hidden="1">pivotTables!$E$339:$E$388</definedName>
    <definedName name="_xlchart.v1.69" hidden="1">pivotTables!$D$339:$D$388</definedName>
    <definedName name="_xlchart.v1.70" hidden="1">pivotTables!$E$338</definedName>
    <definedName name="_xlchart.v1.71" hidden="1">pivotTables!$E$339:$E$388</definedName>
    <definedName name="_xlchart.v5.16" hidden="1">pivotTables!$D$588</definedName>
    <definedName name="_xlchart.v5.17" hidden="1">pivotTables!$D$589:$D$638</definedName>
    <definedName name="_xlchart.v5.18" hidden="1">pivotTables!$E$587</definedName>
    <definedName name="_xlchart.v5.19" hidden="1">pivotTables!$E$588</definedName>
    <definedName name="_xlchart.v5.20" hidden="1">pivotTables!$E$589:$E$638</definedName>
    <definedName name="_xlchart.v5.27" hidden="1">pivotTables!$F$4</definedName>
    <definedName name="_xlchart.v5.28" hidden="1">pivotTables!$F$5:$F$54</definedName>
    <definedName name="_xlchart.v5.29" hidden="1">pivotTables!$H$3</definedName>
    <definedName name="_xlchart.v5.30" hidden="1">pivotTables!$H$4</definedName>
    <definedName name="_xlchart.v5.31" hidden="1">pivotTables!$H$5:$H$54</definedName>
    <definedName name="_xlchart.v5.47" hidden="1">pivotTables!$B$174</definedName>
    <definedName name="_xlchart.v5.48" hidden="1">pivotTables!$B$175:$B$224</definedName>
    <definedName name="_xlchart.v5.49" hidden="1">pivotTables!$C$173</definedName>
    <definedName name="_xlchart.v5.5" hidden="1">pivotTables!$F$4</definedName>
    <definedName name="_xlchart.v5.50" hidden="1">pivotTables!$C$174</definedName>
    <definedName name="_xlchart.v5.51" hidden="1">pivotTables!$C$175:$C$224</definedName>
    <definedName name="_xlchart.v5.52" hidden="1">pivotTables!$D$588</definedName>
    <definedName name="_xlchart.v5.53" hidden="1">pivotTables!$D$589:$D$638</definedName>
    <definedName name="_xlchart.v5.54" hidden="1">pivotTables!$E$587</definedName>
    <definedName name="_xlchart.v5.55" hidden="1">pivotTables!$E$588</definedName>
    <definedName name="_xlchart.v5.56" hidden="1">pivotTables!$E$589:$E$638</definedName>
    <definedName name="_xlchart.v5.57" hidden="1">pivotTables!$F$4</definedName>
    <definedName name="_xlchart.v5.58" hidden="1">pivotTables!$F$5:$F$54</definedName>
    <definedName name="_xlchart.v5.59" hidden="1">pivotTables!$H$4</definedName>
    <definedName name="_xlchart.v5.6" hidden="1">pivotTables!$F$5:$F$54</definedName>
    <definedName name="_xlchart.v5.60" hidden="1">pivotTables!$H$5:$H$54</definedName>
    <definedName name="_xlchart.v5.61" hidden="1">pivotTables!$B$174</definedName>
    <definedName name="_xlchart.v5.62" hidden="1">pivotTables!$B$175:$B$224</definedName>
    <definedName name="_xlchart.v5.63" hidden="1">pivotTables!$C$174</definedName>
    <definedName name="_xlchart.v5.64" hidden="1">pivotTables!$C$175:$C$224</definedName>
    <definedName name="_xlchart.v5.65" hidden="1">pivotTables!$F$4</definedName>
    <definedName name="_xlchart.v5.66" hidden="1">pivotTables!$F$5:$F$54</definedName>
    <definedName name="_xlchart.v5.67" hidden="1">pivotTables!$G$4</definedName>
    <definedName name="_xlchart.v5.68" hidden="1">pivotTables!$G$5:$G$54</definedName>
    <definedName name="_xlchart.v5.7" hidden="1">pivotTables!$G$3</definedName>
    <definedName name="_xlchart.v5.8" hidden="1">pivotTables!$G$4</definedName>
    <definedName name="_xlchart.v5.9" hidden="1">pivotTables!$G$5:$G$54</definedName>
    <definedName name="Slicer_Require_Reporting_Stolen_Weapons">#N/A</definedName>
  </definedNames>
  <calcPr calcId="191029"/>
  <pivotCaches>
    <pivotCache cacheId="769"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94" i="2" l="1"/>
  <c r="I694" i="2"/>
  <c r="I589" i="2"/>
  <c r="I641" i="2"/>
  <c r="E533" i="2"/>
  <c r="G448" i="2"/>
  <c r="G394" i="2"/>
  <c r="J284" i="2"/>
  <c r="I284" i="2"/>
  <c r="G229" i="2"/>
  <c r="I120" i="2"/>
  <c r="I64" i="2"/>
  <c r="I5" i="2"/>
</calcChain>
</file>

<file path=xl/sharedStrings.xml><?xml version="1.0" encoding="utf-8"?>
<sst xmlns="http://schemas.openxmlformats.org/spreadsheetml/2006/main" count="5042" uniqueCount="518">
  <si>
    <t>State</t>
  </si>
  <si>
    <t>Abb.</t>
  </si>
  <si>
    <t>Size (Sq Miles)</t>
  </si>
  <si>
    <t>Population</t>
  </si>
  <si>
    <t>PopChange 2010-2020</t>
  </si>
  <si>
    <t>Population Density</t>
  </si>
  <si>
    <t>Number of Billionaires</t>
  </si>
  <si>
    <t>Minimum Wage</t>
  </si>
  <si>
    <t>Median Wage/Wk</t>
  </si>
  <si>
    <t>Median Wage/Month</t>
  </si>
  <si>
    <t>Median Income/Yr</t>
  </si>
  <si>
    <t>MedianWage/HR</t>
  </si>
  <si>
    <t>Top 1% Income</t>
  </si>
  <si>
    <t>Top 5% Income</t>
  </si>
  <si>
    <t>Gender Pay Gap</t>
  </si>
  <si>
    <t>Top5%/Median Wage</t>
  </si>
  <si>
    <t>Top5%/Minimum Wage</t>
  </si>
  <si>
    <t>Top1%/Median Wage</t>
  </si>
  <si>
    <t>Top1%/Minimum Wage</t>
  </si>
  <si>
    <t>Top1%/Top5%</t>
  </si>
  <si>
    <t>Number of Billionaires2</t>
  </si>
  <si>
    <t>Median Rent</t>
  </si>
  <si>
    <t>Median House Cost</t>
  </si>
  <si>
    <t>MinWageHr/Home</t>
  </si>
  <si>
    <t>MinWageHr/Rent</t>
  </si>
  <si>
    <t>MedWageHr/Rent</t>
  </si>
  <si>
    <t>MedIncomeYr/Home</t>
  </si>
  <si>
    <t>Electricity Cost (Cents per kWh)</t>
  </si>
  <si>
    <t>Electricity Consumption</t>
  </si>
  <si>
    <t>Average Electric Bill</t>
  </si>
  <si>
    <t>#of Big Macs MinWage Wk</t>
  </si>
  <si>
    <t>#of Big Macs MedWage Wk</t>
  </si>
  <si>
    <t>Groceries Montly</t>
  </si>
  <si>
    <t>Average Movie Ticket Price</t>
  </si>
  <si>
    <t>Average Gas Price</t>
  </si>
  <si>
    <t>Car Registration</t>
  </si>
  <si>
    <t>Big Mac Price</t>
  </si>
  <si>
    <t>Top Earner's Income Tax Rate</t>
  </si>
  <si>
    <t>Effective Tax Rate</t>
  </si>
  <si>
    <t>Income-Tax</t>
  </si>
  <si>
    <t>Income-Tax/Rent</t>
  </si>
  <si>
    <t>Income-Tax/Rent/Food/Power</t>
  </si>
  <si>
    <t>#BigMacs/Income-Tax/Rent/Food/Power</t>
  </si>
  <si>
    <t>#MovieTickets/Income-Tax/Rent/Food/Power</t>
  </si>
  <si>
    <t>#Gallons/Income-Tax/Rent/Food/Power</t>
  </si>
  <si>
    <t>Firearm Ownership</t>
  </si>
  <si>
    <t>Violent Crime per 100k (2020)</t>
  </si>
  <si>
    <t>Prison Per 100K</t>
  </si>
  <si>
    <t>Total Prison Population</t>
  </si>
  <si>
    <t>Number of Police Officers</t>
  </si>
  <si>
    <t>Police per 100k people</t>
  </si>
  <si>
    <t>Police Shootings</t>
  </si>
  <si>
    <t>Police Shootings Per 100k</t>
  </si>
  <si>
    <t>2020 Homicide Rate</t>
  </si>
  <si>
    <t>Firearm Deaths Per 100,000</t>
  </si>
  <si>
    <t>Deaths caused by DUI Per 100k</t>
  </si>
  <si>
    <t>Life Expectancy 2019</t>
  </si>
  <si>
    <t>2017 Hate Crimes per 100K</t>
  </si>
  <si>
    <t>%Domestic Violence Against Women</t>
  </si>
  <si>
    <t>%Domestic Violence Against Men</t>
  </si>
  <si>
    <t>Death Penalty</t>
  </si>
  <si>
    <t xml:space="preserve">Number of
Participating
Agencies </t>
  </si>
  <si>
    <t xml:space="preserve">Population
Covered </t>
  </si>
  <si>
    <t>Total
Offenses</t>
  </si>
  <si>
    <t>Arson</t>
  </si>
  <si>
    <t>Bribery</t>
  </si>
  <si>
    <t>Burglary/
Breaking
&amp; Entering</t>
  </si>
  <si>
    <t>Counterfeiting/
Forgery</t>
  </si>
  <si>
    <t xml:space="preserve">Destruction/
Damage/
Vandalism </t>
  </si>
  <si>
    <t>Embezzlement</t>
  </si>
  <si>
    <t>Extortion/
Blackmail</t>
  </si>
  <si>
    <t>Fraud
Offenses</t>
  </si>
  <si>
    <t>Larceny/
Theft
Offenses</t>
  </si>
  <si>
    <t>Motor
Vehicle
Theft</t>
  </si>
  <si>
    <t>Robbery</t>
  </si>
  <si>
    <t>Stolen
Property
Offenses</t>
  </si>
  <si>
    <t>Offense Rate</t>
  </si>
  <si>
    <t>Arson Rate</t>
  </si>
  <si>
    <t>Bribery Rate</t>
  </si>
  <si>
    <t>Burglary/
Breaking
&amp; Entering Rate</t>
  </si>
  <si>
    <t>Counterfeiting/
Forgery Rate</t>
  </si>
  <si>
    <t>Destruction/
Damage/
Vandalism  Rate</t>
  </si>
  <si>
    <t>Embezzlement Rate</t>
  </si>
  <si>
    <t>Extortion/
Blackmail Rate</t>
  </si>
  <si>
    <t>Fraud
Rate</t>
  </si>
  <si>
    <t>Larceny/
Theft
 Rate</t>
  </si>
  <si>
    <t>Motor
Vehicle
Theft Rate</t>
  </si>
  <si>
    <t>Robbery Rate</t>
  </si>
  <si>
    <t>Stolen
Property
Rate</t>
  </si>
  <si>
    <t>Global Entry Airports</t>
  </si>
  <si>
    <t>Total Cars Registered</t>
  </si>
  <si>
    <t>Cars registered per capita</t>
  </si>
  <si>
    <t>Car Crash Death (Per 100k)</t>
  </si>
  <si>
    <t>Pedestrian Deaths per 100K</t>
  </si>
  <si>
    <t>Road Quality Survey</t>
  </si>
  <si>
    <t>Road Quality (Rural)</t>
  </si>
  <si>
    <t>Road Quality (Urban)</t>
  </si>
  <si>
    <t>Healthcare Male Uninsured %</t>
  </si>
  <si>
    <t>Healthcare Female Uninsured %</t>
  </si>
  <si>
    <t>Difference in %</t>
  </si>
  <si>
    <t>Total Uninsured %</t>
  </si>
  <si>
    <t>Drug Overdose Rate</t>
  </si>
  <si>
    <t>Drug Overdose Deaths</t>
  </si>
  <si>
    <t>Child/Teen Suicide Rate</t>
  </si>
  <si>
    <t>Suicide Rate 2020</t>
  </si>
  <si>
    <t>Suicide Deaths 2020</t>
  </si>
  <si>
    <t>Infant Mortality (2019)</t>
  </si>
  <si>
    <t>Maternal Mortality (Per 100k)</t>
  </si>
  <si>
    <t># Children in Foster Care 2019</t>
  </si>
  <si>
    <t># Children involved in Investigation</t>
  </si>
  <si>
    <t>%Investigations Resulting in Foster Care</t>
  </si>
  <si>
    <t>Foster Care Per 1000 People</t>
  </si>
  <si>
    <t>Number of Abortions</t>
  </si>
  <si>
    <t>Per 1k Women</t>
  </si>
  <si>
    <t>Per 1k Live Births</t>
  </si>
  <si>
    <t>Out of State Residents</t>
  </si>
  <si>
    <t>Teen Pregnancy (Per 100k)</t>
  </si>
  <si>
    <t>SA Rate (Per 100k)</t>
  </si>
  <si>
    <t>Abortion Legality</t>
  </si>
  <si>
    <t>After Roe and Casey</t>
  </si>
  <si>
    <t>Additional Notes</t>
  </si>
  <si>
    <t>Cultural Diversity</t>
  </si>
  <si>
    <t>Trans Safety</t>
  </si>
  <si>
    <t>LGBTQ+ Safety</t>
  </si>
  <si>
    <t>Gender Affirming Medicaid</t>
  </si>
  <si>
    <t>Require Reporting Stolen Weapons</t>
  </si>
  <si>
    <t>Restrictive Assault Weapon Registration</t>
  </si>
  <si>
    <t>Firearm Registration</t>
  </si>
  <si>
    <t>Rating 1-5</t>
  </si>
  <si>
    <t>College Readiness</t>
  </si>
  <si>
    <t>Math Scores</t>
  </si>
  <si>
    <t>Reading Scores</t>
  </si>
  <si>
    <t>Preschool Enrollment</t>
  </si>
  <si>
    <t>Literacy Rate</t>
  </si>
  <si>
    <t>Spending Per Student</t>
  </si>
  <si>
    <t>HS Graduation Rate</t>
  </si>
  <si>
    <t>Childcare Costs Per Year</t>
  </si>
  <si>
    <t>%Childcare of MedWage Year</t>
  </si>
  <si>
    <t>Teachers Unions Rank</t>
  </si>
  <si>
    <t>Internet Speed Mbps</t>
  </si>
  <si>
    <t>Major League Soccer</t>
  </si>
  <si>
    <t>National Hockey League</t>
  </si>
  <si>
    <t>Major League Baseball</t>
  </si>
  <si>
    <t>National Football League</t>
  </si>
  <si>
    <t>National Basketball Association</t>
  </si>
  <si>
    <t>United States Hockey League</t>
  </si>
  <si>
    <t>American Hockey League</t>
  </si>
  <si>
    <t>East Coast Hockey League</t>
  </si>
  <si>
    <t>United Soccer League</t>
  </si>
  <si>
    <t>Minor League Baseball</t>
  </si>
  <si>
    <t>Indoor Football League</t>
  </si>
  <si>
    <t>National Arena League (Football)</t>
  </si>
  <si>
    <t>Champions Indoor Football</t>
  </si>
  <si>
    <t>All fast food restaurants</t>
  </si>
  <si>
    <t>Full-service restaurants</t>
  </si>
  <si>
    <t>Subway</t>
  </si>
  <si>
    <t>Starbucks</t>
  </si>
  <si>
    <t>McDonalds</t>
  </si>
  <si>
    <t>Dunkin Donut</t>
  </si>
  <si>
    <t>Burger King</t>
  </si>
  <si>
    <t>Taco Bell</t>
  </si>
  <si>
    <t>Dominos</t>
  </si>
  <si>
    <t>Wendys</t>
  </si>
  <si>
    <t>Dairy Queen</t>
  </si>
  <si>
    <t>KFC</t>
  </si>
  <si>
    <t>Pr0n Consumption</t>
  </si>
  <si>
    <t>Recreational Marijuana</t>
  </si>
  <si>
    <t>Medicinal Marijuana</t>
  </si>
  <si>
    <t>National Parks</t>
  </si>
  <si>
    <t>Population/National Park</t>
  </si>
  <si>
    <t>State Parks</t>
  </si>
  <si>
    <t>Population/State Park</t>
  </si>
  <si>
    <t>Total Parks</t>
  </si>
  <si>
    <t>Population/Parks</t>
  </si>
  <si>
    <t>Park per 500 Miles</t>
  </si>
  <si>
    <t>Number of Religious Congregations</t>
  </si>
  <si>
    <t>Population to Religious Congregations</t>
  </si>
  <si>
    <t>Congregations per 100 Sq Miles</t>
  </si>
  <si>
    <t>Number of Roller Coasters</t>
  </si>
  <si>
    <t>CoastersPerMillionPeople</t>
  </si>
  <si>
    <t>Overall Preparedness</t>
  </si>
  <si>
    <t>Extreme Heat</t>
  </si>
  <si>
    <t>Drought</t>
  </si>
  <si>
    <t>Wildfires</t>
  </si>
  <si>
    <t>Inland Flooding</t>
  </si>
  <si>
    <t>Coastal Flooding</t>
  </si>
  <si>
    <t>% Food Insecure Adults</t>
  </si>
  <si>
    <t>%Food Insecure Children</t>
  </si>
  <si>
    <t>Obesity Rate</t>
  </si>
  <si>
    <t>Unemployment Rate</t>
  </si>
  <si>
    <t>Divorce Rate</t>
  </si>
  <si>
    <t>International Immigration</t>
  </si>
  <si>
    <t>Internation Immigration per 100k</t>
  </si>
  <si>
    <t>Food Stamp</t>
  </si>
  <si>
    <t>Poverty Rate</t>
  </si>
  <si>
    <t>Alcohol Consumption per Capita (Gallons)</t>
  </si>
  <si>
    <t>Corporate Home Ownership</t>
  </si>
  <si>
    <t>Private Home Ownership 2021</t>
  </si>
  <si>
    <t>Home Vacancy Rate</t>
  </si>
  <si>
    <t>Corporate Ownership Vs Vacancy Rate</t>
  </si>
  <si>
    <t>Air Quality</t>
  </si>
  <si>
    <t>Water Quality</t>
  </si>
  <si>
    <t>Average Humidity</t>
  </si>
  <si>
    <t>Superfund Cleanup 2016</t>
  </si>
  <si>
    <t>Superfund Cleanup Per 1k Miles</t>
  </si>
  <si>
    <t>Average Temperature</t>
  </si>
  <si>
    <t>Wind Power Produced (Billion KWh)</t>
  </si>
  <si>
    <t>Wind KWh per Person</t>
  </si>
  <si>
    <t>Wind KHw per Sq Mile</t>
  </si>
  <si>
    <t>NUCLEAR (%)</t>
  </si>
  <si>
    <t>COAL (%)</t>
  </si>
  <si>
    <t>NATURAL GAS (%)</t>
  </si>
  <si>
    <t>PETROLEUM (%)</t>
  </si>
  <si>
    <t>HYDRO (%)</t>
  </si>
  <si>
    <t>GEOTHERMAL (%)</t>
  </si>
  <si>
    <t>SOLAR - PV (%)</t>
  </si>
  <si>
    <t>WIND (%)</t>
  </si>
  <si>
    <t>BIOMASS AND OTHER (%)</t>
  </si>
  <si>
    <t>Defense Spending (2015)</t>
  </si>
  <si>
    <t>%of State GDP (2015)</t>
  </si>
  <si>
    <t>State GDP Q4 2021</t>
  </si>
  <si>
    <t>GDP Per Capita</t>
  </si>
  <si>
    <t>$Donated From Gun Rights Activists</t>
  </si>
  <si>
    <t>$Donated From Private Prisons</t>
  </si>
  <si>
    <t>$Donated From Big Oil</t>
  </si>
  <si>
    <t>$Donated From Planned Parenthood</t>
  </si>
  <si>
    <t>For Profit Education</t>
  </si>
  <si>
    <t>Non-Profit Institutions</t>
  </si>
  <si>
    <t>Private Equity Investors</t>
  </si>
  <si>
    <t>Pharmaceutical Manufacturers</t>
  </si>
  <si>
    <t>TOTAL GERRYMANDERING</t>
  </si>
  <si>
    <t>Threat 1: Can
politicians control
how election
maps are drawn?</t>
  </si>
  <si>
    <t>Threat 2: Can
election maps be
drawn in secret?</t>
  </si>
  <si>
    <t>Threat 3: Can
election maps
be rigged for
partisan gain?</t>
  </si>
  <si>
    <t>Threat 4: Are the
legal standards
weak?</t>
  </si>
  <si>
    <t>Threat 5: Are
rigged election
maps hard to
challenge in
court?</t>
  </si>
  <si>
    <t>House Seats</t>
  </si>
  <si>
    <t>Electoral College Votes</t>
  </si>
  <si>
    <t>Population per House Seat</t>
  </si>
  <si>
    <t>House Seat Based on Population</t>
  </si>
  <si>
    <t>Difference</t>
  </si>
  <si>
    <t>Population per Senator</t>
  </si>
  <si>
    <t>Population per Electoral Vote</t>
  </si>
  <si>
    <t>Population to Average Congressional Representation</t>
  </si>
  <si>
    <t>Governor</t>
  </si>
  <si>
    <t>Governor Affiliation</t>
  </si>
  <si>
    <t>House Affiliation</t>
  </si>
  <si>
    <t>Senator Affiliation</t>
  </si>
  <si>
    <t>Voted Biden</t>
  </si>
  <si>
    <t>Voted Trump</t>
  </si>
  <si>
    <t>Alaska</t>
  </si>
  <si>
    <t>AK</t>
  </si>
  <si>
    <t>Yes</t>
  </si>
  <si>
    <t>Protected</t>
  </si>
  <si>
    <t>NO</t>
  </si>
  <si>
    <t>State laws neither require nor prohibit firearms registries.</t>
  </si>
  <si>
    <t>No</t>
  </si>
  <si>
    <t>Fully Legal</t>
  </si>
  <si>
    <t>B+</t>
  </si>
  <si>
    <t>A</t>
  </si>
  <si>
    <t>N/A</t>
  </si>
  <si>
    <t>B-</t>
  </si>
  <si>
    <t>$3.3 billion</t>
  </si>
  <si>
    <t>HIGH</t>
  </si>
  <si>
    <t>MOD</t>
  </si>
  <si>
    <t>LOW</t>
  </si>
  <si>
    <t>Mike Dunleavy</t>
  </si>
  <si>
    <t>Republican</t>
  </si>
  <si>
    <t>Alabama</t>
  </si>
  <si>
    <t>AL</t>
  </si>
  <si>
    <t>20 weeks</t>
  </si>
  <si>
    <t>Not Protected</t>
  </si>
  <si>
    <t xml:space="preserve">Potentially Affected by Roe/Casey Reversal </t>
  </si>
  <si>
    <t>Fully Illegal</t>
  </si>
  <si>
    <t>NOT TRUE</t>
  </si>
  <si>
    <t>D-</t>
  </si>
  <si>
    <t>D+</t>
  </si>
  <si>
    <t>C-</t>
  </si>
  <si>
    <t>F</t>
  </si>
  <si>
    <t>$12.2 billion</t>
  </si>
  <si>
    <t>Kay Ivey</t>
  </si>
  <si>
    <t>Arkansas</t>
  </si>
  <si>
    <t>AR</t>
  </si>
  <si>
    <t>Banned</t>
  </si>
  <si>
    <t xml:space="preserve">Affected by Roe/Casey Reversal </t>
  </si>
  <si>
    <t>Mixed</t>
  </si>
  <si>
    <t>D</t>
  </si>
  <si>
    <t>$1.4 billion</t>
  </si>
  <si>
    <t>Asa Hutchinson</t>
  </si>
  <si>
    <t>Arizona</t>
  </si>
  <si>
    <t>AZ</t>
  </si>
  <si>
    <t>Viability</t>
  </si>
  <si>
    <t>C+</t>
  </si>
  <si>
    <t>$10.0 billion</t>
  </si>
  <si>
    <t>Doug Ducey</t>
  </si>
  <si>
    <t>California</t>
  </si>
  <si>
    <t>CA</t>
  </si>
  <si>
    <t>n/a</t>
  </si>
  <si>
    <t>YES</t>
  </si>
  <si>
    <t>All .50 caliber rifles and firearms defined by California law as†assault weapons†must be registered.</t>
  </si>
  <si>
    <t>A-</t>
  </si>
  <si>
    <t>$49.3 billion</t>
  </si>
  <si>
    <t>Gavin Newsom</t>
  </si>
  <si>
    <t>Democratic</t>
  </si>
  <si>
    <t>Colorado</t>
  </si>
  <si>
    <t>CO</t>
  </si>
  <si>
    <t>Firearms registries are prohibited.</t>
  </si>
  <si>
    <t>B</t>
  </si>
  <si>
    <t>$8.7 billion</t>
  </si>
  <si>
    <t>Jared Polis</t>
  </si>
  <si>
    <t>Connecticut</t>
  </si>
  <si>
    <t>CT</t>
  </si>
  <si>
    <t>All firearms defined by Connecticut law as†assault weapons†and all magazines defined by Connecticut law as†high capacity magazines†must be registered.</t>
  </si>
  <si>
    <t>$9.7 billion</t>
  </si>
  <si>
    <t>Ned Lamont</t>
  </si>
  <si>
    <t>Delaware</t>
  </si>
  <si>
    <t>DE</t>
  </si>
  <si>
    <t>$676.8 million</t>
  </si>
  <si>
    <t>John Carney</t>
  </si>
  <si>
    <t>Florida</t>
  </si>
  <si>
    <t>FL</t>
  </si>
  <si>
    <t>24 weeks</t>
  </si>
  <si>
    <t>$6.8 billion</t>
  </si>
  <si>
    <t>Ron DeSantis</t>
  </si>
  <si>
    <t>Georgia</t>
  </si>
  <si>
    <t>GA</t>
  </si>
  <si>
    <t>$17.6 billion</t>
  </si>
  <si>
    <t>Brian Kemp</t>
  </si>
  <si>
    <t>Hawaii</t>
  </si>
  <si>
    <t>HI</t>
  </si>
  <si>
    <t>No data</t>
  </si>
  <si>
    <t>All firearms must be registered.</t>
  </si>
  <si>
    <t>$12.6 billion</t>
  </si>
  <si>
    <t>L^{Ü} / M*</t>
  </si>
  <si>
    <t>David Ige</t>
  </si>
  <si>
    <t>Iowa</t>
  </si>
  <si>
    <t>IA</t>
  </si>
  <si>
    <t>C</t>
  </si>
  <si>
    <t>$3.9 billion</t>
  </si>
  <si>
    <t>Kim Reynolds</t>
  </si>
  <si>
    <t>Idaho</t>
  </si>
  <si>
    <t>ID</t>
  </si>
  <si>
    <t>$7.8 billion</t>
  </si>
  <si>
    <t>Brad Little</t>
  </si>
  <si>
    <t>Illinois</t>
  </si>
  <si>
    <t>IL</t>
  </si>
  <si>
    <t>$643.3 million</t>
  </si>
  <si>
    <t>L^{Ü} / H*</t>
  </si>
  <si>
    <t>J. B. Pritzker</t>
  </si>
  <si>
    <t>Indiana</t>
  </si>
  <si>
    <t>IN</t>
  </si>
  <si>
    <t>$7.0 billion</t>
  </si>
  <si>
    <t>Eric Holcomb</t>
  </si>
  <si>
    <t>Kansas</t>
  </si>
  <si>
    <t>KS</t>
  </si>
  <si>
    <t>Laura Kelly</t>
  </si>
  <si>
    <t>Kentucky</t>
  </si>
  <si>
    <t>KY</t>
  </si>
  <si>
    <t>Andy Beshear</t>
  </si>
  <si>
    <t>Louisiana</t>
  </si>
  <si>
    <t>LA</t>
  </si>
  <si>
    <t>$9.0 billion</t>
  </si>
  <si>
    <t>John Bel Edwards</t>
  </si>
  <si>
    <t>Massachusetts</t>
  </si>
  <si>
    <t>MA</t>
  </si>
  <si>
    <t>$20.5 billion</t>
  </si>
  <si>
    <t>Charlie Baker</t>
  </si>
  <si>
    <t>Maryland</t>
  </si>
  <si>
    <t>MD</t>
  </si>
  <si>
    <t>Any firearm defined in Maryland law as an†assault pistol†must be registered.</t>
  </si>
  <si>
    <t>$2.6 billion</t>
  </si>
  <si>
    <t>Larry Hogan</t>
  </si>
  <si>
    <t>Maine</t>
  </si>
  <si>
    <t>ME</t>
  </si>
  <si>
    <t>$3.8 billion</t>
  </si>
  <si>
    <t>M^{Ü} / H*</t>
  </si>
  <si>
    <t>Janet Mills</t>
  </si>
  <si>
    <t>Michigan</t>
  </si>
  <si>
    <t>MI</t>
  </si>
  <si>
    <t>Pistol purchases must be accompanied by a local license forwarded to the state's pistol entry database.</t>
  </si>
  <si>
    <t>Gretchen Whitmer</t>
  </si>
  <si>
    <t>Minnesota</t>
  </si>
  <si>
    <t>MN</t>
  </si>
  <si>
    <t>$2.9 billion</t>
  </si>
  <si>
    <t>Tim Walz</t>
  </si>
  <si>
    <t>Missouri</t>
  </si>
  <si>
    <t>MO</t>
  </si>
  <si>
    <t>$5.2 billion</t>
  </si>
  <si>
    <t>Mike Parson</t>
  </si>
  <si>
    <t>Mississippi</t>
  </si>
  <si>
    <t>MS</t>
  </si>
  <si>
    <t>$4.3 billion</t>
  </si>
  <si>
    <t>Tate Reeves</t>
  </si>
  <si>
    <t>Montana</t>
  </si>
  <si>
    <t>MT</t>
  </si>
  <si>
    <t>$10.6 billion</t>
  </si>
  <si>
    <t>Greg Gianforte</t>
  </si>
  <si>
    <t>North Carolina</t>
  </si>
  <si>
    <t>NC</t>
  </si>
  <si>
    <t>$9.1 billion</t>
  </si>
  <si>
    <t>Roy Cooper</t>
  </si>
  <si>
    <t>North Dakota</t>
  </si>
  <si>
    <t>ND</t>
  </si>
  <si>
    <t>$9.8 billion</t>
  </si>
  <si>
    <t>Doug Burgum</t>
  </si>
  <si>
    <t>Nebraska</t>
  </si>
  <si>
    <t>NE</t>
  </si>
  <si>
    <t>$519 million</t>
  </si>
  <si>
    <t>Pete Ricketts</t>
  </si>
  <si>
    <t>New Hampshire</t>
  </si>
  <si>
    <t>NH</t>
  </si>
  <si>
    <t>No data, but many efforts and studies in place to prevent them.</t>
  </si>
  <si>
    <t>$2.3 billion</t>
  </si>
  <si>
    <t>Chris Sununu</t>
  </si>
  <si>
    <t>New Jersey</t>
  </si>
  <si>
    <t>NJ</t>
  </si>
  <si>
    <t>Any weapons defined by New Jersey law as†assault weapons†must be registered.</t>
  </si>
  <si>
    <t>H^{Ü} / L*</t>
  </si>
  <si>
    <t>Phil Murphy</t>
  </si>
  <si>
    <t>New Mexico</t>
  </si>
  <si>
    <t>NM</t>
  </si>
  <si>
    <t>$6.6 billion</t>
  </si>
  <si>
    <t>Michelle Lujan Grisham</t>
  </si>
  <si>
    <t>Nevada</t>
  </si>
  <si>
    <t>NV</t>
  </si>
  <si>
    <t>$1.5 billion</t>
  </si>
  <si>
    <t>Steve Sisolak</t>
  </si>
  <si>
    <t>New York</t>
  </si>
  <si>
    <t>NY</t>
  </si>
  <si>
    <t>All handguns and firearms defined by New York law as†assault weapons†must be registered.</t>
  </si>
  <si>
    <t>$3.1 billion</t>
  </si>
  <si>
    <t>Kathy Hochul</t>
  </si>
  <si>
    <t>Ohio</t>
  </si>
  <si>
    <t>OH</t>
  </si>
  <si>
    <t>$747.2 million</t>
  </si>
  <si>
    <t>Mike DeWine</t>
  </si>
  <si>
    <t>Oklahoma</t>
  </si>
  <si>
    <t>OK</t>
  </si>
  <si>
    <t>$6.9 billion</t>
  </si>
  <si>
    <t>Kevin Stitt</t>
  </si>
  <si>
    <t>Oregon</t>
  </si>
  <si>
    <t>OR</t>
  </si>
  <si>
    <t>$4.7 billion</t>
  </si>
  <si>
    <t>Kate Brown</t>
  </si>
  <si>
    <t>Pennsylvania</t>
  </si>
  <si>
    <t>PA</t>
  </si>
  <si>
    <t>$1.3 billion</t>
  </si>
  <si>
    <t>Tom Wolf</t>
  </si>
  <si>
    <t>Rhode Island</t>
  </si>
  <si>
    <t>RI</t>
  </si>
  <si>
    <t>$12.7 billion</t>
  </si>
  <si>
    <t>Dan McKee</t>
  </si>
  <si>
    <t>South Carolina</t>
  </si>
  <si>
    <t>SC</t>
  </si>
  <si>
    <t>$2.0 billion</t>
  </si>
  <si>
    <t>Henry McMaster</t>
  </si>
  <si>
    <t>South Dakota</t>
  </si>
  <si>
    <t>SD</t>
  </si>
  <si>
    <t>$5.3 billion</t>
  </si>
  <si>
    <t>Kristi Noem</t>
  </si>
  <si>
    <t>Tennessee</t>
  </si>
  <si>
    <t>TN</t>
  </si>
  <si>
    <t>$456.8 million</t>
  </si>
  <si>
    <t>Bill Lee</t>
  </si>
  <si>
    <t>Texas</t>
  </si>
  <si>
    <t>TX</t>
  </si>
  <si>
    <t>6 weeks</t>
  </si>
  <si>
    <t>$2.4 billion</t>
  </si>
  <si>
    <t>Greg Abbott</t>
  </si>
  <si>
    <t>Utah</t>
  </si>
  <si>
    <t>UT</t>
  </si>
  <si>
    <t>$37.9 billion</t>
  </si>
  <si>
    <t>Spencer Cox</t>
  </si>
  <si>
    <t>Virginia</t>
  </si>
  <si>
    <t>VA</t>
  </si>
  <si>
    <t>3rd trimester</t>
  </si>
  <si>
    <t>$295.5 million</t>
  </si>
  <si>
    <t>Glenn Youngkin</t>
  </si>
  <si>
    <t>Vermont</t>
  </si>
  <si>
    <t>VT</t>
  </si>
  <si>
    <t>$3.2 billion</t>
  </si>
  <si>
    <t>Phil Scott</t>
  </si>
  <si>
    <t>Washington</t>
  </si>
  <si>
    <t>WA</t>
  </si>
  <si>
    <t>$53.0 billion</t>
  </si>
  <si>
    <t>Jay Inslee</t>
  </si>
  <si>
    <t>Wisconsin</t>
  </si>
  <si>
    <t>WI</t>
  </si>
  <si>
    <t>$527 million</t>
  </si>
  <si>
    <t>Tony Evers</t>
  </si>
  <si>
    <t>West Virginia</t>
  </si>
  <si>
    <t>WV</t>
  </si>
  <si>
    <t>Jim Justice</t>
  </si>
  <si>
    <t>Wyoming</t>
  </si>
  <si>
    <t>WY</t>
  </si>
  <si>
    <t>Mark Gordon</t>
  </si>
  <si>
    <t>Row Labels</t>
  </si>
  <si>
    <t>Grand Total</t>
  </si>
  <si>
    <t>Sum of Firearm Ownership</t>
  </si>
  <si>
    <t>Sum of Violent Crime per 100k (2020)</t>
  </si>
  <si>
    <t>firearm ownership</t>
  </si>
  <si>
    <t>violent crime</t>
  </si>
  <si>
    <t>Pearson r</t>
  </si>
  <si>
    <t>Sum of Firearm Deaths Per 100,000</t>
  </si>
  <si>
    <t>Pearson</t>
  </si>
  <si>
    <t>Sum of %Domestic Violence Against Women</t>
  </si>
  <si>
    <t>Firearm Deaths</t>
  </si>
  <si>
    <t>Sum of Suicide Rate 2020</t>
  </si>
  <si>
    <t>Sum of %Domestic Violence Against Men</t>
  </si>
  <si>
    <t>Pearson women</t>
  </si>
  <si>
    <t>Pearson Men</t>
  </si>
  <si>
    <t>Sum of $Donated From Gun Rights Activists</t>
  </si>
  <si>
    <t>Sum of Drug Overdose Rate</t>
  </si>
  <si>
    <t>Sum of Voted Biden</t>
  </si>
  <si>
    <t>Sum of Voted Trump</t>
  </si>
  <si>
    <t>Sum of Poverty Rate</t>
  </si>
  <si>
    <t>Crime vs Poverty Pearson</t>
  </si>
  <si>
    <t>Gun Deaths vs Poverty Pearson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</si>
</sst>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0" formatCode="0.0"/>
    <numFmt numFmtId="171" formatCode="&quot;$&quot;#,##0.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alignment wrapText="1"/>
    </xf>
    <xf numFmtId="11" fontId="0" fillId="0" borderId="0" xfId="0" applyNumberFormat="1"/>
    <xf numFmtId="0" fontId="0" fillId="0" borderId="0" xfId="0" pivotButton="1"/>
    <xf numFmtId="0" fontId="0" fillId="0" borderId="0" xfId="0" applyAlignment="1">
      <alignment horizontal="left"/>
    </xf>
    <xf numFmtId="0" fontId="16" fillId="33" borderId="10" xfId="0" applyFont="1" applyFill="1" applyBorder="1"/>
    <xf numFmtId="0" fontId="0" fillId="0" borderId="0" xfId="0" applyNumberFormat="1"/>
    <xf numFmtId="10" fontId="0" fillId="0" borderId="0" xfId="0" applyNumberFormat="1"/>
    <xf numFmtId="2" fontId="0" fillId="0" borderId="0" xfId="0" applyNumberFormat="1"/>
    <xf numFmtId="0" fontId="16" fillId="33" borderId="0" xfId="0" applyFont="1" applyFill="1" applyBorder="1"/>
    <xf numFmtId="170" fontId="0" fillId="0" borderId="0" xfId="0" applyNumberFormat="1"/>
    <xf numFmtId="171" fontId="0" fillId="0" borderId="0" xfId="0" applyNumberFormat="1"/>
    <xf numFmtId="171" fontId="0" fillId="0" borderId="0" xfId="0" applyNumberFormat="1" applyFill="1"/>
    <xf numFmtId="0" fontId="16" fillId="0" borderId="0" xfId="0" applyFont="1" applyFill="1" applyBorder="1"/>
    <xf numFmtId="2" fontId="0" fillId="0" borderId="0" xfId="1" applyNumberFormat="1" applyFont="1" applyFill="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1.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7.xml"/><Relationship Id="rId1" Type="http://schemas.microsoft.com/office/2011/relationships/chartStyle" Target="style17.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8.xml"/><Relationship Id="rId1" Type="http://schemas.microsoft.com/office/2011/relationships/chartStyle" Target="style18.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9.xml"/><Relationship Id="rId1" Type="http://schemas.microsoft.com/office/2011/relationships/chartStyle" Target="style19.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23.xml"/><Relationship Id="rId1" Type="http://schemas.microsoft.com/office/2011/relationships/chartStyle" Target="style23.xml"/></Relationships>
</file>

<file path=xl/charts/_rels/chart16.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17.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18.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19.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1.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8.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9.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6.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7.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Ex8.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Ex9.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Rate</a:t>
            </a:r>
            <a:r>
              <a:rPr lang="en-US" baseline="0"/>
              <a:t>s of Violent Crime vs Firearm Ownership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pivotTables!$G$5:$G$54</c:f>
              <c:numCache>
                <c:formatCode>0.00%</c:formatCode>
                <c:ptCount val="50"/>
                <c:pt idx="0">
                  <c:v>0.64500000000000002</c:v>
                </c:pt>
                <c:pt idx="1">
                  <c:v>0.55500000000000005</c:v>
                </c:pt>
                <c:pt idx="2">
                  <c:v>0.57199999999999995</c:v>
                </c:pt>
                <c:pt idx="3">
                  <c:v>0.46300000000000002</c:v>
                </c:pt>
                <c:pt idx="4">
                  <c:v>0.28299999999999997</c:v>
                </c:pt>
                <c:pt idx="5">
                  <c:v>0.45100000000000001</c:v>
                </c:pt>
                <c:pt idx="6">
                  <c:v>0.23599999999999999</c:v>
                </c:pt>
                <c:pt idx="7">
                  <c:v>0.34399999999999997</c:v>
                </c:pt>
                <c:pt idx="8">
                  <c:v>0.35299999999999998</c:v>
                </c:pt>
                <c:pt idx="9">
                  <c:v>0.49199999999999999</c:v>
                </c:pt>
                <c:pt idx="10">
                  <c:v>0.14899999999999999</c:v>
                </c:pt>
                <c:pt idx="11">
                  <c:v>0.436</c:v>
                </c:pt>
                <c:pt idx="12">
                  <c:v>0.60099999999999998</c:v>
                </c:pt>
                <c:pt idx="13">
                  <c:v>0.27800000000000002</c:v>
                </c:pt>
                <c:pt idx="14">
                  <c:v>0.44800000000000001</c:v>
                </c:pt>
                <c:pt idx="15">
                  <c:v>0.48899999999999999</c:v>
                </c:pt>
                <c:pt idx="16">
                  <c:v>0.54600000000000004</c:v>
                </c:pt>
                <c:pt idx="17">
                  <c:v>0.53100000000000003</c:v>
                </c:pt>
                <c:pt idx="18">
                  <c:v>0.14699999999999999</c:v>
                </c:pt>
                <c:pt idx="19">
                  <c:v>0.30199999999999999</c:v>
                </c:pt>
                <c:pt idx="20">
                  <c:v>0.46800000000000003</c:v>
                </c:pt>
                <c:pt idx="21">
                  <c:v>0.40200000000000002</c:v>
                </c:pt>
                <c:pt idx="22">
                  <c:v>0.42799999999999999</c:v>
                </c:pt>
                <c:pt idx="23">
                  <c:v>0.48799999999999999</c:v>
                </c:pt>
                <c:pt idx="24">
                  <c:v>0.55800000000000005</c:v>
                </c:pt>
                <c:pt idx="25">
                  <c:v>0.66300000000000003</c:v>
                </c:pt>
                <c:pt idx="26">
                  <c:v>0.45800000000000002</c:v>
                </c:pt>
                <c:pt idx="27">
                  <c:v>0.55100000000000005</c:v>
                </c:pt>
                <c:pt idx="28">
                  <c:v>0.45200000000000001</c:v>
                </c:pt>
                <c:pt idx="29">
                  <c:v>0.41099999999999998</c:v>
                </c:pt>
                <c:pt idx="30">
                  <c:v>0.14699999999999999</c:v>
                </c:pt>
                <c:pt idx="31">
                  <c:v>0.46200000000000002</c:v>
                </c:pt>
                <c:pt idx="32">
                  <c:v>0.47299999999999998</c:v>
                </c:pt>
                <c:pt idx="33">
                  <c:v>0.19900000000000001</c:v>
                </c:pt>
                <c:pt idx="34">
                  <c:v>0.4</c:v>
                </c:pt>
                <c:pt idx="35">
                  <c:v>0.54700000000000004</c:v>
                </c:pt>
                <c:pt idx="36">
                  <c:v>0.50800000000000001</c:v>
                </c:pt>
                <c:pt idx="37">
                  <c:v>0.40699999999999997</c:v>
                </c:pt>
                <c:pt idx="38">
                  <c:v>0.14799999999999999</c:v>
                </c:pt>
                <c:pt idx="39">
                  <c:v>0.49399999999999999</c:v>
                </c:pt>
                <c:pt idx="40">
                  <c:v>0.55300000000000005</c:v>
                </c:pt>
                <c:pt idx="41">
                  <c:v>0.51600000000000001</c:v>
                </c:pt>
                <c:pt idx="42">
                  <c:v>0.45700000000000002</c:v>
                </c:pt>
                <c:pt idx="43">
                  <c:v>0.46800000000000003</c:v>
                </c:pt>
                <c:pt idx="44">
                  <c:v>0.44600000000000001</c:v>
                </c:pt>
                <c:pt idx="45">
                  <c:v>0.505</c:v>
                </c:pt>
                <c:pt idx="46">
                  <c:v>0.42099999999999999</c:v>
                </c:pt>
                <c:pt idx="47">
                  <c:v>0.45300000000000001</c:v>
                </c:pt>
                <c:pt idx="48">
                  <c:v>0.58499999999999996</c:v>
                </c:pt>
                <c:pt idx="49">
                  <c:v>0.66200000000000003</c:v>
                </c:pt>
              </c:numCache>
            </c:numRef>
          </c:xVal>
          <c:yVal>
            <c:numRef>
              <c:f>pivotTables!$H$5:$H$54</c:f>
              <c:numCache>
                <c:formatCode>General</c:formatCode>
                <c:ptCount val="50"/>
                <c:pt idx="0">
                  <c:v>837.8</c:v>
                </c:pt>
                <c:pt idx="1">
                  <c:v>453.6</c:v>
                </c:pt>
                <c:pt idx="2">
                  <c:v>671.9</c:v>
                </c:pt>
                <c:pt idx="3">
                  <c:v>654.79999999999995</c:v>
                </c:pt>
                <c:pt idx="4">
                  <c:v>442</c:v>
                </c:pt>
                <c:pt idx="5">
                  <c:v>423.1</c:v>
                </c:pt>
                <c:pt idx="6">
                  <c:v>181.6</c:v>
                </c:pt>
                <c:pt idx="7">
                  <c:v>431.9</c:v>
                </c:pt>
                <c:pt idx="8">
                  <c:v>383.6</c:v>
                </c:pt>
                <c:pt idx="9">
                  <c:v>400.1</c:v>
                </c:pt>
                <c:pt idx="10">
                  <c:v>254.2</c:v>
                </c:pt>
                <c:pt idx="11">
                  <c:v>303.5</c:v>
                </c:pt>
                <c:pt idx="12">
                  <c:v>242.6</c:v>
                </c:pt>
                <c:pt idx="13">
                  <c:v>425.9</c:v>
                </c:pt>
                <c:pt idx="14">
                  <c:v>357.7</c:v>
                </c:pt>
                <c:pt idx="15">
                  <c:v>425</c:v>
                </c:pt>
                <c:pt idx="16">
                  <c:v>259.10000000000002</c:v>
                </c:pt>
                <c:pt idx="17">
                  <c:v>639.4</c:v>
                </c:pt>
                <c:pt idx="18">
                  <c:v>308.8</c:v>
                </c:pt>
                <c:pt idx="19">
                  <c:v>399.9</c:v>
                </c:pt>
                <c:pt idx="20">
                  <c:v>108.6</c:v>
                </c:pt>
                <c:pt idx="21">
                  <c:v>478</c:v>
                </c:pt>
                <c:pt idx="22">
                  <c:v>277.5</c:v>
                </c:pt>
                <c:pt idx="23">
                  <c:v>542.70000000000005</c:v>
                </c:pt>
                <c:pt idx="24">
                  <c:v>291.2</c:v>
                </c:pt>
                <c:pt idx="25">
                  <c:v>469.8</c:v>
                </c:pt>
                <c:pt idx="26">
                  <c:v>419.3</c:v>
                </c:pt>
                <c:pt idx="27">
                  <c:v>329</c:v>
                </c:pt>
                <c:pt idx="28">
                  <c:v>334.1</c:v>
                </c:pt>
                <c:pt idx="29">
                  <c:v>146.4</c:v>
                </c:pt>
                <c:pt idx="30">
                  <c:v>195.4</c:v>
                </c:pt>
                <c:pt idx="31">
                  <c:v>778.3</c:v>
                </c:pt>
                <c:pt idx="32">
                  <c:v>460.3</c:v>
                </c:pt>
                <c:pt idx="33">
                  <c:v>363.8</c:v>
                </c:pt>
                <c:pt idx="34">
                  <c:v>308.8</c:v>
                </c:pt>
                <c:pt idx="35">
                  <c:v>458.6</c:v>
                </c:pt>
                <c:pt idx="36">
                  <c:v>291.89999999999998</c:v>
                </c:pt>
                <c:pt idx="37">
                  <c:v>389.5</c:v>
                </c:pt>
                <c:pt idx="38">
                  <c:v>230.8</c:v>
                </c:pt>
                <c:pt idx="39">
                  <c:v>530.70000000000005</c:v>
                </c:pt>
                <c:pt idx="40">
                  <c:v>501.4</c:v>
                </c:pt>
                <c:pt idx="41">
                  <c:v>672.7</c:v>
                </c:pt>
                <c:pt idx="42">
                  <c:v>446.5</c:v>
                </c:pt>
                <c:pt idx="43">
                  <c:v>260.7</c:v>
                </c:pt>
                <c:pt idx="44">
                  <c:v>208</c:v>
                </c:pt>
                <c:pt idx="45">
                  <c:v>173.4</c:v>
                </c:pt>
                <c:pt idx="46">
                  <c:v>293.7</c:v>
                </c:pt>
                <c:pt idx="47">
                  <c:v>323.39999999999998</c:v>
                </c:pt>
                <c:pt idx="48">
                  <c:v>355.9</c:v>
                </c:pt>
                <c:pt idx="49">
                  <c:v>234.2</c:v>
                </c:pt>
              </c:numCache>
            </c:numRef>
          </c:yVal>
          <c:smooth val="0"/>
          <c:extLst>
            <c:ext xmlns:c16="http://schemas.microsoft.com/office/drawing/2014/chart" uri="{C3380CC4-5D6E-409C-BE32-E72D297353CC}">
              <c16:uniqueId val="{00000000-F4B5-1741-B3E3-708EBB73A28D}"/>
            </c:ext>
          </c:extLst>
        </c:ser>
        <c:dLbls>
          <c:showLegendKey val="0"/>
          <c:showVal val="0"/>
          <c:showCatName val="0"/>
          <c:showSerName val="0"/>
          <c:showPercent val="0"/>
          <c:showBubbleSize val="0"/>
        </c:dLbls>
        <c:axId val="139368703"/>
        <c:axId val="237795135"/>
      </c:scatterChart>
      <c:valAx>
        <c:axId val="1393687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Firearm</a:t>
                </a:r>
                <a:r>
                  <a:rPr lang="en-US" baseline="0"/>
                  <a:t> Ownership Rate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795135"/>
        <c:crosses val="autoZero"/>
        <c:crossBetween val="midCat"/>
      </c:valAx>
      <c:valAx>
        <c:axId val="237795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Violent Crime per 100k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6870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Crime</a:t>
            </a:r>
            <a:r>
              <a:rPr lang="en-US" baseline="0"/>
              <a:t> vs </a:t>
            </a:r>
            <a:r>
              <a:rPr lang="en-US"/>
              <a:t>Poverty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pivotTables!$H$693</c:f>
              <c:strCache>
                <c:ptCount val="1"/>
                <c:pt idx="0">
                  <c:v>Sum of Poverty Rate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pivotTables!$F$694:$F$743</c:f>
              <c:numCache>
                <c:formatCode>General</c:formatCode>
                <c:ptCount val="50"/>
                <c:pt idx="0">
                  <c:v>837.8</c:v>
                </c:pt>
                <c:pt idx="1">
                  <c:v>453.6</c:v>
                </c:pt>
                <c:pt idx="2">
                  <c:v>671.9</c:v>
                </c:pt>
                <c:pt idx="3">
                  <c:v>654.79999999999995</c:v>
                </c:pt>
                <c:pt idx="4">
                  <c:v>442</c:v>
                </c:pt>
                <c:pt idx="5">
                  <c:v>423.1</c:v>
                </c:pt>
                <c:pt idx="6">
                  <c:v>181.6</c:v>
                </c:pt>
                <c:pt idx="7">
                  <c:v>431.9</c:v>
                </c:pt>
                <c:pt idx="8">
                  <c:v>383.6</c:v>
                </c:pt>
                <c:pt idx="9">
                  <c:v>400.1</c:v>
                </c:pt>
                <c:pt idx="10">
                  <c:v>254.2</c:v>
                </c:pt>
                <c:pt idx="11">
                  <c:v>303.5</c:v>
                </c:pt>
                <c:pt idx="12">
                  <c:v>242.6</c:v>
                </c:pt>
                <c:pt idx="13">
                  <c:v>425.9</c:v>
                </c:pt>
                <c:pt idx="14">
                  <c:v>357.7</c:v>
                </c:pt>
                <c:pt idx="15">
                  <c:v>425</c:v>
                </c:pt>
                <c:pt idx="16">
                  <c:v>259.10000000000002</c:v>
                </c:pt>
                <c:pt idx="17">
                  <c:v>639.4</c:v>
                </c:pt>
                <c:pt idx="18">
                  <c:v>308.8</c:v>
                </c:pt>
                <c:pt idx="19">
                  <c:v>399.9</c:v>
                </c:pt>
                <c:pt idx="20">
                  <c:v>108.6</c:v>
                </c:pt>
                <c:pt idx="21">
                  <c:v>478</c:v>
                </c:pt>
                <c:pt idx="22">
                  <c:v>277.5</c:v>
                </c:pt>
                <c:pt idx="23">
                  <c:v>542.70000000000005</c:v>
                </c:pt>
                <c:pt idx="24">
                  <c:v>291.2</c:v>
                </c:pt>
                <c:pt idx="25">
                  <c:v>469.8</c:v>
                </c:pt>
                <c:pt idx="26">
                  <c:v>419.3</c:v>
                </c:pt>
                <c:pt idx="27">
                  <c:v>329</c:v>
                </c:pt>
                <c:pt idx="28">
                  <c:v>334.1</c:v>
                </c:pt>
                <c:pt idx="29">
                  <c:v>146.4</c:v>
                </c:pt>
                <c:pt idx="30">
                  <c:v>195.4</c:v>
                </c:pt>
                <c:pt idx="31">
                  <c:v>778.3</c:v>
                </c:pt>
                <c:pt idx="32">
                  <c:v>460.3</c:v>
                </c:pt>
                <c:pt idx="33">
                  <c:v>363.8</c:v>
                </c:pt>
                <c:pt idx="34">
                  <c:v>308.8</c:v>
                </c:pt>
                <c:pt idx="35">
                  <c:v>458.6</c:v>
                </c:pt>
                <c:pt idx="36">
                  <c:v>291.89999999999998</c:v>
                </c:pt>
                <c:pt idx="37">
                  <c:v>389.5</c:v>
                </c:pt>
                <c:pt idx="38">
                  <c:v>230.8</c:v>
                </c:pt>
                <c:pt idx="39">
                  <c:v>530.70000000000005</c:v>
                </c:pt>
                <c:pt idx="40">
                  <c:v>501.4</c:v>
                </c:pt>
                <c:pt idx="41">
                  <c:v>672.7</c:v>
                </c:pt>
                <c:pt idx="42">
                  <c:v>446.5</c:v>
                </c:pt>
                <c:pt idx="43">
                  <c:v>260.7</c:v>
                </c:pt>
                <c:pt idx="44">
                  <c:v>208</c:v>
                </c:pt>
                <c:pt idx="45">
                  <c:v>173.4</c:v>
                </c:pt>
                <c:pt idx="46">
                  <c:v>293.7</c:v>
                </c:pt>
                <c:pt idx="47">
                  <c:v>323.39999999999998</c:v>
                </c:pt>
                <c:pt idx="48">
                  <c:v>355.9</c:v>
                </c:pt>
                <c:pt idx="49">
                  <c:v>234.2</c:v>
                </c:pt>
              </c:numCache>
            </c:numRef>
          </c:xVal>
          <c:yVal>
            <c:numRef>
              <c:f>pivotTables!$H$694:$H$743</c:f>
              <c:numCache>
                <c:formatCode>0.00%</c:formatCode>
                <c:ptCount val="50"/>
                <c:pt idx="0">
                  <c:v>0.1067</c:v>
                </c:pt>
                <c:pt idx="1">
                  <c:v>0.1608</c:v>
                </c:pt>
                <c:pt idx="2">
                  <c:v>0.16309999999999999</c:v>
                </c:pt>
                <c:pt idx="3">
                  <c:v>0.1366</c:v>
                </c:pt>
                <c:pt idx="4">
                  <c:v>0.1298</c:v>
                </c:pt>
                <c:pt idx="5">
                  <c:v>9.4899999999999998E-2</c:v>
                </c:pt>
                <c:pt idx="6">
                  <c:v>9.7000000000000003E-2</c:v>
                </c:pt>
                <c:pt idx="7">
                  <c:v>0.1096</c:v>
                </c:pt>
                <c:pt idx="8">
                  <c:v>0.12939999999999999</c:v>
                </c:pt>
                <c:pt idx="9">
                  <c:v>0.13980000000000001</c:v>
                </c:pt>
                <c:pt idx="10">
                  <c:v>9.3200000000000005E-2</c:v>
                </c:pt>
                <c:pt idx="11">
                  <c:v>0.10970000000000001</c:v>
                </c:pt>
                <c:pt idx="12">
                  <c:v>0.1167</c:v>
                </c:pt>
                <c:pt idx="13">
                  <c:v>0.1244</c:v>
                </c:pt>
                <c:pt idx="14">
                  <c:v>0.12690000000000001</c:v>
                </c:pt>
                <c:pt idx="15">
                  <c:v>0.1157</c:v>
                </c:pt>
                <c:pt idx="16">
                  <c:v>0.16650000000000001</c:v>
                </c:pt>
                <c:pt idx="17">
                  <c:v>0.1888</c:v>
                </c:pt>
                <c:pt idx="18">
                  <c:v>9.8400000000000001E-2</c:v>
                </c:pt>
                <c:pt idx="19">
                  <c:v>8.8900000000000007E-2</c:v>
                </c:pt>
                <c:pt idx="20">
                  <c:v>0.11260000000000001</c:v>
                </c:pt>
                <c:pt idx="21">
                  <c:v>0.1399</c:v>
                </c:pt>
                <c:pt idx="22">
                  <c:v>9.1700000000000004E-2</c:v>
                </c:pt>
                <c:pt idx="23">
                  <c:v>0.13100000000000001</c:v>
                </c:pt>
                <c:pt idx="24">
                  <c:v>0.1978</c:v>
                </c:pt>
                <c:pt idx="25">
                  <c:v>0.1231</c:v>
                </c:pt>
                <c:pt idx="26">
                  <c:v>0.1358</c:v>
                </c:pt>
                <c:pt idx="27">
                  <c:v>0.10100000000000001</c:v>
                </c:pt>
                <c:pt idx="28">
                  <c:v>0.10539999999999999</c:v>
                </c:pt>
                <c:pt idx="29">
                  <c:v>7.1599999999999997E-2</c:v>
                </c:pt>
                <c:pt idx="30">
                  <c:v>9.8000000000000004E-2</c:v>
                </c:pt>
                <c:pt idx="31">
                  <c:v>0.18590000000000001</c:v>
                </c:pt>
                <c:pt idx="32">
                  <c:v>0.1188</c:v>
                </c:pt>
                <c:pt idx="33">
                  <c:v>0.13950000000000001</c:v>
                </c:pt>
                <c:pt idx="34">
                  <c:v>0.13539999999999999</c:v>
                </c:pt>
                <c:pt idx="35">
                  <c:v>0.14929999999999999</c:v>
                </c:pt>
                <c:pt idx="36">
                  <c:v>0.1234</c:v>
                </c:pt>
                <c:pt idx="37">
                  <c:v>0.1202</c:v>
                </c:pt>
                <c:pt idx="38">
                  <c:v>0.11840000000000001</c:v>
                </c:pt>
                <c:pt idx="39">
                  <c:v>0.13880000000000001</c:v>
                </c:pt>
                <c:pt idx="40">
                  <c:v>0.1225</c:v>
                </c:pt>
                <c:pt idx="41">
                  <c:v>0.1424</c:v>
                </c:pt>
                <c:pt idx="42">
                  <c:v>0.1353</c:v>
                </c:pt>
                <c:pt idx="43">
                  <c:v>8.8800000000000004E-2</c:v>
                </c:pt>
                <c:pt idx="44">
                  <c:v>0.1002</c:v>
                </c:pt>
                <c:pt idx="45">
                  <c:v>0.10539999999999999</c:v>
                </c:pt>
                <c:pt idx="46">
                  <c:v>9.9500000000000005E-2</c:v>
                </c:pt>
                <c:pt idx="47">
                  <c:v>0.1089</c:v>
                </c:pt>
                <c:pt idx="48">
                  <c:v>0.17660000000000001</c:v>
                </c:pt>
                <c:pt idx="49">
                  <c:v>0.1069</c:v>
                </c:pt>
              </c:numCache>
            </c:numRef>
          </c:yVal>
          <c:smooth val="0"/>
          <c:extLst>
            <c:ext xmlns:c16="http://schemas.microsoft.com/office/drawing/2014/chart" uri="{C3380CC4-5D6E-409C-BE32-E72D297353CC}">
              <c16:uniqueId val="{00000000-20FC-314F-9A79-9F613E84A9AF}"/>
            </c:ext>
          </c:extLst>
        </c:ser>
        <c:dLbls>
          <c:showLegendKey val="0"/>
          <c:showVal val="0"/>
          <c:showCatName val="0"/>
          <c:showSerName val="0"/>
          <c:showPercent val="0"/>
          <c:showBubbleSize val="0"/>
        </c:dLbls>
        <c:axId val="1034610431"/>
        <c:axId val="1571340127"/>
      </c:scatterChart>
      <c:valAx>
        <c:axId val="10346104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340127"/>
        <c:crosses val="autoZero"/>
        <c:crossBetween val="midCat"/>
      </c:valAx>
      <c:valAx>
        <c:axId val="15713401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6104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Gun</a:t>
            </a:r>
            <a:r>
              <a:rPr lang="en-US" baseline="0"/>
              <a:t> deaths vs</a:t>
            </a:r>
            <a:r>
              <a:rPr lang="en-US"/>
              <a:t> Poverty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pivotTables!$H$693</c:f>
              <c:strCache>
                <c:ptCount val="1"/>
                <c:pt idx="0">
                  <c:v>Sum of Poverty Rate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pivotTables!$G$694:$G$743</c:f>
              <c:numCache>
                <c:formatCode>General</c:formatCode>
                <c:ptCount val="50"/>
                <c:pt idx="0">
                  <c:v>23.5</c:v>
                </c:pt>
                <c:pt idx="1">
                  <c:v>23.6</c:v>
                </c:pt>
                <c:pt idx="2">
                  <c:v>22.6</c:v>
                </c:pt>
                <c:pt idx="3">
                  <c:v>16.7</c:v>
                </c:pt>
                <c:pt idx="4">
                  <c:v>8.5</c:v>
                </c:pt>
                <c:pt idx="5">
                  <c:v>15.4</c:v>
                </c:pt>
                <c:pt idx="6">
                  <c:v>6</c:v>
                </c:pt>
                <c:pt idx="7">
                  <c:v>14.4</c:v>
                </c:pt>
                <c:pt idx="8">
                  <c:v>13.7</c:v>
                </c:pt>
                <c:pt idx="9">
                  <c:v>17.7</c:v>
                </c:pt>
                <c:pt idx="10">
                  <c:v>3.4</c:v>
                </c:pt>
                <c:pt idx="11">
                  <c:v>11.2</c:v>
                </c:pt>
                <c:pt idx="12">
                  <c:v>17.600000000000001</c:v>
                </c:pt>
                <c:pt idx="13">
                  <c:v>14.1</c:v>
                </c:pt>
                <c:pt idx="14">
                  <c:v>17.3</c:v>
                </c:pt>
                <c:pt idx="15">
                  <c:v>16.899999999999999</c:v>
                </c:pt>
                <c:pt idx="16">
                  <c:v>20.100000000000001</c:v>
                </c:pt>
                <c:pt idx="17">
                  <c:v>26.3</c:v>
                </c:pt>
                <c:pt idx="18">
                  <c:v>3.7</c:v>
                </c:pt>
                <c:pt idx="19">
                  <c:v>13.5</c:v>
                </c:pt>
                <c:pt idx="20">
                  <c:v>10.4</c:v>
                </c:pt>
                <c:pt idx="21">
                  <c:v>14.6</c:v>
                </c:pt>
                <c:pt idx="22">
                  <c:v>8.9</c:v>
                </c:pt>
                <c:pt idx="23">
                  <c:v>23.9</c:v>
                </c:pt>
                <c:pt idx="24">
                  <c:v>28.6</c:v>
                </c:pt>
                <c:pt idx="25">
                  <c:v>20.9</c:v>
                </c:pt>
                <c:pt idx="26">
                  <c:v>16</c:v>
                </c:pt>
                <c:pt idx="27">
                  <c:v>13.8</c:v>
                </c:pt>
                <c:pt idx="28">
                  <c:v>10.1</c:v>
                </c:pt>
                <c:pt idx="29">
                  <c:v>8.9</c:v>
                </c:pt>
                <c:pt idx="30">
                  <c:v>5</c:v>
                </c:pt>
                <c:pt idx="31">
                  <c:v>22.7</c:v>
                </c:pt>
                <c:pt idx="32">
                  <c:v>17</c:v>
                </c:pt>
                <c:pt idx="33">
                  <c:v>5.3</c:v>
                </c:pt>
                <c:pt idx="34">
                  <c:v>15.2</c:v>
                </c:pt>
                <c:pt idx="35">
                  <c:v>20.7</c:v>
                </c:pt>
                <c:pt idx="36">
                  <c:v>13</c:v>
                </c:pt>
                <c:pt idx="37">
                  <c:v>13.6</c:v>
                </c:pt>
                <c:pt idx="38">
                  <c:v>5.0999999999999996</c:v>
                </c:pt>
                <c:pt idx="39">
                  <c:v>22</c:v>
                </c:pt>
                <c:pt idx="40">
                  <c:v>13.6</c:v>
                </c:pt>
                <c:pt idx="41">
                  <c:v>21.3</c:v>
                </c:pt>
                <c:pt idx="42">
                  <c:v>14.2</c:v>
                </c:pt>
                <c:pt idx="43">
                  <c:v>13.6</c:v>
                </c:pt>
                <c:pt idx="44">
                  <c:v>13.4</c:v>
                </c:pt>
                <c:pt idx="45">
                  <c:v>11.6</c:v>
                </c:pt>
                <c:pt idx="46">
                  <c:v>10.9</c:v>
                </c:pt>
                <c:pt idx="47">
                  <c:v>12.2</c:v>
                </c:pt>
                <c:pt idx="48">
                  <c:v>18.100000000000001</c:v>
                </c:pt>
                <c:pt idx="49">
                  <c:v>25.9</c:v>
                </c:pt>
              </c:numCache>
            </c:numRef>
          </c:xVal>
          <c:yVal>
            <c:numRef>
              <c:f>pivotTables!$H$694:$H$743</c:f>
              <c:numCache>
                <c:formatCode>0.00%</c:formatCode>
                <c:ptCount val="50"/>
                <c:pt idx="0">
                  <c:v>0.1067</c:v>
                </c:pt>
                <c:pt idx="1">
                  <c:v>0.1608</c:v>
                </c:pt>
                <c:pt idx="2">
                  <c:v>0.16309999999999999</c:v>
                </c:pt>
                <c:pt idx="3">
                  <c:v>0.1366</c:v>
                </c:pt>
                <c:pt idx="4">
                  <c:v>0.1298</c:v>
                </c:pt>
                <c:pt idx="5">
                  <c:v>9.4899999999999998E-2</c:v>
                </c:pt>
                <c:pt idx="6">
                  <c:v>9.7000000000000003E-2</c:v>
                </c:pt>
                <c:pt idx="7">
                  <c:v>0.1096</c:v>
                </c:pt>
                <c:pt idx="8">
                  <c:v>0.12939999999999999</c:v>
                </c:pt>
                <c:pt idx="9">
                  <c:v>0.13980000000000001</c:v>
                </c:pt>
                <c:pt idx="10">
                  <c:v>9.3200000000000005E-2</c:v>
                </c:pt>
                <c:pt idx="11">
                  <c:v>0.10970000000000001</c:v>
                </c:pt>
                <c:pt idx="12">
                  <c:v>0.1167</c:v>
                </c:pt>
                <c:pt idx="13">
                  <c:v>0.1244</c:v>
                </c:pt>
                <c:pt idx="14">
                  <c:v>0.12690000000000001</c:v>
                </c:pt>
                <c:pt idx="15">
                  <c:v>0.1157</c:v>
                </c:pt>
                <c:pt idx="16">
                  <c:v>0.16650000000000001</c:v>
                </c:pt>
                <c:pt idx="17">
                  <c:v>0.1888</c:v>
                </c:pt>
                <c:pt idx="18">
                  <c:v>9.8400000000000001E-2</c:v>
                </c:pt>
                <c:pt idx="19">
                  <c:v>8.8900000000000007E-2</c:v>
                </c:pt>
                <c:pt idx="20">
                  <c:v>0.11260000000000001</c:v>
                </c:pt>
                <c:pt idx="21">
                  <c:v>0.1399</c:v>
                </c:pt>
                <c:pt idx="22">
                  <c:v>9.1700000000000004E-2</c:v>
                </c:pt>
                <c:pt idx="23">
                  <c:v>0.13100000000000001</c:v>
                </c:pt>
                <c:pt idx="24">
                  <c:v>0.1978</c:v>
                </c:pt>
                <c:pt idx="25">
                  <c:v>0.1231</c:v>
                </c:pt>
                <c:pt idx="26">
                  <c:v>0.1358</c:v>
                </c:pt>
                <c:pt idx="27">
                  <c:v>0.10100000000000001</c:v>
                </c:pt>
                <c:pt idx="28">
                  <c:v>0.10539999999999999</c:v>
                </c:pt>
                <c:pt idx="29">
                  <c:v>7.1599999999999997E-2</c:v>
                </c:pt>
                <c:pt idx="30">
                  <c:v>9.8000000000000004E-2</c:v>
                </c:pt>
                <c:pt idx="31">
                  <c:v>0.18590000000000001</c:v>
                </c:pt>
                <c:pt idx="32">
                  <c:v>0.1188</c:v>
                </c:pt>
                <c:pt idx="33">
                  <c:v>0.13950000000000001</c:v>
                </c:pt>
                <c:pt idx="34">
                  <c:v>0.13539999999999999</c:v>
                </c:pt>
                <c:pt idx="35">
                  <c:v>0.14929999999999999</c:v>
                </c:pt>
                <c:pt idx="36">
                  <c:v>0.1234</c:v>
                </c:pt>
                <c:pt idx="37">
                  <c:v>0.1202</c:v>
                </c:pt>
                <c:pt idx="38">
                  <c:v>0.11840000000000001</c:v>
                </c:pt>
                <c:pt idx="39">
                  <c:v>0.13880000000000001</c:v>
                </c:pt>
                <c:pt idx="40">
                  <c:v>0.1225</c:v>
                </c:pt>
                <c:pt idx="41">
                  <c:v>0.1424</c:v>
                </c:pt>
                <c:pt idx="42">
                  <c:v>0.1353</c:v>
                </c:pt>
                <c:pt idx="43">
                  <c:v>8.8800000000000004E-2</c:v>
                </c:pt>
                <c:pt idx="44">
                  <c:v>0.1002</c:v>
                </c:pt>
                <c:pt idx="45">
                  <c:v>0.10539999999999999</c:v>
                </c:pt>
                <c:pt idx="46">
                  <c:v>9.9500000000000005E-2</c:v>
                </c:pt>
                <c:pt idx="47">
                  <c:v>0.1089</c:v>
                </c:pt>
                <c:pt idx="48">
                  <c:v>0.17660000000000001</c:v>
                </c:pt>
                <c:pt idx="49">
                  <c:v>0.1069</c:v>
                </c:pt>
              </c:numCache>
            </c:numRef>
          </c:yVal>
          <c:smooth val="0"/>
          <c:extLst>
            <c:ext xmlns:c16="http://schemas.microsoft.com/office/drawing/2014/chart" uri="{C3380CC4-5D6E-409C-BE32-E72D297353CC}">
              <c16:uniqueId val="{00000000-422E-BB4D-84BB-5497F7019D6A}"/>
            </c:ext>
          </c:extLst>
        </c:ser>
        <c:dLbls>
          <c:showLegendKey val="0"/>
          <c:showVal val="0"/>
          <c:showCatName val="0"/>
          <c:showSerName val="0"/>
          <c:showPercent val="0"/>
          <c:showBubbleSize val="0"/>
        </c:dLbls>
        <c:axId val="1570510303"/>
        <c:axId val="813000095"/>
      </c:scatterChart>
      <c:valAx>
        <c:axId val="15705103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000095"/>
        <c:crosses val="autoZero"/>
        <c:crossBetween val="midCat"/>
      </c:valAx>
      <c:valAx>
        <c:axId val="8130000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5103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Rate</a:t>
            </a:r>
            <a:r>
              <a:rPr lang="en-US" baseline="0"/>
              <a:t>s of Violent Crime vs Firearm Ownership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pivotTables!$G$5:$G$54</c:f>
              <c:numCache>
                <c:formatCode>0.00%</c:formatCode>
                <c:ptCount val="50"/>
                <c:pt idx="0">
                  <c:v>0.64500000000000002</c:v>
                </c:pt>
                <c:pt idx="1">
                  <c:v>0.55500000000000005</c:v>
                </c:pt>
                <c:pt idx="2">
                  <c:v>0.57199999999999995</c:v>
                </c:pt>
                <c:pt idx="3">
                  <c:v>0.46300000000000002</c:v>
                </c:pt>
                <c:pt idx="4">
                  <c:v>0.28299999999999997</c:v>
                </c:pt>
                <c:pt idx="5">
                  <c:v>0.45100000000000001</c:v>
                </c:pt>
                <c:pt idx="6">
                  <c:v>0.23599999999999999</c:v>
                </c:pt>
                <c:pt idx="7">
                  <c:v>0.34399999999999997</c:v>
                </c:pt>
                <c:pt idx="8">
                  <c:v>0.35299999999999998</c:v>
                </c:pt>
                <c:pt idx="9">
                  <c:v>0.49199999999999999</c:v>
                </c:pt>
                <c:pt idx="10">
                  <c:v>0.14899999999999999</c:v>
                </c:pt>
                <c:pt idx="11">
                  <c:v>0.436</c:v>
                </c:pt>
                <c:pt idx="12">
                  <c:v>0.60099999999999998</c:v>
                </c:pt>
                <c:pt idx="13">
                  <c:v>0.27800000000000002</c:v>
                </c:pt>
                <c:pt idx="14">
                  <c:v>0.44800000000000001</c:v>
                </c:pt>
                <c:pt idx="15">
                  <c:v>0.48899999999999999</c:v>
                </c:pt>
                <c:pt idx="16">
                  <c:v>0.54600000000000004</c:v>
                </c:pt>
                <c:pt idx="17">
                  <c:v>0.53100000000000003</c:v>
                </c:pt>
                <c:pt idx="18">
                  <c:v>0.14699999999999999</c:v>
                </c:pt>
                <c:pt idx="19">
                  <c:v>0.30199999999999999</c:v>
                </c:pt>
                <c:pt idx="20">
                  <c:v>0.46800000000000003</c:v>
                </c:pt>
                <c:pt idx="21">
                  <c:v>0.40200000000000002</c:v>
                </c:pt>
                <c:pt idx="22">
                  <c:v>0.42799999999999999</c:v>
                </c:pt>
                <c:pt idx="23">
                  <c:v>0.48799999999999999</c:v>
                </c:pt>
                <c:pt idx="24">
                  <c:v>0.55800000000000005</c:v>
                </c:pt>
                <c:pt idx="25">
                  <c:v>0.66300000000000003</c:v>
                </c:pt>
                <c:pt idx="26">
                  <c:v>0.45800000000000002</c:v>
                </c:pt>
                <c:pt idx="27">
                  <c:v>0.55100000000000005</c:v>
                </c:pt>
                <c:pt idx="28">
                  <c:v>0.45200000000000001</c:v>
                </c:pt>
                <c:pt idx="29">
                  <c:v>0.41099999999999998</c:v>
                </c:pt>
                <c:pt idx="30">
                  <c:v>0.14699999999999999</c:v>
                </c:pt>
                <c:pt idx="31">
                  <c:v>0.46200000000000002</c:v>
                </c:pt>
                <c:pt idx="32">
                  <c:v>0.47299999999999998</c:v>
                </c:pt>
                <c:pt idx="33">
                  <c:v>0.19900000000000001</c:v>
                </c:pt>
                <c:pt idx="34">
                  <c:v>0.4</c:v>
                </c:pt>
                <c:pt idx="35">
                  <c:v>0.54700000000000004</c:v>
                </c:pt>
                <c:pt idx="36">
                  <c:v>0.50800000000000001</c:v>
                </c:pt>
                <c:pt idx="37">
                  <c:v>0.40699999999999997</c:v>
                </c:pt>
                <c:pt idx="38">
                  <c:v>0.14799999999999999</c:v>
                </c:pt>
                <c:pt idx="39">
                  <c:v>0.49399999999999999</c:v>
                </c:pt>
                <c:pt idx="40">
                  <c:v>0.55300000000000005</c:v>
                </c:pt>
                <c:pt idx="41">
                  <c:v>0.51600000000000001</c:v>
                </c:pt>
                <c:pt idx="42">
                  <c:v>0.45700000000000002</c:v>
                </c:pt>
                <c:pt idx="43">
                  <c:v>0.46800000000000003</c:v>
                </c:pt>
                <c:pt idx="44">
                  <c:v>0.44600000000000001</c:v>
                </c:pt>
                <c:pt idx="45">
                  <c:v>0.505</c:v>
                </c:pt>
                <c:pt idx="46">
                  <c:v>0.42099999999999999</c:v>
                </c:pt>
                <c:pt idx="47">
                  <c:v>0.45300000000000001</c:v>
                </c:pt>
                <c:pt idx="48">
                  <c:v>0.58499999999999996</c:v>
                </c:pt>
                <c:pt idx="49">
                  <c:v>0.66200000000000003</c:v>
                </c:pt>
              </c:numCache>
            </c:numRef>
          </c:xVal>
          <c:yVal>
            <c:numRef>
              <c:f>pivotTables!$H$5:$H$54</c:f>
              <c:numCache>
                <c:formatCode>General</c:formatCode>
                <c:ptCount val="50"/>
                <c:pt idx="0">
                  <c:v>837.8</c:v>
                </c:pt>
                <c:pt idx="1">
                  <c:v>453.6</c:v>
                </c:pt>
                <c:pt idx="2">
                  <c:v>671.9</c:v>
                </c:pt>
                <c:pt idx="3">
                  <c:v>654.79999999999995</c:v>
                </c:pt>
                <c:pt idx="4">
                  <c:v>442</c:v>
                </c:pt>
                <c:pt idx="5">
                  <c:v>423.1</c:v>
                </c:pt>
                <c:pt idx="6">
                  <c:v>181.6</c:v>
                </c:pt>
                <c:pt idx="7">
                  <c:v>431.9</c:v>
                </c:pt>
                <c:pt idx="8">
                  <c:v>383.6</c:v>
                </c:pt>
                <c:pt idx="9">
                  <c:v>400.1</c:v>
                </c:pt>
                <c:pt idx="10">
                  <c:v>254.2</c:v>
                </c:pt>
                <c:pt idx="11">
                  <c:v>303.5</c:v>
                </c:pt>
                <c:pt idx="12">
                  <c:v>242.6</c:v>
                </c:pt>
                <c:pt idx="13">
                  <c:v>425.9</c:v>
                </c:pt>
                <c:pt idx="14">
                  <c:v>357.7</c:v>
                </c:pt>
                <c:pt idx="15">
                  <c:v>425</c:v>
                </c:pt>
                <c:pt idx="16">
                  <c:v>259.10000000000002</c:v>
                </c:pt>
                <c:pt idx="17">
                  <c:v>639.4</c:v>
                </c:pt>
                <c:pt idx="18">
                  <c:v>308.8</c:v>
                </c:pt>
                <c:pt idx="19">
                  <c:v>399.9</c:v>
                </c:pt>
                <c:pt idx="20">
                  <c:v>108.6</c:v>
                </c:pt>
                <c:pt idx="21">
                  <c:v>478</c:v>
                </c:pt>
                <c:pt idx="22">
                  <c:v>277.5</c:v>
                </c:pt>
                <c:pt idx="23">
                  <c:v>542.70000000000005</c:v>
                </c:pt>
                <c:pt idx="24">
                  <c:v>291.2</c:v>
                </c:pt>
                <c:pt idx="25">
                  <c:v>469.8</c:v>
                </c:pt>
                <c:pt idx="26">
                  <c:v>419.3</c:v>
                </c:pt>
                <c:pt idx="27">
                  <c:v>329</c:v>
                </c:pt>
                <c:pt idx="28">
                  <c:v>334.1</c:v>
                </c:pt>
                <c:pt idx="29">
                  <c:v>146.4</c:v>
                </c:pt>
                <c:pt idx="30">
                  <c:v>195.4</c:v>
                </c:pt>
                <c:pt idx="31">
                  <c:v>778.3</c:v>
                </c:pt>
                <c:pt idx="32">
                  <c:v>460.3</c:v>
                </c:pt>
                <c:pt idx="33">
                  <c:v>363.8</c:v>
                </c:pt>
                <c:pt idx="34">
                  <c:v>308.8</c:v>
                </c:pt>
                <c:pt idx="35">
                  <c:v>458.6</c:v>
                </c:pt>
                <c:pt idx="36">
                  <c:v>291.89999999999998</c:v>
                </c:pt>
                <c:pt idx="37">
                  <c:v>389.5</c:v>
                </c:pt>
                <c:pt idx="38">
                  <c:v>230.8</c:v>
                </c:pt>
                <c:pt idx="39">
                  <c:v>530.70000000000005</c:v>
                </c:pt>
                <c:pt idx="40">
                  <c:v>501.4</c:v>
                </c:pt>
                <c:pt idx="41">
                  <c:v>672.7</c:v>
                </c:pt>
                <c:pt idx="42">
                  <c:v>446.5</c:v>
                </c:pt>
                <c:pt idx="43">
                  <c:v>260.7</c:v>
                </c:pt>
                <c:pt idx="44">
                  <c:v>208</c:v>
                </c:pt>
                <c:pt idx="45">
                  <c:v>173.4</c:v>
                </c:pt>
                <c:pt idx="46">
                  <c:v>293.7</c:v>
                </c:pt>
                <c:pt idx="47">
                  <c:v>323.39999999999998</c:v>
                </c:pt>
                <c:pt idx="48">
                  <c:v>355.9</c:v>
                </c:pt>
                <c:pt idx="49">
                  <c:v>234.2</c:v>
                </c:pt>
              </c:numCache>
            </c:numRef>
          </c:yVal>
          <c:smooth val="0"/>
          <c:extLst>
            <c:ext xmlns:c16="http://schemas.microsoft.com/office/drawing/2014/chart" uri="{C3380CC4-5D6E-409C-BE32-E72D297353CC}">
              <c16:uniqueId val="{00000001-9C63-E346-A7E1-F553BF92C9A8}"/>
            </c:ext>
          </c:extLst>
        </c:ser>
        <c:dLbls>
          <c:showLegendKey val="0"/>
          <c:showVal val="0"/>
          <c:showCatName val="0"/>
          <c:showSerName val="0"/>
          <c:showPercent val="0"/>
          <c:showBubbleSize val="0"/>
        </c:dLbls>
        <c:axId val="139368703"/>
        <c:axId val="237795135"/>
      </c:scatterChart>
      <c:valAx>
        <c:axId val="1393687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Firearm</a:t>
                </a:r>
                <a:r>
                  <a:rPr lang="en-US" baseline="0"/>
                  <a:t> Ownership Rate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795135"/>
        <c:crosses val="autoZero"/>
        <c:crossBetween val="midCat"/>
      </c:valAx>
      <c:valAx>
        <c:axId val="237795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Violent Crime per 100k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6870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Rates of Firearm Ownership vs Firearm Deaths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pivotTables!$H$63</c:f>
              <c:strCache>
                <c:ptCount val="1"/>
                <c:pt idx="0">
                  <c:v>Sum of Firearm Deaths Per 100,000</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pivotTables!$G$64:$G$113</c:f>
              <c:numCache>
                <c:formatCode>0.00%</c:formatCode>
                <c:ptCount val="50"/>
                <c:pt idx="0">
                  <c:v>0.64500000000000002</c:v>
                </c:pt>
                <c:pt idx="1">
                  <c:v>0.55500000000000005</c:v>
                </c:pt>
                <c:pt idx="2">
                  <c:v>0.57199999999999995</c:v>
                </c:pt>
                <c:pt idx="3">
                  <c:v>0.46300000000000002</c:v>
                </c:pt>
                <c:pt idx="4">
                  <c:v>0.28299999999999997</c:v>
                </c:pt>
                <c:pt idx="5">
                  <c:v>0.45100000000000001</c:v>
                </c:pt>
                <c:pt idx="6">
                  <c:v>0.23599999999999999</c:v>
                </c:pt>
                <c:pt idx="7">
                  <c:v>0.34399999999999997</c:v>
                </c:pt>
                <c:pt idx="8">
                  <c:v>0.35299999999999998</c:v>
                </c:pt>
                <c:pt idx="9">
                  <c:v>0.49199999999999999</c:v>
                </c:pt>
                <c:pt idx="10">
                  <c:v>0.14899999999999999</c:v>
                </c:pt>
                <c:pt idx="11">
                  <c:v>0.436</c:v>
                </c:pt>
                <c:pt idx="12">
                  <c:v>0.60099999999999998</c:v>
                </c:pt>
                <c:pt idx="13">
                  <c:v>0.27800000000000002</c:v>
                </c:pt>
                <c:pt idx="14">
                  <c:v>0.44800000000000001</c:v>
                </c:pt>
                <c:pt idx="15">
                  <c:v>0.48899999999999999</c:v>
                </c:pt>
                <c:pt idx="16">
                  <c:v>0.54600000000000004</c:v>
                </c:pt>
                <c:pt idx="17">
                  <c:v>0.53100000000000003</c:v>
                </c:pt>
                <c:pt idx="18">
                  <c:v>0.14699999999999999</c:v>
                </c:pt>
                <c:pt idx="19">
                  <c:v>0.30199999999999999</c:v>
                </c:pt>
                <c:pt idx="20">
                  <c:v>0.46800000000000003</c:v>
                </c:pt>
                <c:pt idx="21">
                  <c:v>0.40200000000000002</c:v>
                </c:pt>
                <c:pt idx="22">
                  <c:v>0.42799999999999999</c:v>
                </c:pt>
                <c:pt idx="23">
                  <c:v>0.48799999999999999</c:v>
                </c:pt>
                <c:pt idx="24">
                  <c:v>0.55800000000000005</c:v>
                </c:pt>
                <c:pt idx="25">
                  <c:v>0.66300000000000003</c:v>
                </c:pt>
                <c:pt idx="26">
                  <c:v>0.45800000000000002</c:v>
                </c:pt>
                <c:pt idx="27">
                  <c:v>0.55100000000000005</c:v>
                </c:pt>
                <c:pt idx="28">
                  <c:v>0.45200000000000001</c:v>
                </c:pt>
                <c:pt idx="29">
                  <c:v>0.41099999999999998</c:v>
                </c:pt>
                <c:pt idx="30">
                  <c:v>0.14699999999999999</c:v>
                </c:pt>
                <c:pt idx="31">
                  <c:v>0.46200000000000002</c:v>
                </c:pt>
                <c:pt idx="32">
                  <c:v>0.47299999999999998</c:v>
                </c:pt>
                <c:pt idx="33">
                  <c:v>0.19900000000000001</c:v>
                </c:pt>
                <c:pt idx="34">
                  <c:v>0.4</c:v>
                </c:pt>
                <c:pt idx="35">
                  <c:v>0.54700000000000004</c:v>
                </c:pt>
                <c:pt idx="36">
                  <c:v>0.50800000000000001</c:v>
                </c:pt>
                <c:pt idx="37">
                  <c:v>0.40699999999999997</c:v>
                </c:pt>
                <c:pt idx="38">
                  <c:v>0.14799999999999999</c:v>
                </c:pt>
                <c:pt idx="39">
                  <c:v>0.49399999999999999</c:v>
                </c:pt>
                <c:pt idx="40">
                  <c:v>0.55300000000000005</c:v>
                </c:pt>
                <c:pt idx="41">
                  <c:v>0.51600000000000001</c:v>
                </c:pt>
                <c:pt idx="42">
                  <c:v>0.45700000000000002</c:v>
                </c:pt>
                <c:pt idx="43">
                  <c:v>0.46800000000000003</c:v>
                </c:pt>
                <c:pt idx="44">
                  <c:v>0.44600000000000001</c:v>
                </c:pt>
                <c:pt idx="45">
                  <c:v>0.505</c:v>
                </c:pt>
                <c:pt idx="46">
                  <c:v>0.42099999999999999</c:v>
                </c:pt>
                <c:pt idx="47">
                  <c:v>0.45300000000000001</c:v>
                </c:pt>
                <c:pt idx="48">
                  <c:v>0.58499999999999996</c:v>
                </c:pt>
                <c:pt idx="49">
                  <c:v>0.66200000000000003</c:v>
                </c:pt>
              </c:numCache>
            </c:numRef>
          </c:xVal>
          <c:yVal>
            <c:numRef>
              <c:f>pivotTables!$H$64:$H$113</c:f>
              <c:numCache>
                <c:formatCode>General</c:formatCode>
                <c:ptCount val="50"/>
                <c:pt idx="0">
                  <c:v>23.5</c:v>
                </c:pt>
                <c:pt idx="1">
                  <c:v>23.6</c:v>
                </c:pt>
                <c:pt idx="2">
                  <c:v>22.6</c:v>
                </c:pt>
                <c:pt idx="3">
                  <c:v>16.7</c:v>
                </c:pt>
                <c:pt idx="4">
                  <c:v>8.5</c:v>
                </c:pt>
                <c:pt idx="5">
                  <c:v>15.4</c:v>
                </c:pt>
                <c:pt idx="6">
                  <c:v>6</c:v>
                </c:pt>
                <c:pt idx="7">
                  <c:v>14.4</c:v>
                </c:pt>
                <c:pt idx="8">
                  <c:v>13.7</c:v>
                </c:pt>
                <c:pt idx="9">
                  <c:v>17.7</c:v>
                </c:pt>
                <c:pt idx="10">
                  <c:v>3.4</c:v>
                </c:pt>
                <c:pt idx="11">
                  <c:v>11.2</c:v>
                </c:pt>
                <c:pt idx="12">
                  <c:v>17.600000000000001</c:v>
                </c:pt>
                <c:pt idx="13">
                  <c:v>14.1</c:v>
                </c:pt>
                <c:pt idx="14">
                  <c:v>17.3</c:v>
                </c:pt>
                <c:pt idx="15">
                  <c:v>16.899999999999999</c:v>
                </c:pt>
                <c:pt idx="16">
                  <c:v>20.100000000000001</c:v>
                </c:pt>
                <c:pt idx="17">
                  <c:v>26.3</c:v>
                </c:pt>
                <c:pt idx="18">
                  <c:v>3.7</c:v>
                </c:pt>
                <c:pt idx="19">
                  <c:v>13.5</c:v>
                </c:pt>
                <c:pt idx="20">
                  <c:v>10.4</c:v>
                </c:pt>
                <c:pt idx="21">
                  <c:v>14.6</c:v>
                </c:pt>
                <c:pt idx="22">
                  <c:v>8.9</c:v>
                </c:pt>
                <c:pt idx="23">
                  <c:v>23.9</c:v>
                </c:pt>
                <c:pt idx="24">
                  <c:v>28.6</c:v>
                </c:pt>
                <c:pt idx="25">
                  <c:v>20.9</c:v>
                </c:pt>
                <c:pt idx="26">
                  <c:v>16</c:v>
                </c:pt>
                <c:pt idx="27">
                  <c:v>13.8</c:v>
                </c:pt>
                <c:pt idx="28">
                  <c:v>10.1</c:v>
                </c:pt>
                <c:pt idx="29">
                  <c:v>8.9</c:v>
                </c:pt>
                <c:pt idx="30">
                  <c:v>5</c:v>
                </c:pt>
                <c:pt idx="31">
                  <c:v>22.7</c:v>
                </c:pt>
                <c:pt idx="32">
                  <c:v>17</c:v>
                </c:pt>
                <c:pt idx="33">
                  <c:v>5.3</c:v>
                </c:pt>
                <c:pt idx="34">
                  <c:v>15.2</c:v>
                </c:pt>
                <c:pt idx="35">
                  <c:v>20.7</c:v>
                </c:pt>
                <c:pt idx="36">
                  <c:v>13</c:v>
                </c:pt>
                <c:pt idx="37">
                  <c:v>13.6</c:v>
                </c:pt>
                <c:pt idx="38">
                  <c:v>5.0999999999999996</c:v>
                </c:pt>
                <c:pt idx="39">
                  <c:v>22</c:v>
                </c:pt>
                <c:pt idx="40">
                  <c:v>13.6</c:v>
                </c:pt>
                <c:pt idx="41">
                  <c:v>21.3</c:v>
                </c:pt>
                <c:pt idx="42">
                  <c:v>14.2</c:v>
                </c:pt>
                <c:pt idx="43">
                  <c:v>13.6</c:v>
                </c:pt>
                <c:pt idx="44">
                  <c:v>13.4</c:v>
                </c:pt>
                <c:pt idx="45">
                  <c:v>11.6</c:v>
                </c:pt>
                <c:pt idx="46">
                  <c:v>10.9</c:v>
                </c:pt>
                <c:pt idx="47">
                  <c:v>12.2</c:v>
                </c:pt>
                <c:pt idx="48">
                  <c:v>18.100000000000001</c:v>
                </c:pt>
                <c:pt idx="49">
                  <c:v>25.9</c:v>
                </c:pt>
              </c:numCache>
            </c:numRef>
          </c:yVal>
          <c:smooth val="0"/>
          <c:extLst>
            <c:ext xmlns:c16="http://schemas.microsoft.com/office/drawing/2014/chart" uri="{C3380CC4-5D6E-409C-BE32-E72D297353CC}">
              <c16:uniqueId val="{00000001-2112-C245-897B-F55B55D09CFA}"/>
            </c:ext>
          </c:extLst>
        </c:ser>
        <c:dLbls>
          <c:showLegendKey val="0"/>
          <c:showVal val="0"/>
          <c:showCatName val="0"/>
          <c:showSerName val="0"/>
          <c:showPercent val="0"/>
          <c:showBubbleSize val="0"/>
        </c:dLbls>
        <c:axId val="251890847"/>
        <c:axId val="251892271"/>
      </c:scatterChart>
      <c:valAx>
        <c:axId val="2518908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a:t>
                </a:r>
                <a:r>
                  <a:rPr lang="en-US" baseline="0"/>
                  <a:t> of Firearm Ownership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892271"/>
        <c:crosses val="autoZero"/>
        <c:crossBetween val="midCat"/>
      </c:valAx>
      <c:valAx>
        <c:axId val="251892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Firearm Deaths per 100k</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8908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Gun ownership</a:t>
            </a:r>
            <a:r>
              <a:rPr lang="en-US" baseline="0"/>
              <a:t> vs </a:t>
            </a:r>
            <a:r>
              <a:rPr lang="en-US"/>
              <a:t>%Domestic Violence Against Women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pivotTables!$H$119</c:f>
              <c:strCache>
                <c:ptCount val="1"/>
                <c:pt idx="0">
                  <c:v>Sum of %Domestic Violence Against Women</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pivotTables!$G$120:$G$169</c:f>
              <c:numCache>
                <c:formatCode>0.00%</c:formatCode>
                <c:ptCount val="50"/>
                <c:pt idx="0">
                  <c:v>0.64500000000000002</c:v>
                </c:pt>
                <c:pt idx="1">
                  <c:v>0.55500000000000005</c:v>
                </c:pt>
                <c:pt idx="2">
                  <c:v>0.57199999999999995</c:v>
                </c:pt>
                <c:pt idx="3">
                  <c:v>0.46300000000000002</c:v>
                </c:pt>
                <c:pt idx="4">
                  <c:v>0.28299999999999997</c:v>
                </c:pt>
                <c:pt idx="5">
                  <c:v>0.45100000000000001</c:v>
                </c:pt>
                <c:pt idx="6">
                  <c:v>0.23599999999999999</c:v>
                </c:pt>
                <c:pt idx="7">
                  <c:v>0.34399999999999997</c:v>
                </c:pt>
                <c:pt idx="8">
                  <c:v>0.35299999999999998</c:v>
                </c:pt>
                <c:pt idx="9">
                  <c:v>0.49199999999999999</c:v>
                </c:pt>
                <c:pt idx="10">
                  <c:v>0.14899999999999999</c:v>
                </c:pt>
                <c:pt idx="11">
                  <c:v>0.436</c:v>
                </c:pt>
                <c:pt idx="12">
                  <c:v>0.60099999999999998</c:v>
                </c:pt>
                <c:pt idx="13">
                  <c:v>0.27800000000000002</c:v>
                </c:pt>
                <c:pt idx="14">
                  <c:v>0.44800000000000001</c:v>
                </c:pt>
                <c:pt idx="15">
                  <c:v>0.48899999999999999</c:v>
                </c:pt>
                <c:pt idx="16">
                  <c:v>0.54600000000000004</c:v>
                </c:pt>
                <c:pt idx="17">
                  <c:v>0.53100000000000003</c:v>
                </c:pt>
                <c:pt idx="18">
                  <c:v>0.14699999999999999</c:v>
                </c:pt>
                <c:pt idx="19">
                  <c:v>0.30199999999999999</c:v>
                </c:pt>
                <c:pt idx="20">
                  <c:v>0.46800000000000003</c:v>
                </c:pt>
                <c:pt idx="21">
                  <c:v>0.40200000000000002</c:v>
                </c:pt>
                <c:pt idx="22">
                  <c:v>0.42799999999999999</c:v>
                </c:pt>
                <c:pt idx="23">
                  <c:v>0.48799999999999999</c:v>
                </c:pt>
                <c:pt idx="24">
                  <c:v>0.55800000000000005</c:v>
                </c:pt>
                <c:pt idx="25">
                  <c:v>0.66300000000000003</c:v>
                </c:pt>
                <c:pt idx="26">
                  <c:v>0.45800000000000002</c:v>
                </c:pt>
                <c:pt idx="27">
                  <c:v>0.55100000000000005</c:v>
                </c:pt>
                <c:pt idx="28">
                  <c:v>0.45200000000000001</c:v>
                </c:pt>
                <c:pt idx="29">
                  <c:v>0.41099999999999998</c:v>
                </c:pt>
                <c:pt idx="30">
                  <c:v>0.14699999999999999</c:v>
                </c:pt>
                <c:pt idx="31">
                  <c:v>0.46200000000000002</c:v>
                </c:pt>
                <c:pt idx="32">
                  <c:v>0.47299999999999998</c:v>
                </c:pt>
                <c:pt idx="33">
                  <c:v>0.19900000000000001</c:v>
                </c:pt>
                <c:pt idx="34">
                  <c:v>0.4</c:v>
                </c:pt>
                <c:pt idx="35">
                  <c:v>0.54700000000000004</c:v>
                </c:pt>
                <c:pt idx="36">
                  <c:v>0.50800000000000001</c:v>
                </c:pt>
                <c:pt idx="37">
                  <c:v>0.40699999999999997</c:v>
                </c:pt>
                <c:pt idx="38">
                  <c:v>0.14799999999999999</c:v>
                </c:pt>
                <c:pt idx="39">
                  <c:v>0.49399999999999999</c:v>
                </c:pt>
                <c:pt idx="40">
                  <c:v>0.55300000000000005</c:v>
                </c:pt>
                <c:pt idx="41">
                  <c:v>0.51600000000000001</c:v>
                </c:pt>
                <c:pt idx="42">
                  <c:v>0.45700000000000002</c:v>
                </c:pt>
                <c:pt idx="43">
                  <c:v>0.46800000000000003</c:v>
                </c:pt>
                <c:pt idx="44">
                  <c:v>0.44600000000000001</c:v>
                </c:pt>
                <c:pt idx="45">
                  <c:v>0.505</c:v>
                </c:pt>
                <c:pt idx="46">
                  <c:v>0.42099999999999999</c:v>
                </c:pt>
                <c:pt idx="47">
                  <c:v>0.45300000000000001</c:v>
                </c:pt>
                <c:pt idx="48">
                  <c:v>0.58499999999999996</c:v>
                </c:pt>
                <c:pt idx="49">
                  <c:v>0.66200000000000003</c:v>
                </c:pt>
              </c:numCache>
            </c:numRef>
          </c:xVal>
          <c:yVal>
            <c:numRef>
              <c:f>pivotTables!$H$120:$H$169</c:f>
              <c:numCache>
                <c:formatCode>General</c:formatCode>
                <c:ptCount val="50"/>
                <c:pt idx="0">
                  <c:v>43.3</c:v>
                </c:pt>
                <c:pt idx="1">
                  <c:v>37.5</c:v>
                </c:pt>
                <c:pt idx="2">
                  <c:v>40.799999999999997</c:v>
                </c:pt>
                <c:pt idx="3">
                  <c:v>42.6</c:v>
                </c:pt>
                <c:pt idx="4">
                  <c:v>34.9</c:v>
                </c:pt>
                <c:pt idx="5">
                  <c:v>36.799999999999997</c:v>
                </c:pt>
                <c:pt idx="6">
                  <c:v>37.700000000000003</c:v>
                </c:pt>
                <c:pt idx="7">
                  <c:v>37.6</c:v>
                </c:pt>
                <c:pt idx="8">
                  <c:v>37.4</c:v>
                </c:pt>
                <c:pt idx="9">
                  <c:v>33</c:v>
                </c:pt>
                <c:pt idx="10">
                  <c:v>41.5</c:v>
                </c:pt>
                <c:pt idx="11">
                  <c:v>45.3</c:v>
                </c:pt>
                <c:pt idx="12">
                  <c:v>42.5</c:v>
                </c:pt>
                <c:pt idx="13">
                  <c:v>35.299999999999997</c:v>
                </c:pt>
                <c:pt idx="14">
                  <c:v>33.9</c:v>
                </c:pt>
                <c:pt idx="15">
                  <c:v>35.9</c:v>
                </c:pt>
                <c:pt idx="16">
                  <c:v>45.3</c:v>
                </c:pt>
                <c:pt idx="17">
                  <c:v>35.9</c:v>
                </c:pt>
                <c:pt idx="18">
                  <c:v>33.9</c:v>
                </c:pt>
                <c:pt idx="19">
                  <c:v>34.4</c:v>
                </c:pt>
                <c:pt idx="20">
                  <c:v>39.299999999999997</c:v>
                </c:pt>
                <c:pt idx="21">
                  <c:v>36.1</c:v>
                </c:pt>
                <c:pt idx="22">
                  <c:v>33.9</c:v>
                </c:pt>
                <c:pt idx="23">
                  <c:v>41.7</c:v>
                </c:pt>
                <c:pt idx="24">
                  <c:v>39.700000000000003</c:v>
                </c:pt>
                <c:pt idx="25">
                  <c:v>37.200000000000003</c:v>
                </c:pt>
                <c:pt idx="26">
                  <c:v>43.9</c:v>
                </c:pt>
                <c:pt idx="27">
                  <c:v>25.3</c:v>
                </c:pt>
                <c:pt idx="28">
                  <c:v>33.700000000000003</c:v>
                </c:pt>
                <c:pt idx="29">
                  <c:v>34.700000000000003</c:v>
                </c:pt>
                <c:pt idx="30">
                  <c:v>35.799999999999997</c:v>
                </c:pt>
                <c:pt idx="31">
                  <c:v>34.4</c:v>
                </c:pt>
                <c:pt idx="32">
                  <c:v>43.8</c:v>
                </c:pt>
                <c:pt idx="33">
                  <c:v>31.7</c:v>
                </c:pt>
                <c:pt idx="34">
                  <c:v>35.6</c:v>
                </c:pt>
                <c:pt idx="35">
                  <c:v>49.1</c:v>
                </c:pt>
                <c:pt idx="36">
                  <c:v>37.299999999999997</c:v>
                </c:pt>
                <c:pt idx="37">
                  <c:v>37.700000000000003</c:v>
                </c:pt>
                <c:pt idx="38">
                  <c:v>29.9</c:v>
                </c:pt>
                <c:pt idx="39">
                  <c:v>41.5</c:v>
                </c:pt>
                <c:pt idx="40">
                  <c:v>33.700000000000003</c:v>
                </c:pt>
                <c:pt idx="41">
                  <c:v>40</c:v>
                </c:pt>
                <c:pt idx="42">
                  <c:v>34.5</c:v>
                </c:pt>
                <c:pt idx="43">
                  <c:v>36.9</c:v>
                </c:pt>
                <c:pt idx="44">
                  <c:v>31.3</c:v>
                </c:pt>
                <c:pt idx="45">
                  <c:v>33.6</c:v>
                </c:pt>
                <c:pt idx="46">
                  <c:v>42.6</c:v>
                </c:pt>
                <c:pt idx="47">
                  <c:v>32.4</c:v>
                </c:pt>
                <c:pt idx="48">
                  <c:v>33.6</c:v>
                </c:pt>
                <c:pt idx="49">
                  <c:v>35.799999999999997</c:v>
                </c:pt>
              </c:numCache>
            </c:numRef>
          </c:yVal>
          <c:smooth val="0"/>
          <c:extLst>
            <c:ext xmlns:c16="http://schemas.microsoft.com/office/drawing/2014/chart" uri="{C3380CC4-5D6E-409C-BE32-E72D297353CC}">
              <c16:uniqueId val="{00000000-D6EC-6540-B515-0188B5E408AB}"/>
            </c:ext>
          </c:extLst>
        </c:ser>
        <c:dLbls>
          <c:showLegendKey val="0"/>
          <c:showVal val="0"/>
          <c:showCatName val="0"/>
          <c:showSerName val="0"/>
          <c:showPercent val="0"/>
          <c:showBubbleSize val="0"/>
        </c:dLbls>
        <c:axId val="193067471"/>
        <c:axId val="276289407"/>
      </c:scatterChart>
      <c:valAx>
        <c:axId val="1930674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Firearm Ownership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289407"/>
        <c:crosses val="autoZero"/>
        <c:crossBetween val="midCat"/>
      </c:valAx>
      <c:valAx>
        <c:axId val="276289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Domestic Violence Against Women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674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pivotTables!$F$228</c:f>
              <c:strCache>
                <c:ptCount val="1"/>
                <c:pt idx="0">
                  <c:v>Sum of Suicide Rate 2020</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pivotTables!$E$229:$E$278</c:f>
              <c:numCache>
                <c:formatCode>0.00%</c:formatCode>
                <c:ptCount val="50"/>
                <c:pt idx="0">
                  <c:v>0.64500000000000002</c:v>
                </c:pt>
                <c:pt idx="1">
                  <c:v>0.55500000000000005</c:v>
                </c:pt>
                <c:pt idx="2">
                  <c:v>0.57199999999999995</c:v>
                </c:pt>
                <c:pt idx="3">
                  <c:v>0.46300000000000002</c:v>
                </c:pt>
                <c:pt idx="4">
                  <c:v>0.28299999999999997</c:v>
                </c:pt>
                <c:pt idx="5">
                  <c:v>0.45100000000000001</c:v>
                </c:pt>
                <c:pt idx="6">
                  <c:v>0.23599999999999999</c:v>
                </c:pt>
                <c:pt idx="7">
                  <c:v>0.34399999999999997</c:v>
                </c:pt>
                <c:pt idx="8">
                  <c:v>0.35299999999999998</c:v>
                </c:pt>
                <c:pt idx="9">
                  <c:v>0.49199999999999999</c:v>
                </c:pt>
                <c:pt idx="10">
                  <c:v>0.14899999999999999</c:v>
                </c:pt>
                <c:pt idx="11">
                  <c:v>0.436</c:v>
                </c:pt>
                <c:pt idx="12">
                  <c:v>0.60099999999999998</c:v>
                </c:pt>
                <c:pt idx="13">
                  <c:v>0.27800000000000002</c:v>
                </c:pt>
                <c:pt idx="14">
                  <c:v>0.44800000000000001</c:v>
                </c:pt>
                <c:pt idx="15">
                  <c:v>0.48899999999999999</c:v>
                </c:pt>
                <c:pt idx="16">
                  <c:v>0.54600000000000004</c:v>
                </c:pt>
                <c:pt idx="17">
                  <c:v>0.53100000000000003</c:v>
                </c:pt>
                <c:pt idx="18">
                  <c:v>0.14699999999999999</c:v>
                </c:pt>
                <c:pt idx="19">
                  <c:v>0.30199999999999999</c:v>
                </c:pt>
                <c:pt idx="20">
                  <c:v>0.46800000000000003</c:v>
                </c:pt>
                <c:pt idx="21">
                  <c:v>0.40200000000000002</c:v>
                </c:pt>
                <c:pt idx="22">
                  <c:v>0.42799999999999999</c:v>
                </c:pt>
                <c:pt idx="23">
                  <c:v>0.48799999999999999</c:v>
                </c:pt>
                <c:pt idx="24">
                  <c:v>0.55800000000000005</c:v>
                </c:pt>
                <c:pt idx="25">
                  <c:v>0.66300000000000003</c:v>
                </c:pt>
                <c:pt idx="26">
                  <c:v>0.45800000000000002</c:v>
                </c:pt>
                <c:pt idx="27">
                  <c:v>0.55100000000000005</c:v>
                </c:pt>
                <c:pt idx="28">
                  <c:v>0.45200000000000001</c:v>
                </c:pt>
                <c:pt idx="29">
                  <c:v>0.41099999999999998</c:v>
                </c:pt>
                <c:pt idx="30">
                  <c:v>0.14699999999999999</c:v>
                </c:pt>
                <c:pt idx="31">
                  <c:v>0.46200000000000002</c:v>
                </c:pt>
                <c:pt idx="32">
                  <c:v>0.47299999999999998</c:v>
                </c:pt>
                <c:pt idx="33">
                  <c:v>0.19900000000000001</c:v>
                </c:pt>
                <c:pt idx="34">
                  <c:v>0.4</c:v>
                </c:pt>
                <c:pt idx="35">
                  <c:v>0.54700000000000004</c:v>
                </c:pt>
                <c:pt idx="36">
                  <c:v>0.50800000000000001</c:v>
                </c:pt>
                <c:pt idx="37">
                  <c:v>0.40699999999999997</c:v>
                </c:pt>
                <c:pt idx="38">
                  <c:v>0.14799999999999999</c:v>
                </c:pt>
                <c:pt idx="39">
                  <c:v>0.49399999999999999</c:v>
                </c:pt>
                <c:pt idx="40">
                  <c:v>0.55300000000000005</c:v>
                </c:pt>
                <c:pt idx="41">
                  <c:v>0.51600000000000001</c:v>
                </c:pt>
                <c:pt idx="42">
                  <c:v>0.45700000000000002</c:v>
                </c:pt>
                <c:pt idx="43">
                  <c:v>0.46800000000000003</c:v>
                </c:pt>
                <c:pt idx="44">
                  <c:v>0.44600000000000001</c:v>
                </c:pt>
                <c:pt idx="45">
                  <c:v>0.505</c:v>
                </c:pt>
                <c:pt idx="46">
                  <c:v>0.42099999999999999</c:v>
                </c:pt>
                <c:pt idx="47">
                  <c:v>0.45300000000000001</c:v>
                </c:pt>
                <c:pt idx="48">
                  <c:v>0.58499999999999996</c:v>
                </c:pt>
                <c:pt idx="49">
                  <c:v>0.66200000000000003</c:v>
                </c:pt>
              </c:numCache>
            </c:numRef>
          </c:xVal>
          <c:yVal>
            <c:numRef>
              <c:f>pivotTables!$F$229:$F$278</c:f>
              <c:numCache>
                <c:formatCode>General</c:formatCode>
                <c:ptCount val="50"/>
                <c:pt idx="0">
                  <c:v>27.5</c:v>
                </c:pt>
                <c:pt idx="1">
                  <c:v>16</c:v>
                </c:pt>
                <c:pt idx="2">
                  <c:v>19</c:v>
                </c:pt>
                <c:pt idx="3">
                  <c:v>17.600000000000001</c:v>
                </c:pt>
                <c:pt idx="4">
                  <c:v>10</c:v>
                </c:pt>
                <c:pt idx="5">
                  <c:v>21.5</c:v>
                </c:pt>
                <c:pt idx="6">
                  <c:v>9.3000000000000007</c:v>
                </c:pt>
                <c:pt idx="7">
                  <c:v>12.3</c:v>
                </c:pt>
                <c:pt idx="8">
                  <c:v>13.2</c:v>
                </c:pt>
                <c:pt idx="9">
                  <c:v>13.7</c:v>
                </c:pt>
                <c:pt idx="10">
                  <c:v>12.9</c:v>
                </c:pt>
                <c:pt idx="11">
                  <c:v>18</c:v>
                </c:pt>
                <c:pt idx="12">
                  <c:v>23.2</c:v>
                </c:pt>
                <c:pt idx="13">
                  <c:v>10.5</c:v>
                </c:pt>
                <c:pt idx="14">
                  <c:v>15</c:v>
                </c:pt>
                <c:pt idx="15">
                  <c:v>18.399999999999999</c:v>
                </c:pt>
                <c:pt idx="16">
                  <c:v>17.7</c:v>
                </c:pt>
                <c:pt idx="17">
                  <c:v>13.7</c:v>
                </c:pt>
                <c:pt idx="18">
                  <c:v>8.4</c:v>
                </c:pt>
                <c:pt idx="19">
                  <c:v>9.1999999999999993</c:v>
                </c:pt>
                <c:pt idx="20">
                  <c:v>16.399999999999999</c:v>
                </c:pt>
                <c:pt idx="21">
                  <c:v>14</c:v>
                </c:pt>
                <c:pt idx="22">
                  <c:v>13.1</c:v>
                </c:pt>
                <c:pt idx="23">
                  <c:v>18.2</c:v>
                </c:pt>
                <c:pt idx="24">
                  <c:v>13.9</c:v>
                </c:pt>
                <c:pt idx="25">
                  <c:v>26.1</c:v>
                </c:pt>
                <c:pt idx="26">
                  <c:v>13.2</c:v>
                </c:pt>
                <c:pt idx="27">
                  <c:v>18.2</c:v>
                </c:pt>
                <c:pt idx="28">
                  <c:v>14.9</c:v>
                </c:pt>
                <c:pt idx="29">
                  <c:v>16.399999999999999</c:v>
                </c:pt>
                <c:pt idx="30">
                  <c:v>7.1</c:v>
                </c:pt>
                <c:pt idx="31">
                  <c:v>24.2</c:v>
                </c:pt>
                <c:pt idx="32">
                  <c:v>18.2</c:v>
                </c:pt>
                <c:pt idx="33">
                  <c:v>8</c:v>
                </c:pt>
                <c:pt idx="34">
                  <c:v>13.8</c:v>
                </c:pt>
                <c:pt idx="35">
                  <c:v>21.9</c:v>
                </c:pt>
                <c:pt idx="36">
                  <c:v>18.3</c:v>
                </c:pt>
                <c:pt idx="37">
                  <c:v>12.6</c:v>
                </c:pt>
                <c:pt idx="38">
                  <c:v>8.5</c:v>
                </c:pt>
                <c:pt idx="39">
                  <c:v>16.3</c:v>
                </c:pt>
                <c:pt idx="40">
                  <c:v>21</c:v>
                </c:pt>
                <c:pt idx="41">
                  <c:v>17.2</c:v>
                </c:pt>
                <c:pt idx="42">
                  <c:v>13.3</c:v>
                </c:pt>
                <c:pt idx="43">
                  <c:v>20.8</c:v>
                </c:pt>
                <c:pt idx="44">
                  <c:v>13.5</c:v>
                </c:pt>
                <c:pt idx="45">
                  <c:v>18.100000000000001</c:v>
                </c:pt>
                <c:pt idx="46">
                  <c:v>15.2</c:v>
                </c:pt>
                <c:pt idx="47">
                  <c:v>14.5</c:v>
                </c:pt>
                <c:pt idx="48">
                  <c:v>19.399999999999999</c:v>
                </c:pt>
                <c:pt idx="49">
                  <c:v>30.5</c:v>
                </c:pt>
              </c:numCache>
            </c:numRef>
          </c:yVal>
          <c:smooth val="0"/>
          <c:extLst>
            <c:ext xmlns:c16="http://schemas.microsoft.com/office/drawing/2014/chart" uri="{C3380CC4-5D6E-409C-BE32-E72D297353CC}">
              <c16:uniqueId val="{00000001-B930-994C-8F4C-DA2BE3EF09B5}"/>
            </c:ext>
          </c:extLst>
        </c:ser>
        <c:dLbls>
          <c:showLegendKey val="0"/>
          <c:showVal val="0"/>
          <c:showCatName val="0"/>
          <c:showSerName val="0"/>
          <c:showPercent val="0"/>
          <c:showBubbleSize val="0"/>
        </c:dLbls>
        <c:axId val="879571711"/>
        <c:axId val="879686319"/>
      </c:scatterChart>
      <c:valAx>
        <c:axId val="87957171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686319"/>
        <c:crosses val="autoZero"/>
        <c:crossBetween val="midCat"/>
      </c:valAx>
      <c:valAx>
        <c:axId val="87968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5717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Suicide Rate 2020 vs dom vio agnst</a:t>
            </a:r>
            <a:r>
              <a:rPr lang="en-US" baseline="0"/>
              <a:t> women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pivotTables!$H$283</c:f>
              <c:strCache>
                <c:ptCount val="1"/>
                <c:pt idx="0">
                  <c:v>Sum of Suicide Rate 2020</c:v>
                </c:pt>
              </c:strCache>
            </c:strRef>
          </c:tx>
          <c:spPr>
            <a:ln w="19050" cap="rnd">
              <a:noFill/>
              <a:round/>
            </a:ln>
            <a:effectLst/>
          </c:spPr>
          <c:marker>
            <c:symbol val="circle"/>
            <c:size val="5"/>
            <c:spPr>
              <a:solidFill>
                <a:schemeClr val="accent1"/>
              </a:solidFill>
              <a:ln w="9525">
                <a:solidFill>
                  <a:schemeClr val="accent1"/>
                </a:solidFill>
              </a:ln>
              <a:effectLst/>
            </c:spPr>
          </c:marker>
          <c:xVal>
            <c:numRef>
              <c:f>pivotTables!$F$284:$F$333</c:f>
              <c:numCache>
                <c:formatCode>General</c:formatCode>
                <c:ptCount val="50"/>
                <c:pt idx="0">
                  <c:v>43.3</c:v>
                </c:pt>
                <c:pt idx="1">
                  <c:v>37.5</c:v>
                </c:pt>
                <c:pt idx="2">
                  <c:v>40.799999999999997</c:v>
                </c:pt>
                <c:pt idx="3">
                  <c:v>42.6</c:v>
                </c:pt>
                <c:pt idx="4">
                  <c:v>34.9</c:v>
                </c:pt>
                <c:pt idx="5">
                  <c:v>36.799999999999997</c:v>
                </c:pt>
                <c:pt idx="6">
                  <c:v>37.700000000000003</c:v>
                </c:pt>
                <c:pt idx="7">
                  <c:v>37.6</c:v>
                </c:pt>
                <c:pt idx="8">
                  <c:v>37.4</c:v>
                </c:pt>
                <c:pt idx="9">
                  <c:v>33</c:v>
                </c:pt>
                <c:pt idx="10">
                  <c:v>41.5</c:v>
                </c:pt>
                <c:pt idx="11">
                  <c:v>45.3</c:v>
                </c:pt>
                <c:pt idx="12">
                  <c:v>42.5</c:v>
                </c:pt>
                <c:pt idx="13">
                  <c:v>35.299999999999997</c:v>
                </c:pt>
                <c:pt idx="14">
                  <c:v>33.9</c:v>
                </c:pt>
                <c:pt idx="15">
                  <c:v>35.9</c:v>
                </c:pt>
                <c:pt idx="16">
                  <c:v>45.3</c:v>
                </c:pt>
                <c:pt idx="17">
                  <c:v>35.9</c:v>
                </c:pt>
                <c:pt idx="18">
                  <c:v>33.9</c:v>
                </c:pt>
                <c:pt idx="19">
                  <c:v>34.4</c:v>
                </c:pt>
                <c:pt idx="20">
                  <c:v>39.299999999999997</c:v>
                </c:pt>
                <c:pt idx="21">
                  <c:v>36.1</c:v>
                </c:pt>
                <c:pt idx="22">
                  <c:v>33.9</c:v>
                </c:pt>
                <c:pt idx="23">
                  <c:v>41.7</c:v>
                </c:pt>
                <c:pt idx="24">
                  <c:v>39.700000000000003</c:v>
                </c:pt>
                <c:pt idx="25">
                  <c:v>37.200000000000003</c:v>
                </c:pt>
                <c:pt idx="26">
                  <c:v>43.9</c:v>
                </c:pt>
                <c:pt idx="27">
                  <c:v>25.3</c:v>
                </c:pt>
                <c:pt idx="28">
                  <c:v>33.700000000000003</c:v>
                </c:pt>
                <c:pt idx="29">
                  <c:v>34.700000000000003</c:v>
                </c:pt>
                <c:pt idx="30">
                  <c:v>35.799999999999997</c:v>
                </c:pt>
                <c:pt idx="31">
                  <c:v>34.4</c:v>
                </c:pt>
                <c:pt idx="32">
                  <c:v>43.8</c:v>
                </c:pt>
                <c:pt idx="33">
                  <c:v>31.7</c:v>
                </c:pt>
                <c:pt idx="34">
                  <c:v>35.6</c:v>
                </c:pt>
                <c:pt idx="35">
                  <c:v>49.1</c:v>
                </c:pt>
                <c:pt idx="36">
                  <c:v>37.299999999999997</c:v>
                </c:pt>
                <c:pt idx="37">
                  <c:v>37.700000000000003</c:v>
                </c:pt>
                <c:pt idx="38">
                  <c:v>29.9</c:v>
                </c:pt>
                <c:pt idx="39">
                  <c:v>41.5</c:v>
                </c:pt>
                <c:pt idx="40">
                  <c:v>33.700000000000003</c:v>
                </c:pt>
                <c:pt idx="41">
                  <c:v>40</c:v>
                </c:pt>
                <c:pt idx="42">
                  <c:v>34.5</c:v>
                </c:pt>
                <c:pt idx="43">
                  <c:v>36.9</c:v>
                </c:pt>
                <c:pt idx="44">
                  <c:v>31.3</c:v>
                </c:pt>
                <c:pt idx="45">
                  <c:v>33.6</c:v>
                </c:pt>
                <c:pt idx="46">
                  <c:v>42.6</c:v>
                </c:pt>
                <c:pt idx="47">
                  <c:v>32.4</c:v>
                </c:pt>
                <c:pt idx="48">
                  <c:v>33.6</c:v>
                </c:pt>
                <c:pt idx="49">
                  <c:v>35.799999999999997</c:v>
                </c:pt>
              </c:numCache>
            </c:numRef>
          </c:xVal>
          <c:yVal>
            <c:numRef>
              <c:f>pivotTables!$H$284:$H$333</c:f>
              <c:numCache>
                <c:formatCode>General</c:formatCode>
                <c:ptCount val="50"/>
                <c:pt idx="0">
                  <c:v>27.5</c:v>
                </c:pt>
                <c:pt idx="1">
                  <c:v>16</c:v>
                </c:pt>
                <c:pt idx="2">
                  <c:v>19</c:v>
                </c:pt>
                <c:pt idx="3">
                  <c:v>17.600000000000001</c:v>
                </c:pt>
                <c:pt idx="4">
                  <c:v>10</c:v>
                </c:pt>
                <c:pt idx="5">
                  <c:v>21.5</c:v>
                </c:pt>
                <c:pt idx="6">
                  <c:v>9.3000000000000007</c:v>
                </c:pt>
                <c:pt idx="7">
                  <c:v>12.3</c:v>
                </c:pt>
                <c:pt idx="8">
                  <c:v>13.2</c:v>
                </c:pt>
                <c:pt idx="9">
                  <c:v>13.7</c:v>
                </c:pt>
                <c:pt idx="10">
                  <c:v>12.9</c:v>
                </c:pt>
                <c:pt idx="11">
                  <c:v>18</c:v>
                </c:pt>
                <c:pt idx="12">
                  <c:v>23.2</c:v>
                </c:pt>
                <c:pt idx="13">
                  <c:v>10.5</c:v>
                </c:pt>
                <c:pt idx="14">
                  <c:v>15</c:v>
                </c:pt>
                <c:pt idx="15">
                  <c:v>18.399999999999999</c:v>
                </c:pt>
                <c:pt idx="16">
                  <c:v>17.7</c:v>
                </c:pt>
                <c:pt idx="17">
                  <c:v>13.7</c:v>
                </c:pt>
                <c:pt idx="18">
                  <c:v>8.4</c:v>
                </c:pt>
                <c:pt idx="19">
                  <c:v>9.1999999999999993</c:v>
                </c:pt>
                <c:pt idx="20">
                  <c:v>16.399999999999999</c:v>
                </c:pt>
                <c:pt idx="21">
                  <c:v>14</c:v>
                </c:pt>
                <c:pt idx="22">
                  <c:v>13.1</c:v>
                </c:pt>
                <c:pt idx="23">
                  <c:v>18.2</c:v>
                </c:pt>
                <c:pt idx="24">
                  <c:v>13.9</c:v>
                </c:pt>
                <c:pt idx="25">
                  <c:v>26.1</c:v>
                </c:pt>
                <c:pt idx="26">
                  <c:v>13.2</c:v>
                </c:pt>
                <c:pt idx="27">
                  <c:v>18.2</c:v>
                </c:pt>
                <c:pt idx="28">
                  <c:v>14.9</c:v>
                </c:pt>
                <c:pt idx="29">
                  <c:v>16.399999999999999</c:v>
                </c:pt>
                <c:pt idx="30">
                  <c:v>7.1</c:v>
                </c:pt>
                <c:pt idx="31">
                  <c:v>24.2</c:v>
                </c:pt>
                <c:pt idx="32">
                  <c:v>18.2</c:v>
                </c:pt>
                <c:pt idx="33">
                  <c:v>8</c:v>
                </c:pt>
                <c:pt idx="34">
                  <c:v>13.8</c:v>
                </c:pt>
                <c:pt idx="35">
                  <c:v>21.9</c:v>
                </c:pt>
                <c:pt idx="36">
                  <c:v>18.3</c:v>
                </c:pt>
                <c:pt idx="37">
                  <c:v>12.6</c:v>
                </c:pt>
                <c:pt idx="38">
                  <c:v>8.5</c:v>
                </c:pt>
                <c:pt idx="39">
                  <c:v>16.3</c:v>
                </c:pt>
                <c:pt idx="40">
                  <c:v>21</c:v>
                </c:pt>
                <c:pt idx="41">
                  <c:v>17.2</c:v>
                </c:pt>
                <c:pt idx="42">
                  <c:v>13.3</c:v>
                </c:pt>
                <c:pt idx="43">
                  <c:v>20.8</c:v>
                </c:pt>
                <c:pt idx="44">
                  <c:v>13.5</c:v>
                </c:pt>
                <c:pt idx="45">
                  <c:v>18.100000000000001</c:v>
                </c:pt>
                <c:pt idx="46">
                  <c:v>15.2</c:v>
                </c:pt>
                <c:pt idx="47">
                  <c:v>14.5</c:v>
                </c:pt>
                <c:pt idx="48">
                  <c:v>19.399999999999999</c:v>
                </c:pt>
                <c:pt idx="49">
                  <c:v>30.5</c:v>
                </c:pt>
              </c:numCache>
            </c:numRef>
          </c:yVal>
          <c:smooth val="0"/>
          <c:extLst>
            <c:ext xmlns:c16="http://schemas.microsoft.com/office/drawing/2014/chart" uri="{C3380CC4-5D6E-409C-BE32-E72D297353CC}">
              <c16:uniqueId val="{00000000-A6A7-C945-AC3D-64799441C69B}"/>
            </c:ext>
          </c:extLst>
        </c:ser>
        <c:dLbls>
          <c:showLegendKey val="0"/>
          <c:showVal val="0"/>
          <c:showCatName val="0"/>
          <c:showSerName val="0"/>
          <c:showPercent val="0"/>
          <c:showBubbleSize val="0"/>
        </c:dLbls>
        <c:axId val="1440933408"/>
        <c:axId val="193610975"/>
      </c:scatterChart>
      <c:valAx>
        <c:axId val="1440933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10975"/>
        <c:crosses val="autoZero"/>
        <c:crossBetween val="midCat"/>
      </c:valAx>
      <c:valAx>
        <c:axId val="19361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9334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[gunOwnership.xlsx]pivotTables!PivotTable99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Violence vs Gun Deaths,</a:t>
            </a:r>
            <a:r>
              <a:rPr lang="en-US" baseline="0"/>
              <a:t> filtered by reporting stolen guns laws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pivotTables!$C$502</c:f>
              <c:strCache>
                <c:ptCount val="1"/>
                <c:pt idx="0">
                  <c:v>Sum of Violent Crime per 100k (2020)</c:v>
                </c:pt>
              </c:strCache>
            </c:strRef>
          </c:tx>
          <c:spPr>
            <a:solidFill>
              <a:schemeClr val="accent1"/>
            </a:solidFill>
            <a:ln>
              <a:noFill/>
            </a:ln>
            <a:effectLst/>
          </c:spPr>
          <c:invertIfNegative val="0"/>
          <c:cat>
            <c:strRef>
              <c:f>pivotTables!$B$503:$B$518</c:f>
              <c:strCache>
                <c:ptCount val="15"/>
                <c:pt idx="0">
                  <c:v>CA</c:v>
                </c:pt>
                <c:pt idx="1">
                  <c:v>CO</c:v>
                </c:pt>
                <c:pt idx="2">
                  <c:v>CT</c:v>
                </c:pt>
                <c:pt idx="3">
                  <c:v>DE</c:v>
                </c:pt>
                <c:pt idx="4">
                  <c:v>HI</c:v>
                </c:pt>
                <c:pt idx="5">
                  <c:v>IL</c:v>
                </c:pt>
                <c:pt idx="6">
                  <c:v>MA</c:v>
                </c:pt>
                <c:pt idx="7">
                  <c:v>MD</c:v>
                </c:pt>
                <c:pt idx="8">
                  <c:v>MI</c:v>
                </c:pt>
                <c:pt idx="9">
                  <c:v>NJ</c:v>
                </c:pt>
                <c:pt idx="10">
                  <c:v>NY</c:v>
                </c:pt>
                <c:pt idx="11">
                  <c:v>OH</c:v>
                </c:pt>
                <c:pt idx="12">
                  <c:v>OR</c:v>
                </c:pt>
                <c:pt idx="13">
                  <c:v>RI</c:v>
                </c:pt>
                <c:pt idx="14">
                  <c:v>VA</c:v>
                </c:pt>
              </c:strCache>
            </c:strRef>
          </c:cat>
          <c:val>
            <c:numRef>
              <c:f>pivotTables!$C$503:$C$518</c:f>
              <c:numCache>
                <c:formatCode>General</c:formatCode>
                <c:ptCount val="15"/>
                <c:pt idx="0">
                  <c:v>442</c:v>
                </c:pt>
                <c:pt idx="1">
                  <c:v>423.1</c:v>
                </c:pt>
                <c:pt idx="2">
                  <c:v>181.6</c:v>
                </c:pt>
                <c:pt idx="3">
                  <c:v>431.9</c:v>
                </c:pt>
                <c:pt idx="4">
                  <c:v>254.2</c:v>
                </c:pt>
                <c:pt idx="5">
                  <c:v>425.9</c:v>
                </c:pt>
                <c:pt idx="6">
                  <c:v>308.8</c:v>
                </c:pt>
                <c:pt idx="7">
                  <c:v>399.9</c:v>
                </c:pt>
                <c:pt idx="8">
                  <c:v>478</c:v>
                </c:pt>
                <c:pt idx="9">
                  <c:v>195.4</c:v>
                </c:pt>
                <c:pt idx="10">
                  <c:v>363.8</c:v>
                </c:pt>
                <c:pt idx="11">
                  <c:v>308.8</c:v>
                </c:pt>
                <c:pt idx="12">
                  <c:v>291.89999999999998</c:v>
                </c:pt>
                <c:pt idx="13">
                  <c:v>230.8</c:v>
                </c:pt>
                <c:pt idx="14">
                  <c:v>208</c:v>
                </c:pt>
              </c:numCache>
            </c:numRef>
          </c:val>
          <c:extLst>
            <c:ext xmlns:c16="http://schemas.microsoft.com/office/drawing/2014/chart" uri="{C3380CC4-5D6E-409C-BE32-E72D297353CC}">
              <c16:uniqueId val="{00000000-FA1A-5246-B9FB-9A32ED80AFF2}"/>
            </c:ext>
          </c:extLst>
        </c:ser>
        <c:dLbls>
          <c:showLegendKey val="0"/>
          <c:showVal val="0"/>
          <c:showCatName val="0"/>
          <c:showSerName val="0"/>
          <c:showPercent val="0"/>
          <c:showBubbleSize val="0"/>
        </c:dLbls>
        <c:gapWidth val="219"/>
        <c:axId val="963193087"/>
        <c:axId val="830005375"/>
      </c:barChart>
      <c:lineChart>
        <c:grouping val="standard"/>
        <c:varyColors val="0"/>
        <c:ser>
          <c:idx val="1"/>
          <c:order val="1"/>
          <c:tx>
            <c:strRef>
              <c:f>pivotTables!$D$502</c:f>
              <c:strCache>
                <c:ptCount val="1"/>
                <c:pt idx="0">
                  <c:v>Sum of Firearm Deaths Per 100,000</c:v>
                </c:pt>
              </c:strCache>
            </c:strRef>
          </c:tx>
          <c:spPr>
            <a:ln w="28575" cap="rnd">
              <a:solidFill>
                <a:schemeClr val="accent2"/>
              </a:solidFill>
              <a:round/>
            </a:ln>
            <a:effectLst/>
          </c:spPr>
          <c:marker>
            <c:symbol val="none"/>
          </c:marker>
          <c:cat>
            <c:strRef>
              <c:f>pivotTables!$B$503:$B$518</c:f>
              <c:strCache>
                <c:ptCount val="15"/>
                <c:pt idx="0">
                  <c:v>CA</c:v>
                </c:pt>
                <c:pt idx="1">
                  <c:v>CO</c:v>
                </c:pt>
                <c:pt idx="2">
                  <c:v>CT</c:v>
                </c:pt>
                <c:pt idx="3">
                  <c:v>DE</c:v>
                </c:pt>
                <c:pt idx="4">
                  <c:v>HI</c:v>
                </c:pt>
                <c:pt idx="5">
                  <c:v>IL</c:v>
                </c:pt>
                <c:pt idx="6">
                  <c:v>MA</c:v>
                </c:pt>
                <c:pt idx="7">
                  <c:v>MD</c:v>
                </c:pt>
                <c:pt idx="8">
                  <c:v>MI</c:v>
                </c:pt>
                <c:pt idx="9">
                  <c:v>NJ</c:v>
                </c:pt>
                <c:pt idx="10">
                  <c:v>NY</c:v>
                </c:pt>
                <c:pt idx="11">
                  <c:v>OH</c:v>
                </c:pt>
                <c:pt idx="12">
                  <c:v>OR</c:v>
                </c:pt>
                <c:pt idx="13">
                  <c:v>RI</c:v>
                </c:pt>
                <c:pt idx="14">
                  <c:v>VA</c:v>
                </c:pt>
              </c:strCache>
            </c:strRef>
          </c:cat>
          <c:val>
            <c:numRef>
              <c:f>pivotTables!$D$503:$D$518</c:f>
              <c:numCache>
                <c:formatCode>General</c:formatCode>
                <c:ptCount val="15"/>
                <c:pt idx="0">
                  <c:v>8.5</c:v>
                </c:pt>
                <c:pt idx="1">
                  <c:v>15.4</c:v>
                </c:pt>
                <c:pt idx="2">
                  <c:v>6</c:v>
                </c:pt>
                <c:pt idx="3">
                  <c:v>14.4</c:v>
                </c:pt>
                <c:pt idx="4">
                  <c:v>3.4</c:v>
                </c:pt>
                <c:pt idx="5">
                  <c:v>14.1</c:v>
                </c:pt>
                <c:pt idx="6">
                  <c:v>3.7</c:v>
                </c:pt>
                <c:pt idx="7">
                  <c:v>13.5</c:v>
                </c:pt>
                <c:pt idx="8">
                  <c:v>14.6</c:v>
                </c:pt>
                <c:pt idx="9">
                  <c:v>5</c:v>
                </c:pt>
                <c:pt idx="10">
                  <c:v>5.3</c:v>
                </c:pt>
                <c:pt idx="11">
                  <c:v>15.2</c:v>
                </c:pt>
                <c:pt idx="12">
                  <c:v>13</c:v>
                </c:pt>
                <c:pt idx="13">
                  <c:v>5.0999999999999996</c:v>
                </c:pt>
                <c:pt idx="14">
                  <c:v>13.4</c:v>
                </c:pt>
              </c:numCache>
            </c:numRef>
          </c:val>
          <c:smooth val="0"/>
          <c:extLst>
            <c:ext xmlns:c16="http://schemas.microsoft.com/office/drawing/2014/chart" uri="{C3380CC4-5D6E-409C-BE32-E72D297353CC}">
              <c16:uniqueId val="{00000001-FA1A-5246-B9FB-9A32ED80AFF2}"/>
            </c:ext>
          </c:extLst>
        </c:ser>
        <c:dLbls>
          <c:showLegendKey val="0"/>
          <c:showVal val="0"/>
          <c:showCatName val="0"/>
          <c:showSerName val="0"/>
          <c:showPercent val="0"/>
          <c:showBubbleSize val="0"/>
        </c:dLbls>
        <c:marker val="1"/>
        <c:smooth val="0"/>
        <c:axId val="1100830047"/>
        <c:axId val="1100827279"/>
      </c:lineChart>
      <c:catAx>
        <c:axId val="96319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005375"/>
        <c:crosses val="autoZero"/>
        <c:auto val="1"/>
        <c:lblAlgn val="ctr"/>
        <c:lblOffset val="100"/>
        <c:noMultiLvlLbl val="0"/>
      </c:catAx>
      <c:valAx>
        <c:axId val="830005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193087"/>
        <c:crosses val="autoZero"/>
        <c:crossBetween val="between"/>
      </c:valAx>
      <c:valAx>
        <c:axId val="110082727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830047"/>
        <c:crosses val="max"/>
        <c:crossBetween val="between"/>
      </c:valAx>
      <c:catAx>
        <c:axId val="1100830047"/>
        <c:scaling>
          <c:orientation val="minMax"/>
        </c:scaling>
        <c:delete val="1"/>
        <c:axPos val="b"/>
        <c:numFmt formatCode="General" sourceLinked="1"/>
        <c:majorTickMark val="out"/>
        <c:minorTickMark val="none"/>
        <c:tickLblPos val="nextTo"/>
        <c:crossAx val="110082727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Voted Blue vs Gun deaths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pivotTables!$H$588</c:f>
              <c:strCache>
                <c:ptCount val="1"/>
                <c:pt idx="0">
                  <c:v>Sum of Voted Biden</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pivotTables!$G$589:$G$638</c:f>
              <c:numCache>
                <c:formatCode>General</c:formatCode>
                <c:ptCount val="50"/>
                <c:pt idx="0">
                  <c:v>23.5</c:v>
                </c:pt>
                <c:pt idx="1">
                  <c:v>23.6</c:v>
                </c:pt>
                <c:pt idx="2">
                  <c:v>22.6</c:v>
                </c:pt>
                <c:pt idx="3">
                  <c:v>16.7</c:v>
                </c:pt>
                <c:pt idx="4">
                  <c:v>8.5</c:v>
                </c:pt>
                <c:pt idx="5">
                  <c:v>15.4</c:v>
                </c:pt>
                <c:pt idx="6">
                  <c:v>6</c:v>
                </c:pt>
                <c:pt idx="7">
                  <c:v>14.4</c:v>
                </c:pt>
                <c:pt idx="8">
                  <c:v>13.7</c:v>
                </c:pt>
                <c:pt idx="9">
                  <c:v>17.7</c:v>
                </c:pt>
                <c:pt idx="10">
                  <c:v>3.4</c:v>
                </c:pt>
                <c:pt idx="11">
                  <c:v>11.2</c:v>
                </c:pt>
                <c:pt idx="12">
                  <c:v>17.600000000000001</c:v>
                </c:pt>
                <c:pt idx="13">
                  <c:v>14.1</c:v>
                </c:pt>
                <c:pt idx="14">
                  <c:v>17.3</c:v>
                </c:pt>
                <c:pt idx="15">
                  <c:v>16.899999999999999</c:v>
                </c:pt>
                <c:pt idx="16">
                  <c:v>20.100000000000001</c:v>
                </c:pt>
                <c:pt idx="17">
                  <c:v>26.3</c:v>
                </c:pt>
                <c:pt idx="18">
                  <c:v>3.7</c:v>
                </c:pt>
                <c:pt idx="19">
                  <c:v>13.5</c:v>
                </c:pt>
                <c:pt idx="20">
                  <c:v>10.4</c:v>
                </c:pt>
                <c:pt idx="21">
                  <c:v>14.6</c:v>
                </c:pt>
                <c:pt idx="22">
                  <c:v>8.9</c:v>
                </c:pt>
                <c:pt idx="23">
                  <c:v>23.9</c:v>
                </c:pt>
                <c:pt idx="24">
                  <c:v>28.6</c:v>
                </c:pt>
                <c:pt idx="25">
                  <c:v>20.9</c:v>
                </c:pt>
                <c:pt idx="26">
                  <c:v>16</c:v>
                </c:pt>
                <c:pt idx="27">
                  <c:v>13.8</c:v>
                </c:pt>
                <c:pt idx="28">
                  <c:v>10.1</c:v>
                </c:pt>
                <c:pt idx="29">
                  <c:v>8.9</c:v>
                </c:pt>
                <c:pt idx="30">
                  <c:v>5</c:v>
                </c:pt>
                <c:pt idx="31">
                  <c:v>22.7</c:v>
                </c:pt>
                <c:pt idx="32">
                  <c:v>17</c:v>
                </c:pt>
                <c:pt idx="33">
                  <c:v>5.3</c:v>
                </c:pt>
                <c:pt idx="34">
                  <c:v>15.2</c:v>
                </c:pt>
                <c:pt idx="35">
                  <c:v>20.7</c:v>
                </c:pt>
                <c:pt idx="36">
                  <c:v>13</c:v>
                </c:pt>
                <c:pt idx="37">
                  <c:v>13.6</c:v>
                </c:pt>
                <c:pt idx="38">
                  <c:v>5.0999999999999996</c:v>
                </c:pt>
                <c:pt idx="39">
                  <c:v>22</c:v>
                </c:pt>
                <c:pt idx="40">
                  <c:v>13.6</c:v>
                </c:pt>
                <c:pt idx="41">
                  <c:v>21.3</c:v>
                </c:pt>
                <c:pt idx="42">
                  <c:v>14.2</c:v>
                </c:pt>
                <c:pt idx="43">
                  <c:v>13.6</c:v>
                </c:pt>
                <c:pt idx="44">
                  <c:v>13.4</c:v>
                </c:pt>
                <c:pt idx="45">
                  <c:v>11.6</c:v>
                </c:pt>
                <c:pt idx="46">
                  <c:v>10.9</c:v>
                </c:pt>
                <c:pt idx="47">
                  <c:v>12.2</c:v>
                </c:pt>
                <c:pt idx="48">
                  <c:v>18.100000000000001</c:v>
                </c:pt>
                <c:pt idx="49">
                  <c:v>25.9</c:v>
                </c:pt>
              </c:numCache>
            </c:numRef>
          </c:xVal>
          <c:yVal>
            <c:numRef>
              <c:f>pivotTables!$H$589:$H$638</c:f>
              <c:numCache>
                <c:formatCode>General</c:formatCode>
                <c:ptCount val="50"/>
                <c:pt idx="0">
                  <c:v>0.42799999999999999</c:v>
                </c:pt>
                <c:pt idx="1">
                  <c:v>0.36599999999999999</c:v>
                </c:pt>
                <c:pt idx="2">
                  <c:v>0.34799999999999998</c:v>
                </c:pt>
                <c:pt idx="3">
                  <c:v>0.49399999999999999</c:v>
                </c:pt>
                <c:pt idx="4">
                  <c:v>0.63500000000000001</c:v>
                </c:pt>
                <c:pt idx="5">
                  <c:v>0.55400000000000005</c:v>
                </c:pt>
                <c:pt idx="6">
                  <c:v>0.59199999999999997</c:v>
                </c:pt>
                <c:pt idx="7">
                  <c:v>0.58699999999999997</c:v>
                </c:pt>
                <c:pt idx="8">
                  <c:v>0.47899999999999998</c:v>
                </c:pt>
                <c:pt idx="9">
                  <c:v>0.495</c:v>
                </c:pt>
                <c:pt idx="10">
                  <c:v>0.63700000000000001</c:v>
                </c:pt>
                <c:pt idx="11">
                  <c:v>0.44900000000000001</c:v>
                </c:pt>
                <c:pt idx="12">
                  <c:v>0.33100000000000002</c:v>
                </c:pt>
                <c:pt idx="13">
                  <c:v>0.57499999999999996</c:v>
                </c:pt>
                <c:pt idx="14">
                  <c:v>0.41</c:v>
                </c:pt>
                <c:pt idx="15">
                  <c:v>0.41499999999999998</c:v>
                </c:pt>
                <c:pt idx="16">
                  <c:v>0.36199999999999999</c:v>
                </c:pt>
                <c:pt idx="17">
                  <c:v>0.39900000000000002</c:v>
                </c:pt>
                <c:pt idx="18">
                  <c:v>0.65600000000000003</c:v>
                </c:pt>
                <c:pt idx="19">
                  <c:v>0.65400000000000003</c:v>
                </c:pt>
                <c:pt idx="20">
                  <c:v>0.53100000000000003</c:v>
                </c:pt>
                <c:pt idx="21">
                  <c:v>0.50600000000000001</c:v>
                </c:pt>
                <c:pt idx="22">
                  <c:v>0.52400000000000002</c:v>
                </c:pt>
                <c:pt idx="23">
                  <c:v>0.41399999999999998</c:v>
                </c:pt>
                <c:pt idx="24">
                  <c:v>0.41</c:v>
                </c:pt>
                <c:pt idx="25">
                  <c:v>0.40500000000000003</c:v>
                </c:pt>
                <c:pt idx="26">
                  <c:v>0.48599999999999999</c:v>
                </c:pt>
                <c:pt idx="27">
                  <c:v>0.318</c:v>
                </c:pt>
                <c:pt idx="28">
                  <c:v>0.39200000000000002</c:v>
                </c:pt>
                <c:pt idx="29">
                  <c:v>0.52700000000000002</c:v>
                </c:pt>
                <c:pt idx="30">
                  <c:v>0.57099999999999995</c:v>
                </c:pt>
                <c:pt idx="31">
                  <c:v>0.54300000000000004</c:v>
                </c:pt>
                <c:pt idx="32">
                  <c:v>0.501</c:v>
                </c:pt>
                <c:pt idx="33">
                  <c:v>0.60899999999999999</c:v>
                </c:pt>
                <c:pt idx="34">
                  <c:v>0.45200000000000001</c:v>
                </c:pt>
                <c:pt idx="35">
                  <c:v>0.32300000000000001</c:v>
                </c:pt>
                <c:pt idx="36">
                  <c:v>0.56499999999999995</c:v>
                </c:pt>
                <c:pt idx="37">
                  <c:v>0.501</c:v>
                </c:pt>
                <c:pt idx="38">
                  <c:v>0.59399999999999997</c:v>
                </c:pt>
                <c:pt idx="39">
                  <c:v>0.434</c:v>
                </c:pt>
                <c:pt idx="40">
                  <c:v>0.35599999999999998</c:v>
                </c:pt>
                <c:pt idx="41">
                  <c:v>0.375</c:v>
                </c:pt>
                <c:pt idx="42">
                  <c:v>0.46500000000000002</c:v>
                </c:pt>
                <c:pt idx="43">
                  <c:v>0.376</c:v>
                </c:pt>
                <c:pt idx="44">
                  <c:v>0.54100000000000004</c:v>
                </c:pt>
                <c:pt idx="45">
                  <c:v>0.66100000000000003</c:v>
                </c:pt>
                <c:pt idx="46">
                  <c:v>0.57999999999999996</c:v>
                </c:pt>
                <c:pt idx="47">
                  <c:v>0.495</c:v>
                </c:pt>
                <c:pt idx="48">
                  <c:v>0.29699999999999999</c:v>
                </c:pt>
                <c:pt idx="49">
                  <c:v>0.26600000000000001</c:v>
                </c:pt>
              </c:numCache>
            </c:numRef>
          </c:yVal>
          <c:smooth val="0"/>
          <c:extLst>
            <c:ext xmlns:c16="http://schemas.microsoft.com/office/drawing/2014/chart" uri="{C3380CC4-5D6E-409C-BE32-E72D297353CC}">
              <c16:uniqueId val="{00000001-5A14-654A-8297-4BE6F8E1DBCC}"/>
            </c:ext>
          </c:extLst>
        </c:ser>
        <c:dLbls>
          <c:showLegendKey val="0"/>
          <c:showVal val="0"/>
          <c:showCatName val="0"/>
          <c:showSerName val="0"/>
          <c:showPercent val="0"/>
          <c:showBubbleSize val="0"/>
        </c:dLbls>
        <c:axId val="1052382479"/>
        <c:axId val="1769384112"/>
      </c:scatterChart>
      <c:valAx>
        <c:axId val="10523824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384112"/>
        <c:crosses val="autoZero"/>
        <c:crossBetween val="midCat"/>
      </c:valAx>
      <c:valAx>
        <c:axId val="1769384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3824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Voted Trump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pivotTables!$H$640</c:f>
              <c:strCache>
                <c:ptCount val="1"/>
                <c:pt idx="0">
                  <c:v>Sum of Voted Trump</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pivotTables!$G$641:$G$690</c:f>
              <c:numCache>
                <c:formatCode>General</c:formatCode>
                <c:ptCount val="50"/>
                <c:pt idx="0">
                  <c:v>23.5</c:v>
                </c:pt>
                <c:pt idx="1">
                  <c:v>23.6</c:v>
                </c:pt>
                <c:pt idx="2">
                  <c:v>22.6</c:v>
                </c:pt>
                <c:pt idx="3">
                  <c:v>16.7</c:v>
                </c:pt>
                <c:pt idx="4">
                  <c:v>8.5</c:v>
                </c:pt>
                <c:pt idx="5">
                  <c:v>15.4</c:v>
                </c:pt>
                <c:pt idx="6">
                  <c:v>6</c:v>
                </c:pt>
                <c:pt idx="7">
                  <c:v>14.4</c:v>
                </c:pt>
                <c:pt idx="8">
                  <c:v>13.7</c:v>
                </c:pt>
                <c:pt idx="9">
                  <c:v>17.7</c:v>
                </c:pt>
                <c:pt idx="10">
                  <c:v>3.4</c:v>
                </c:pt>
                <c:pt idx="11">
                  <c:v>11.2</c:v>
                </c:pt>
                <c:pt idx="12">
                  <c:v>17.600000000000001</c:v>
                </c:pt>
                <c:pt idx="13">
                  <c:v>14.1</c:v>
                </c:pt>
                <c:pt idx="14">
                  <c:v>17.3</c:v>
                </c:pt>
                <c:pt idx="15">
                  <c:v>16.899999999999999</c:v>
                </c:pt>
                <c:pt idx="16">
                  <c:v>20.100000000000001</c:v>
                </c:pt>
                <c:pt idx="17">
                  <c:v>26.3</c:v>
                </c:pt>
                <c:pt idx="18">
                  <c:v>3.7</c:v>
                </c:pt>
                <c:pt idx="19">
                  <c:v>13.5</c:v>
                </c:pt>
                <c:pt idx="20">
                  <c:v>10.4</c:v>
                </c:pt>
                <c:pt idx="21">
                  <c:v>14.6</c:v>
                </c:pt>
                <c:pt idx="22">
                  <c:v>8.9</c:v>
                </c:pt>
                <c:pt idx="23">
                  <c:v>23.9</c:v>
                </c:pt>
                <c:pt idx="24">
                  <c:v>28.6</c:v>
                </c:pt>
                <c:pt idx="25">
                  <c:v>20.9</c:v>
                </c:pt>
                <c:pt idx="26">
                  <c:v>16</c:v>
                </c:pt>
                <c:pt idx="27">
                  <c:v>13.8</c:v>
                </c:pt>
                <c:pt idx="28">
                  <c:v>10.1</c:v>
                </c:pt>
                <c:pt idx="29">
                  <c:v>8.9</c:v>
                </c:pt>
                <c:pt idx="30">
                  <c:v>5</c:v>
                </c:pt>
                <c:pt idx="31">
                  <c:v>22.7</c:v>
                </c:pt>
                <c:pt idx="32">
                  <c:v>17</c:v>
                </c:pt>
                <c:pt idx="33">
                  <c:v>5.3</c:v>
                </c:pt>
                <c:pt idx="34">
                  <c:v>15.2</c:v>
                </c:pt>
                <c:pt idx="35">
                  <c:v>20.7</c:v>
                </c:pt>
                <c:pt idx="36">
                  <c:v>13</c:v>
                </c:pt>
                <c:pt idx="37">
                  <c:v>13.6</c:v>
                </c:pt>
                <c:pt idx="38">
                  <c:v>5.0999999999999996</c:v>
                </c:pt>
                <c:pt idx="39">
                  <c:v>22</c:v>
                </c:pt>
                <c:pt idx="40">
                  <c:v>13.6</c:v>
                </c:pt>
                <c:pt idx="41">
                  <c:v>21.3</c:v>
                </c:pt>
                <c:pt idx="42">
                  <c:v>14.2</c:v>
                </c:pt>
                <c:pt idx="43">
                  <c:v>13.6</c:v>
                </c:pt>
                <c:pt idx="44">
                  <c:v>13.4</c:v>
                </c:pt>
                <c:pt idx="45">
                  <c:v>11.6</c:v>
                </c:pt>
                <c:pt idx="46">
                  <c:v>10.9</c:v>
                </c:pt>
                <c:pt idx="47">
                  <c:v>12.2</c:v>
                </c:pt>
                <c:pt idx="48">
                  <c:v>18.100000000000001</c:v>
                </c:pt>
                <c:pt idx="49">
                  <c:v>25.9</c:v>
                </c:pt>
              </c:numCache>
            </c:numRef>
          </c:xVal>
          <c:yVal>
            <c:numRef>
              <c:f>pivotTables!$H$641:$H$690</c:f>
              <c:numCache>
                <c:formatCode>General</c:formatCode>
                <c:ptCount val="50"/>
                <c:pt idx="0">
                  <c:v>0.52800000000000002</c:v>
                </c:pt>
                <c:pt idx="1">
                  <c:v>0.62</c:v>
                </c:pt>
                <c:pt idx="2">
                  <c:v>0.624</c:v>
                </c:pt>
                <c:pt idx="3">
                  <c:v>0.49099999999999999</c:v>
                </c:pt>
                <c:pt idx="4">
                  <c:v>0.34300000000000003</c:v>
                </c:pt>
                <c:pt idx="5">
                  <c:v>0.41899999999999998</c:v>
                </c:pt>
                <c:pt idx="6">
                  <c:v>0.39200000000000002</c:v>
                </c:pt>
                <c:pt idx="7">
                  <c:v>0.39800000000000002</c:v>
                </c:pt>
                <c:pt idx="8">
                  <c:v>0.51200000000000001</c:v>
                </c:pt>
                <c:pt idx="9">
                  <c:v>0.49199999999999999</c:v>
                </c:pt>
                <c:pt idx="10">
                  <c:v>0.34300000000000003</c:v>
                </c:pt>
                <c:pt idx="11">
                  <c:v>0.53100000000000003</c:v>
                </c:pt>
                <c:pt idx="12">
                  <c:v>0.63800000000000001</c:v>
                </c:pt>
                <c:pt idx="13">
                  <c:v>0.40600000000000003</c:v>
                </c:pt>
                <c:pt idx="14">
                  <c:v>0.56999999999999995</c:v>
                </c:pt>
                <c:pt idx="15">
                  <c:v>0.56100000000000005</c:v>
                </c:pt>
                <c:pt idx="16">
                  <c:v>0.621</c:v>
                </c:pt>
                <c:pt idx="17">
                  <c:v>0.58499999999999996</c:v>
                </c:pt>
                <c:pt idx="18">
                  <c:v>0.32100000000000001</c:v>
                </c:pt>
                <c:pt idx="19">
                  <c:v>0.32200000000000001</c:v>
                </c:pt>
                <c:pt idx="20">
                  <c:v>0.44</c:v>
                </c:pt>
                <c:pt idx="21">
                  <c:v>0.47799999999999998</c:v>
                </c:pt>
                <c:pt idx="22">
                  <c:v>0.45300000000000001</c:v>
                </c:pt>
                <c:pt idx="23">
                  <c:v>0.56799999999999995</c:v>
                </c:pt>
                <c:pt idx="24">
                  <c:v>0.57499999999999996</c:v>
                </c:pt>
                <c:pt idx="25">
                  <c:v>0.56899999999999995</c:v>
                </c:pt>
                <c:pt idx="26">
                  <c:v>0.499</c:v>
                </c:pt>
                <c:pt idx="27">
                  <c:v>0.65100000000000002</c:v>
                </c:pt>
                <c:pt idx="28">
                  <c:v>0.58199999999999996</c:v>
                </c:pt>
                <c:pt idx="29">
                  <c:v>0.45400000000000001</c:v>
                </c:pt>
                <c:pt idx="30">
                  <c:v>0.41299999999999998</c:v>
                </c:pt>
                <c:pt idx="31">
                  <c:v>0.435</c:v>
                </c:pt>
                <c:pt idx="32">
                  <c:v>0.47699999999999998</c:v>
                </c:pt>
                <c:pt idx="33">
                  <c:v>0.377</c:v>
                </c:pt>
                <c:pt idx="34">
                  <c:v>0.53300000000000003</c:v>
                </c:pt>
                <c:pt idx="35">
                  <c:v>0.65400000000000003</c:v>
                </c:pt>
                <c:pt idx="36">
                  <c:v>0.40400000000000003</c:v>
                </c:pt>
                <c:pt idx="37">
                  <c:v>0.48799999999999999</c:v>
                </c:pt>
                <c:pt idx="38">
                  <c:v>0.38600000000000001</c:v>
                </c:pt>
                <c:pt idx="39">
                  <c:v>0.55100000000000005</c:v>
                </c:pt>
                <c:pt idx="40">
                  <c:v>0.61799999999999999</c:v>
                </c:pt>
                <c:pt idx="41">
                  <c:v>0.60699999999999998</c:v>
                </c:pt>
                <c:pt idx="42">
                  <c:v>0.52100000000000002</c:v>
                </c:pt>
                <c:pt idx="43">
                  <c:v>0.58099999999999996</c:v>
                </c:pt>
                <c:pt idx="44">
                  <c:v>0.44</c:v>
                </c:pt>
                <c:pt idx="45">
                  <c:v>0.307</c:v>
                </c:pt>
                <c:pt idx="46">
                  <c:v>0.38800000000000001</c:v>
                </c:pt>
                <c:pt idx="47">
                  <c:v>0.48799999999999999</c:v>
                </c:pt>
                <c:pt idx="48">
                  <c:v>0.68600000000000005</c:v>
                </c:pt>
                <c:pt idx="49">
                  <c:v>0.69899999999999995</c:v>
                </c:pt>
              </c:numCache>
            </c:numRef>
          </c:yVal>
          <c:smooth val="0"/>
          <c:extLst>
            <c:ext xmlns:c16="http://schemas.microsoft.com/office/drawing/2014/chart" uri="{C3380CC4-5D6E-409C-BE32-E72D297353CC}">
              <c16:uniqueId val="{00000001-B102-8341-9C6E-C20173A218BA}"/>
            </c:ext>
          </c:extLst>
        </c:ser>
        <c:dLbls>
          <c:showLegendKey val="0"/>
          <c:showVal val="0"/>
          <c:showCatName val="0"/>
          <c:showSerName val="0"/>
          <c:showPercent val="0"/>
          <c:showBubbleSize val="0"/>
        </c:dLbls>
        <c:axId val="972776959"/>
        <c:axId val="972076671"/>
      </c:scatterChart>
      <c:valAx>
        <c:axId val="972776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076671"/>
        <c:crosses val="autoZero"/>
        <c:crossBetween val="midCat"/>
      </c:valAx>
      <c:valAx>
        <c:axId val="972076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7769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pivotTables!$H$63</c:f>
              <c:strCache>
                <c:ptCount val="1"/>
                <c:pt idx="0">
                  <c:v>Sum of Firearm Deaths Per 100,000</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pivotTables!$G$64:$G$113</c:f>
              <c:numCache>
                <c:formatCode>0.00%</c:formatCode>
                <c:ptCount val="50"/>
                <c:pt idx="0">
                  <c:v>0.64500000000000002</c:v>
                </c:pt>
                <c:pt idx="1">
                  <c:v>0.55500000000000005</c:v>
                </c:pt>
                <c:pt idx="2">
                  <c:v>0.57199999999999995</c:v>
                </c:pt>
                <c:pt idx="3">
                  <c:v>0.46300000000000002</c:v>
                </c:pt>
                <c:pt idx="4">
                  <c:v>0.28299999999999997</c:v>
                </c:pt>
                <c:pt idx="5">
                  <c:v>0.45100000000000001</c:v>
                </c:pt>
                <c:pt idx="6">
                  <c:v>0.23599999999999999</c:v>
                </c:pt>
                <c:pt idx="7">
                  <c:v>0.34399999999999997</c:v>
                </c:pt>
                <c:pt idx="8">
                  <c:v>0.35299999999999998</c:v>
                </c:pt>
                <c:pt idx="9">
                  <c:v>0.49199999999999999</c:v>
                </c:pt>
                <c:pt idx="10">
                  <c:v>0.14899999999999999</c:v>
                </c:pt>
                <c:pt idx="11">
                  <c:v>0.436</c:v>
                </c:pt>
                <c:pt idx="12">
                  <c:v>0.60099999999999998</c:v>
                </c:pt>
                <c:pt idx="13">
                  <c:v>0.27800000000000002</c:v>
                </c:pt>
                <c:pt idx="14">
                  <c:v>0.44800000000000001</c:v>
                </c:pt>
                <c:pt idx="15">
                  <c:v>0.48899999999999999</c:v>
                </c:pt>
                <c:pt idx="16">
                  <c:v>0.54600000000000004</c:v>
                </c:pt>
                <c:pt idx="17">
                  <c:v>0.53100000000000003</c:v>
                </c:pt>
                <c:pt idx="18">
                  <c:v>0.14699999999999999</c:v>
                </c:pt>
                <c:pt idx="19">
                  <c:v>0.30199999999999999</c:v>
                </c:pt>
                <c:pt idx="20">
                  <c:v>0.46800000000000003</c:v>
                </c:pt>
                <c:pt idx="21">
                  <c:v>0.40200000000000002</c:v>
                </c:pt>
                <c:pt idx="22">
                  <c:v>0.42799999999999999</c:v>
                </c:pt>
                <c:pt idx="23">
                  <c:v>0.48799999999999999</c:v>
                </c:pt>
                <c:pt idx="24">
                  <c:v>0.55800000000000005</c:v>
                </c:pt>
                <c:pt idx="25">
                  <c:v>0.66300000000000003</c:v>
                </c:pt>
                <c:pt idx="26">
                  <c:v>0.45800000000000002</c:v>
                </c:pt>
                <c:pt idx="27">
                  <c:v>0.55100000000000005</c:v>
                </c:pt>
                <c:pt idx="28">
                  <c:v>0.45200000000000001</c:v>
                </c:pt>
                <c:pt idx="29">
                  <c:v>0.41099999999999998</c:v>
                </c:pt>
                <c:pt idx="30">
                  <c:v>0.14699999999999999</c:v>
                </c:pt>
                <c:pt idx="31">
                  <c:v>0.46200000000000002</c:v>
                </c:pt>
                <c:pt idx="32">
                  <c:v>0.47299999999999998</c:v>
                </c:pt>
                <c:pt idx="33">
                  <c:v>0.19900000000000001</c:v>
                </c:pt>
                <c:pt idx="34">
                  <c:v>0.4</c:v>
                </c:pt>
                <c:pt idx="35">
                  <c:v>0.54700000000000004</c:v>
                </c:pt>
                <c:pt idx="36">
                  <c:v>0.50800000000000001</c:v>
                </c:pt>
                <c:pt idx="37">
                  <c:v>0.40699999999999997</c:v>
                </c:pt>
                <c:pt idx="38">
                  <c:v>0.14799999999999999</c:v>
                </c:pt>
                <c:pt idx="39">
                  <c:v>0.49399999999999999</c:v>
                </c:pt>
                <c:pt idx="40">
                  <c:v>0.55300000000000005</c:v>
                </c:pt>
                <c:pt idx="41">
                  <c:v>0.51600000000000001</c:v>
                </c:pt>
                <c:pt idx="42">
                  <c:v>0.45700000000000002</c:v>
                </c:pt>
                <c:pt idx="43">
                  <c:v>0.46800000000000003</c:v>
                </c:pt>
                <c:pt idx="44">
                  <c:v>0.44600000000000001</c:v>
                </c:pt>
                <c:pt idx="45">
                  <c:v>0.505</c:v>
                </c:pt>
                <c:pt idx="46">
                  <c:v>0.42099999999999999</c:v>
                </c:pt>
                <c:pt idx="47">
                  <c:v>0.45300000000000001</c:v>
                </c:pt>
                <c:pt idx="48">
                  <c:v>0.58499999999999996</c:v>
                </c:pt>
                <c:pt idx="49">
                  <c:v>0.66200000000000003</c:v>
                </c:pt>
              </c:numCache>
            </c:numRef>
          </c:xVal>
          <c:yVal>
            <c:numRef>
              <c:f>pivotTables!$H$64:$H$113</c:f>
              <c:numCache>
                <c:formatCode>General</c:formatCode>
                <c:ptCount val="50"/>
                <c:pt idx="0">
                  <c:v>23.5</c:v>
                </c:pt>
                <c:pt idx="1">
                  <c:v>23.6</c:v>
                </c:pt>
                <c:pt idx="2">
                  <c:v>22.6</c:v>
                </c:pt>
                <c:pt idx="3">
                  <c:v>16.7</c:v>
                </c:pt>
                <c:pt idx="4">
                  <c:v>8.5</c:v>
                </c:pt>
                <c:pt idx="5">
                  <c:v>15.4</c:v>
                </c:pt>
                <c:pt idx="6">
                  <c:v>6</c:v>
                </c:pt>
                <c:pt idx="7">
                  <c:v>14.4</c:v>
                </c:pt>
                <c:pt idx="8">
                  <c:v>13.7</c:v>
                </c:pt>
                <c:pt idx="9">
                  <c:v>17.7</c:v>
                </c:pt>
                <c:pt idx="10">
                  <c:v>3.4</c:v>
                </c:pt>
                <c:pt idx="11">
                  <c:v>11.2</c:v>
                </c:pt>
                <c:pt idx="12">
                  <c:v>17.600000000000001</c:v>
                </c:pt>
                <c:pt idx="13">
                  <c:v>14.1</c:v>
                </c:pt>
                <c:pt idx="14">
                  <c:v>17.3</c:v>
                </c:pt>
                <c:pt idx="15">
                  <c:v>16.899999999999999</c:v>
                </c:pt>
                <c:pt idx="16">
                  <c:v>20.100000000000001</c:v>
                </c:pt>
                <c:pt idx="17">
                  <c:v>26.3</c:v>
                </c:pt>
                <c:pt idx="18">
                  <c:v>3.7</c:v>
                </c:pt>
                <c:pt idx="19">
                  <c:v>13.5</c:v>
                </c:pt>
                <c:pt idx="20">
                  <c:v>10.4</c:v>
                </c:pt>
                <c:pt idx="21">
                  <c:v>14.6</c:v>
                </c:pt>
                <c:pt idx="22">
                  <c:v>8.9</c:v>
                </c:pt>
                <c:pt idx="23">
                  <c:v>23.9</c:v>
                </c:pt>
                <c:pt idx="24">
                  <c:v>28.6</c:v>
                </c:pt>
                <c:pt idx="25">
                  <c:v>20.9</c:v>
                </c:pt>
                <c:pt idx="26">
                  <c:v>16</c:v>
                </c:pt>
                <c:pt idx="27">
                  <c:v>13.8</c:v>
                </c:pt>
                <c:pt idx="28">
                  <c:v>10.1</c:v>
                </c:pt>
                <c:pt idx="29">
                  <c:v>8.9</c:v>
                </c:pt>
                <c:pt idx="30">
                  <c:v>5</c:v>
                </c:pt>
                <c:pt idx="31">
                  <c:v>22.7</c:v>
                </c:pt>
                <c:pt idx="32">
                  <c:v>17</c:v>
                </c:pt>
                <c:pt idx="33">
                  <c:v>5.3</c:v>
                </c:pt>
                <c:pt idx="34">
                  <c:v>15.2</c:v>
                </c:pt>
                <c:pt idx="35">
                  <c:v>20.7</c:v>
                </c:pt>
                <c:pt idx="36">
                  <c:v>13</c:v>
                </c:pt>
                <c:pt idx="37">
                  <c:v>13.6</c:v>
                </c:pt>
                <c:pt idx="38">
                  <c:v>5.0999999999999996</c:v>
                </c:pt>
                <c:pt idx="39">
                  <c:v>22</c:v>
                </c:pt>
                <c:pt idx="40">
                  <c:v>13.6</c:v>
                </c:pt>
                <c:pt idx="41">
                  <c:v>21.3</c:v>
                </c:pt>
                <c:pt idx="42">
                  <c:v>14.2</c:v>
                </c:pt>
                <c:pt idx="43">
                  <c:v>13.6</c:v>
                </c:pt>
                <c:pt idx="44">
                  <c:v>13.4</c:v>
                </c:pt>
                <c:pt idx="45">
                  <c:v>11.6</c:v>
                </c:pt>
                <c:pt idx="46">
                  <c:v>10.9</c:v>
                </c:pt>
                <c:pt idx="47">
                  <c:v>12.2</c:v>
                </c:pt>
                <c:pt idx="48">
                  <c:v>18.100000000000001</c:v>
                </c:pt>
                <c:pt idx="49">
                  <c:v>25.9</c:v>
                </c:pt>
              </c:numCache>
            </c:numRef>
          </c:yVal>
          <c:smooth val="0"/>
          <c:extLst>
            <c:ext xmlns:c16="http://schemas.microsoft.com/office/drawing/2014/chart" uri="{C3380CC4-5D6E-409C-BE32-E72D297353CC}">
              <c16:uniqueId val="{00000000-BA9C-EB4B-95DC-33F168CF4DA6}"/>
            </c:ext>
          </c:extLst>
        </c:ser>
        <c:dLbls>
          <c:showLegendKey val="0"/>
          <c:showVal val="0"/>
          <c:showCatName val="0"/>
          <c:showSerName val="0"/>
          <c:showPercent val="0"/>
          <c:showBubbleSize val="0"/>
        </c:dLbls>
        <c:axId val="251890847"/>
        <c:axId val="251892271"/>
      </c:scatterChart>
      <c:valAx>
        <c:axId val="2518908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a:t>
                </a:r>
                <a:r>
                  <a:rPr lang="en-US" baseline="0"/>
                  <a:t> of Firearm Ownership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892271"/>
        <c:crosses val="autoZero"/>
        <c:crossBetween val="midCat"/>
      </c:valAx>
      <c:valAx>
        <c:axId val="251892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Firearm Deaths per 100k</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8908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Crime</a:t>
            </a:r>
            <a:r>
              <a:rPr lang="en-US" baseline="0"/>
              <a:t> vs </a:t>
            </a:r>
            <a:r>
              <a:rPr lang="en-US"/>
              <a:t>Poverty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pivotTables!$H$693</c:f>
              <c:strCache>
                <c:ptCount val="1"/>
                <c:pt idx="0">
                  <c:v>Sum of Poverty Rate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pivotTables!$F$694:$F$743</c:f>
              <c:numCache>
                <c:formatCode>General</c:formatCode>
                <c:ptCount val="50"/>
                <c:pt idx="0">
                  <c:v>837.8</c:v>
                </c:pt>
                <c:pt idx="1">
                  <c:v>453.6</c:v>
                </c:pt>
                <c:pt idx="2">
                  <c:v>671.9</c:v>
                </c:pt>
                <c:pt idx="3">
                  <c:v>654.79999999999995</c:v>
                </c:pt>
                <c:pt idx="4">
                  <c:v>442</c:v>
                </c:pt>
                <c:pt idx="5">
                  <c:v>423.1</c:v>
                </c:pt>
                <c:pt idx="6">
                  <c:v>181.6</c:v>
                </c:pt>
                <c:pt idx="7">
                  <c:v>431.9</c:v>
                </c:pt>
                <c:pt idx="8">
                  <c:v>383.6</c:v>
                </c:pt>
                <c:pt idx="9">
                  <c:v>400.1</c:v>
                </c:pt>
                <c:pt idx="10">
                  <c:v>254.2</c:v>
                </c:pt>
                <c:pt idx="11">
                  <c:v>303.5</c:v>
                </c:pt>
                <c:pt idx="12">
                  <c:v>242.6</c:v>
                </c:pt>
                <c:pt idx="13">
                  <c:v>425.9</c:v>
                </c:pt>
                <c:pt idx="14">
                  <c:v>357.7</c:v>
                </c:pt>
                <c:pt idx="15">
                  <c:v>425</c:v>
                </c:pt>
                <c:pt idx="16">
                  <c:v>259.10000000000002</c:v>
                </c:pt>
                <c:pt idx="17">
                  <c:v>639.4</c:v>
                </c:pt>
                <c:pt idx="18">
                  <c:v>308.8</c:v>
                </c:pt>
                <c:pt idx="19">
                  <c:v>399.9</c:v>
                </c:pt>
                <c:pt idx="20">
                  <c:v>108.6</c:v>
                </c:pt>
                <c:pt idx="21">
                  <c:v>478</c:v>
                </c:pt>
                <c:pt idx="22">
                  <c:v>277.5</c:v>
                </c:pt>
                <c:pt idx="23">
                  <c:v>542.70000000000005</c:v>
                </c:pt>
                <c:pt idx="24">
                  <c:v>291.2</c:v>
                </c:pt>
                <c:pt idx="25">
                  <c:v>469.8</c:v>
                </c:pt>
                <c:pt idx="26">
                  <c:v>419.3</c:v>
                </c:pt>
                <c:pt idx="27">
                  <c:v>329</c:v>
                </c:pt>
                <c:pt idx="28">
                  <c:v>334.1</c:v>
                </c:pt>
                <c:pt idx="29">
                  <c:v>146.4</c:v>
                </c:pt>
                <c:pt idx="30">
                  <c:v>195.4</c:v>
                </c:pt>
                <c:pt idx="31">
                  <c:v>778.3</c:v>
                </c:pt>
                <c:pt idx="32">
                  <c:v>460.3</c:v>
                </c:pt>
                <c:pt idx="33">
                  <c:v>363.8</c:v>
                </c:pt>
                <c:pt idx="34">
                  <c:v>308.8</c:v>
                </c:pt>
                <c:pt idx="35">
                  <c:v>458.6</c:v>
                </c:pt>
                <c:pt idx="36">
                  <c:v>291.89999999999998</c:v>
                </c:pt>
                <c:pt idx="37">
                  <c:v>389.5</c:v>
                </c:pt>
                <c:pt idx="38">
                  <c:v>230.8</c:v>
                </c:pt>
                <c:pt idx="39">
                  <c:v>530.70000000000005</c:v>
                </c:pt>
                <c:pt idx="40">
                  <c:v>501.4</c:v>
                </c:pt>
                <c:pt idx="41">
                  <c:v>672.7</c:v>
                </c:pt>
                <c:pt idx="42">
                  <c:v>446.5</c:v>
                </c:pt>
                <c:pt idx="43">
                  <c:v>260.7</c:v>
                </c:pt>
                <c:pt idx="44">
                  <c:v>208</c:v>
                </c:pt>
                <c:pt idx="45">
                  <c:v>173.4</c:v>
                </c:pt>
                <c:pt idx="46">
                  <c:v>293.7</c:v>
                </c:pt>
                <c:pt idx="47">
                  <c:v>323.39999999999998</c:v>
                </c:pt>
                <c:pt idx="48">
                  <c:v>355.9</c:v>
                </c:pt>
                <c:pt idx="49">
                  <c:v>234.2</c:v>
                </c:pt>
              </c:numCache>
            </c:numRef>
          </c:xVal>
          <c:yVal>
            <c:numRef>
              <c:f>pivotTables!$H$694:$H$743</c:f>
              <c:numCache>
                <c:formatCode>0.00%</c:formatCode>
                <c:ptCount val="50"/>
                <c:pt idx="0">
                  <c:v>0.1067</c:v>
                </c:pt>
                <c:pt idx="1">
                  <c:v>0.1608</c:v>
                </c:pt>
                <c:pt idx="2">
                  <c:v>0.16309999999999999</c:v>
                </c:pt>
                <c:pt idx="3">
                  <c:v>0.1366</c:v>
                </c:pt>
                <c:pt idx="4">
                  <c:v>0.1298</c:v>
                </c:pt>
                <c:pt idx="5">
                  <c:v>9.4899999999999998E-2</c:v>
                </c:pt>
                <c:pt idx="6">
                  <c:v>9.7000000000000003E-2</c:v>
                </c:pt>
                <c:pt idx="7">
                  <c:v>0.1096</c:v>
                </c:pt>
                <c:pt idx="8">
                  <c:v>0.12939999999999999</c:v>
                </c:pt>
                <c:pt idx="9">
                  <c:v>0.13980000000000001</c:v>
                </c:pt>
                <c:pt idx="10">
                  <c:v>9.3200000000000005E-2</c:v>
                </c:pt>
                <c:pt idx="11">
                  <c:v>0.10970000000000001</c:v>
                </c:pt>
                <c:pt idx="12">
                  <c:v>0.1167</c:v>
                </c:pt>
                <c:pt idx="13">
                  <c:v>0.1244</c:v>
                </c:pt>
                <c:pt idx="14">
                  <c:v>0.12690000000000001</c:v>
                </c:pt>
                <c:pt idx="15">
                  <c:v>0.1157</c:v>
                </c:pt>
                <c:pt idx="16">
                  <c:v>0.16650000000000001</c:v>
                </c:pt>
                <c:pt idx="17">
                  <c:v>0.1888</c:v>
                </c:pt>
                <c:pt idx="18">
                  <c:v>9.8400000000000001E-2</c:v>
                </c:pt>
                <c:pt idx="19">
                  <c:v>8.8900000000000007E-2</c:v>
                </c:pt>
                <c:pt idx="20">
                  <c:v>0.11260000000000001</c:v>
                </c:pt>
                <c:pt idx="21">
                  <c:v>0.1399</c:v>
                </c:pt>
                <c:pt idx="22">
                  <c:v>9.1700000000000004E-2</c:v>
                </c:pt>
                <c:pt idx="23">
                  <c:v>0.13100000000000001</c:v>
                </c:pt>
                <c:pt idx="24">
                  <c:v>0.1978</c:v>
                </c:pt>
                <c:pt idx="25">
                  <c:v>0.1231</c:v>
                </c:pt>
                <c:pt idx="26">
                  <c:v>0.1358</c:v>
                </c:pt>
                <c:pt idx="27">
                  <c:v>0.10100000000000001</c:v>
                </c:pt>
                <c:pt idx="28">
                  <c:v>0.10539999999999999</c:v>
                </c:pt>
                <c:pt idx="29">
                  <c:v>7.1599999999999997E-2</c:v>
                </c:pt>
                <c:pt idx="30">
                  <c:v>9.8000000000000004E-2</c:v>
                </c:pt>
                <c:pt idx="31">
                  <c:v>0.18590000000000001</c:v>
                </c:pt>
                <c:pt idx="32">
                  <c:v>0.1188</c:v>
                </c:pt>
                <c:pt idx="33">
                  <c:v>0.13950000000000001</c:v>
                </c:pt>
                <c:pt idx="34">
                  <c:v>0.13539999999999999</c:v>
                </c:pt>
                <c:pt idx="35">
                  <c:v>0.14929999999999999</c:v>
                </c:pt>
                <c:pt idx="36">
                  <c:v>0.1234</c:v>
                </c:pt>
                <c:pt idx="37">
                  <c:v>0.1202</c:v>
                </c:pt>
                <c:pt idx="38">
                  <c:v>0.11840000000000001</c:v>
                </c:pt>
                <c:pt idx="39">
                  <c:v>0.13880000000000001</c:v>
                </c:pt>
                <c:pt idx="40">
                  <c:v>0.1225</c:v>
                </c:pt>
                <c:pt idx="41">
                  <c:v>0.1424</c:v>
                </c:pt>
                <c:pt idx="42">
                  <c:v>0.1353</c:v>
                </c:pt>
                <c:pt idx="43">
                  <c:v>8.8800000000000004E-2</c:v>
                </c:pt>
                <c:pt idx="44">
                  <c:v>0.1002</c:v>
                </c:pt>
                <c:pt idx="45">
                  <c:v>0.10539999999999999</c:v>
                </c:pt>
                <c:pt idx="46">
                  <c:v>9.9500000000000005E-2</c:v>
                </c:pt>
                <c:pt idx="47">
                  <c:v>0.1089</c:v>
                </c:pt>
                <c:pt idx="48">
                  <c:v>0.17660000000000001</c:v>
                </c:pt>
                <c:pt idx="49">
                  <c:v>0.1069</c:v>
                </c:pt>
              </c:numCache>
            </c:numRef>
          </c:yVal>
          <c:smooth val="0"/>
          <c:extLst>
            <c:ext xmlns:c16="http://schemas.microsoft.com/office/drawing/2014/chart" uri="{C3380CC4-5D6E-409C-BE32-E72D297353CC}">
              <c16:uniqueId val="{00000001-18E6-4C43-A7DC-F5355512154C}"/>
            </c:ext>
          </c:extLst>
        </c:ser>
        <c:dLbls>
          <c:showLegendKey val="0"/>
          <c:showVal val="0"/>
          <c:showCatName val="0"/>
          <c:showSerName val="0"/>
          <c:showPercent val="0"/>
          <c:showBubbleSize val="0"/>
        </c:dLbls>
        <c:axId val="1034610431"/>
        <c:axId val="1571340127"/>
      </c:scatterChart>
      <c:valAx>
        <c:axId val="10346104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340127"/>
        <c:crosses val="autoZero"/>
        <c:crossBetween val="midCat"/>
      </c:valAx>
      <c:valAx>
        <c:axId val="15713401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6104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Gun</a:t>
            </a:r>
            <a:r>
              <a:rPr lang="en-US" baseline="0"/>
              <a:t> deaths vs</a:t>
            </a:r>
            <a:r>
              <a:rPr lang="en-US"/>
              <a:t> Poverty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pivotTables!$H$693</c:f>
              <c:strCache>
                <c:ptCount val="1"/>
                <c:pt idx="0">
                  <c:v>Sum of Poverty Rate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pivotTables!$G$694:$G$743</c:f>
              <c:numCache>
                <c:formatCode>General</c:formatCode>
                <c:ptCount val="50"/>
                <c:pt idx="0">
                  <c:v>23.5</c:v>
                </c:pt>
                <c:pt idx="1">
                  <c:v>23.6</c:v>
                </c:pt>
                <c:pt idx="2">
                  <c:v>22.6</c:v>
                </c:pt>
                <c:pt idx="3">
                  <c:v>16.7</c:v>
                </c:pt>
                <c:pt idx="4">
                  <c:v>8.5</c:v>
                </c:pt>
                <c:pt idx="5">
                  <c:v>15.4</c:v>
                </c:pt>
                <c:pt idx="6">
                  <c:v>6</c:v>
                </c:pt>
                <c:pt idx="7">
                  <c:v>14.4</c:v>
                </c:pt>
                <c:pt idx="8">
                  <c:v>13.7</c:v>
                </c:pt>
                <c:pt idx="9">
                  <c:v>17.7</c:v>
                </c:pt>
                <c:pt idx="10">
                  <c:v>3.4</c:v>
                </c:pt>
                <c:pt idx="11">
                  <c:v>11.2</c:v>
                </c:pt>
                <c:pt idx="12">
                  <c:v>17.600000000000001</c:v>
                </c:pt>
                <c:pt idx="13">
                  <c:v>14.1</c:v>
                </c:pt>
                <c:pt idx="14">
                  <c:v>17.3</c:v>
                </c:pt>
                <c:pt idx="15">
                  <c:v>16.899999999999999</c:v>
                </c:pt>
                <c:pt idx="16">
                  <c:v>20.100000000000001</c:v>
                </c:pt>
                <c:pt idx="17">
                  <c:v>26.3</c:v>
                </c:pt>
                <c:pt idx="18">
                  <c:v>3.7</c:v>
                </c:pt>
                <c:pt idx="19">
                  <c:v>13.5</c:v>
                </c:pt>
                <c:pt idx="20">
                  <c:v>10.4</c:v>
                </c:pt>
                <c:pt idx="21">
                  <c:v>14.6</c:v>
                </c:pt>
                <c:pt idx="22">
                  <c:v>8.9</c:v>
                </c:pt>
                <c:pt idx="23">
                  <c:v>23.9</c:v>
                </c:pt>
                <c:pt idx="24">
                  <c:v>28.6</c:v>
                </c:pt>
                <c:pt idx="25">
                  <c:v>20.9</c:v>
                </c:pt>
                <c:pt idx="26">
                  <c:v>16</c:v>
                </c:pt>
                <c:pt idx="27">
                  <c:v>13.8</c:v>
                </c:pt>
                <c:pt idx="28">
                  <c:v>10.1</c:v>
                </c:pt>
                <c:pt idx="29">
                  <c:v>8.9</c:v>
                </c:pt>
                <c:pt idx="30">
                  <c:v>5</c:v>
                </c:pt>
                <c:pt idx="31">
                  <c:v>22.7</c:v>
                </c:pt>
                <c:pt idx="32">
                  <c:v>17</c:v>
                </c:pt>
                <c:pt idx="33">
                  <c:v>5.3</c:v>
                </c:pt>
                <c:pt idx="34">
                  <c:v>15.2</c:v>
                </c:pt>
                <c:pt idx="35">
                  <c:v>20.7</c:v>
                </c:pt>
                <c:pt idx="36">
                  <c:v>13</c:v>
                </c:pt>
                <c:pt idx="37">
                  <c:v>13.6</c:v>
                </c:pt>
                <c:pt idx="38">
                  <c:v>5.0999999999999996</c:v>
                </c:pt>
                <c:pt idx="39">
                  <c:v>22</c:v>
                </c:pt>
                <c:pt idx="40">
                  <c:v>13.6</c:v>
                </c:pt>
                <c:pt idx="41">
                  <c:v>21.3</c:v>
                </c:pt>
                <c:pt idx="42">
                  <c:v>14.2</c:v>
                </c:pt>
                <c:pt idx="43">
                  <c:v>13.6</c:v>
                </c:pt>
                <c:pt idx="44">
                  <c:v>13.4</c:v>
                </c:pt>
                <c:pt idx="45">
                  <c:v>11.6</c:v>
                </c:pt>
                <c:pt idx="46">
                  <c:v>10.9</c:v>
                </c:pt>
                <c:pt idx="47">
                  <c:v>12.2</c:v>
                </c:pt>
                <c:pt idx="48">
                  <c:v>18.100000000000001</c:v>
                </c:pt>
                <c:pt idx="49">
                  <c:v>25.9</c:v>
                </c:pt>
              </c:numCache>
            </c:numRef>
          </c:xVal>
          <c:yVal>
            <c:numRef>
              <c:f>pivotTables!$H$694:$H$743</c:f>
              <c:numCache>
                <c:formatCode>0.00%</c:formatCode>
                <c:ptCount val="50"/>
                <c:pt idx="0">
                  <c:v>0.1067</c:v>
                </c:pt>
                <c:pt idx="1">
                  <c:v>0.1608</c:v>
                </c:pt>
                <c:pt idx="2">
                  <c:v>0.16309999999999999</c:v>
                </c:pt>
                <c:pt idx="3">
                  <c:v>0.1366</c:v>
                </c:pt>
                <c:pt idx="4">
                  <c:v>0.1298</c:v>
                </c:pt>
                <c:pt idx="5">
                  <c:v>9.4899999999999998E-2</c:v>
                </c:pt>
                <c:pt idx="6">
                  <c:v>9.7000000000000003E-2</c:v>
                </c:pt>
                <c:pt idx="7">
                  <c:v>0.1096</c:v>
                </c:pt>
                <c:pt idx="8">
                  <c:v>0.12939999999999999</c:v>
                </c:pt>
                <c:pt idx="9">
                  <c:v>0.13980000000000001</c:v>
                </c:pt>
                <c:pt idx="10">
                  <c:v>9.3200000000000005E-2</c:v>
                </c:pt>
                <c:pt idx="11">
                  <c:v>0.10970000000000001</c:v>
                </c:pt>
                <c:pt idx="12">
                  <c:v>0.1167</c:v>
                </c:pt>
                <c:pt idx="13">
                  <c:v>0.1244</c:v>
                </c:pt>
                <c:pt idx="14">
                  <c:v>0.12690000000000001</c:v>
                </c:pt>
                <c:pt idx="15">
                  <c:v>0.1157</c:v>
                </c:pt>
                <c:pt idx="16">
                  <c:v>0.16650000000000001</c:v>
                </c:pt>
                <c:pt idx="17">
                  <c:v>0.1888</c:v>
                </c:pt>
                <c:pt idx="18">
                  <c:v>9.8400000000000001E-2</c:v>
                </c:pt>
                <c:pt idx="19">
                  <c:v>8.8900000000000007E-2</c:v>
                </c:pt>
                <c:pt idx="20">
                  <c:v>0.11260000000000001</c:v>
                </c:pt>
                <c:pt idx="21">
                  <c:v>0.1399</c:v>
                </c:pt>
                <c:pt idx="22">
                  <c:v>9.1700000000000004E-2</c:v>
                </c:pt>
                <c:pt idx="23">
                  <c:v>0.13100000000000001</c:v>
                </c:pt>
                <c:pt idx="24">
                  <c:v>0.1978</c:v>
                </c:pt>
                <c:pt idx="25">
                  <c:v>0.1231</c:v>
                </c:pt>
                <c:pt idx="26">
                  <c:v>0.1358</c:v>
                </c:pt>
                <c:pt idx="27">
                  <c:v>0.10100000000000001</c:v>
                </c:pt>
                <c:pt idx="28">
                  <c:v>0.10539999999999999</c:v>
                </c:pt>
                <c:pt idx="29">
                  <c:v>7.1599999999999997E-2</c:v>
                </c:pt>
                <c:pt idx="30">
                  <c:v>9.8000000000000004E-2</c:v>
                </c:pt>
                <c:pt idx="31">
                  <c:v>0.18590000000000001</c:v>
                </c:pt>
                <c:pt idx="32">
                  <c:v>0.1188</c:v>
                </c:pt>
                <c:pt idx="33">
                  <c:v>0.13950000000000001</c:v>
                </c:pt>
                <c:pt idx="34">
                  <c:v>0.13539999999999999</c:v>
                </c:pt>
                <c:pt idx="35">
                  <c:v>0.14929999999999999</c:v>
                </c:pt>
                <c:pt idx="36">
                  <c:v>0.1234</c:v>
                </c:pt>
                <c:pt idx="37">
                  <c:v>0.1202</c:v>
                </c:pt>
                <c:pt idx="38">
                  <c:v>0.11840000000000001</c:v>
                </c:pt>
                <c:pt idx="39">
                  <c:v>0.13880000000000001</c:v>
                </c:pt>
                <c:pt idx="40">
                  <c:v>0.1225</c:v>
                </c:pt>
                <c:pt idx="41">
                  <c:v>0.1424</c:v>
                </c:pt>
                <c:pt idx="42">
                  <c:v>0.1353</c:v>
                </c:pt>
                <c:pt idx="43">
                  <c:v>8.8800000000000004E-2</c:v>
                </c:pt>
                <c:pt idx="44">
                  <c:v>0.1002</c:v>
                </c:pt>
                <c:pt idx="45">
                  <c:v>0.10539999999999999</c:v>
                </c:pt>
                <c:pt idx="46">
                  <c:v>9.9500000000000005E-2</c:v>
                </c:pt>
                <c:pt idx="47">
                  <c:v>0.1089</c:v>
                </c:pt>
                <c:pt idx="48">
                  <c:v>0.17660000000000001</c:v>
                </c:pt>
                <c:pt idx="49">
                  <c:v>0.1069</c:v>
                </c:pt>
              </c:numCache>
            </c:numRef>
          </c:yVal>
          <c:smooth val="0"/>
          <c:extLst>
            <c:ext xmlns:c16="http://schemas.microsoft.com/office/drawing/2014/chart" uri="{C3380CC4-5D6E-409C-BE32-E72D297353CC}">
              <c16:uniqueId val="{00000001-D317-4A45-877D-6057DAA38220}"/>
            </c:ext>
          </c:extLst>
        </c:ser>
        <c:dLbls>
          <c:showLegendKey val="0"/>
          <c:showVal val="0"/>
          <c:showCatName val="0"/>
          <c:showSerName val="0"/>
          <c:showPercent val="0"/>
          <c:showBubbleSize val="0"/>
        </c:dLbls>
        <c:axId val="1570510303"/>
        <c:axId val="813000095"/>
      </c:scatterChart>
      <c:valAx>
        <c:axId val="15705103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000095"/>
        <c:crosses val="autoZero"/>
        <c:crossBetween val="midCat"/>
      </c:valAx>
      <c:valAx>
        <c:axId val="8130000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5103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Gun ownership</a:t>
            </a:r>
            <a:r>
              <a:rPr lang="en-US" baseline="0"/>
              <a:t> vs domestic violence against women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pivotTables!$H$119</c:f>
              <c:strCache>
                <c:ptCount val="1"/>
                <c:pt idx="0">
                  <c:v>Sum of %Domestic Violence Against Women</c:v>
                </c:pt>
              </c:strCache>
            </c:strRef>
          </c:tx>
          <c:spPr>
            <a:ln w="19050" cap="rnd">
              <a:noFill/>
              <a:round/>
            </a:ln>
            <a:effectLst/>
          </c:spPr>
          <c:marker>
            <c:symbol val="circle"/>
            <c:size val="5"/>
            <c:spPr>
              <a:solidFill>
                <a:schemeClr val="accent1"/>
              </a:solidFill>
              <a:ln w="9525">
                <a:solidFill>
                  <a:schemeClr val="accent1"/>
                </a:solidFill>
              </a:ln>
              <a:effectLst/>
            </c:spPr>
          </c:marker>
          <c:xVal>
            <c:numRef>
              <c:f>pivotTables!$G$120:$G$169</c:f>
              <c:numCache>
                <c:formatCode>0.00%</c:formatCode>
                <c:ptCount val="50"/>
                <c:pt idx="0">
                  <c:v>0.64500000000000002</c:v>
                </c:pt>
                <c:pt idx="1">
                  <c:v>0.55500000000000005</c:v>
                </c:pt>
                <c:pt idx="2">
                  <c:v>0.57199999999999995</c:v>
                </c:pt>
                <c:pt idx="3">
                  <c:v>0.46300000000000002</c:v>
                </c:pt>
                <c:pt idx="4">
                  <c:v>0.28299999999999997</c:v>
                </c:pt>
                <c:pt idx="5">
                  <c:v>0.45100000000000001</c:v>
                </c:pt>
                <c:pt idx="6">
                  <c:v>0.23599999999999999</c:v>
                </c:pt>
                <c:pt idx="7">
                  <c:v>0.34399999999999997</c:v>
                </c:pt>
                <c:pt idx="8">
                  <c:v>0.35299999999999998</c:v>
                </c:pt>
                <c:pt idx="9">
                  <c:v>0.49199999999999999</c:v>
                </c:pt>
                <c:pt idx="10">
                  <c:v>0.14899999999999999</c:v>
                </c:pt>
                <c:pt idx="11">
                  <c:v>0.436</c:v>
                </c:pt>
                <c:pt idx="12">
                  <c:v>0.60099999999999998</c:v>
                </c:pt>
                <c:pt idx="13">
                  <c:v>0.27800000000000002</c:v>
                </c:pt>
                <c:pt idx="14">
                  <c:v>0.44800000000000001</c:v>
                </c:pt>
                <c:pt idx="15">
                  <c:v>0.48899999999999999</c:v>
                </c:pt>
                <c:pt idx="16">
                  <c:v>0.54600000000000004</c:v>
                </c:pt>
                <c:pt idx="17">
                  <c:v>0.53100000000000003</c:v>
                </c:pt>
                <c:pt idx="18">
                  <c:v>0.14699999999999999</c:v>
                </c:pt>
                <c:pt idx="19">
                  <c:v>0.30199999999999999</c:v>
                </c:pt>
                <c:pt idx="20">
                  <c:v>0.46800000000000003</c:v>
                </c:pt>
                <c:pt idx="21">
                  <c:v>0.40200000000000002</c:v>
                </c:pt>
                <c:pt idx="22">
                  <c:v>0.42799999999999999</c:v>
                </c:pt>
                <c:pt idx="23">
                  <c:v>0.48799999999999999</c:v>
                </c:pt>
                <c:pt idx="24">
                  <c:v>0.55800000000000005</c:v>
                </c:pt>
                <c:pt idx="25">
                  <c:v>0.66300000000000003</c:v>
                </c:pt>
                <c:pt idx="26">
                  <c:v>0.45800000000000002</c:v>
                </c:pt>
                <c:pt idx="27">
                  <c:v>0.55100000000000005</c:v>
                </c:pt>
                <c:pt idx="28">
                  <c:v>0.45200000000000001</c:v>
                </c:pt>
                <c:pt idx="29">
                  <c:v>0.41099999999999998</c:v>
                </c:pt>
                <c:pt idx="30">
                  <c:v>0.14699999999999999</c:v>
                </c:pt>
                <c:pt idx="31">
                  <c:v>0.46200000000000002</c:v>
                </c:pt>
                <c:pt idx="32">
                  <c:v>0.47299999999999998</c:v>
                </c:pt>
                <c:pt idx="33">
                  <c:v>0.19900000000000001</c:v>
                </c:pt>
                <c:pt idx="34">
                  <c:v>0.4</c:v>
                </c:pt>
                <c:pt idx="35">
                  <c:v>0.54700000000000004</c:v>
                </c:pt>
                <c:pt idx="36">
                  <c:v>0.50800000000000001</c:v>
                </c:pt>
                <c:pt idx="37">
                  <c:v>0.40699999999999997</c:v>
                </c:pt>
                <c:pt idx="38">
                  <c:v>0.14799999999999999</c:v>
                </c:pt>
                <c:pt idx="39">
                  <c:v>0.49399999999999999</c:v>
                </c:pt>
                <c:pt idx="40">
                  <c:v>0.55300000000000005</c:v>
                </c:pt>
                <c:pt idx="41">
                  <c:v>0.51600000000000001</c:v>
                </c:pt>
                <c:pt idx="42">
                  <c:v>0.45700000000000002</c:v>
                </c:pt>
                <c:pt idx="43">
                  <c:v>0.46800000000000003</c:v>
                </c:pt>
                <c:pt idx="44">
                  <c:v>0.44600000000000001</c:v>
                </c:pt>
                <c:pt idx="45">
                  <c:v>0.505</c:v>
                </c:pt>
                <c:pt idx="46">
                  <c:v>0.42099999999999999</c:v>
                </c:pt>
                <c:pt idx="47">
                  <c:v>0.45300000000000001</c:v>
                </c:pt>
                <c:pt idx="48">
                  <c:v>0.58499999999999996</c:v>
                </c:pt>
                <c:pt idx="49">
                  <c:v>0.66200000000000003</c:v>
                </c:pt>
              </c:numCache>
            </c:numRef>
          </c:xVal>
          <c:yVal>
            <c:numRef>
              <c:f>pivotTables!$H$120:$H$169</c:f>
              <c:numCache>
                <c:formatCode>General</c:formatCode>
                <c:ptCount val="50"/>
                <c:pt idx="0">
                  <c:v>43.3</c:v>
                </c:pt>
                <c:pt idx="1">
                  <c:v>37.5</c:v>
                </c:pt>
                <c:pt idx="2">
                  <c:v>40.799999999999997</c:v>
                </c:pt>
                <c:pt idx="3">
                  <c:v>42.6</c:v>
                </c:pt>
                <c:pt idx="4">
                  <c:v>34.9</c:v>
                </c:pt>
                <c:pt idx="5">
                  <c:v>36.799999999999997</c:v>
                </c:pt>
                <c:pt idx="6">
                  <c:v>37.700000000000003</c:v>
                </c:pt>
                <c:pt idx="7">
                  <c:v>37.6</c:v>
                </c:pt>
                <c:pt idx="8">
                  <c:v>37.4</c:v>
                </c:pt>
                <c:pt idx="9">
                  <c:v>33</c:v>
                </c:pt>
                <c:pt idx="10">
                  <c:v>41.5</c:v>
                </c:pt>
                <c:pt idx="11">
                  <c:v>45.3</c:v>
                </c:pt>
                <c:pt idx="12">
                  <c:v>42.5</c:v>
                </c:pt>
                <c:pt idx="13">
                  <c:v>35.299999999999997</c:v>
                </c:pt>
                <c:pt idx="14">
                  <c:v>33.9</c:v>
                </c:pt>
                <c:pt idx="15">
                  <c:v>35.9</c:v>
                </c:pt>
                <c:pt idx="16">
                  <c:v>45.3</c:v>
                </c:pt>
                <c:pt idx="17">
                  <c:v>35.9</c:v>
                </c:pt>
                <c:pt idx="18">
                  <c:v>33.9</c:v>
                </c:pt>
                <c:pt idx="19">
                  <c:v>34.4</c:v>
                </c:pt>
                <c:pt idx="20">
                  <c:v>39.299999999999997</c:v>
                </c:pt>
                <c:pt idx="21">
                  <c:v>36.1</c:v>
                </c:pt>
                <c:pt idx="22">
                  <c:v>33.9</c:v>
                </c:pt>
                <c:pt idx="23">
                  <c:v>41.7</c:v>
                </c:pt>
                <c:pt idx="24">
                  <c:v>39.700000000000003</c:v>
                </c:pt>
                <c:pt idx="25">
                  <c:v>37.200000000000003</c:v>
                </c:pt>
                <c:pt idx="26">
                  <c:v>43.9</c:v>
                </c:pt>
                <c:pt idx="27">
                  <c:v>25.3</c:v>
                </c:pt>
                <c:pt idx="28">
                  <c:v>33.700000000000003</c:v>
                </c:pt>
                <c:pt idx="29">
                  <c:v>34.700000000000003</c:v>
                </c:pt>
                <c:pt idx="30">
                  <c:v>35.799999999999997</c:v>
                </c:pt>
                <c:pt idx="31">
                  <c:v>34.4</c:v>
                </c:pt>
                <c:pt idx="32">
                  <c:v>43.8</c:v>
                </c:pt>
                <c:pt idx="33">
                  <c:v>31.7</c:v>
                </c:pt>
                <c:pt idx="34">
                  <c:v>35.6</c:v>
                </c:pt>
                <c:pt idx="35">
                  <c:v>49.1</c:v>
                </c:pt>
                <c:pt idx="36">
                  <c:v>37.299999999999997</c:v>
                </c:pt>
                <c:pt idx="37">
                  <c:v>37.700000000000003</c:v>
                </c:pt>
                <c:pt idx="38">
                  <c:v>29.9</c:v>
                </c:pt>
                <c:pt idx="39">
                  <c:v>41.5</c:v>
                </c:pt>
                <c:pt idx="40">
                  <c:v>33.700000000000003</c:v>
                </c:pt>
                <c:pt idx="41">
                  <c:v>40</c:v>
                </c:pt>
                <c:pt idx="42">
                  <c:v>34.5</c:v>
                </c:pt>
                <c:pt idx="43">
                  <c:v>36.9</c:v>
                </c:pt>
                <c:pt idx="44">
                  <c:v>31.3</c:v>
                </c:pt>
                <c:pt idx="45">
                  <c:v>33.6</c:v>
                </c:pt>
                <c:pt idx="46">
                  <c:v>42.6</c:v>
                </c:pt>
                <c:pt idx="47">
                  <c:v>32.4</c:v>
                </c:pt>
                <c:pt idx="48">
                  <c:v>33.6</c:v>
                </c:pt>
                <c:pt idx="49">
                  <c:v>35.799999999999997</c:v>
                </c:pt>
              </c:numCache>
            </c:numRef>
          </c:yVal>
          <c:smooth val="0"/>
          <c:extLst>
            <c:ext xmlns:c16="http://schemas.microsoft.com/office/drawing/2014/chart" uri="{C3380CC4-5D6E-409C-BE32-E72D297353CC}">
              <c16:uniqueId val="{00000000-3024-8444-8AF3-361592A9D6C4}"/>
            </c:ext>
          </c:extLst>
        </c:ser>
        <c:dLbls>
          <c:showLegendKey val="0"/>
          <c:showVal val="0"/>
          <c:showCatName val="0"/>
          <c:showSerName val="0"/>
          <c:showPercent val="0"/>
          <c:showBubbleSize val="0"/>
        </c:dLbls>
        <c:axId val="193067471"/>
        <c:axId val="276289407"/>
      </c:scatterChart>
      <c:valAx>
        <c:axId val="1930674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Firearm Ownership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289407"/>
        <c:crosses val="autoZero"/>
        <c:crossBetween val="midCat"/>
      </c:valAx>
      <c:valAx>
        <c:axId val="276289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Domestic Violence Against Women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674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pivotTables!$F$228</c:f>
              <c:strCache>
                <c:ptCount val="1"/>
                <c:pt idx="0">
                  <c:v>Sum of Suicide Rate 2020</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pivotTables!$E$229:$E$278</c:f>
              <c:numCache>
                <c:formatCode>0.00%</c:formatCode>
                <c:ptCount val="50"/>
                <c:pt idx="0">
                  <c:v>0.64500000000000002</c:v>
                </c:pt>
                <c:pt idx="1">
                  <c:v>0.55500000000000005</c:v>
                </c:pt>
                <c:pt idx="2">
                  <c:v>0.57199999999999995</c:v>
                </c:pt>
                <c:pt idx="3">
                  <c:v>0.46300000000000002</c:v>
                </c:pt>
                <c:pt idx="4">
                  <c:v>0.28299999999999997</c:v>
                </c:pt>
                <c:pt idx="5">
                  <c:v>0.45100000000000001</c:v>
                </c:pt>
                <c:pt idx="6">
                  <c:v>0.23599999999999999</c:v>
                </c:pt>
                <c:pt idx="7">
                  <c:v>0.34399999999999997</c:v>
                </c:pt>
                <c:pt idx="8">
                  <c:v>0.35299999999999998</c:v>
                </c:pt>
                <c:pt idx="9">
                  <c:v>0.49199999999999999</c:v>
                </c:pt>
                <c:pt idx="10">
                  <c:v>0.14899999999999999</c:v>
                </c:pt>
                <c:pt idx="11">
                  <c:v>0.436</c:v>
                </c:pt>
                <c:pt idx="12">
                  <c:v>0.60099999999999998</c:v>
                </c:pt>
                <c:pt idx="13">
                  <c:v>0.27800000000000002</c:v>
                </c:pt>
                <c:pt idx="14">
                  <c:v>0.44800000000000001</c:v>
                </c:pt>
                <c:pt idx="15">
                  <c:v>0.48899999999999999</c:v>
                </c:pt>
                <c:pt idx="16">
                  <c:v>0.54600000000000004</c:v>
                </c:pt>
                <c:pt idx="17">
                  <c:v>0.53100000000000003</c:v>
                </c:pt>
                <c:pt idx="18">
                  <c:v>0.14699999999999999</c:v>
                </c:pt>
                <c:pt idx="19">
                  <c:v>0.30199999999999999</c:v>
                </c:pt>
                <c:pt idx="20">
                  <c:v>0.46800000000000003</c:v>
                </c:pt>
                <c:pt idx="21">
                  <c:v>0.40200000000000002</c:v>
                </c:pt>
                <c:pt idx="22">
                  <c:v>0.42799999999999999</c:v>
                </c:pt>
                <c:pt idx="23">
                  <c:v>0.48799999999999999</c:v>
                </c:pt>
                <c:pt idx="24">
                  <c:v>0.55800000000000005</c:v>
                </c:pt>
                <c:pt idx="25">
                  <c:v>0.66300000000000003</c:v>
                </c:pt>
                <c:pt idx="26">
                  <c:v>0.45800000000000002</c:v>
                </c:pt>
                <c:pt idx="27">
                  <c:v>0.55100000000000005</c:v>
                </c:pt>
                <c:pt idx="28">
                  <c:v>0.45200000000000001</c:v>
                </c:pt>
                <c:pt idx="29">
                  <c:v>0.41099999999999998</c:v>
                </c:pt>
                <c:pt idx="30">
                  <c:v>0.14699999999999999</c:v>
                </c:pt>
                <c:pt idx="31">
                  <c:v>0.46200000000000002</c:v>
                </c:pt>
                <c:pt idx="32">
                  <c:v>0.47299999999999998</c:v>
                </c:pt>
                <c:pt idx="33">
                  <c:v>0.19900000000000001</c:v>
                </c:pt>
                <c:pt idx="34">
                  <c:v>0.4</c:v>
                </c:pt>
                <c:pt idx="35">
                  <c:v>0.54700000000000004</c:v>
                </c:pt>
                <c:pt idx="36">
                  <c:v>0.50800000000000001</c:v>
                </c:pt>
                <c:pt idx="37">
                  <c:v>0.40699999999999997</c:v>
                </c:pt>
                <c:pt idx="38">
                  <c:v>0.14799999999999999</c:v>
                </c:pt>
                <c:pt idx="39">
                  <c:v>0.49399999999999999</c:v>
                </c:pt>
                <c:pt idx="40">
                  <c:v>0.55300000000000005</c:v>
                </c:pt>
                <c:pt idx="41">
                  <c:v>0.51600000000000001</c:v>
                </c:pt>
                <c:pt idx="42">
                  <c:v>0.45700000000000002</c:v>
                </c:pt>
                <c:pt idx="43">
                  <c:v>0.46800000000000003</c:v>
                </c:pt>
                <c:pt idx="44">
                  <c:v>0.44600000000000001</c:v>
                </c:pt>
                <c:pt idx="45">
                  <c:v>0.505</c:v>
                </c:pt>
                <c:pt idx="46">
                  <c:v>0.42099999999999999</c:v>
                </c:pt>
                <c:pt idx="47">
                  <c:v>0.45300000000000001</c:v>
                </c:pt>
                <c:pt idx="48">
                  <c:v>0.58499999999999996</c:v>
                </c:pt>
                <c:pt idx="49">
                  <c:v>0.66200000000000003</c:v>
                </c:pt>
              </c:numCache>
            </c:numRef>
          </c:xVal>
          <c:yVal>
            <c:numRef>
              <c:f>pivotTables!$F$229:$F$278</c:f>
              <c:numCache>
                <c:formatCode>General</c:formatCode>
                <c:ptCount val="50"/>
                <c:pt idx="0">
                  <c:v>27.5</c:v>
                </c:pt>
                <c:pt idx="1">
                  <c:v>16</c:v>
                </c:pt>
                <c:pt idx="2">
                  <c:v>19</c:v>
                </c:pt>
                <c:pt idx="3">
                  <c:v>17.600000000000001</c:v>
                </c:pt>
                <c:pt idx="4">
                  <c:v>10</c:v>
                </c:pt>
                <c:pt idx="5">
                  <c:v>21.5</c:v>
                </c:pt>
                <c:pt idx="6">
                  <c:v>9.3000000000000007</c:v>
                </c:pt>
                <c:pt idx="7">
                  <c:v>12.3</c:v>
                </c:pt>
                <c:pt idx="8">
                  <c:v>13.2</c:v>
                </c:pt>
                <c:pt idx="9">
                  <c:v>13.7</c:v>
                </c:pt>
                <c:pt idx="10">
                  <c:v>12.9</c:v>
                </c:pt>
                <c:pt idx="11">
                  <c:v>18</c:v>
                </c:pt>
                <c:pt idx="12">
                  <c:v>23.2</c:v>
                </c:pt>
                <c:pt idx="13">
                  <c:v>10.5</c:v>
                </c:pt>
                <c:pt idx="14">
                  <c:v>15</c:v>
                </c:pt>
                <c:pt idx="15">
                  <c:v>18.399999999999999</c:v>
                </c:pt>
                <c:pt idx="16">
                  <c:v>17.7</c:v>
                </c:pt>
                <c:pt idx="17">
                  <c:v>13.7</c:v>
                </c:pt>
                <c:pt idx="18">
                  <c:v>8.4</c:v>
                </c:pt>
                <c:pt idx="19">
                  <c:v>9.1999999999999993</c:v>
                </c:pt>
                <c:pt idx="20">
                  <c:v>16.399999999999999</c:v>
                </c:pt>
                <c:pt idx="21">
                  <c:v>14</c:v>
                </c:pt>
                <c:pt idx="22">
                  <c:v>13.1</c:v>
                </c:pt>
                <c:pt idx="23">
                  <c:v>18.2</c:v>
                </c:pt>
                <c:pt idx="24">
                  <c:v>13.9</c:v>
                </c:pt>
                <c:pt idx="25">
                  <c:v>26.1</c:v>
                </c:pt>
                <c:pt idx="26">
                  <c:v>13.2</c:v>
                </c:pt>
                <c:pt idx="27">
                  <c:v>18.2</c:v>
                </c:pt>
                <c:pt idx="28">
                  <c:v>14.9</c:v>
                </c:pt>
                <c:pt idx="29">
                  <c:v>16.399999999999999</c:v>
                </c:pt>
                <c:pt idx="30">
                  <c:v>7.1</c:v>
                </c:pt>
                <c:pt idx="31">
                  <c:v>24.2</c:v>
                </c:pt>
                <c:pt idx="32">
                  <c:v>18.2</c:v>
                </c:pt>
                <c:pt idx="33">
                  <c:v>8</c:v>
                </c:pt>
                <c:pt idx="34">
                  <c:v>13.8</c:v>
                </c:pt>
                <c:pt idx="35">
                  <c:v>21.9</c:v>
                </c:pt>
                <c:pt idx="36">
                  <c:v>18.3</c:v>
                </c:pt>
                <c:pt idx="37">
                  <c:v>12.6</c:v>
                </c:pt>
                <c:pt idx="38">
                  <c:v>8.5</c:v>
                </c:pt>
                <c:pt idx="39">
                  <c:v>16.3</c:v>
                </c:pt>
                <c:pt idx="40">
                  <c:v>21</c:v>
                </c:pt>
                <c:pt idx="41">
                  <c:v>17.2</c:v>
                </c:pt>
                <c:pt idx="42">
                  <c:v>13.3</c:v>
                </c:pt>
                <c:pt idx="43">
                  <c:v>20.8</c:v>
                </c:pt>
                <c:pt idx="44">
                  <c:v>13.5</c:v>
                </c:pt>
                <c:pt idx="45">
                  <c:v>18.100000000000001</c:v>
                </c:pt>
                <c:pt idx="46">
                  <c:v>15.2</c:v>
                </c:pt>
                <c:pt idx="47">
                  <c:v>14.5</c:v>
                </c:pt>
                <c:pt idx="48">
                  <c:v>19.399999999999999</c:v>
                </c:pt>
                <c:pt idx="49">
                  <c:v>30.5</c:v>
                </c:pt>
              </c:numCache>
            </c:numRef>
          </c:yVal>
          <c:smooth val="0"/>
          <c:extLst>
            <c:ext xmlns:c16="http://schemas.microsoft.com/office/drawing/2014/chart" uri="{C3380CC4-5D6E-409C-BE32-E72D297353CC}">
              <c16:uniqueId val="{00000000-A02F-E246-9DC7-C1694FEF193F}"/>
            </c:ext>
          </c:extLst>
        </c:ser>
        <c:dLbls>
          <c:showLegendKey val="0"/>
          <c:showVal val="0"/>
          <c:showCatName val="0"/>
          <c:showSerName val="0"/>
          <c:showPercent val="0"/>
          <c:showBubbleSize val="0"/>
        </c:dLbls>
        <c:axId val="879571711"/>
        <c:axId val="879686319"/>
      </c:scatterChart>
      <c:valAx>
        <c:axId val="87957171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686319"/>
        <c:crosses val="autoZero"/>
        <c:crossBetween val="midCat"/>
      </c:valAx>
      <c:valAx>
        <c:axId val="87968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5717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Suicide Rate 2020 vs dom vio agnst</a:t>
            </a:r>
            <a:r>
              <a:rPr lang="en-US" baseline="0"/>
              <a:t> women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pivotTables!$H$283</c:f>
              <c:strCache>
                <c:ptCount val="1"/>
                <c:pt idx="0">
                  <c:v>Sum of Suicide Rate 2020</c:v>
                </c:pt>
              </c:strCache>
            </c:strRef>
          </c:tx>
          <c:spPr>
            <a:ln w="19050" cap="rnd">
              <a:noFill/>
              <a:round/>
            </a:ln>
            <a:effectLst/>
          </c:spPr>
          <c:marker>
            <c:symbol val="circle"/>
            <c:size val="5"/>
            <c:spPr>
              <a:solidFill>
                <a:schemeClr val="accent1"/>
              </a:solidFill>
              <a:ln w="9525">
                <a:solidFill>
                  <a:schemeClr val="accent1"/>
                </a:solidFill>
              </a:ln>
              <a:effectLst/>
            </c:spPr>
          </c:marker>
          <c:xVal>
            <c:numRef>
              <c:f>pivotTables!$F$284:$F$333</c:f>
              <c:numCache>
                <c:formatCode>General</c:formatCode>
                <c:ptCount val="50"/>
                <c:pt idx="0">
                  <c:v>43.3</c:v>
                </c:pt>
                <c:pt idx="1">
                  <c:v>37.5</c:v>
                </c:pt>
                <c:pt idx="2">
                  <c:v>40.799999999999997</c:v>
                </c:pt>
                <c:pt idx="3">
                  <c:v>42.6</c:v>
                </c:pt>
                <c:pt idx="4">
                  <c:v>34.9</c:v>
                </c:pt>
                <c:pt idx="5">
                  <c:v>36.799999999999997</c:v>
                </c:pt>
                <c:pt idx="6">
                  <c:v>37.700000000000003</c:v>
                </c:pt>
                <c:pt idx="7">
                  <c:v>37.6</c:v>
                </c:pt>
                <c:pt idx="8">
                  <c:v>37.4</c:v>
                </c:pt>
                <c:pt idx="9">
                  <c:v>33</c:v>
                </c:pt>
                <c:pt idx="10">
                  <c:v>41.5</c:v>
                </c:pt>
                <c:pt idx="11">
                  <c:v>45.3</c:v>
                </c:pt>
                <c:pt idx="12">
                  <c:v>42.5</c:v>
                </c:pt>
                <c:pt idx="13">
                  <c:v>35.299999999999997</c:v>
                </c:pt>
                <c:pt idx="14">
                  <c:v>33.9</c:v>
                </c:pt>
                <c:pt idx="15">
                  <c:v>35.9</c:v>
                </c:pt>
                <c:pt idx="16">
                  <c:v>45.3</c:v>
                </c:pt>
                <c:pt idx="17">
                  <c:v>35.9</c:v>
                </c:pt>
                <c:pt idx="18">
                  <c:v>33.9</c:v>
                </c:pt>
                <c:pt idx="19">
                  <c:v>34.4</c:v>
                </c:pt>
                <c:pt idx="20">
                  <c:v>39.299999999999997</c:v>
                </c:pt>
                <c:pt idx="21">
                  <c:v>36.1</c:v>
                </c:pt>
                <c:pt idx="22">
                  <c:v>33.9</c:v>
                </c:pt>
                <c:pt idx="23">
                  <c:v>41.7</c:v>
                </c:pt>
                <c:pt idx="24">
                  <c:v>39.700000000000003</c:v>
                </c:pt>
                <c:pt idx="25">
                  <c:v>37.200000000000003</c:v>
                </c:pt>
                <c:pt idx="26">
                  <c:v>43.9</c:v>
                </c:pt>
                <c:pt idx="27">
                  <c:v>25.3</c:v>
                </c:pt>
                <c:pt idx="28">
                  <c:v>33.700000000000003</c:v>
                </c:pt>
                <c:pt idx="29">
                  <c:v>34.700000000000003</c:v>
                </c:pt>
                <c:pt idx="30">
                  <c:v>35.799999999999997</c:v>
                </c:pt>
                <c:pt idx="31">
                  <c:v>34.4</c:v>
                </c:pt>
                <c:pt idx="32">
                  <c:v>43.8</c:v>
                </c:pt>
                <c:pt idx="33">
                  <c:v>31.7</c:v>
                </c:pt>
                <c:pt idx="34">
                  <c:v>35.6</c:v>
                </c:pt>
                <c:pt idx="35">
                  <c:v>49.1</c:v>
                </c:pt>
                <c:pt idx="36">
                  <c:v>37.299999999999997</c:v>
                </c:pt>
                <c:pt idx="37">
                  <c:v>37.700000000000003</c:v>
                </c:pt>
                <c:pt idx="38">
                  <c:v>29.9</c:v>
                </c:pt>
                <c:pt idx="39">
                  <c:v>41.5</c:v>
                </c:pt>
                <c:pt idx="40">
                  <c:v>33.700000000000003</c:v>
                </c:pt>
                <c:pt idx="41">
                  <c:v>40</c:v>
                </c:pt>
                <c:pt idx="42">
                  <c:v>34.5</c:v>
                </c:pt>
                <c:pt idx="43">
                  <c:v>36.9</c:v>
                </c:pt>
                <c:pt idx="44">
                  <c:v>31.3</c:v>
                </c:pt>
                <c:pt idx="45">
                  <c:v>33.6</c:v>
                </c:pt>
                <c:pt idx="46">
                  <c:v>42.6</c:v>
                </c:pt>
                <c:pt idx="47">
                  <c:v>32.4</c:v>
                </c:pt>
                <c:pt idx="48">
                  <c:v>33.6</c:v>
                </c:pt>
                <c:pt idx="49">
                  <c:v>35.799999999999997</c:v>
                </c:pt>
              </c:numCache>
            </c:numRef>
          </c:xVal>
          <c:yVal>
            <c:numRef>
              <c:f>pivotTables!$H$284:$H$333</c:f>
              <c:numCache>
                <c:formatCode>General</c:formatCode>
                <c:ptCount val="50"/>
                <c:pt idx="0">
                  <c:v>27.5</c:v>
                </c:pt>
                <c:pt idx="1">
                  <c:v>16</c:v>
                </c:pt>
                <c:pt idx="2">
                  <c:v>19</c:v>
                </c:pt>
                <c:pt idx="3">
                  <c:v>17.600000000000001</c:v>
                </c:pt>
                <c:pt idx="4">
                  <c:v>10</c:v>
                </c:pt>
                <c:pt idx="5">
                  <c:v>21.5</c:v>
                </c:pt>
                <c:pt idx="6">
                  <c:v>9.3000000000000007</c:v>
                </c:pt>
                <c:pt idx="7">
                  <c:v>12.3</c:v>
                </c:pt>
                <c:pt idx="8">
                  <c:v>13.2</c:v>
                </c:pt>
                <c:pt idx="9">
                  <c:v>13.7</c:v>
                </c:pt>
                <c:pt idx="10">
                  <c:v>12.9</c:v>
                </c:pt>
                <c:pt idx="11">
                  <c:v>18</c:v>
                </c:pt>
                <c:pt idx="12">
                  <c:v>23.2</c:v>
                </c:pt>
                <c:pt idx="13">
                  <c:v>10.5</c:v>
                </c:pt>
                <c:pt idx="14">
                  <c:v>15</c:v>
                </c:pt>
                <c:pt idx="15">
                  <c:v>18.399999999999999</c:v>
                </c:pt>
                <c:pt idx="16">
                  <c:v>17.7</c:v>
                </c:pt>
                <c:pt idx="17">
                  <c:v>13.7</c:v>
                </c:pt>
                <c:pt idx="18">
                  <c:v>8.4</c:v>
                </c:pt>
                <c:pt idx="19">
                  <c:v>9.1999999999999993</c:v>
                </c:pt>
                <c:pt idx="20">
                  <c:v>16.399999999999999</c:v>
                </c:pt>
                <c:pt idx="21">
                  <c:v>14</c:v>
                </c:pt>
                <c:pt idx="22">
                  <c:v>13.1</c:v>
                </c:pt>
                <c:pt idx="23">
                  <c:v>18.2</c:v>
                </c:pt>
                <c:pt idx="24">
                  <c:v>13.9</c:v>
                </c:pt>
                <c:pt idx="25">
                  <c:v>26.1</c:v>
                </c:pt>
                <c:pt idx="26">
                  <c:v>13.2</c:v>
                </c:pt>
                <c:pt idx="27">
                  <c:v>18.2</c:v>
                </c:pt>
                <c:pt idx="28">
                  <c:v>14.9</c:v>
                </c:pt>
                <c:pt idx="29">
                  <c:v>16.399999999999999</c:v>
                </c:pt>
                <c:pt idx="30">
                  <c:v>7.1</c:v>
                </c:pt>
                <c:pt idx="31">
                  <c:v>24.2</c:v>
                </c:pt>
                <c:pt idx="32">
                  <c:v>18.2</c:v>
                </c:pt>
                <c:pt idx="33">
                  <c:v>8</c:v>
                </c:pt>
                <c:pt idx="34">
                  <c:v>13.8</c:v>
                </c:pt>
                <c:pt idx="35">
                  <c:v>21.9</c:v>
                </c:pt>
                <c:pt idx="36">
                  <c:v>18.3</c:v>
                </c:pt>
                <c:pt idx="37">
                  <c:v>12.6</c:v>
                </c:pt>
                <c:pt idx="38">
                  <c:v>8.5</c:v>
                </c:pt>
                <c:pt idx="39">
                  <c:v>16.3</c:v>
                </c:pt>
                <c:pt idx="40">
                  <c:v>21</c:v>
                </c:pt>
                <c:pt idx="41">
                  <c:v>17.2</c:v>
                </c:pt>
                <c:pt idx="42">
                  <c:v>13.3</c:v>
                </c:pt>
                <c:pt idx="43">
                  <c:v>20.8</c:v>
                </c:pt>
                <c:pt idx="44">
                  <c:v>13.5</c:v>
                </c:pt>
                <c:pt idx="45">
                  <c:v>18.100000000000001</c:v>
                </c:pt>
                <c:pt idx="46">
                  <c:v>15.2</c:v>
                </c:pt>
                <c:pt idx="47">
                  <c:v>14.5</c:v>
                </c:pt>
                <c:pt idx="48">
                  <c:v>19.399999999999999</c:v>
                </c:pt>
                <c:pt idx="49">
                  <c:v>30.5</c:v>
                </c:pt>
              </c:numCache>
            </c:numRef>
          </c:yVal>
          <c:smooth val="0"/>
          <c:extLst>
            <c:ext xmlns:c16="http://schemas.microsoft.com/office/drawing/2014/chart" uri="{C3380CC4-5D6E-409C-BE32-E72D297353CC}">
              <c16:uniqueId val="{00000000-0428-E645-A8F1-79AF8F2262AC}"/>
            </c:ext>
          </c:extLst>
        </c:ser>
        <c:dLbls>
          <c:showLegendKey val="0"/>
          <c:showVal val="0"/>
          <c:showCatName val="0"/>
          <c:showSerName val="0"/>
          <c:showPercent val="0"/>
          <c:showBubbleSize val="0"/>
        </c:dLbls>
        <c:axId val="1440933408"/>
        <c:axId val="193610975"/>
      </c:scatterChart>
      <c:valAx>
        <c:axId val="1440933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10975"/>
        <c:crosses val="autoZero"/>
        <c:crossBetween val="midCat"/>
      </c:valAx>
      <c:valAx>
        <c:axId val="19361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9334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pivotTables!$F$393</c:f>
              <c:strCache>
                <c:ptCount val="1"/>
                <c:pt idx="0">
                  <c:v>Sum of $Donated From Gun Rights Activists</c:v>
                </c:pt>
              </c:strCache>
            </c:strRef>
          </c:tx>
          <c:spPr>
            <a:ln w="19050" cap="rnd">
              <a:noFill/>
              <a:round/>
            </a:ln>
            <a:effectLst/>
          </c:spPr>
          <c:marker>
            <c:symbol val="circle"/>
            <c:size val="5"/>
            <c:spPr>
              <a:solidFill>
                <a:schemeClr val="accent1"/>
              </a:solidFill>
              <a:ln w="9525">
                <a:solidFill>
                  <a:schemeClr val="accent1"/>
                </a:solidFill>
              </a:ln>
              <a:effectLst/>
            </c:spPr>
          </c:marker>
          <c:xVal>
            <c:numRef>
              <c:f>pivotTables!$E$394:$E$443</c:f>
              <c:numCache>
                <c:formatCode>General</c:formatCode>
                <c:ptCount val="50"/>
                <c:pt idx="0">
                  <c:v>837.8</c:v>
                </c:pt>
                <c:pt idx="1">
                  <c:v>453.6</c:v>
                </c:pt>
                <c:pt idx="2">
                  <c:v>671.9</c:v>
                </c:pt>
                <c:pt idx="3">
                  <c:v>654.79999999999995</c:v>
                </c:pt>
                <c:pt idx="4">
                  <c:v>442</c:v>
                </c:pt>
                <c:pt idx="5">
                  <c:v>423.1</c:v>
                </c:pt>
                <c:pt idx="6">
                  <c:v>181.6</c:v>
                </c:pt>
                <c:pt idx="7">
                  <c:v>431.9</c:v>
                </c:pt>
                <c:pt idx="8">
                  <c:v>383.6</c:v>
                </c:pt>
                <c:pt idx="9">
                  <c:v>400.1</c:v>
                </c:pt>
                <c:pt idx="10">
                  <c:v>254.2</c:v>
                </c:pt>
                <c:pt idx="11">
                  <c:v>303.5</c:v>
                </c:pt>
                <c:pt idx="12">
                  <c:v>242.6</c:v>
                </c:pt>
                <c:pt idx="13">
                  <c:v>425.9</c:v>
                </c:pt>
                <c:pt idx="14">
                  <c:v>357.7</c:v>
                </c:pt>
                <c:pt idx="15">
                  <c:v>425</c:v>
                </c:pt>
                <c:pt idx="16">
                  <c:v>259.10000000000002</c:v>
                </c:pt>
                <c:pt idx="17">
                  <c:v>639.4</c:v>
                </c:pt>
                <c:pt idx="18">
                  <c:v>308.8</c:v>
                </c:pt>
                <c:pt idx="19">
                  <c:v>399.9</c:v>
                </c:pt>
                <c:pt idx="20">
                  <c:v>108.6</c:v>
                </c:pt>
                <c:pt idx="21">
                  <c:v>478</c:v>
                </c:pt>
                <c:pt idx="22">
                  <c:v>277.5</c:v>
                </c:pt>
                <c:pt idx="23">
                  <c:v>542.70000000000005</c:v>
                </c:pt>
                <c:pt idx="24">
                  <c:v>291.2</c:v>
                </c:pt>
                <c:pt idx="25">
                  <c:v>469.8</c:v>
                </c:pt>
                <c:pt idx="26">
                  <c:v>419.3</c:v>
                </c:pt>
                <c:pt idx="27">
                  <c:v>329</c:v>
                </c:pt>
                <c:pt idx="28">
                  <c:v>334.1</c:v>
                </c:pt>
                <c:pt idx="29">
                  <c:v>146.4</c:v>
                </c:pt>
                <c:pt idx="30">
                  <c:v>195.4</c:v>
                </c:pt>
                <c:pt idx="31">
                  <c:v>778.3</c:v>
                </c:pt>
                <c:pt idx="32">
                  <c:v>460.3</c:v>
                </c:pt>
                <c:pt idx="33">
                  <c:v>363.8</c:v>
                </c:pt>
                <c:pt idx="34">
                  <c:v>308.8</c:v>
                </c:pt>
                <c:pt idx="35">
                  <c:v>458.6</c:v>
                </c:pt>
                <c:pt idx="36">
                  <c:v>291.89999999999998</c:v>
                </c:pt>
                <c:pt idx="37">
                  <c:v>389.5</c:v>
                </c:pt>
                <c:pt idx="38">
                  <c:v>230.8</c:v>
                </c:pt>
                <c:pt idx="39">
                  <c:v>530.70000000000005</c:v>
                </c:pt>
                <c:pt idx="40">
                  <c:v>501.4</c:v>
                </c:pt>
                <c:pt idx="41">
                  <c:v>672.7</c:v>
                </c:pt>
                <c:pt idx="42">
                  <c:v>446.5</c:v>
                </c:pt>
                <c:pt idx="43">
                  <c:v>260.7</c:v>
                </c:pt>
                <c:pt idx="44">
                  <c:v>208</c:v>
                </c:pt>
                <c:pt idx="45">
                  <c:v>173.4</c:v>
                </c:pt>
                <c:pt idx="46">
                  <c:v>293.7</c:v>
                </c:pt>
                <c:pt idx="47">
                  <c:v>323.39999999999998</c:v>
                </c:pt>
                <c:pt idx="48">
                  <c:v>355.9</c:v>
                </c:pt>
                <c:pt idx="49">
                  <c:v>234.2</c:v>
                </c:pt>
              </c:numCache>
            </c:numRef>
          </c:xVal>
          <c:yVal>
            <c:numRef>
              <c:f>pivotTables!$F$394:$F$443</c:f>
              <c:numCache>
                <c:formatCode>"$"#,##0.00</c:formatCode>
                <c:ptCount val="50"/>
                <c:pt idx="0">
                  <c:v>146262</c:v>
                </c:pt>
                <c:pt idx="1">
                  <c:v>258514</c:v>
                </c:pt>
                <c:pt idx="2">
                  <c:v>2053566</c:v>
                </c:pt>
                <c:pt idx="3">
                  <c:v>0</c:v>
                </c:pt>
                <c:pt idx="4">
                  <c:v>0</c:v>
                </c:pt>
                <c:pt idx="5">
                  <c:v>0</c:v>
                </c:pt>
                <c:pt idx="6">
                  <c:v>0</c:v>
                </c:pt>
                <c:pt idx="7">
                  <c:v>0</c:v>
                </c:pt>
                <c:pt idx="8">
                  <c:v>3303355</c:v>
                </c:pt>
                <c:pt idx="9">
                  <c:v>0</c:v>
                </c:pt>
                <c:pt idx="10">
                  <c:v>0</c:v>
                </c:pt>
                <c:pt idx="11">
                  <c:v>3355730</c:v>
                </c:pt>
                <c:pt idx="12">
                  <c:v>77052</c:v>
                </c:pt>
                <c:pt idx="13">
                  <c:v>0</c:v>
                </c:pt>
                <c:pt idx="14">
                  <c:v>4147549</c:v>
                </c:pt>
                <c:pt idx="15">
                  <c:v>34718</c:v>
                </c:pt>
                <c:pt idx="16">
                  <c:v>1387971</c:v>
                </c:pt>
                <c:pt idx="17">
                  <c:v>215788</c:v>
                </c:pt>
                <c:pt idx="18">
                  <c:v>0</c:v>
                </c:pt>
                <c:pt idx="19">
                  <c:v>0</c:v>
                </c:pt>
                <c:pt idx="20">
                  <c:v>19850</c:v>
                </c:pt>
                <c:pt idx="21">
                  <c:v>0</c:v>
                </c:pt>
                <c:pt idx="22">
                  <c:v>0</c:v>
                </c:pt>
                <c:pt idx="23">
                  <c:v>5947270</c:v>
                </c:pt>
                <c:pt idx="24">
                  <c:v>218727</c:v>
                </c:pt>
                <c:pt idx="25">
                  <c:v>133611</c:v>
                </c:pt>
                <c:pt idx="26">
                  <c:v>11416713</c:v>
                </c:pt>
                <c:pt idx="27">
                  <c:v>36305</c:v>
                </c:pt>
                <c:pt idx="28">
                  <c:v>19638</c:v>
                </c:pt>
                <c:pt idx="29">
                  <c:v>0</c:v>
                </c:pt>
                <c:pt idx="30">
                  <c:v>0</c:v>
                </c:pt>
                <c:pt idx="31">
                  <c:v>0</c:v>
                </c:pt>
                <c:pt idx="32">
                  <c:v>0</c:v>
                </c:pt>
                <c:pt idx="33">
                  <c:v>0</c:v>
                </c:pt>
                <c:pt idx="34">
                  <c:v>3063327</c:v>
                </c:pt>
                <c:pt idx="35">
                  <c:v>93663</c:v>
                </c:pt>
                <c:pt idx="36">
                  <c:v>0</c:v>
                </c:pt>
                <c:pt idx="37">
                  <c:v>1475448</c:v>
                </c:pt>
                <c:pt idx="38">
                  <c:v>0</c:v>
                </c:pt>
                <c:pt idx="39">
                  <c:v>84933</c:v>
                </c:pt>
                <c:pt idx="40">
                  <c:v>739491</c:v>
                </c:pt>
                <c:pt idx="41">
                  <c:v>1316680</c:v>
                </c:pt>
                <c:pt idx="42">
                  <c:v>255219</c:v>
                </c:pt>
                <c:pt idx="43">
                  <c:v>13647676</c:v>
                </c:pt>
                <c:pt idx="44">
                  <c:v>0</c:v>
                </c:pt>
                <c:pt idx="45">
                  <c:v>0</c:v>
                </c:pt>
                <c:pt idx="46">
                  <c:v>0</c:v>
                </c:pt>
                <c:pt idx="47">
                  <c:v>1269486</c:v>
                </c:pt>
                <c:pt idx="48">
                  <c:v>346688</c:v>
                </c:pt>
                <c:pt idx="49">
                  <c:v>29489</c:v>
                </c:pt>
              </c:numCache>
            </c:numRef>
          </c:yVal>
          <c:smooth val="0"/>
          <c:extLst>
            <c:ext xmlns:c16="http://schemas.microsoft.com/office/drawing/2014/chart" uri="{C3380CC4-5D6E-409C-BE32-E72D297353CC}">
              <c16:uniqueId val="{00000000-370A-864F-9942-11271C7372B6}"/>
            </c:ext>
          </c:extLst>
        </c:ser>
        <c:dLbls>
          <c:showLegendKey val="0"/>
          <c:showVal val="0"/>
          <c:showCatName val="0"/>
          <c:showSerName val="0"/>
          <c:showPercent val="0"/>
          <c:showBubbleSize val="0"/>
        </c:dLbls>
        <c:axId val="1601104048"/>
        <c:axId val="840902831"/>
      </c:scatterChart>
      <c:valAx>
        <c:axId val="1601104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902831"/>
        <c:crosses val="autoZero"/>
        <c:crossBetween val="midCat"/>
      </c:valAx>
      <c:valAx>
        <c:axId val="8409028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104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[gunOwnership.xlsx]pivotTables!PivotTable99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Violence vs Gun Deaths,</a:t>
            </a:r>
            <a:r>
              <a:rPr lang="en-US" baseline="0"/>
              <a:t> filtered by reporting stolen guns laws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pivotTables!$C$502</c:f>
              <c:strCache>
                <c:ptCount val="1"/>
                <c:pt idx="0">
                  <c:v>Sum of Violent Crime per 100k (2020)</c:v>
                </c:pt>
              </c:strCache>
            </c:strRef>
          </c:tx>
          <c:spPr>
            <a:solidFill>
              <a:schemeClr val="accent1"/>
            </a:solidFill>
            <a:ln>
              <a:noFill/>
            </a:ln>
            <a:effectLst/>
          </c:spPr>
          <c:invertIfNegative val="0"/>
          <c:cat>
            <c:strRef>
              <c:f>pivotTables!$B$503:$B$518</c:f>
              <c:strCache>
                <c:ptCount val="15"/>
                <c:pt idx="0">
                  <c:v>CA</c:v>
                </c:pt>
                <c:pt idx="1">
                  <c:v>CO</c:v>
                </c:pt>
                <c:pt idx="2">
                  <c:v>CT</c:v>
                </c:pt>
                <c:pt idx="3">
                  <c:v>DE</c:v>
                </c:pt>
                <c:pt idx="4">
                  <c:v>HI</c:v>
                </c:pt>
                <c:pt idx="5">
                  <c:v>IL</c:v>
                </c:pt>
                <c:pt idx="6">
                  <c:v>MA</c:v>
                </c:pt>
                <c:pt idx="7">
                  <c:v>MD</c:v>
                </c:pt>
                <c:pt idx="8">
                  <c:v>MI</c:v>
                </c:pt>
                <c:pt idx="9">
                  <c:v>NJ</c:v>
                </c:pt>
                <c:pt idx="10">
                  <c:v>NY</c:v>
                </c:pt>
                <c:pt idx="11">
                  <c:v>OH</c:v>
                </c:pt>
                <c:pt idx="12">
                  <c:v>OR</c:v>
                </c:pt>
                <c:pt idx="13">
                  <c:v>RI</c:v>
                </c:pt>
                <c:pt idx="14">
                  <c:v>VA</c:v>
                </c:pt>
              </c:strCache>
            </c:strRef>
          </c:cat>
          <c:val>
            <c:numRef>
              <c:f>pivotTables!$C$503:$C$518</c:f>
              <c:numCache>
                <c:formatCode>General</c:formatCode>
                <c:ptCount val="15"/>
                <c:pt idx="0">
                  <c:v>442</c:v>
                </c:pt>
                <c:pt idx="1">
                  <c:v>423.1</c:v>
                </c:pt>
                <c:pt idx="2">
                  <c:v>181.6</c:v>
                </c:pt>
                <c:pt idx="3">
                  <c:v>431.9</c:v>
                </c:pt>
                <c:pt idx="4">
                  <c:v>254.2</c:v>
                </c:pt>
                <c:pt idx="5">
                  <c:v>425.9</c:v>
                </c:pt>
                <c:pt idx="6">
                  <c:v>308.8</c:v>
                </c:pt>
                <c:pt idx="7">
                  <c:v>399.9</c:v>
                </c:pt>
                <c:pt idx="8">
                  <c:v>478</c:v>
                </c:pt>
                <c:pt idx="9">
                  <c:v>195.4</c:v>
                </c:pt>
                <c:pt idx="10">
                  <c:v>363.8</c:v>
                </c:pt>
                <c:pt idx="11">
                  <c:v>308.8</c:v>
                </c:pt>
                <c:pt idx="12">
                  <c:v>291.89999999999998</c:v>
                </c:pt>
                <c:pt idx="13">
                  <c:v>230.8</c:v>
                </c:pt>
                <c:pt idx="14">
                  <c:v>208</c:v>
                </c:pt>
              </c:numCache>
            </c:numRef>
          </c:val>
          <c:extLst>
            <c:ext xmlns:c16="http://schemas.microsoft.com/office/drawing/2014/chart" uri="{C3380CC4-5D6E-409C-BE32-E72D297353CC}">
              <c16:uniqueId val="{00000000-7701-C648-A42E-83D678387A63}"/>
            </c:ext>
          </c:extLst>
        </c:ser>
        <c:dLbls>
          <c:showLegendKey val="0"/>
          <c:showVal val="0"/>
          <c:showCatName val="0"/>
          <c:showSerName val="0"/>
          <c:showPercent val="0"/>
          <c:showBubbleSize val="0"/>
        </c:dLbls>
        <c:gapWidth val="219"/>
        <c:axId val="963193087"/>
        <c:axId val="830005375"/>
      </c:barChart>
      <c:lineChart>
        <c:grouping val="standard"/>
        <c:varyColors val="0"/>
        <c:ser>
          <c:idx val="1"/>
          <c:order val="1"/>
          <c:tx>
            <c:strRef>
              <c:f>pivotTables!$D$502</c:f>
              <c:strCache>
                <c:ptCount val="1"/>
                <c:pt idx="0">
                  <c:v>Sum of Firearm Deaths Per 100,000</c:v>
                </c:pt>
              </c:strCache>
            </c:strRef>
          </c:tx>
          <c:spPr>
            <a:ln w="28575" cap="rnd">
              <a:solidFill>
                <a:schemeClr val="accent2"/>
              </a:solidFill>
              <a:round/>
            </a:ln>
            <a:effectLst/>
          </c:spPr>
          <c:marker>
            <c:symbol val="none"/>
          </c:marker>
          <c:cat>
            <c:strRef>
              <c:f>pivotTables!$B$503:$B$518</c:f>
              <c:strCache>
                <c:ptCount val="15"/>
                <c:pt idx="0">
                  <c:v>CA</c:v>
                </c:pt>
                <c:pt idx="1">
                  <c:v>CO</c:v>
                </c:pt>
                <c:pt idx="2">
                  <c:v>CT</c:v>
                </c:pt>
                <c:pt idx="3">
                  <c:v>DE</c:v>
                </c:pt>
                <c:pt idx="4">
                  <c:v>HI</c:v>
                </c:pt>
                <c:pt idx="5">
                  <c:v>IL</c:v>
                </c:pt>
                <c:pt idx="6">
                  <c:v>MA</c:v>
                </c:pt>
                <c:pt idx="7">
                  <c:v>MD</c:v>
                </c:pt>
                <c:pt idx="8">
                  <c:v>MI</c:v>
                </c:pt>
                <c:pt idx="9">
                  <c:v>NJ</c:v>
                </c:pt>
                <c:pt idx="10">
                  <c:v>NY</c:v>
                </c:pt>
                <c:pt idx="11">
                  <c:v>OH</c:v>
                </c:pt>
                <c:pt idx="12">
                  <c:v>OR</c:v>
                </c:pt>
                <c:pt idx="13">
                  <c:v>RI</c:v>
                </c:pt>
                <c:pt idx="14">
                  <c:v>VA</c:v>
                </c:pt>
              </c:strCache>
            </c:strRef>
          </c:cat>
          <c:val>
            <c:numRef>
              <c:f>pivotTables!$D$503:$D$518</c:f>
              <c:numCache>
                <c:formatCode>General</c:formatCode>
                <c:ptCount val="15"/>
                <c:pt idx="0">
                  <c:v>8.5</c:v>
                </c:pt>
                <c:pt idx="1">
                  <c:v>15.4</c:v>
                </c:pt>
                <c:pt idx="2">
                  <c:v>6</c:v>
                </c:pt>
                <c:pt idx="3">
                  <c:v>14.4</c:v>
                </c:pt>
                <c:pt idx="4">
                  <c:v>3.4</c:v>
                </c:pt>
                <c:pt idx="5">
                  <c:v>14.1</c:v>
                </c:pt>
                <c:pt idx="6">
                  <c:v>3.7</c:v>
                </c:pt>
                <c:pt idx="7">
                  <c:v>13.5</c:v>
                </c:pt>
                <c:pt idx="8">
                  <c:v>14.6</c:v>
                </c:pt>
                <c:pt idx="9">
                  <c:v>5</c:v>
                </c:pt>
                <c:pt idx="10">
                  <c:v>5.3</c:v>
                </c:pt>
                <c:pt idx="11">
                  <c:v>15.2</c:v>
                </c:pt>
                <c:pt idx="12">
                  <c:v>13</c:v>
                </c:pt>
                <c:pt idx="13">
                  <c:v>5.0999999999999996</c:v>
                </c:pt>
                <c:pt idx="14">
                  <c:v>13.4</c:v>
                </c:pt>
              </c:numCache>
            </c:numRef>
          </c:val>
          <c:smooth val="0"/>
          <c:extLst>
            <c:ext xmlns:c16="http://schemas.microsoft.com/office/drawing/2014/chart" uri="{C3380CC4-5D6E-409C-BE32-E72D297353CC}">
              <c16:uniqueId val="{00000001-7701-C648-A42E-83D678387A63}"/>
            </c:ext>
          </c:extLst>
        </c:ser>
        <c:dLbls>
          <c:showLegendKey val="0"/>
          <c:showVal val="0"/>
          <c:showCatName val="0"/>
          <c:showSerName val="0"/>
          <c:showPercent val="0"/>
          <c:showBubbleSize val="0"/>
        </c:dLbls>
        <c:marker val="1"/>
        <c:smooth val="0"/>
        <c:axId val="1100830047"/>
        <c:axId val="1100827279"/>
      </c:lineChart>
      <c:catAx>
        <c:axId val="96319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005375"/>
        <c:crosses val="autoZero"/>
        <c:auto val="1"/>
        <c:lblAlgn val="ctr"/>
        <c:lblOffset val="100"/>
        <c:noMultiLvlLbl val="0"/>
      </c:catAx>
      <c:valAx>
        <c:axId val="830005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193087"/>
        <c:crosses val="autoZero"/>
        <c:crossBetween val="between"/>
      </c:valAx>
      <c:valAx>
        <c:axId val="110082727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830047"/>
        <c:crosses val="max"/>
        <c:crossBetween val="between"/>
      </c:valAx>
      <c:catAx>
        <c:axId val="1100830047"/>
        <c:scaling>
          <c:orientation val="minMax"/>
        </c:scaling>
        <c:delete val="1"/>
        <c:axPos val="b"/>
        <c:numFmt formatCode="General" sourceLinked="1"/>
        <c:majorTickMark val="out"/>
        <c:minorTickMark val="none"/>
        <c:tickLblPos val="nextTo"/>
        <c:crossAx val="1100827279"/>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Voted Blue vs Gun deaths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pivotTables!$H$588</c:f>
              <c:strCache>
                <c:ptCount val="1"/>
                <c:pt idx="0">
                  <c:v>Sum of Voted Biden</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pivotTables!$G$589:$G$638</c:f>
              <c:numCache>
                <c:formatCode>General</c:formatCode>
                <c:ptCount val="50"/>
                <c:pt idx="0">
                  <c:v>23.5</c:v>
                </c:pt>
                <c:pt idx="1">
                  <c:v>23.6</c:v>
                </c:pt>
                <c:pt idx="2">
                  <c:v>22.6</c:v>
                </c:pt>
                <c:pt idx="3">
                  <c:v>16.7</c:v>
                </c:pt>
                <c:pt idx="4">
                  <c:v>8.5</c:v>
                </c:pt>
                <c:pt idx="5">
                  <c:v>15.4</c:v>
                </c:pt>
                <c:pt idx="6">
                  <c:v>6</c:v>
                </c:pt>
                <c:pt idx="7">
                  <c:v>14.4</c:v>
                </c:pt>
                <c:pt idx="8">
                  <c:v>13.7</c:v>
                </c:pt>
                <c:pt idx="9">
                  <c:v>17.7</c:v>
                </c:pt>
                <c:pt idx="10">
                  <c:v>3.4</c:v>
                </c:pt>
                <c:pt idx="11">
                  <c:v>11.2</c:v>
                </c:pt>
                <c:pt idx="12">
                  <c:v>17.600000000000001</c:v>
                </c:pt>
                <c:pt idx="13">
                  <c:v>14.1</c:v>
                </c:pt>
                <c:pt idx="14">
                  <c:v>17.3</c:v>
                </c:pt>
                <c:pt idx="15">
                  <c:v>16.899999999999999</c:v>
                </c:pt>
                <c:pt idx="16">
                  <c:v>20.100000000000001</c:v>
                </c:pt>
                <c:pt idx="17">
                  <c:v>26.3</c:v>
                </c:pt>
                <c:pt idx="18">
                  <c:v>3.7</c:v>
                </c:pt>
                <c:pt idx="19">
                  <c:v>13.5</c:v>
                </c:pt>
                <c:pt idx="20">
                  <c:v>10.4</c:v>
                </c:pt>
                <c:pt idx="21">
                  <c:v>14.6</c:v>
                </c:pt>
                <c:pt idx="22">
                  <c:v>8.9</c:v>
                </c:pt>
                <c:pt idx="23">
                  <c:v>23.9</c:v>
                </c:pt>
                <c:pt idx="24">
                  <c:v>28.6</c:v>
                </c:pt>
                <c:pt idx="25">
                  <c:v>20.9</c:v>
                </c:pt>
                <c:pt idx="26">
                  <c:v>16</c:v>
                </c:pt>
                <c:pt idx="27">
                  <c:v>13.8</c:v>
                </c:pt>
                <c:pt idx="28">
                  <c:v>10.1</c:v>
                </c:pt>
                <c:pt idx="29">
                  <c:v>8.9</c:v>
                </c:pt>
                <c:pt idx="30">
                  <c:v>5</c:v>
                </c:pt>
                <c:pt idx="31">
                  <c:v>22.7</c:v>
                </c:pt>
                <c:pt idx="32">
                  <c:v>17</c:v>
                </c:pt>
                <c:pt idx="33">
                  <c:v>5.3</c:v>
                </c:pt>
                <c:pt idx="34">
                  <c:v>15.2</c:v>
                </c:pt>
                <c:pt idx="35">
                  <c:v>20.7</c:v>
                </c:pt>
                <c:pt idx="36">
                  <c:v>13</c:v>
                </c:pt>
                <c:pt idx="37">
                  <c:v>13.6</c:v>
                </c:pt>
                <c:pt idx="38">
                  <c:v>5.0999999999999996</c:v>
                </c:pt>
                <c:pt idx="39">
                  <c:v>22</c:v>
                </c:pt>
                <c:pt idx="40">
                  <c:v>13.6</c:v>
                </c:pt>
                <c:pt idx="41">
                  <c:v>21.3</c:v>
                </c:pt>
                <c:pt idx="42">
                  <c:v>14.2</c:v>
                </c:pt>
                <c:pt idx="43">
                  <c:v>13.6</c:v>
                </c:pt>
                <c:pt idx="44">
                  <c:v>13.4</c:v>
                </c:pt>
                <c:pt idx="45">
                  <c:v>11.6</c:v>
                </c:pt>
                <c:pt idx="46">
                  <c:v>10.9</c:v>
                </c:pt>
                <c:pt idx="47">
                  <c:v>12.2</c:v>
                </c:pt>
                <c:pt idx="48">
                  <c:v>18.100000000000001</c:v>
                </c:pt>
                <c:pt idx="49">
                  <c:v>25.9</c:v>
                </c:pt>
              </c:numCache>
            </c:numRef>
          </c:xVal>
          <c:yVal>
            <c:numRef>
              <c:f>pivotTables!$H$589:$H$638</c:f>
              <c:numCache>
                <c:formatCode>General</c:formatCode>
                <c:ptCount val="50"/>
                <c:pt idx="0">
                  <c:v>0.42799999999999999</c:v>
                </c:pt>
                <c:pt idx="1">
                  <c:v>0.36599999999999999</c:v>
                </c:pt>
                <c:pt idx="2">
                  <c:v>0.34799999999999998</c:v>
                </c:pt>
                <c:pt idx="3">
                  <c:v>0.49399999999999999</c:v>
                </c:pt>
                <c:pt idx="4">
                  <c:v>0.63500000000000001</c:v>
                </c:pt>
                <c:pt idx="5">
                  <c:v>0.55400000000000005</c:v>
                </c:pt>
                <c:pt idx="6">
                  <c:v>0.59199999999999997</c:v>
                </c:pt>
                <c:pt idx="7">
                  <c:v>0.58699999999999997</c:v>
                </c:pt>
                <c:pt idx="8">
                  <c:v>0.47899999999999998</c:v>
                </c:pt>
                <c:pt idx="9">
                  <c:v>0.495</c:v>
                </c:pt>
                <c:pt idx="10">
                  <c:v>0.63700000000000001</c:v>
                </c:pt>
                <c:pt idx="11">
                  <c:v>0.44900000000000001</c:v>
                </c:pt>
                <c:pt idx="12">
                  <c:v>0.33100000000000002</c:v>
                </c:pt>
                <c:pt idx="13">
                  <c:v>0.57499999999999996</c:v>
                </c:pt>
                <c:pt idx="14">
                  <c:v>0.41</c:v>
                </c:pt>
                <c:pt idx="15">
                  <c:v>0.41499999999999998</c:v>
                </c:pt>
                <c:pt idx="16">
                  <c:v>0.36199999999999999</c:v>
                </c:pt>
                <c:pt idx="17">
                  <c:v>0.39900000000000002</c:v>
                </c:pt>
                <c:pt idx="18">
                  <c:v>0.65600000000000003</c:v>
                </c:pt>
                <c:pt idx="19">
                  <c:v>0.65400000000000003</c:v>
                </c:pt>
                <c:pt idx="20">
                  <c:v>0.53100000000000003</c:v>
                </c:pt>
                <c:pt idx="21">
                  <c:v>0.50600000000000001</c:v>
                </c:pt>
                <c:pt idx="22">
                  <c:v>0.52400000000000002</c:v>
                </c:pt>
                <c:pt idx="23">
                  <c:v>0.41399999999999998</c:v>
                </c:pt>
                <c:pt idx="24">
                  <c:v>0.41</c:v>
                </c:pt>
                <c:pt idx="25">
                  <c:v>0.40500000000000003</c:v>
                </c:pt>
                <c:pt idx="26">
                  <c:v>0.48599999999999999</c:v>
                </c:pt>
                <c:pt idx="27">
                  <c:v>0.318</c:v>
                </c:pt>
                <c:pt idx="28">
                  <c:v>0.39200000000000002</c:v>
                </c:pt>
                <c:pt idx="29">
                  <c:v>0.52700000000000002</c:v>
                </c:pt>
                <c:pt idx="30">
                  <c:v>0.57099999999999995</c:v>
                </c:pt>
                <c:pt idx="31">
                  <c:v>0.54300000000000004</c:v>
                </c:pt>
                <c:pt idx="32">
                  <c:v>0.501</c:v>
                </c:pt>
                <c:pt idx="33">
                  <c:v>0.60899999999999999</c:v>
                </c:pt>
                <c:pt idx="34">
                  <c:v>0.45200000000000001</c:v>
                </c:pt>
                <c:pt idx="35">
                  <c:v>0.32300000000000001</c:v>
                </c:pt>
                <c:pt idx="36">
                  <c:v>0.56499999999999995</c:v>
                </c:pt>
                <c:pt idx="37">
                  <c:v>0.501</c:v>
                </c:pt>
                <c:pt idx="38">
                  <c:v>0.59399999999999997</c:v>
                </c:pt>
                <c:pt idx="39">
                  <c:v>0.434</c:v>
                </c:pt>
                <c:pt idx="40">
                  <c:v>0.35599999999999998</c:v>
                </c:pt>
                <c:pt idx="41">
                  <c:v>0.375</c:v>
                </c:pt>
                <c:pt idx="42">
                  <c:v>0.46500000000000002</c:v>
                </c:pt>
                <c:pt idx="43">
                  <c:v>0.376</c:v>
                </c:pt>
                <c:pt idx="44">
                  <c:v>0.54100000000000004</c:v>
                </c:pt>
                <c:pt idx="45">
                  <c:v>0.66100000000000003</c:v>
                </c:pt>
                <c:pt idx="46">
                  <c:v>0.57999999999999996</c:v>
                </c:pt>
                <c:pt idx="47">
                  <c:v>0.495</c:v>
                </c:pt>
                <c:pt idx="48">
                  <c:v>0.29699999999999999</c:v>
                </c:pt>
                <c:pt idx="49">
                  <c:v>0.26600000000000001</c:v>
                </c:pt>
              </c:numCache>
            </c:numRef>
          </c:yVal>
          <c:smooth val="0"/>
          <c:extLst>
            <c:ext xmlns:c16="http://schemas.microsoft.com/office/drawing/2014/chart" uri="{C3380CC4-5D6E-409C-BE32-E72D297353CC}">
              <c16:uniqueId val="{00000000-2B6B-0140-90DE-3465B1B41ACB}"/>
            </c:ext>
          </c:extLst>
        </c:ser>
        <c:dLbls>
          <c:showLegendKey val="0"/>
          <c:showVal val="0"/>
          <c:showCatName val="0"/>
          <c:showSerName val="0"/>
          <c:showPercent val="0"/>
          <c:showBubbleSize val="0"/>
        </c:dLbls>
        <c:axId val="1052382479"/>
        <c:axId val="1769384112"/>
      </c:scatterChart>
      <c:valAx>
        <c:axId val="10523824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384112"/>
        <c:crosses val="autoZero"/>
        <c:crossBetween val="midCat"/>
      </c:valAx>
      <c:valAx>
        <c:axId val="1769384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3824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Voted Trump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pivotTables!$H$640</c:f>
              <c:strCache>
                <c:ptCount val="1"/>
                <c:pt idx="0">
                  <c:v>Sum of Voted Trump</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pivotTables!$G$641:$G$690</c:f>
              <c:numCache>
                <c:formatCode>General</c:formatCode>
                <c:ptCount val="50"/>
                <c:pt idx="0">
                  <c:v>23.5</c:v>
                </c:pt>
                <c:pt idx="1">
                  <c:v>23.6</c:v>
                </c:pt>
                <c:pt idx="2">
                  <c:v>22.6</c:v>
                </c:pt>
                <c:pt idx="3">
                  <c:v>16.7</c:v>
                </c:pt>
                <c:pt idx="4">
                  <c:v>8.5</c:v>
                </c:pt>
                <c:pt idx="5">
                  <c:v>15.4</c:v>
                </c:pt>
                <c:pt idx="6">
                  <c:v>6</c:v>
                </c:pt>
                <c:pt idx="7">
                  <c:v>14.4</c:v>
                </c:pt>
                <c:pt idx="8">
                  <c:v>13.7</c:v>
                </c:pt>
                <c:pt idx="9">
                  <c:v>17.7</c:v>
                </c:pt>
                <c:pt idx="10">
                  <c:v>3.4</c:v>
                </c:pt>
                <c:pt idx="11">
                  <c:v>11.2</c:v>
                </c:pt>
                <c:pt idx="12">
                  <c:v>17.600000000000001</c:v>
                </c:pt>
                <c:pt idx="13">
                  <c:v>14.1</c:v>
                </c:pt>
                <c:pt idx="14">
                  <c:v>17.3</c:v>
                </c:pt>
                <c:pt idx="15">
                  <c:v>16.899999999999999</c:v>
                </c:pt>
                <c:pt idx="16">
                  <c:v>20.100000000000001</c:v>
                </c:pt>
                <c:pt idx="17">
                  <c:v>26.3</c:v>
                </c:pt>
                <c:pt idx="18">
                  <c:v>3.7</c:v>
                </c:pt>
                <c:pt idx="19">
                  <c:v>13.5</c:v>
                </c:pt>
                <c:pt idx="20">
                  <c:v>10.4</c:v>
                </c:pt>
                <c:pt idx="21">
                  <c:v>14.6</c:v>
                </c:pt>
                <c:pt idx="22">
                  <c:v>8.9</c:v>
                </c:pt>
                <c:pt idx="23">
                  <c:v>23.9</c:v>
                </c:pt>
                <c:pt idx="24">
                  <c:v>28.6</c:v>
                </c:pt>
                <c:pt idx="25">
                  <c:v>20.9</c:v>
                </c:pt>
                <c:pt idx="26">
                  <c:v>16</c:v>
                </c:pt>
                <c:pt idx="27">
                  <c:v>13.8</c:v>
                </c:pt>
                <c:pt idx="28">
                  <c:v>10.1</c:v>
                </c:pt>
                <c:pt idx="29">
                  <c:v>8.9</c:v>
                </c:pt>
                <c:pt idx="30">
                  <c:v>5</c:v>
                </c:pt>
                <c:pt idx="31">
                  <c:v>22.7</c:v>
                </c:pt>
                <c:pt idx="32">
                  <c:v>17</c:v>
                </c:pt>
                <c:pt idx="33">
                  <c:v>5.3</c:v>
                </c:pt>
                <c:pt idx="34">
                  <c:v>15.2</c:v>
                </c:pt>
                <c:pt idx="35">
                  <c:v>20.7</c:v>
                </c:pt>
                <c:pt idx="36">
                  <c:v>13</c:v>
                </c:pt>
                <c:pt idx="37">
                  <c:v>13.6</c:v>
                </c:pt>
                <c:pt idx="38">
                  <c:v>5.0999999999999996</c:v>
                </c:pt>
                <c:pt idx="39">
                  <c:v>22</c:v>
                </c:pt>
                <c:pt idx="40">
                  <c:v>13.6</c:v>
                </c:pt>
                <c:pt idx="41">
                  <c:v>21.3</c:v>
                </c:pt>
                <c:pt idx="42">
                  <c:v>14.2</c:v>
                </c:pt>
                <c:pt idx="43">
                  <c:v>13.6</c:v>
                </c:pt>
                <c:pt idx="44">
                  <c:v>13.4</c:v>
                </c:pt>
                <c:pt idx="45">
                  <c:v>11.6</c:v>
                </c:pt>
                <c:pt idx="46">
                  <c:v>10.9</c:v>
                </c:pt>
                <c:pt idx="47">
                  <c:v>12.2</c:v>
                </c:pt>
                <c:pt idx="48">
                  <c:v>18.100000000000001</c:v>
                </c:pt>
                <c:pt idx="49">
                  <c:v>25.9</c:v>
                </c:pt>
              </c:numCache>
            </c:numRef>
          </c:xVal>
          <c:yVal>
            <c:numRef>
              <c:f>pivotTables!$H$641:$H$690</c:f>
              <c:numCache>
                <c:formatCode>General</c:formatCode>
                <c:ptCount val="50"/>
                <c:pt idx="0">
                  <c:v>0.52800000000000002</c:v>
                </c:pt>
                <c:pt idx="1">
                  <c:v>0.62</c:v>
                </c:pt>
                <c:pt idx="2">
                  <c:v>0.624</c:v>
                </c:pt>
                <c:pt idx="3">
                  <c:v>0.49099999999999999</c:v>
                </c:pt>
                <c:pt idx="4">
                  <c:v>0.34300000000000003</c:v>
                </c:pt>
                <c:pt idx="5">
                  <c:v>0.41899999999999998</c:v>
                </c:pt>
                <c:pt idx="6">
                  <c:v>0.39200000000000002</c:v>
                </c:pt>
                <c:pt idx="7">
                  <c:v>0.39800000000000002</c:v>
                </c:pt>
                <c:pt idx="8">
                  <c:v>0.51200000000000001</c:v>
                </c:pt>
                <c:pt idx="9">
                  <c:v>0.49199999999999999</c:v>
                </c:pt>
                <c:pt idx="10">
                  <c:v>0.34300000000000003</c:v>
                </c:pt>
                <c:pt idx="11">
                  <c:v>0.53100000000000003</c:v>
                </c:pt>
                <c:pt idx="12">
                  <c:v>0.63800000000000001</c:v>
                </c:pt>
                <c:pt idx="13">
                  <c:v>0.40600000000000003</c:v>
                </c:pt>
                <c:pt idx="14">
                  <c:v>0.56999999999999995</c:v>
                </c:pt>
                <c:pt idx="15">
                  <c:v>0.56100000000000005</c:v>
                </c:pt>
                <c:pt idx="16">
                  <c:v>0.621</c:v>
                </c:pt>
                <c:pt idx="17">
                  <c:v>0.58499999999999996</c:v>
                </c:pt>
                <c:pt idx="18">
                  <c:v>0.32100000000000001</c:v>
                </c:pt>
                <c:pt idx="19">
                  <c:v>0.32200000000000001</c:v>
                </c:pt>
                <c:pt idx="20">
                  <c:v>0.44</c:v>
                </c:pt>
                <c:pt idx="21">
                  <c:v>0.47799999999999998</c:v>
                </c:pt>
                <c:pt idx="22">
                  <c:v>0.45300000000000001</c:v>
                </c:pt>
                <c:pt idx="23">
                  <c:v>0.56799999999999995</c:v>
                </c:pt>
                <c:pt idx="24">
                  <c:v>0.57499999999999996</c:v>
                </c:pt>
                <c:pt idx="25">
                  <c:v>0.56899999999999995</c:v>
                </c:pt>
                <c:pt idx="26">
                  <c:v>0.499</c:v>
                </c:pt>
                <c:pt idx="27">
                  <c:v>0.65100000000000002</c:v>
                </c:pt>
                <c:pt idx="28">
                  <c:v>0.58199999999999996</c:v>
                </c:pt>
                <c:pt idx="29">
                  <c:v>0.45400000000000001</c:v>
                </c:pt>
                <c:pt idx="30">
                  <c:v>0.41299999999999998</c:v>
                </c:pt>
                <c:pt idx="31">
                  <c:v>0.435</c:v>
                </c:pt>
                <c:pt idx="32">
                  <c:v>0.47699999999999998</c:v>
                </c:pt>
                <c:pt idx="33">
                  <c:v>0.377</c:v>
                </c:pt>
                <c:pt idx="34">
                  <c:v>0.53300000000000003</c:v>
                </c:pt>
                <c:pt idx="35">
                  <c:v>0.65400000000000003</c:v>
                </c:pt>
                <c:pt idx="36">
                  <c:v>0.40400000000000003</c:v>
                </c:pt>
                <c:pt idx="37">
                  <c:v>0.48799999999999999</c:v>
                </c:pt>
                <c:pt idx="38">
                  <c:v>0.38600000000000001</c:v>
                </c:pt>
                <c:pt idx="39">
                  <c:v>0.55100000000000005</c:v>
                </c:pt>
                <c:pt idx="40">
                  <c:v>0.61799999999999999</c:v>
                </c:pt>
                <c:pt idx="41">
                  <c:v>0.60699999999999998</c:v>
                </c:pt>
                <c:pt idx="42">
                  <c:v>0.52100000000000002</c:v>
                </c:pt>
                <c:pt idx="43">
                  <c:v>0.58099999999999996</c:v>
                </c:pt>
                <c:pt idx="44">
                  <c:v>0.44</c:v>
                </c:pt>
                <c:pt idx="45">
                  <c:v>0.307</c:v>
                </c:pt>
                <c:pt idx="46">
                  <c:v>0.38800000000000001</c:v>
                </c:pt>
                <c:pt idx="47">
                  <c:v>0.48799999999999999</c:v>
                </c:pt>
                <c:pt idx="48">
                  <c:v>0.68600000000000005</c:v>
                </c:pt>
                <c:pt idx="49">
                  <c:v>0.69899999999999995</c:v>
                </c:pt>
              </c:numCache>
            </c:numRef>
          </c:yVal>
          <c:smooth val="0"/>
          <c:extLst>
            <c:ext xmlns:c16="http://schemas.microsoft.com/office/drawing/2014/chart" uri="{C3380CC4-5D6E-409C-BE32-E72D297353CC}">
              <c16:uniqueId val="{00000000-4557-0942-A3B0-277BDF3CB1E8}"/>
            </c:ext>
          </c:extLst>
        </c:ser>
        <c:dLbls>
          <c:showLegendKey val="0"/>
          <c:showVal val="0"/>
          <c:showCatName val="0"/>
          <c:showSerName val="0"/>
          <c:showPercent val="0"/>
          <c:showBubbleSize val="0"/>
        </c:dLbls>
        <c:axId val="972776959"/>
        <c:axId val="972076671"/>
      </c:scatterChart>
      <c:valAx>
        <c:axId val="972776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076671"/>
        <c:crosses val="autoZero"/>
        <c:crossBetween val="midCat"/>
      </c:valAx>
      <c:valAx>
        <c:axId val="972076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7769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_xlchart.v5.6</cx:f>
        <cx:nf>_xlchart.v5.5</cx:nf>
      </cx:strDim>
      <cx:numDim type="colorVal">
        <cx:f>_xlchart.v5.9</cx:f>
        <cx:nf>_xlchart.v5.8</cx:nf>
      </cx:numDim>
    </cx:data>
  </cx:chartData>
  <cx:chart>
    <cx:title pos="t" align="ctr" overlay="0"/>
    <cx:plotArea>
      <cx:plotAreaRegion>
        <cx:series layoutId="regionMap" uniqueId="{2F7C23C2-3822-EA46-ACCA-D6887947A067}">
          <cx:tx>
            <cx:txData>
              <cx:f>_xlchart.v5.8</cx:f>
              <cx:v>firearm ownership</cx:v>
            </cx:txData>
          </cx:tx>
          <cx:dataId val="0"/>
          <cx:layoutPr>
            <cx:geography cultureLanguage="en-US" cultureRegion="US" attribution="Powered by Bing">
              <cx:geoCache provider="{E9337A44-BEBE-4D9F-B70C-5C5E7DAFC167}">
                <cx:binary>7H3pc6O42u+/0tWfLxkJCRCnzpyqEeAFO2un08sXyp2k2fedv/59hO3YYTJ5T3JTdctV1zPDgIRA
0k/P/qD8+7771330uCk+dXGUlP+67/787FVV9q8//ijvvcd4U57F/n2Rlunv6uw+jf9If//27x//
eCg2rZ+4f8gI0z/uvU1RPXaf//NveJr7mK7T+03lp8l1/Vj0N49lHVXlK3UvVn26T+ukEs1deNKf
n78mfvX48OlLtakey8+fHpPKr/rbPnv88/OzOz9/+mP6vL+9+1ME3avqB2hL9DMFEUVVNaKPP+3z
pyhN3F21pOtnCDOCZB1v69X9uy82MbT/r7s1dmrz8FA8luWn3f//1vzZSP5W65epsZ0UIxV9//pl
HOwfzyf9P/+eFMDwJyVHuEzn6n+rgq7HfmL6ZVX49xX+8/O3H/sJ2YLxrP6NYFD5DCZZlVWsbCeb
PQcDI+1MUTClCkLbG/bv3oLxrU+hc+6+8KUOvQzDU8Nnvd8O7hQxuXttCt5IIOxMpbKiMSxvp3xC
IAydqZgA9SCMxh/Zv3uHyWNZfbrzC9dP/M2+6g3IPG8+xQcGeor4LF+biLfhQ+mZCqxLIeqOJPTn
NMP0M43IuqLo5GV8/PI+TUo/ea1L/0A1h6ZTXGCAp4jLX69Nwhtx0c4oFoSB6Xbe5ee4YBkBL1MJ
0NWUYjalB1ysSt8DyVHbKSYwuBPE5Pbi4zAhyhmjwMaoyl6UL0w9I5TICkX6E2ZbRWPLy24fkwTE
9+Pja116mVaOmk5wEQM8QVwub16bhDfSCjnTCVOZStQtLhMetqUVBuSE9y/dAnJZPLrvIZN9uwkU
YkynCMViPysvydU3QoGAbSkKobr2JC6O9WEmn2lIJwqTd/owQHVMIpeen+5LXurNy9SxbTVFA4Z1
gmjc3b42/jeiQc+QpsjwD8iIYxg0+UwFPVlX2c5sUfYv3RLG3WMRp0m1L/zvkXhqOAFDjOoEwbj4
SE1YPwNDkVId7zQpYEbHmGCsnqlAOqBrbVXhCbO6eGw2D5u3Q7JvN0FEDO0EEflivDYDbyMPAnID
EZ3K+GB7HCMCtgnTKQLB8bLx/iWtK++TsSnSyE/egcy0/QQhMdQTROjqr49DiAoEVFVnW2GCENDE
MUKadsYIY7oGQmX8gcV/LE6uQOMq+6jZvMt4fN56go4Y5gmic/FjP0MvMfW30Y/wtxBdJphNjHpN
OVNlhChTdoQD9cewXDy2n36kRbgvfakrL0v6Q8sJHGJcpwjH+Wtz8DY4CD0DVkY0TNUXdS+M1DOM
QOIDR9u/dSvuxayeP3b+/Tt0r+O2U0xgcKeIib2fnZfW5dswAQaGYcLBv7ITMRMzXgP3i8YUcIPv
LBe6f/cBGfuxKB/7fflLffpnWtm3nSIDQzxBZIzL12bhbcgQBs5ipiiIAqcSv4lowUg5U6jGiDrx
rxhplBabh3eQyqHlBA4xrhOE4+IjDUdypjJFxWAbbuGYWiz4TNE0VQZa2tYDIU1FymITZ+D7Kt7h
XxFc7Kj5BB8x0BPE5+sHmpIQ6CIy0UAR28VWJiIfdGTByWRZVtXnyHytNt6+5L9nXttWExzEgE4Q
hwvztfG/jW1R8AtTlYAI31nu4EA51ohBzJxRVSfyPzhYLtICbBZzE6bV5rVe/YNIedZ6go4Y5gmi
8+Uj0QEVjKiYAqvayvMplQA6MkHgA1Dpfva3gv7LaEu+F5fnrSe4iAGeIC5/rfcz9BLXeBvVEHA7
qhCHhCDXi9IFPPeMIkJkCNRvf/t3b9H5K9r82sTvIJinhhNMxOBOEJPzL/t5+RhMZMRA+91N+YST
QeRRVcCMpPJOQZvIlXO/LMW/Wea/1qmXGdmzxhNsxCBPEZuPVY6JqikM0ZfNFl0+o5oGqrGyi4S9
gE1aF+8EZttyispp6sjn1muL821cjCoQXwQ2ppCXdTBVP5MxSB+k0S1JTWTM+cZP3qEb75pN8YCB
nSCVLD8yHqyfibQuDWyS3e+5LgZSRWaYIVXf2TQTPJbJg795j+P4qeEEEzG4E8TkfPmBNELPmEY1
HRKOtpiAR/hYP2YK5LMgwOwfEvLO/XvPdzfJaz36J5GybzlBRQzvBFExbl+bgzdyLmG9K1ghe+t+
4myBeKRGGBCLrOxfulW8jBRSJu4r/76u9hUvaR4vI/Ks8QQUMboTBGX5gUqx8E3KFIwV5RA8eUYq
+hmmkFShPGloewi22CwjCHulfrkv/e+BObScoCKGd4KonJuvzcHbSEX4JRVZAxH/nHFpKmROQBIl
xCu3jA0cZMcOsPNN0Ueb5GFf+t+jcWg5QUMM6wTRuPhIlQsYl6xBUEXbxVQm/nvI72aQVgxW4y5E
OeFfF4+/ik0ZvsNyPLScoCKGd4KozD6Qc8nsTBFpEjKZEAmkF1GmESpDyv34mxDJDFz3/nuSKJ4a
TsAQozpBMNZ/vcYm3siw0JkONIDYNMlIxxC8x+ASZjv5Qvcv3cqPdVr75fsU4KOmE0DEyE4QkL9+
7ufmJb79RkDoGYgJmHa8kxRTJ6Rw1YMVqYN7ZSQSUMaOJclfhT+k7zFLnhpOMBGDO0FMVuAH2s7L
B2DCgDFRkBOQqbKf82NdS2dnhMGXQvAt0Va6TzImVpuk3LxD09q3myAihnaCiPy1+jhEVAraLQWb
RD8EFI8RwYp8Jms6CBJ9IkTAp/suib5vN8FCDOoEsbgwPg4LSKyHvEeiKTDZ42/CsTSwRJhCsQYE
Mv6mwd8xLPX+RLxtUOzQfoKQGOoJIrT8QCEPqV7gVVQVje4+RwGaOKYWncB3kAipGO3qJw7hZdpu
XlsvLxvw21YTNMSwThGND7QR4aMtwnQwO+jLTi6MIa0IvtjSIHiyn/Wdzf6w8d6RubLcNpsicZr2
4fntfk7+7+U6hOMhbAhpjtrLdIERRLFAysgqmWi/55Bf/y7n71PDCRpiWCdIF6sfH4cGge97wXUi
wwdaz9kTeH1lBqoXpE5sBcwEjBXoefV92L/WlZdZ1KHlBA4xrhOEw/xA5wnkDIFZCElbe6V2Yq1D
mjAgpVJIIN6iMnGemI/Rpt28J53r0HKCihjeCaJys3xtZb7NPKRg/ckMPundTbo+oRUNXF6YQdQK
LMTxN1F/bzzYPeDTsnyfs/F56wk6YpgniM7lB5olQhVmBPjULmQ4TUvVgcVBDjdC+wwjoKlj4/0y
jEDCvydV5dBygooY3gmicv6x6i/WgI0pKrCoY70XiEVFABXoAFtiAWI6huN8U5abe68uH6uq3Fe9
pHa8LF0mzSfAiBGeIDDzDwQGErtUCoFDJlzw4jexHBmBdElKQDvbWY4TZjZ/TGFric3bkXlqOMFE
DO4EMfnr5rUpeJuAge9QQLSAK+sftmERyUNEh6+EIb9o/E3E/l9F+E5v16HlBBUxvBNExfhIStHO
YGcC+JYO7/xd+Dkng28cYScWDVxekJ46/vYrYheJ30T+77R414d0xlHbCTJiiCeIzO33/ey8xMzf
SC8Y1GDCKHxnuqWHCTIQYySQmgqu4x2Pm8iY28fuPa7hXbMJHmJgJ4jH+QemdVGxjYeOgUft+NMU
D/AcC78whFj2i2BLIue+2N/jXYn1R00ngIiRnSAgiw+0WEbOJAzJvRCfAAKiRNj9VP+bk2UB9qPv
71F6iVRf1rv27SZYiEGdIBZ3wGM/LJAF9gdkoSDxYfz4mziCNdjvSweTH75EfWJmxwrx+7fyOrSc
oCKG9/8ClX/eFe9px0BzU22scavBo43xXq8dFyRsgjhp+hqA2/ldPvz5WewtcbRpnnjGM3Nkv/He
p/T3J/gasY5/HXTfQ/vHTVn9+VmCjCPIbIWP70US2C43r4X91ESVdoaxBt/dg+EDGgVF4O5PRBAG
dkQU31WCBsF0cOtAyFN8DlaKj1vGKkgFAEmmM4gkjF+K7Ud7lUY9bMXzNDW7609JHV+lflKVf34W
qYHZ9jbRVYWCHgNfb4KWKUNGtErEyLP7zQ3sfQV34//T4yTEXt+hhaTLPMt47P5WhlXtujNUxhzH
LUc0MAPGTAc/KqXHy+ZLjTyOhgdZSniJHMvvXO7GwaJtr9psgfzLKv+Oac4r/+poml/qLHupt0SF
ve7guy3YRAqDED/ubQp7SGaMudDbDtnYYyUv4+wKfPwDd+j3Xs/WZRNa7hBzRVtIMbrRWMiz4aJn
zSKXql9yXPKGyoshRpbbhhaNnHM/ZbOWqMueUt62MfdTj9eJx/VLjTyWWc/DLuaecwmPyZOSh45j
uEl2JR7Xq7HhiDK4IyzaGc3Te3FPEzJeZYEpXpcq+qLVHQMNEjyazSq35hlZs6Yei8Qt4pF5huei
ByxrZ+JRrZLZJastlN1TePq+UzlNTNEn0cGxw3k7S5FiqVpsiHt8eJyb99xpVdPJ4N5U4o5ecNmX
DXGew3nZOoZTUS7H4ax0Q8tn6FLc48WqVSjz3IOmUE2TmLsZNBG3ulAWyEafJyarLmnYLeU6NvIG
/itqS7Smvr5AsfNTLfPIEs+AHUXN3MtsR3J5Dm1zqnC3n+fQqzbWz8Xj5GBVN+WCkmYm7gj99jqH
u9OqDw3x2rZCv2VWcDesDUIvlXJF01kJLcIEHgDvGPsFL8+xNtsPVbyvlDqu6XheIZ4nzUJUUeKN
/+8WCvpVBrUh57U1DgCeQ7OaO5I/F9Mjxi5eLsZApcDKk3AmzsUUOuIc6so05npqBuEtgq71JLmj
qONy4ZVcjqgG84XmMXF5TYE05I6rcN6kV4F866ixiXxYDpXt6w5XlcoSl+LmEnc8LdmiRwVHUsTz
KDZo0MzqIDbqOlmJcmcoeNM4ZjD89OEd4rll2Mz8MDZCeJx4hAzneqXxpPYN0StVxsa+KZMrIw8o
D9vA8n3KHTgXdbl4rJVRGBk8LaR+xX1cfUFRM4uhueiBaNZGM1X/gYlkhaqzaPJ+1ugJ5UGTbuIA
c1AtDKpqRpzrsPzXsusaiHjmpulio6jDm05ybnVXqnhEsp9hGVsRVrnekysnju7aTA1MXyE8Ycrc
LbVV2WvneYGNwa2NKggNzZPP686vzYTVmPf5vK2qiINX4zZMvstlFHDJd3IjDFgPY2rvE+qasZcE
XHWBYCTsXUWYWGXjwjqrLdJW1xHKjEwtrTodYAbJJTAx1zje7vUZw71Ps77wXW+3ze7T5X9u0xj+
Hfd/PRSKXXoPV5Awv93e99W7wF0idORyepOQoU/POuw0KwTX07azE0m43RB4LzjeUvnfyVAQaDJ4
kZ62Af6bEH3a7fUgd3dtdoITguBnCHZ8YLDRLDwL8hE/f9oJTvGZNFJEWglYF+CXAimxk5vwcQ/C
8HkPCFwV4lS6MC52chMStYVnS+TYCccvZMk/bZX8DEbQGl4QRULQHIlN0KEV2HQZtpmC5G94DxGC
6khs4kEuw0LP2wuSf/cqQ1NqnkuzpOMKvUIxP5qZF15GQNq/+jZRf/S23CUo61p4m3Pe/+4art6l
nZlG3LlWEl4kXPmWhiv3nMzTWz/j9Htm+Y/u3F/SWVzzIjWY4a3bO7zuTG2JeJcarccHyapSKwW3
9ROIL3QVw8eg086CxgK4yQTsP0XsEvy8sz0ucaREFJ9rJXJ5lg+lnYiD3pIu4lTSSrtxPc3IKplx
ktxq5dAtpbhvIl7nSmFXuC3s8Sxw9Yq7XUFNT1awCbJv4HLth6vx0OAhmDkU/QSJ0tmS23Y2wUNr
xEGWgjiFsgSkIMdqn5l5oOtmCImUhpPnzWxgccYrKU/s8cBKzwl5MjSBBZn+LicRS2wfpV7EfSVM
7fG6KavUHi8z1FwlDARv6MqprSr+YKQ48w1SSLl9ONRuWti9Fqgzd0gvwjrK7fEQFw6eZ4q7OBQV
2M8iPmg45DBJuom7IrMRsCe71rII5qXOQqvqNJf74pWK1sqLJM8MbXBSm0pNGHF1PI4FKEkye6CN
b3gR7o2WFc6cNM0spVlu04ZmthR4uzNdnI2XZbFOKywvlbLP7Zh4ZcRLT8vt8ZCLM9xJmdkiv+O6
hArbQXphawmto6PrlEa6FXXOtzzKF1WO5HmDw8qOi6qyBwWdI79yZmNRNUgo4kwmquUw/wdDeWm7
VfibNUFuqeJqLBoPh0ucB9+VNoi4lFcpH4eriEkIKrcbjHHkIyqscNdaGfvzcbzjKMczpyEJLEIx
CYiF2Swegi+HEcqhlO+GrVVtEXFE6ofMk0rLycvCZl0Gi/Qw+PEM0yhaADlYvVSXtoRIaY9nfp42
84YOS9bl7kzXlLuxLvIdd1lmhDdySQG1UjJApuW2l0Twal2u3Bmr07vtJWEksfu5LFYCOIIzezwb
V4esIHnR0tIYy8ciQJwZlQ5r3tVDmKJc7lI7d6J6MLBXSZyVjWZ0rqTZlZ4rnCpVaEpe7sec1F1r
t60Gp27S55Y/JC7vdL+zfVx0dks1I0yTYQEfu2bbRdyIPo8LuBnq61hxqtnRes0CDVbt2KkyBZ23
dIrzsTfp2KWng+Jnqa1nKnRTlDklAYpLB2XR9LBoHAasIk5h5YyX46ETFYfLyS0RzUJelL1k0hTw
Qj2sUDcOQU1QkkKbq3o6B8duYY+1gzibXCZOL3NdL30TFC/FLCOScEIcGVtjExUPmpVF9ffD48ez
CrZ2XtRRs70LtECguq4PjILCfLUlUH4vDuPZWNZnHbDvpPCpETaew8fCAdcuV3I9srbVR3dW6FFq
pHgZCJ4V9kNij2cdDbLi+3jauwkerPF0PORM2XggMqzSlcAGOlSMrfND4eFp4z0SizGPEhaY48zD
Dhi7+VZpi4Hs5Jvay9tlDnJ2MIBGMttVBIvCoPQt2gF0xHFomgvrYxzveJBJE851F622tVQdgN95
veB623pPZpZfkG9p3yWWGpC102uWIh6yvXe8a7xOsbx78ng5Voxl28cdtUmkOp73bbTChazNCZJm
XSCI7KXHHMrklrDBkIvqQSvTzCR6ZXhimbJWaS0caZvxKhBFSKzXyBtUcyxrMazh8exwmJbFHQgV
VSH+XILZiCXJhRkQ7ZLB+92Lwb/Ydmx2qEnHdofr8Wz6KtHDQ5lbUw++6JyTXm6MAsm/U+BmViME
LvGwpXVZtJAS9J06vmIFQuqNh1ZIvXxouRZJcpfNGxnBEnUrHg6p1BuDXzQcVX1ptrSogVHAgSno
hgRxMSNCDh0OSGuOL8eKxM8fxeYEVi/eg7I0MJIy6IxAiLmkrcBMr1q55sStC7MWi388yEJAHy6P
yoTUK8K8A34ViWWvOcgCQwBorS2xWfc5mMHKsAjaPJ7JOl2yqE7B3q5+wnQ0SwmjdaB60dxXtY4n
IGlR3ABPb75QsHnDcPvOBqjd1kYKymkaml0Ya5x1emr5sEcZL4rQ6pVcWyS+X1lylbtgWgKraeKy
BZVNnHoYGNN4AG+Qwj3VHUzWp7Ou7Z1F1tyPc6MQKUkXaZINy1K+iMSMjLOkCnkXauVloA8BWEql
YsWt8rsOSL6q/Yj3HdvkpefOWs1d6GHZL/TErHHq2tT96gVAvKXQsDqhnuhaHSOjyZwbP23y2Vgm
lgNkh0WLogugw6U06MtWXrcYREiZa6UJytI17EF1V4Gu2/duaPvtKi1waDdlrM4V11vmiivbWCJ4
exhofakrarhoqn5Bw5RdZCzhnjzc5rHTzII+tps2u/ExKDgp1gpTkVpeOIl2HdAiM+SqwyZSlNge
D4LZ2nrc7S63FX7fGGGUhIYXOLE9HrYrYDz11RCU4LBtDN+rQMhq0oXmabKByqEwC4+uW6fVDU0O
G14N5bJhrXtZdQrmShuCviyD3qrW2qU6RN08Q0oDAjXGv8sOxZYsVLXxgEcprfu7y4Q0eD6obJ6k
9CHr8FUSkcYOmdTY41kexB3HnleYXgpEGMMIIqAqQOboWkfA7IJtcah75bYOHGCrRimi+aFobLh9
Rlw3oJKVaqXz0k0VoxRCKBeHKGJkAD8MnNY0AI+H31SmRmvQiFCrx9BIVGUhaBvjTeNZJyTXeHao
GO/bNhk6/yEK5NIay7Q81+esoDM1S4ATiAMaEgrTJ05hsWOOhyQ2QWer7LFMkyhUZ8W66bGyHIvG
Ss9ta3s8S6XQNZocuhfVhcthdy2raB22TGrlqnNUOoOVAiJd9pZR4bTzVnVDZGzLKti6nLmFJWeg
mY9FSowlE7azDXglWh0qDpftZQYaLuU4spqON63FJBMWAO65NsesuYjmbjCryArrlsKs9lvyyHB8
3ppOCtJxXprqbXQBZseNBG4x2eNmE9/04EDs5lVgwYnsrHIV1HOzL27Kdl34F8JKAhera/fNXS1v
miblXjiPmBXKlhfe0eASB/O4NGJplQaXWjCvZKCZuYZXrCm55AB9r5PgIu/WdbceAvD3mbGzqqQl
0w1VuXYRb3XT9ZdhvAz71Ci6mQPjmql2smYGHUBiG9X94Jq5Ff/OPaOo5rVnaNLPIuUKjP9LpS2V
IDBQf9kXPA6/yQUnAXdN76sKnr1fGHxrgdHIt7VneTGn4C7iXcCJbFTSTA3B8TbX0EyNl3Vmuf4s
rHhOL1nMg69FcFWiX9E5mmV8rdjZhvHgouMZkKjhG4NNbMUIfvbr0gx+9zOyKVNwUqWmdKUAJ0p4
91OfdwZbyg/4OrHaZfgdmdldbjKzW+gD9y7JollUPOH+lWapElevwOgE19qSmfE5XmS/fDAsqwvs
grPKCimP/JkjLcuWq2vSmFk9w6BhV6bwoJq/Sk4uk6UyG27VwaBWeC1duI/9g3eX/U7X+boDy98o
rPh7onAVzOyvVWIqF/Jt+Z2aj9ViWC3rn84SeuXPh7lvQIdBD7HTK5t0C20O/qmeWsi10hREljko
nMyT2FLz71Ww8L2b1rXk3CyKmZovnBm4xXkUz+Ou4LpmqF+GyKSVgR5oeu15Rv/DTWcSslRiDr0J
rmO9MNp6AT56EhidxgNwDnR25fKgNAZsZbjiqPhZrNbatQ7DSpaqkXxRO5s1lm75S9yakvONDIvU
nQ+9BRxygMXxtZ4Nztpb6NeymZy7s+5npRvlg7x2Ax6XZqgvXN/MOrP/EoWmqs+qblHpVussA3CI
qzc05cmGZCs0zH5UsRnI10m4yNKLdobuM8nKBsvyQJKK//yE97+0By2BlWikyirUuIZWDqjCrUEu
sc7Du7w3VsptI3FphWeZmX5THjyQg2VglLCS1s6Ni0ztR5MYvWNEP/XKlIiopCtKF83P/haiBjJd
oDXoXtfRT/yIKgM8E+iXnhiR3WwQrMp8jVMDtJ95EpqZobvLCHQU1fA6o2fgKQVLmcvfknnVmG7G
tTv1V3MdX7Hv+bI7jxHPWp4layB/qVkyx2y/NCqPHV4/uEbxqAP5YCtRDSc1Owyf0M4onUMP4fFR
C0a/gc+JTa6T3ug6S48XbcD9R3TebqT76IpaqQFG2q383X0Ib3Of5yk4CwyVV4ZzEX7Lv6UrdA3e
AXfmWfVKybh6kS4inw/foyW9uOtvlC/SglwFj0nONdcgOVdM9Bv+9pRqd7PUyisOjKb4Ws2ba3lB
V2gZ+ry4kz2z2YB1HC5Ls+PUkr6j1NBmjlnx2qxv/ZYDL8QGWAVBz5vIzLFZeUYILBsMiOvmZ7ws
ICKhwxAhasDR2jWBp36j2A65+yUF57ZqpFYMfm4ug/XbcpnLM7ZIrvUfoanfdZZqDovwZzxXLCkz
fHZJSo5KSzeAaZqunZRGa6rUcHi6BnILZuCkW7ghOMlgHa4rn2MOri8bIltA+XIwHy4Cz2DdTJl3
1/fOwl2D5blIFgMQahQa7KpaoGULnKeYUZ2DnzwmBtK5bOZfYE6X1arjYWjKqZHASnUXPoyhMSNk
BkDWV/r3HBk9uPVdIyczR+UEVr7M8wtt4SgGg3U4d8C9M3ctCHjMgx/teVp8BdsrkAwXnqjPlG+4
MVJYe7EBMSPTXeZrZxbb6h2FPs8ljhddaFxC8Edb5dksWxCQKQYFqW644I50wHNvPfaX4Vrf0Kvw
q3vuzr1fCTaUiy6KW+Mg/liSg8NnFJEE2EbcRNUCnEc2olox94hzgRkoNpWwVJwU7HUqbKO6bQn3
S7W2fJl9VwMGuvWCqq3MSZbVJgEPmN2IJuOZKwyS8axVSJUstqc68pEVRM0qpGUw98U90Wjd/HNr
EuagxZQyGCWVEphprRphlZYrpv320kQDg8rTa7t+OgQFqm2JRI09no0VZZn9lFKkgh+J5VxvC2q7
wzDzwlBeluC5Yq0EkYeBAqccTzsEvsdSyXJTU2lJrdIDhbPNndRwWdPZXqZFMY8TLwC+Cz6IYLx2
NKjSSGT2Ydgv1EIHdRolMbhCGbiKxrPKE0bB4boAp+Pc99BKbWhkZlHRcxnHiY3EQfNBtx3PDmVY
b9p5XNRXDmpMH8PiV3sAGMwTsHTzBGdmH2Bp7riXLnzHbDMtAh1ETfAy8IpyXgtdejxUoXKR9xKe
tcK7cDi4whQ8XMqtB7PUoMvRy9YJq208KzIGLPdQSNXS55pfeJYsrEBVhmgnHehidAdXwiU4nqnC
G+yHMlrEnm7AtlxfIkScGdPBNZV1TWj0GYgJp87yVYEwnkGkcIPquy7v22XrtzNJ6fT5wYGEWALR
uFAVxOjXEDXNq8GOB/DEkKoArq7nYK7LoHnWjW92Sk22l6j1GwOi7dd649xqbolsL+4gEuwN+DYr
WD6DGEBnQxygs3XckTnx2cIdBOIFVb7FfcasJurSwQiEv46GpOGawzKTpQ1YKgK5w+FQ1jSoX8rO
OmlxbOOm0EBVqtPe7Gl+i8ryQgOrh2iOumiEI2500YkoiKE0DXA94U6mpfAibZ3HB2eyLDc/FUUD
xiqllEtpR+ykr1Zg+3rAWfNffRXqQCOQbDBLS/KtKRkGyw0OKA54gtraKgsVW6NbdQR4PBwuWZX6
MEgwDBHo5CO8WJj2Uq9hMIxyXTGyvmW87xm4d3LhdN4ehA9ZyQoodF1sxroHKkleOYY0YPDQjR7W
QA4Ke3vNUBdb/z8Yd/QnOJ9l9OyTlUSWB2w+RCHb6ymO8/dg3NFfLDuKx22b7eNx8JdVIDMGMizg
mxdI4qcQ3tvH42QKO089pbfsY3HiwyUZdhKB3SsgJxaiQodYnNgVXIHNd8EvDh/DYujdPhS5izG9
lsOCn4fH4A8kwJ/gwWMCDezOL8N2S88jTkM65LVU1up1iBTfTIqwX5aVu6xc1BpuHSdWTBQDEuBB
0ddxOFfbdJUglM5SQXllBgSuF/oiiGp0LkXh76OZfCEiJkMuV3YIFY69E/ukwZYF8DfPYG8uCEke
B+9cpaOR5lUUfCYpBNpTeh7pEmTHMElZ+hG+Tqlzo+BUBX9TUJt9KkWGpmK8qN2SGlrMfCt0cTlG
/j2mBGtnqHWOes3jBLfeZe34szhOeDqojUFS59f/0v3nkc5d9yFiihhTNdjHahJ7LCAm0xYppteD
3mU/iiEFS3MIIM6uZRA9H6hsutjTrzzEa9L+6F1UXUEYaRWrmrcmHvUhDSCy84olF1oaGUyCQBar
8Fc9K5Z+KjEziZ145st5sWya8kbW5HLluJinThyYJEPaOpai6/9lTGLKn0MCX/1Cbh2DBCtYg9Mx
ycR3Ez2IyDUs9GRelEgzgP9CylPrLms5qbnmYWUdwvqYZSFjCyfNJVuBPKl1R8HF4LP8K+v6fKXF
ZKYHOb6g7Fb2fcgpCUJ6o0ZgOYM7HiIobrVlYdu/HvvCahJE8/euA+2I7/iBqshkNSVZ4tRupsvX
OGMGUqXgpsfzNs4LMAkhj0RzG2+VDDlkAvXhOTiCup9ZaYAOM1MUqVkEPngtQIj4884duhmpIY+l
DVt/3nqNkcMQVlIgn0uN6xu9VoKWWyTeJZMIhIpbtPKoXpqaBtGNwA91UAS1aAZro+Yq9QYOW9MR
WJJlZ1WxrFu5PwRG2HreLFdTcHe3WbrQyKXipsiIaOouBmfwrjPHMXOnyngt6XiZ9+6F76n6+XgI
A1NrVFDzVa8Gp+7/cHaevZLqWBf+RZbI4K+EylWn6oROX1BHwCYYg8H2r39XVY/m3OmZuSO9aoku
KnII9t57PWvjnI0em33YkHnjAnMKSgdqQzWYL3SI5jRZm48LGdSZkaAtYLLXW8Bpfpowl20CZ16e
Ho9Wvlw5m3nh+GR6Bp08XJyx3A8u6lajl9MV8tkacWT5gUSphLsFcYM5NUwimZscma9E/DCRpvuu
mT55fbWmVifBrXbFLuwmuft/nKoREAc08cUdrfzgDzU9WRPM/EBfbsRTpyVWSP0TKbclonVM+Shg
x95l9YNkP5jprQY/U/AusUg4kHJYr3TP9SC2ipLM5dKeWuXeVpJXXOrUp8bmVtIzDXv68X9s9n2z
/rzC0LGTops9hmT8/6+DXkScmOlQujcbElBIUf1c8ejJj3mXe1GXbMbeYzjwFU3R27g/ByhtNoS/
TPQrmk97x8hpfiUoUO9W8B/7qaMpCequ8Mfe5qZWzfbvNxfsx79tLkgT/05HUwwLf47RC6U9H7l2
b12ZjFfHTFli+JdmbU+1GlSWID3KWZ8ckj44oYDJT27F3hqezGCd/znt/ofL+w61/LnffGiOcQDn
TwI59Y+pDKrXjKkJR0n1y8vI3eAkP7Y1i05D46e1Q9SHbvkMLTZ4aSw/Ay2jEOE87+mxKyEPbBoI
XhfZzwGqPyqrMuIwby/GXkAXdcO8YeSEg7Omdd/vwGXFe69ZnhceDJd+NIe1dOmmKt0pk/HonAjp
DeiA9hPjNflNRv3Xkcz7D6cIcNMAIYWLniX/NpJ5ARno6JTObcI9dQK1suOaOB4ybD/OWxY+m4n/
iobkRsjIClHq9guL/LNrlqjwGt9uBJvV1iRW7lHKP3rQilCbInpraU/ykUDB/vtjc79lyZ/HBrcF
us8Z+Ic7At6P3V8oHFcwpyH+4t3kNCdgO5tli0F6a2P1XZg5fkLzFR/QXgN8NOZhoWJnOHaSBfvJ
93LFw6uLhAISsf4eJktycpFs5mEyfAkc5PiYgFcMoT7f1x57Wq1PUi9a/H0SfIzmKtk5tS8PfKhF
2uMXdmryDzWNgvx+M4+NdFC5Wdy4O6nOdCdH4OKuhmPs6WfueMlp5gstEiZdcLMxUNVl01tUssdk
2WNWSJ6YtnPu9N61n6rwFwEc2TfCvREVH3ymqsPA3BeXVv5bp4lMXW8IDiGKsX7f6XMZ+eTQ1bII
7n+UJ8Fy/v1+D+5jxR9jSezhkgBwhQY3GFD+db+ztipVYqh7o1S0FtDL8mxqOxxtLOUuIpF+JkiC
swbxxckYq9J6NftoMLSAZC53nROUGzUFB5u426AnF6V8ZFGBHjPmVMueIS+qksEcRfUGGjUr0TVk
I0Yl8shXDXBQxIa9CV6qHoXMhbEnTvroNUlI1vbe0frKOyeDAGhqyvXs8WBjVxQzk6F9WUbrA8UE
hVWrfqMxD6Yri0XRhZzuvUGq/3GGunfq7M895QfokYUGMvG/o1dEe2qJysC9adF/DMaqSRNVf+It
TsRpdIM8icgdDZZjVjZddwzNnNYKhTAeaHE0ZYsitzDn3o9N/vfH8N464l+2DP5ejGlIHBwXzmvA
Af96DLu58pjDzXRbhT8c2cqnK3oT9inlb+VIkpOMyUmToE+JaGTuRm2/LUfUwZNIkOxx+gqfL7vQ
yDCdPeKfZYIicqMW52RKerbegIpZGbXbADWtTTBzCA2T5fmsalP0qP+pwHle/Y9rhHmRrNZNrYiC
HY/nr6Rv171bpj2xzbZrw7EYgr7KdCu2ZrQ0rUdkrMHkZOF0P/n9qM+cRfhZ14hcl7UC507rjRsP
MusDHmZ1RcXG7xydr6Gf+65rLpx/ZdyoE7hT0WJoRuwxIFb3PvAORY0l8UHfCtFtaLXKrKZBlU2V
B7RnCGzhN0OVx33T/q/xF36CPw8KjgMuqPvNzjx4DJI/BjSbcBqPjaluhK/DpSN22QSkjbOwB543
kFMYjj+aUs+b2JpkP7PmQP2+fgW5JfdryNusjr8lWvJLaBTQYS+2FiQ14F+E3vs4lkmdrbOZN2EF
TolF39qpQm7DlrIwdHUuw9Rs1Mz51XE/z/PoPvNSv81L5JwVUGnKn5yFVKiBzc62ZvJ7o6Jtl2oQ
zbghFTSRxYteupkcOOAA1HG9BUJ/oZdGbxJc0qi0NurcG/xJCyrL5QC0V4FAyTHjgDpnrIKo9xw3
bZvbGlHSEtFdlFQo4UDPFTXYgSgx/daRwsk7HQAb6OP15Edcn34/8tRNd8EhLrUPWassT24zFQ7X
/CkEddMNfEx9AugobvtcAGRB9dDpC5FoF8Vo75natbyZzI/UqY9WlM5H9tFdY7lj0Pm1BExgeRmk
0hqcaa2dtjVw/HaMm6eqTmg6MrFsYzbFW3ytn1YTm/J5LZGMKTgveKhZ7gxmTDWC3svYfjLSdfcK
FpHMgsosIu0dlpGYExVuV0iotxTxAORTfUPhqspcphhMEwNLdUmjwtfdd6tQw+xljb8zDC46UCeC
ItNTm3Wqkk9+U4+Zw8FYLD6KwjqO+rRzAJhqN8m6cPnJPIA4zjpdUFoGt56UOpfKZJEl6hasOHtw
eNut6OIfLiPlVtaGnO06ZiHqmhe2UP+6zOzL5NuvfdLXG8bb6GZ6k2LOcCHYR9dAlp8kq+21GWDE
GLomly5OCBaQDRHTsBt51G7CYfoRtJ631zGEUrkkzquch/0wOfaIw9ZkJEGNmhp354d+lbUTvzRE
g6sSsJQ4vBXH1kRXgUtlpwWdz+Ah5VBuaV+fkkFBCAbsRuXEzqidg1WN/GlTl6jllaaZLq2kue2U
3KPdfXf0qClQzhiztsR8S0dqUjut3bkU01k1sQPfTaJvMarrufBItvT4s6JmNk9J641pl9Ri0zR1
vxnCAZLT2sl0NSrKlxJZWGX3aIPML2v7a2hxgek2pjvXGS8U21wi5BqqSZ+NX1a5gt05bzzUdNIR
ETgGZJlAIIuOc7So7SoptHAu5VNtq+kpaO2cWsAhBaud9ihbAckyDEReBxFONUd/CPCpE3GcHqUB
knzUBH//YndiAsnLbeBc23l2rsaa9cr2YY+KYzNjJ01M9KnqfC/tqOgzju7yF7GUh3kIwlNXR19V
yZsijO2umXX05LbLuG0HaMBlSEKU4K3IotgXhSfpd1MHWbv4X3SZkO3CpnLN9QwiIsaZX2jNoSvb
CmNtPf+MZ6Yv9L6IhdOnY4KiEHK7+FiCcdkuuv1huqq62nmd98Qrr0OCauVog1eYsM5SltW5iXw3
VVQuO7eWH7qRey9R5R1rYuylcaDRh1G6+B5PCU7bb421P0xJ4u1gO566M11OVrggjzFSuiAtjyJ8
qwVyIW5rnnWBmwbUxtdHLFOx5mnSpLmUsbxUdVnvKtGV24pDGkUpA/HdMgYZBoKoqKcFNfs4zsao
jK9q0F/GaD60o65fAh4UZQjPw+LbT2Ftxk03xjR11cjzcYmH1zV4Ar2ZYvhynzBO1bkSbDd5IcCL
eio3MV9yP+q6bIZJPnUXLXf1Qn7Ws+vvlSyv/gAT0kRV8Oa63huprS50AjXQNOBV0t9I9PtDZO9A
pLfaQ4n8N0x6x0rfKVPvUeB+vJIw+oRR2UKEgxAV9ol1Cntnb36vO3UEnGVKsncxYLwjpbUmZy+e
4o0m2K0Pqvx9IenBaUS4/w0xa4yyBW7O9uMBNgc+4qIoLuech7E5NPdFXFlzKEWcksiDn8xtwNKg
ul2vy7L1PEjSFTEFQPavv5+um1MdeXwr5gf7gkXnA3tRTeehYgLlqh2hBXVBmcdI6XeN1gb01p0i
fixqFyjxgxme2/p71K2Q/1toqiWdTOENjtmsfftWAeqSkZLbZOEIp/quLR4qRGtaTEB1TXNwSM0x
7nGxWLlAjLbmxasxUHde1yIUOvRKh/t3uv2BuP+xalfW55YAGo7pxIo1ACGzTP0Hj6w9ggPwaI+F
vcsA76vSEAjsUNrfIfMHeP1OY1frncZ+rDM9bKRLpsyP+yep3RfWBtWezJiS4zYm2xWDfe7VJpW1
R3MVcbuFDvnqBqiDLpWa8oWbq9MwmZNkPspxIEUMKV9E53VloFGcMEJOu7iQoaM1nUc7ZkE1lrnG
fWCLeVydvF3XLFnZcGnp6zzLZlPFJS+Ih/ZadNratQlh7oh0qhYOM9wqNnFUkrQWEFnr0KSTgdoy
odl/uo4ddhTqFYdVOr8IJV+px/OGxLg8a2S44JH3kq2FnKudnniQV4CMYoQ4p4QbMCZDvU9GzP3w
UIw73DO7J81mhbKVg03rEEbAD0WG5QQq7ZGrt5nbkhfYEDjIvBnlzEqEeQdJBr606YjS0K6/45LQ
eylHVRDq3gP5xfS1pxU0wMdTD/b38b7Ho8dz7+/9/dn/+vL7N4R39HleSJ39+Zvdw2Px/jNidJot
Nfr4l+/mj/d449Ju3T4+CGNgy3j/cnGPisp6/Ckn4dni8cKA4cmCoZ5xRCxyvcc3PF55/9xjUx6r
vBIeYv4qdysw4qEEA9f2esMYrpAhgffMECRIyTD/YKzcEu07KeI0m3u0BOkblY06PBbW8ySkdcfP
QjZjwDfuxjPLnPVuMmaaul6WhBzpZQhUxYl4AiBmQcYReCiGCe97zZpo3zh1eOgB4B74GrI+7UPq
bMhcv6xJgiv58fJjoZAHQbelHI5FEWS090GNP17BLBgeDGNHyZjdPt73eOqxeKx2YR/sSAiS/f4l
j+fDNvnHI9E6qBo4jObvH0Ak32ImhvLQCZPswhKcVkLmPSB6ewglJk8ArJOXtZZkSQdSn32q1vIl
7IDCPejUsgpnmz0e9h2ZbDY9lOHHE4/FGjkCiv8dZx0EgjA1+hTeYswAjwW9a6bvqw98M4aNmafv
T4K3++t73j/3ePf76uORrqa2oFMCn8vqALtTsYciwoMg5gFQ73vM/lrNa7PxHhrsgyx9X/RjBIbt
fd3cOdT/uvp44R1QfaxWpk5M9vcfQTgAzdjlY14r1Dp+v7vrBvqPh9bX2Ir3354aPm9DTDlhADi6
9sodPDQQkB+/8v629x+FNfKvm/2f3vdQw94/+5c//PHKHx9Z6UgK65+pL64S5dM5+P3jWsW+K7LH
94jSTjCR3vdY2fGu2z32jOBL3+2sE8O7HYe7xzF7P6KPVQprGE+7B8L9+/Hj6fe3Ph49Di+45cqi
yHL/wLK4YNL7uLNbnzW7xfEQ96+WimJSQz4iEX+Q4tKsoS0eZ4C2Hps+6fugSB9DRySRHbkjICs9
TXCN9GAmgdIeek//YyGnxANO/s/1MqxIRiZg3MKNRBHbEBkGxtvHl9Z3eiL03Ap1ifLYkq5JQyI3
jZMAZrurj4/jIhH4brxxeBXI6vbl3Q/j3Q+wnd9aIOSPHfjH7n8895dDJB6n6e+9/v6w5AKnTaPU
l0RV32PSQMUKm+FoBqtTqxKR0jHub0qXR12SNW9tqJ8HgO4gUpFxOckmIVOyaYCzbKOyVJm+a5gB
h3M+joF7CvRr2y5U9dmAUDJlnpVnSBBnPXrjx/BKohLQUn8r3bDac2r2lVPFmR0qGKNr95t1p+Ay
Ds5ruC7N3psvijvySLvgNibS26HQ8q3ZNFNoLkHM2yLAEIw5DyrRNMpi8Mbo3Kj61UoSI0QIXtk6
sm00Jt8GDFapahngwXWpC9JgrtcN/TLK3r0MaoUJKvDLvWPIsS0FSmOR84XWSbRZPGaB/rifQ17Z
wqxNqryOZEM1iydux41U/ZqVTqk3/YqEngTma2P1l54sw7FhqEA5DpInKEweYgMabeTEkeHz2Eu1
P+g92JHvFgLwZu0IBZEzVVdga3WcT30gb6wyH8JoiPemj3/0ZWfQgEFRYGIrOCeHPo991TzDKzlu
xcLeli6YC4jDbe4aUeW+GZKCwQbw1VtQMIMPstpOQH5XXAxP1YBqVVPDyz02w5ky52NoghBTbAnM
ttNVjt1+6U2iskb232EC6c+LAMHb9gy8jrpiQBqPgY0AWDfthbFo2bcRv6G1RPeqlspHWBR8055x
Psh25/jhcBzQ+2IDd9yQJ57ZqmhJELssbF8mVbEajqmQjfQw+agZ4Hh8t7F/WagIj02JebDUfAN1
6Fc3oE7JnS4Cpn9H1saqTQ8ddKBTp5L+Q8KRi/mvepLJ17ZqCHz2ytvB5tBu4xHmUq1OPMKgELrT
ePUmo9Jwcrft5NLTOCRpMhONOLu0BXx6T4tR4y52tXluarkLlZMSWHpvcB6ghOIbaJRdAoft3Ew4
1RgSPWBwJIkvNoCbr2cQMVlfufBbbtV8mxXjuVqC5NQu4kO1xO4+GJr9uJTtRhnUEJ1QJLks4dNP
FhMe9Uq+qF3Lg5vRnJ7aGqZdp6uXY+N+I4SsGaydIWbXyqSBBWdbRmO496NwS68LiEQvIRguxIWi
iF2UQzL96GjVXBh1P0C/QQSLDH3jumuBq3u4AJ3aOGYFTtjJHs6o+KUWvnfqvlpIzh9m+s0T5tk0
fXlzm+CLPwb6WukSqLIxZ0h43SWMGQYx6ix7OWjAjcP0QWoZvngjP7eeZKfJ0d97iRpVperobEi3
AhSEjkSdObcQ118T0harw3TRd1zu+mn4sPqJ2CM/3QOKcLaNr09LYKBfNMteQDeJhl4eYfelhecx
bB12MFDFgOxaY98YILlXrlNWevrK/U0VVdMt6WADGiIMr2GLUjFUUTi3ECK1Xsas0VsY7xxQ16Br
EWxWaQ0z1impo2E7tNAPxt5UR9oAhA599FPAvCr5HOY+0JPjbOlHvXjtKZisBfWubO5Y1AiNAwzb
LwP/iMBLZ33nsZ07+tkq4qx0gaWFHftkVmw5sn2ShnL+RIYVnSIWtCAhcf/TzP0nYIQbvKXf+B5a
ghBHieOolXoGevDiSQ/1BKzmpRU+1BYCyjP+RlvrXnqRXFTNp72JyWcHWfFlFgBdTe1lwo+aA29t
d4Ls+t1zhleqp9e5MsmmEvFuCO2ZdeLTQOQlCqXeOiW0Vqo/OzN38wEoTcGoLPO7/Oj6Px22X+Fd
+up+8srenklNCin3Ilbua2O+NLHv74cl+ALLVrRTbHkGn/kr5EzudAvdJBxQze0ADyOXfYU3BfxX
bOS+M89JMzpwW0QR+kf09mVdUGH0wUT3fjRtY2StbcTImwtOMI5PHvwmr7UPzB9ywCkc4Q+D8oC2
E+BGU3R6cY6mcvZDLTdLaD7aYJwKUU3zJVx6BsJ+pAWNXxx41U5VP6PQX+tcswU0bYkM0JC42jLU
o4DxV2nfrKfeack5VGDslXjxpgQlLV881Wrt8qRx1amz34bVyFuCcp3y1heEclGxQj3Q7Wo++RM/
+357mnxWv9AqqrcuPFgH2InFBFNa/Ub8crnFDgphlgL/sZG6LeZ74wXyG5miMQcn2aQzx0mLamQP
NRZ4bRxrk8mlWlED4uJmZsxpSTuJTN2FPlwQcqfsbZkDYLD3Z0q/kkdf9z85o+0uClTWmSHaOhoO
kCAkOzshhvJsU+dTiQsGNrxtI/A7MMGKc8W0QjuaFdeF6jhKw5y9mTlKZTXAbZB07GkulcRp3UHx
oBIL3T/pLmwPsmllgXMimyLvqCZMDHEkplzM5gf6nlzM4LroCNN8hSUu3lf9fdjuUIs2fYDrG0El
Qi9JN+2sUbo3gB4UjBSIoa5xNG8PvjOEe52QuHCWEfYHJyAwG0RpEgS/eqPWDyJkB+5EDUCRtnme
2mpIp6baOgOz15ryr35thvO09E46Qac+zDcSQwSMxmDDMNBvIbsglQ/i7Wj6CvXuDnMYqqJetF+G
aH1DaQWnL5ltKkM/G/wqOCRRdI+V1q8ozjvbliGFR5cAeg4YBTxkYSzWXF/keqvEZ/yk3a/YCxvj
2k91JO99WGqRcbJMUO59k5UBSqYl9kwmethJBo7wgoQyR/uAOHU5/1i1cwlFz7NZvXrTRkYGpTkH
2q4o6x5AfJ1ZRKqfgqB9W9YAESxKrLQc59w0a4R4QL/ysPcAlwV8s8LwpiWqn3A/iowRPwZX3+5W
3yRblIVRXAHK7URfId65FydWW+xIv+vWz34/uUUUVj8rCWVugM5005ogrJzrU0yvulrQOKdvX4YK
pzL86Us+uRj+EcLgrDD2ybU+O1DkyuscT0/WDaciqvSHBlkzKsi2Qb8cda4qwPJjaIDkG5olZbDz
Gf3RjLrdOgsu1xkAUcHi6UL4LHNt/IJNQfzRCX4hqmt31FvjvA97nC5K/ISY8xwqz/nhkwaFZBp9
xOwF/4+JcxcNRW6ijd9q29mvdRXBo8Esmlz5I2JGNHU6BjySqfBGsqWxW6ckXOl+qoB/+84HZ+y/
xbCy0mZaD2XjWnh6LEGZrVQnW9X0JKLuyY1ixPWgR4qmVc1uQiOeVCKWPiEVV5THNzLdI6+y3alS
8S13k5sde3lvpdBsHYuWPZ4rhk3bgvZfNYzHFbyVk45qdG9aAUAwjkSZs+gzrdovSd2hEVYbjTBv
Lvm66uoIr24Nv8Lq7GY+0myt/GvSd8k17NdtGaOC0a7NEZLgDqVs1FUC+3mk3XAcMRhMkGNyV6EM
N/guCiPVXB5G5T8zMDNZG0bzbiToZjBEvN1DrMKnNQS7FsF+3foangnvBCgB9eJAOzB/iZiU6ezM
bTHHDkAkmlyFpuYAGPyz7lqRty4mlBiiaq+XE0KFGVsg/J2I9Y8xdJ+02Qh4/basi+Go4/QKCvTJ
c1Fsccd+z23MsxlWpKYL4+vIhs/C5cdGCbLF/SHhmrNxmTKob9tpxeYgrGJgIuZlX7vdMzMw6oDJ
h7WXJL8Q8PhHIie49CnaOWh33UeY2568iO7luCKqWJIeJVz9NZogwARENW+hw5+6YDpoXSJsiib0
F5IjLzjaMiWDH+Kih2NrbqNLX/tdmvAvoTDxz34qvwbD58Z39HPEnKdW+Z8HoKVPMRUfe8rdw+wF
sJyKySDeXEuogGG4I646DnwVd+f4lNU9zIjRiAwYEwtwy6W7gMU61Pfv7MK5zbwsGqn7urQwi5Cy
g9JmkwNcyJC+nOSZY/xtjQqP7TDLjBmwc4ALu60jFm/rBjopQNv+Qm38ua577KwhxuGb0GNJRGZn
K/fzsJZnhEfo3uFHW8kqe3HQdKWR+rrwU1x1n0f0Ebh6NRWpO44iD4fBPmkciVT4soTXEnV8X8EG
PPvb0sxXMydqz8PyMAQv0dgGZ3eeQ3SxcIezVy+3Fh4iPkTNmZatyQSoqU3roicBdeFSS5J6+8Az
q6b1ioDU7Qbja4Z6yQSRI5RQg2CJGupF5PIejHOiL98WH/qNYhXasWAa7WoYh9FO6LKa6bubDPDW
LNEJBuGdk0x2ryJ4c7AXDCRg2+Obm/xxjgOTzXnVibtJ4RcwxG3tjvgsD6D2Q6xJNSB92PAQUzrB
cVTtT1jqbQ4Mx0FwNPADDBooN3buc51WH+qEnKDSDJdKfyECoGaCIuQVQDTLqxGz+2PBAbuex858
XHmsdoj8upPtwl2XjMjP+vreSQwkUpugm0Fguh3Sm9cpGRBYfJpkAFSSwgxVRqKE+2xEkrYiB3nI
ToMH28xa+mdWjh/+URpoib+vONyoeFLzE963bAxwUxsKeuqRj6QMiXPOMdnsOE1+QPHfYTBQx3Hi
t5Fz91gx+HZLZo7Gj3HAnZCcA7padOfxohx9Zp6D1fxEfj3tiAm/ebpvc0b6erfWA9xbBIl7GH6C
wJfsE15TALnOj8GKFWxQTzZOgEZxSsHpjesGdvqBQxEj011aKXPHgw+EBWgA1geoCw2owQeypVmw
jjxtaTfuUQL29uOM1VroAByBcQ4kpg1mNz4UUz8sGYPwsUVGDDMYLq4MZZv22A/O3d9rr1HbkfwO
2igJAQcdDuCFoxowUtGDvkIDMrWDEOF/DIcfjkV8ZIb1NCMb2yMO/4hzZjpO/vOMqsaNc3ohAlWa
2XG6jaodfTVwFM9zHWU4TRv4KILgFlJyRH0B5m3Wn9vZ3/RV5+8ip2QYo5N6YwVFiFCiXZ+HyuvB
Y0RlSzshngfWtan6bs6noPk4oaZ4DiU8Y2E1wzXr6aZo65hua+PwDBzmuiUx4kwB6veILzNBiUvM
jGYXTRFoN+mVKbkXSNp5+iGapTxrUV29anmqm5J+0LMLRLl33CPmXdgKBXo3NsgWHYCBhz5wEZK2
QbfD7Zj8wo9bcHKhKqD6jpeuHcbtzOFeJUZ0BfEZel8ZtM6ZvefAsJ/DCo21mnq95WWoTrSD+zSE
UJb1s/uLTI6PRlRdYZUcn9Z1hT+7aQ4WZ2mmZaJ2fQT5nN/F7bps3Qvpdnwa6pOA5AUQEq28oA/p
wxDT9VpbdohQnyH1+rRO0ZsQ5Bz5ptkEsTvnisJYrF1znhkN0rmr1Dmu2icySgeWLCQk1RiyS2fV
R6vqTbxw78e6xGnXoe9mGSjvbcWQSOeoeV3kDOF3iS/wuI1faLdsZNB+9zxaIR/3XsaQNDtegqLA
DSwb2BFVd1MRIpJ5qWBgFmUxUDshMhdoadD2V+CX/r6UuBpacbdjgfJic8SKGLWHDLQOy8FS3lOG
VTUSkufkAaCLl7OnR0BRg1fAg1TupCgD1LIgnK8SVrjZMcjW70EJc112qARyBMiXUNqF3I014Evb
3N3F/vrqh+ipU0Lmh2BQeoVm8GLM/FDqetp4ZZIHniq3TLkKCgYsDNMcNNDvnK8UEVQ4SuxjLj4t
nJODCj327PoQQ0SRBBLtR+6WhCRB8uIEbYTrterzpaq+BSFfDpQ9VxguLjXpf3XGy0IfKXnCNVCe
mnaFWQBcTqrHuG9bNAxAqpdBRyGbpW0OFZvQcLBf2SkxT8TUPfJG83/sncl240iQZb8IfTAPWxKc
SZGaQ9rgSJER7pgHB+AAvr4vlVXVQ6163xuejMyQkgRAd/Nn712D1iitZReqVyOryEqHqXGgBe/g
ZloCeAIEy8Kanr0q3eCY9/A8inywt8SlLBpO7pZvdIVRki9qRy8vMa52Badk7NyNyMzhZAIN9STu
puIm+kkemvsyq4F8rvtANrt6bJ/zIggxgV8cWvh7fN6Euyt3+6++ZqqnLKKi7pqIoP7CcaEzimy7
VMn73HRE7+1QrNyiUVdH39iN0rOhgl8/EkwRaHftSdva5x9OXVj0cDEE1euerxsRSJqIoxlDCh12
Rvcn7bwCOVW7t2oc//FK/xQVid6ozMSpX2hvHUzes6cqY93WHraJdqY6qKPHMbLmQ950nFmdiRB0
3vzlYz86bfpaVsKOFZLp2vFIBleNR3E0oqKAeTB2MjE/eyvL4hCwA7ZbAuOlM/HsyMq/2oN5TGd3
Oy1dumswccf+Ui1bQybt3g5q5L+AytpxmuLJtorXcEyfokm4ByHSaeOOFCC+OZZbM6rdbV0Si1XB
cGpoIpgPbp3M5NWcPwMWi7NVesSzsz6OItwTqdnxuEW+XmclqFGRs8OlVCrxkgKOaQcLEEl4LzBG
PI6q8S4yH8tTlidXXZnbMKi9L91c7EWGZ6dERyoz0idetvyTG51Yl+bA89Qt7WFI04Sau/7zY4ZP
pvC7Alj5vkKrylbSC5OdyYfcSL7wV1/PsWe/etOk/y5ODavVo5p23HE/Wt8UXOm1X2x0v24qLk5Y
30Y/RWysC2eb1dhTc77Na9TmdamH7lLr8OwJq3pCt7XXFjycmGrqtc/adEe7GfdA6oVnDEcfbtN0
p1aQkRgCN910RWKDFij6zdwqHA/hROuj889+4kMhLfEkZfUpGQeTznZEbz8S8mWmJYFVF39IVVvr
rPW9GFfxsFemdV6Kxr0k2KIhGWh3fp4L2Rw82YktshLIhbv0mIl2WRn9zc4nVHpjzjGAZr9aDsPQ
fIy3MaH/EuL5PIm8uar0bl6MjNh26J4SvhRHHT01QRacfl4Kw+WZU+VTESQOzk33j+SMinEY99xK
G9XXnD1QJdfnKven9zwlaZ3ITWVJ4g1VHr00bvQM/1CfhIo2voru3+ocMW4qkLhy2V9xwqmr3YS7
KDEL1viNGSK7GoRsgqj420ajuQmahY1MNRcnL80TTZb+MC8dBUkt+yORV8IcxrkthuI1nbL8sfu2
Vbur0jp/ZXe2ztUsiem3O9ews2cTZ/2mtGZaNpY7XyKrI3CZqx1clxATR7fsfrQFq3viiGLsTd2A
qEhxGEr6H2bYpXvzn0ka8tSOrPa5YzxXPX+yBy+eeyu6zGV+MOo0wHLftUcCcJ9pO4Qbq4QCU4dt
ttIhKm862StNURu4FcCLngw8mRZnndvtGsEm3c9ZWbMEWVBl3Qa70FyiLZVhuB79qoo5jPhgKNpn
iFvTTlty20sneKqCeef0ePXq0Hooq/yzX+4OmrFRTxWciErrGtvpkJ2a2gsPWYVQaKV1f2oNuasn
27zKqn7jEjQbd6EEnx3r5kg+fkWHco25vdy2ISyCoQrc2KEi3uHR7QBjbBsJQzNqffs8F8a3oUd/
V4XNsg0Y/bFt0rdelNNeJnpe9ZU/IqymF8jBci2KsT8XIYyIZBrKhy7/joAkp6FdfmWsphA6upjE
j7g0ea83le1kW8/KWI38tI69iRCHoS3nlzciDuf9O4Sj5Fgo48Vp+uZBgbldB66V7KDmxnKKlsdu
GqtbMv2taMpvRsnpAslnvvkyya5Tnq3MoPrVmY06AvdrseaZ2GjSZcQjW/WXoWrszehxfoCGYenR
uxA68i5+lP8uRVsc6nA2rjT7n6OC1gdyXfcw6VVoJqsFMeiZPSeC0lsC8rU3iQJ7ZpDSJMz8hO6d
PxvG32Lu6x09w3Ht3o86usnPE8rIpTALnDgi5WnLUnn2IfNmbl1fIysoHwr1+u8f7JHnAkv22kgx
7PluFZwMB8OqUWl3k7ouF5nD2Utqax4SS4xnp/f61TjMzUp3S7D/CVwAe0tXtuJESauo3oUm9sbM
D8/tSMvKFkZ91nP2PmiUPNMybzUNKyUHH8Jla6yDxupQoqCJ30+KfARcv5mxD1TP/c1Y70Ovx2Dr
Bzs7XYZ1YM4JZ3TEuymbbp7gxCmSx05a05V3QIUezttC28UmT+ppg+d3V3Oz1tQ0oE8jYMj+0n4t
JUDoacDC0QrL37pd/iHu60kQJBXIbONRqBFUzzhPe3yMcBDHINiPIB05VD8WlaMv9A2MXasnSZuD
tmOj2PY1qKjIbVY0sahY4SvvscRkq2Zgc0DsClcG+YtV1ZNQHxVIEcNHfGIfbi2FJyuoNlmiTq03
RBvVYJsbR/JmfCY8if24CwcEOTFZbyOMhqHVvxEw8/3sznKb6DJcW00XwAHBzu/YvXNutHVqzCW7
ck5uOAqkcDIk9FdAaDVhUYHg2nvWC4I+wOoCjXUPDnV+cTM3exQsWWKGOWIG87NWHn/DTEN8ZRaM
s3t5llqbZLHPiAsEjTKDFkk9Q7bvBnw5RGhmS9ovAQjqHgtv6drEaxxkXh02f3wndw8GdfFDBS8J
IS7OjdT/dMgoBv60DganZ2EawpN1XzzLwBz2JvfNADjXNbNP8WflcZel3d6uA/S78jTi5iNFKz08
0vf4ZIpESBPrWIs2u43oGWt/QupVfQYsAbsFPU0fcFqfxgsHrnPn2++J/zkJv3/jZr2mOtT0Kzq9
8pwBd4E/ce40pbuVrv06OvW3a98BwuHOLiPF+ZkDUJNE1B9++bRIAslTt6u8ofmAjrbRZfpc2rra
GIPf35a6PLhtBn5HFuufzlxe8FVvLB3ue2vm7tmpYMOxrQfbzU7B/DK4GNDnuohYIIv5WssJg5av
P5jax4eMEngpzt7gpHQu3G8DO+5ODNC657pl2xwC4ACww+fCl6e+Nlk5rDx5K2W/CSXpkcrqaRMD
Jdyk3R3cIHAwFwu0bzU7DdwkJNhewzsY9e1FYFY6ea5cldkbpVMbY2bO2JA7czP4yz5MHFolhu8c
7Kp8xSo9nSJ30qeZTtGkPOc46Ly9dBhWdlG4fAeOqE6m7ZSnn3+qvaY66dx6E23XbBOnXo7C5eXn
n6bFIRlqzGhJhboEMGR9n6Bt7+ET6KxkXts2trEwFTinh/pJEx+ik8xtrkaJLTGLzFUdVOQVcigU
cye6dRsQY+9E6K6mSk6Xjvb9T7ysor36vGS/MWJdWzfxPxTnFRlZH80UDE9OkTanQEMh7HWzanwj
ODn5PVSQIgaqernYY68fnewTW6L33Lv5zp0jQHnmYK7LU92oIbZqGzh//7dOy1+Syn9H+wFVF/c6
m/ISbKltj7TMqL/K9JiK6ZdrQkRkPMMUw/DmEFlmXz/+iEnMyNM6bS+Lq8UKpzTucl0hZIZhswvl
+CKjzD4bkpUSGepr4I1kePVWuCn+Wr0Hnsjja9yZ/t2v0p9G130rrekJex6Es6z+naVLubMSI55t
zwIf513cJKxj1ZPejdwhzqDsQV8ZoYm4xilKynMziDzWDTFet6bqdvqBuEYE7tNzXgW59yNlkh+D
l3lDPWV36AMYXndXz9jZD2kzO9sfFEdl3HkfadGvmRei1g05ug3+btC3JepJqh1jPTOywQ6al6EI
240IWSUqMyF4TndqnUHoWOdDCc1/QjDvInBTUsPGGLs82yiQfrT2au8xTf0Cf6p3yC54IJNXR8F8
8ljt15GPIyUNCrTRav7CGt7uTe8oDMO/IGVR9tvGJlWm/RoWwZ+yxRfFvrkr6byUg2pxvYcpqUs0
3cXz2AdmyJP3/qLGglBJhOd23DvaZPBG+U3Qpd6NdXqVCLIrkiVqr5S/Ub7e5UMW/NbMWeg2etHD
U21311BqIIueUcR6QP8ELOGv0nx0YpkzoUGy/1zbsb9kLrHlsv5VIqkxN4EhCo3VNCu7CfqtTjjl
BZgm5qhqN/uo6Mm9gOgEWBlNOPrK4jJVw+8ps9Alk/zgzMFra9EiaYPcWEHJJS3el9C0Gg9BlXYl
lbQd+2FkXTigPALk7o6N133AWX+wa1Xees/eOqkWF7got3mQC0JtkcQshPNRCgL1ZmXSD6P/xPnv
iOdRPxhuYB66RT395Al613rB4Fkf+p66yHWz56yrx/1S+W+9GxQcrYOZlIrxj6fZKUqZtxtjjiLi
NpqYHl2ntc+0gnPV91+ia/tTCh5xteDa+cnl/cdQndu/2cB/WRq///94gv8dbeL4pN3+K5r934go
/2tO0n/7of8c7MM0bAbMOqTbCTbeJ/v8Fw+FeZl+ELjM0iK3D53EIQ35H1AUpjm7nucSvDOZY0MO
jkzefw728f8Hv80JzYDQvG3bzPz5f4CioPX9n5lL3hX/f4fBCT/4APgd/1e8Lxypf+tZWPt+aR8Z
QNTi3GNfC84ePqZVL7JqjXUPTwlZmiU49Zp+H8xSv/Qgcv5EFeYMCKe2ZrbH4IH1ILbsSe9/uN51
0+V7RMwNYfbxWDbGq+pSRDXjFYx1t/KGAaVEMukDUt5gznHhj7h8JxJ3sDGG8Nia6tm3Xxeg5LAc
WfiCmtAUKLFAPuR/l6V7J/L9KyGXs2UMJssMzQ+tbulbh41r1enTkkL8C+zmM1Pi+wehfkdIicZ/
Sm3/HCoSDkxkIgJ8mP+mqotZdpItMjE0vADpc89gpjXkqQBXMKg1AclhlSAoARCzj6p2nX0YDByX
yJSuXElLm2T4YWHkMAopCW9BjCJGbouNqvoblKa3Lvnhtotom0QwE/GTfWVTkazGPHvqzLci+sfx
ohcnHS9ZGr1OlkORePeQFnd3qeeZT2kCYU448F7T+wsRgtLIHLxiYJC68h60Gsg5ur0RYrZcSIeb
1WyubaJSK8NM3HiKjj5hCCiRlQsSXIvtklFuLMi2ecr7txlCtenSTrxiof9Ve/HgFsyUCdTfKQqa
c5P6p6LlY5fDgJ8M4jPp0/RmD6ojg1ch0HgGx2eJxoxus3dmkV4J+P3T6HHYySlbYGAj81PWW2/z
Yh2a2YrtlkFRti6t/ayTbIPKXsZ00K19mD06d1tkGWmO2NLFf9clB7ZP4h/d0G/p5s4QScAtg/Zb
HFzbTfVKFd0fIzFBOJMWb8UVJ8KetrVuI2jBU2gdusng50gP1FHsAmjjobE+6aPXq6TL9bFU9puX
Eh70zRbcBCHLw+Tv04DbHxYm5WcodnNW/KGp/6IlVBVR/4NX61sScNlqO9cbMwH3iF6bFWDqsNvM
GMQ4+Vfn7k5Utq2q3qYSSsSdW7koUhh8rNVY5U84XRzGRcB9NHBNsJnAbtFufZhmeco7l4lRXWFR
s5fPWOLVtrbm72my9Sa787CiYTwLH4B6cP+qgRPSMf7I/t8xFc7da9yV2MLI2zF96E5bM8RMELTF
qvvvpIU7bs0djFWpM2//gyKbio+0iz6o084JWzNcpJVb9r9h3ezg/eDkhSBBVyikEu8mfEqdiWHa
K/6WaTb8+8imSpxZXgDlM+m8CMr3rjSTbVJsxICkNdHrWGU1O6JOAKLeKW8/L4lRHEhi6J13nzLx
M3iBaNziyPVUwr8MDB/iqzQMEAUhENcmiJ37hTHKFpda9wq4ZZ+hX5I0xSiSjT61dpWZuMtFvdEV
CbM6FepUm+qxIyK04yz/EPpM4OjvdDsaJzs/KmKjyW5Bi5ymiKtgPMFeJQTzD5xaH20kzKIvlkNf
Q4sEZnSY/eEq73V5A1JohTGWwVsaLnmhu02nDKA2g9GtfeW2HI3An+Mkc7YEra7t3UWe+mgjWKX3
/77P1HtmgpDejjVDGSrzfuZlSkTSTsZGavkVSjVsFX+J9E7DXSVxS7G8Xv4x82g62veXhGNFqJ9y
3fdgXYn+Wpg2WsarOAFYbRFwaQmo53VWHqYCj80UzHvr/oy0hlXABVb0JYeGYSyd2AUGMhyKpi4d
2ouzdeP8DImHpYB2iPqeAzvdIijOsRpsSMBW++hZrDTMvMOOk+bBMXDgav94MoswPPvDImOPbOyu
P+D36W6uHToPIT20AvPlyYKNyMO7JTEeHJdGvHRyqnYFgQ+OBDpgRQjjTM8WtDh358NFPNpe/o89
A7/1fRo7nsYS2pOwilvf3Mo5P/xsRFPnXpTI4ByKSsPhzZ8r5qkByMkf87pDk7LM+gl1aiesrnub
O+rWslUfP38SUmXbwEkp7/p3XdnWxb570hcv5bRVGGJXWzkgLqbhratEcNUTH1ZEZCIe56BZrNb+
04+S6SZ195iHZ2LM6XoM++XLlvWD7HLG6ZX3DJHuVJy0kfPOpQXJAI1vNpsJU0u/nuwcqU2mtG0X
9Mkuaih6CydlbheyNRY8DWtLML0mnG2OSNnI8C5ol/tgIrxbuQbI3AIEtHLwSS+1Hxx58NU2UhgK
FU77m5DfbrJ4p7p1i+3cNdZGTsOtW5aQJb9NeezQSzB+Fpd6Et9NAsTTnXK9x3l08Lw6ONqR4R99
soydG4W7oNOoMFP+TpvOPHtJ7W0Nv3LOdZ+Nq2FROW0CN42N2iBnWgA8VaJXG1tlb/6M0TZzFP5A
LxkgIhZtXMoiPEatfPe9sjqLwehXTZr0mxxnz36aQ5sAcB+upjHqn705xsinrkmF+TKq6wN8FX+X
94wzyOGqYLIlF1oW/1QOu0gfcU9bDFs6dYeDVUZAaS1zr6nIWCcG2CGh5e0LjPsrC83rYvK74p//
wCWs0N+HHYsSU5LS/CZT+5Ytw/hc4Ujd1Uo8DUbCfLSsnx98YvOXht5qmprZEwA5ENJm9CKEg43A
eUv6PPlUng2cZMybS4cMNWb5M9nboxW4IwNlFk7Xk4UyFaT9VzfvClMbR0nOb+OograoG+YpnfFh
N81tsjW77NSPLrrV2PjTk3YUmAXjlmn6ay6kqFU/tt1JnSJHZGtYJgxxCRy1r2fuKg1wyjiLIR1h
/1KHQ7kZy3zgsSq+jCF6cgzcabjb1oM3tmcRBvO5as4DRECOu6hSQzBdArwvscQFta2Fe10Cpbdp
fh0mR4CpGcWmG/lLYOiMVZPoj2EJxQ2pZlfZWG69PlxXJBUqJvA8c4uOiwRqNIv+ia7+svUt49cI
kyS2iLC+lgJIXsZwA3o850SjnLMLLSeze5bEPdYSlsAD9gNc16VVn2zlPnsmLPK07IyrNGd5MXyW
1vAT56a4UUSY6xy2xH5w5S7LYBI32BlXjREMr6ObMlyvy+qjpdLhdQgBeKhJ27Bf6SkRV8VQXLev
pfVrGVB7heb21O6KNm5wsWqOyiij3A47cKe4cDJ/n3nLc5+mFsydNN/1Zm2/p/YOiBd90h6LkEV7
9Iw5+8S8TTbfoS/PhPdoD4zGES22WY8087bDkrPvt7wFx6D327ipcybL4u2TKTqbk0k/wuud15bn
ax1F3rxhhMRXx2Hkiv+02kRdQzJP1FjmHF3tdJ3WB9wV4eM0dtcomx/HJepeFmlPG0Sl4ZIHBibG
bUbH+NRkc7a1yYC/do79ydK3cpq0p9HUbx0BO7aUPHFUYbSGJwGIANT2OWjL39k9AONgV0FYHbxf
+ZYQzaedV/g/KBGJL5gSuQo0scUOeZ0xDkZz5BEHsQIiCiqLOZv7WyYC9Rink25HdxpBdsFXKyb6
wYbbd3tLINYsOWh5Ah3Wc93w63Jcc49T3b/3StYrAkbNq4l1YVWOrvzHu6NSxyZ8RfGHuZ2vceB0
r1VGE6ycsBWzc+LFvcMHKssQJ0zLNvkx346Tsf4Oym48ihmaKwEEb1up9pUBE2Fjye9Md1evLuN0
ZqF3a0xLydyQxUkHtRpCRiC2RbOspp6DDg2oN1nm5iEh6xx7Hhi8fIGAwWrHMtVhjWAKBUmmPwzP
IE6hA4onoupOn1MQ4zX7ua6GIaNthfUXI8f7jFxxdgUeUkqPcTve5UuvnAl69kSkM+mfugj0jSir
ggNeEP6SjANIC997nGcGdjphB9pQQTVn5MMuJ1LwUEfZF78lOZEoC9dBQHt6jIR9deRIrzvSYse5
b7Mkk/Wr52zYLuJJTAR/lhFqSF1K6JSmqQ6WxXXPhEsuLJhvRVVpujFKrKNFMvSygQyFocjCJdD/
xbAkn5Fb8ZQE+r3qRo3UTnEIsS92+fofFrKFIWOr4BPQWlYeQRedJjfSEo/ErT2+OcbfqnGyg28c
hqY+iIzuw4+bASbxgmOmR8PsDXtdCu3uwxkjWKJgAcA8ydg+FYs9oxQSeh6hnOMK6uZJpmUbK64o
7mPjQvUFAEFyMoLptOpCdWCTYFbaQJSn8rxvSUMZboUfrEywVKANYLGk4x0hMpT1ZQJPkg79C6ae
HLOdCrECNARtfXFuWoSsHvAgv5nOfyeivVr4zUHr/PUSvNWtDWYwcqvsynJDvdFY6qnLpoY8B+a/
MqOvwirZ4zjJkiOwpibGVzmu6Y9GsZ/gVS/D4SH5+Glw5ZHCxIiIgbCIEaIqwen1c/CYKqPfT1MV
rMRIZB1fPpg+5sgRrsDGh6jIzmTfY5PykMjg1+zIXdkFxWuVmFfDhR9WyvIsl3bg/qAYk+OVEXct
azI+mzeNca1R6jzEuFXQmTi82vpkEIXaGJotX5f5OVpceRryhYtMl8PI8gEDPg9mZm3SyrQ39DT/
LMBsTqOd8+4r/6u7t8w0po04qHo8ectEQz7EgW3R8hIZ2bEOWspjjieIPs68Lhpc6sKi1WMxlm5n
ZEJvxnmUeyBPGKUzZz8nEJrCZrzPhA2B58/lLZVjuGnq2t5afkjjZQl/93NUw8rCNjcA/EroyMIP
yPU5SPTVrfqNDpboMSqy4YLV8MUon2jAyGdgQumlda2baYjliAvxyehqcIeRUGQnDPcyleO5zCj0
pBuca6iXV+nhFcTBigsx3c29656M4B+TabgnO2fkUpC13Eu4z2b9rAcAcMTe51NiC1oZhTjASU0P
oa05dtvixNgvfzsrJ3lxQ+TOgOj8tDSfWKJ5gqwb49Dkx8jE5y5n7I+0H9TIUBCL/jUCqAkv2+xA
pNAnicP7jhskls+KSVe7n2H9FwL4EVlEvCKZuUfL3imA32vpY9duOmT0yrVPYw2IIUsd2gcomeTS
XuZoHjeix/ftF5BEzVHaGxtk76bKy2bbO8VewSLJei/7ZKu2cS0QG/MHHZtSDAep3DjjFHiwXP9V
yGrYMc2EqR50buLONOyj/1owTG+qqVzaothOEabIHFvROsrlm98VlDUF3yeb671lC1g13zoX0+O0
eOV6wctkTfQf6sHdZbmH2N2SuUvdP60Z/fGKyd6VVvmbIUbdQS79Nmoy4qfZADQGg8KqpRv35rgY
oqPo1Y6qrxzr0n6JFopXq7mP9ENS8dtLX4H6cktVnQaLbv6ohuZLWuqZK/HLVaU+1OmJUlA+MmyP
CXZUiLZZMGD0obWr+T0Ri3fgO+fEc+uWT6UTHqJazAcjyM7jOLzRpC82FtNKMcjUV3rj/Yn4oE2W
xqo2Sx+Gj7Vxp7PYB+Gp/jcv8dLk67xtSAFmThwQETU0zSNs9zzxowYDCQFmoly6pqmy6SbjdhTI
Tr6hdrnLFZ01smHidx9+QNZA5q7YSMddiSBbnuBWPE8jpefcQXQafs0qg0DbESbqwNLz7+hs1JDB
jKrZMpyt8AG6C0JiKPSMgOn7dNkYeb2XNKjWTCGu4gSU+7padMjIJByopB6i9Wh9tUtZb252ML2P
GsdXMNVshYN9z0CZWC40sW8dujeWfu9WlP7IZB82Sn9oHhNVhyefPMvaNkIqMm+K6eSlHzjLDxyo
is9yFhs3MED8pK28lPgtqdSxBqqpBa/aSodrixKjpkFdLRP9JeRjxfgr/qFFVKyXjgHhGBV7kqZl
dhiz/hFwjXNTBqGoNjTKeHKQPcxIDfsl40P7qWHeY22MUMFRtO945FrITGYA6dYhu4Izd20JYhiu
GjEFRPLmioGZR0XXs/s7DGuPUu8S+RZB9HnAmx/aXwUMu64Vl6JietXMhj54rMrhfTCyXdYPdp6c
0zshMAurncJM+uLhyHAITm2HAcyoxiXe9vapA143Rt5L3S5JXB4ZOzH5rXwa7y/Srz7boC8f4UAc
Fk59vmjwMkw9AVdY84OyrhiuguGosnxc4yudVwLA0TiLi02uopxzkCw+oRJVOxXWFr6kfsTM6I7w
ZG3whNVN+m3AePSi9t0aSI0P89eU2p+dGHZd4ima11BjtAMri0lqCzNeiDs7r1zl8T795urZzceU
wPub0LrL9HFhH6TOqVKmTTsXb2G2k5N/e8GKvfO186JbE8oX39bOCtwO6jMRjr9uSpYMvNEmNPGW
FFQ8q2q2r5NPb9T2doMeTsjWHSNN77PjCLvyPX4VGp5i0b5KaDaEKI3Xqhgjyk4mLNk5FJ0FPrKh
hw9ndkSMxSZIKZrqFB9DQcJ3C/o/Z5hS+a4xjCE6M9sGbcSg3vB0uWvn8cwgeNw5Ez/V1MuHnd6k
pFJoil88k58uFEL0R0dsG1999NC4d7aVvEVJ9htQnbvLDROz46D37PGYLcm6Yl81FFzSxZ6JGmXW
kzcjnKJRrHx/0jEGVBQjLqsrkVeMp4AmG2/FCU6Ib29ihnBZyKpBIaDZ2pU2vWRcQCLMXt1aHewC
7zGCNofM2gAVyIWMLWPaDMogCI5mWXfcPrPKPgb0QaiUBLCW0Vn3mg/bl8vfAlIk0fwYshMF+7QJ
m7OP1Sz37ub8ZtgHquiINLTfQzh9B0yrbSrkg7xhqZ1nc9+VhneyrI2yGGcf9Cpat6jJ3dT+8dPk
cyGmE0N85j4VD0MWBphW3BM1gx11xyBq95brnWy3ZHLQkp8HAdTLmyua5FZwq3NUGpy89Bt6vQ+1
J+kVqs8kDx/xfTAiceH0buG7mGmHWNhf3OjY6jHf1MgsHKZTGEk1xmScz03zWwQUckuabrt2rC5W
cCIa8W3eYwWoKdHWzIaTp9Nv4Wp1yCFJoN/dMnO2DlYbBmDcstgdWKPCwCH069wc3xJxImvsdo36
k7Sevi6YIEpL/Na2O/6iUvmxgl28NNgxCe8toOZeu4aQCN5UdrXDpe2ayWNS2NB+5om5rAYjyK/9
jOTQGguYCD4b5nU8Bh6K9xzxDeDGjbEN5X1aanvlZWAJtQiZnePaD0DL8nNFv8NwhrewtY4gBQLS
pZ+AMRk8aoCgtYmuLjxxxV1d8BwH62WWxmZfzixUU4KvmbnXc2CNtL+HVxlN065tgIoG8KBS4tm9
Y4SMy8VUV49UZmDnwhXtjfbljleaLIOdo+I0i7/h5o64TnM1wj+QnD4rt32/Dwb8yPyGc+s0GkAY
FoehhEqtpwRHY4nktaJqHPYGTDu4J/0ldLxzVDWPVHfMP7sZC0PYbEO3EIJRYRRx/lUbhRgZZHtg
NuOaTFtFbHt+8icSG3cb5MzZM66U++jjjKgZKU84hNN2FKbsYXizpA6NjW2gsMO2ujn1g6VYeG3M
ksNQXxddPC3mPQap83xNzqArMUvYDhPO/FCeVCavohX+QY3LZ2Kb34NNWqabOCRxjvlmubH6pN4x
kVmvHPUtGPW6HeUlHRmignV53gbCq9dKkTIrFPmgFt/MNvIlbXiePwi9xT0mXR0q6oNwUNHW1e+Y
OLh9SmzGYckOjp7TdQ8X4FBXzHXqkr9Juvydc5cAi0k7J8qmx3zgJJnmbAp31cr1ZyY8p6wB9xGC
0JqMl6D9nBo2Bm8Rv6QnUN2b1dROj9aMpULZ9pffCe9UpsatytWhn+rsWJhkM6D+rqykdR4iu/nm
iSiZpzAmTXNxjYX4HajESxVRUdBYIvMNduV/sncmu41rWdZ+lULOmWDfDGrCTr1lSe4nhB12sO97
Pv3/UfeiMuvmX0jUvHABpTIibMsSec7Ze6/1LYAkjBz7pTsqGSauznJH0AQOHdOFXNzmJbG6q16X
umPWDOWQpINvUjih69lnkaWRTWf+BYc1LYCF8Ks+nmV/aGb9aFQwEDrjua1FyUbn13m6WLbbJpYP
iphs2OuKjSJYyELz8S0TP/CmDb5CP2A710XvrwE922UBakIDJtiiD0eBnlWjL6fGq1LnTwY9Z2IH
2+l1HEl7WxhxBsh5c/ljLPHQVkv0LA3AURNJSHEhGS0MSTn8kBrT06c8J0gK5yeiHD4IxBZNRIbp
28Cx8pRYCdZ4erCLnh3owedOQBthycVdJXHCs0iwwwnRe7XClHA08VZK8lVgjaQ+lJ4AZLAfVcUe
RO9+jmqJme7U+BWxirXKT6r6WXeqqfwpNLX3S/17rAhozys1cvE9l7RIOfrX+bmvece6mThYmfkd
kpmcWdK2L+XQ0SYShgawNnlQCUxv+msnix/4F00/GMiEUo3xO9ejZi/k4nzRO+MyQLYx66lGRIkL
UNP7dRgyNg+ZhJl+PoiR3F9muaRVRdZ5wr9rUqjS0bJVC3NHS31x9VHehMzesNHm805rCeBC9rmX
xv7VahITWdxL2w6IgCfjaVjKZ7nrb3piePg0YcDq2zAf8104iOljNQjpY8KxkMRZ6xZWg3gwVfpy
EephjWW1VHThzOxLr045wNLj0LHJika8M1bl3ixTSqNHKN4KgYVJYvFOW/NxyutHjtq1O0ZwxIUQ
d1Mqpjj72avy+CXVVu4HXZMGxuoj9zAHYFDYCxsNmaEVpwvChRR9Wgt6vC8QK1jO854EeHrlWvVg
FtigFqpuNlYCq3d6Vl8GNPfQdeq3/lcMj31bLPqHZmlIqsV8dsQ+uyHM4n2LRbQIU+UJq862pw1p
lrQoJHjmwFbTEa1AjQhtby4Em+TJ6kuYwa5LsZ8UcehaWLEdNUdaKvDxtFs9sJ5SdepPKJFtsrBE
BEMBfYes2uPplLxeYU9IrGjfGoz9k9rNKsYjdaQ+h1bssKmxZqTKITE4eonzcRGYiGIZZppqoGAj
ymvTSSx1kbYWHQgIT7Ofs6xfEOaztsfRAkkBSZslQ65ejUYLUwDGB5zhuTCj7iupJMk1VlbrNOI1
Rj3nlFI7PozW1wCZwgNJ8qSXXCihMqKepahUU/knmznGpgvjyUjQXwBp9InyA+TuWBk6oGNkfZ4Z
FiG/DE09M24oYhO8J6NkXIwQmxq4nHyhQ2vVL/TX8n2ndC9Ilof9pGnnmKqUWUuunK0cxvQYfKeG
3NlqoQm7WjAUdxrTT3APZABq19XhlbVj8Gwu5nUKyCTDzyYfYRnvZB05YC4R8ic1JYzghNJhScPt
YJiSU8jdphoVPg2Ou60lRl7cT5+DhMVzqHK3Mj4no6ffnuH1mreTCTmaeDGy7Erg2UOv1E4fL8Bt
e0lxFCXWiOJMHgacAZbcLkwbzojNL7yDPmyqR/xL9WZIu+2Ay7MZF+AJ+FfQ0Jqpi9L8UQjXyZWG
yBrUkIPXXmYcBvh7UR7muTQ2htn/COlrDf24MMwKnoLysKSYIHu8vGg+mLkoF3q/bxIa8MCguGwV
z5yAI1gZ3vdBeyzMLnqblmb09KECC541DKqp6jdmIWLq0Sa/A9ODyfdbKAH+ifP4zS+k2aLS4zhp
rqVYXK3LsoTjMwMvX9PN6qR32oPGCHFONZSuKgWtFgTXNDdMmp2lt4727Cipafqk9YbLB+t3c2Za
W7tBF12lODyZuPJtSZkqzFUGRm+UMHmSEKFgZdiL2ldMtB5zDlJtej6ghTMJk1Zr0w00sKOi3jNc
I04kWDYk+tDIyAYbLXpI4T/pdkKSR1BmrSfB3fLoAdkJmHG6Y7i8gKxz6Jbr81BGb4z8dC+OP8qU
uEuCnc9ZoF1qCamnqFz7GisCHbqTFiJjkGR6QSgh4dT8ynOCaKpZRpeBHBrq7+hg1+pcxdJRaUrc
bwXbEcy3vlOqtzQCprRqmzi7ZhyL2pG02AEbrDA3fs8VsWmI1nCVFe0fGaO0mcyMuibSAbAaI9HP
K0M2GkhPFWgxUO2lxyCa31qzO5XFmB3qvN9PIVFlWafvw1jaJhJllzpNSFCy8iDpXetjoSRXUlIf
+txibsD8yUHKi5izaD/6iOIJ66HdgJhoAn03BeiSUhi8GFHZNSdinaqCYE0DMfd0UhvjXAvWgcLL
o7Vnh9JLwivXQRJVOh2JEfk/GTVaNF6mrn0RGW2i434qu2E8ZpX8JEKXyNnJm5OkMKpoU6vY9YS+
Jq1+teB+PQWZ4BFCgYtcLhK/riM/NPMBU3EJdSYc6A8MIZ3ZjsTkIuEFGnN1WnoGAesRWIaiySwv
dinN5/OgRwzFws+a4tpREEzSyXCzXjP9bhpuuDp6O7RU0VNFqLTohjNgNlqDjSkBV6MiaWrTsLHn
nFCJvhVVTxpjwaOpsjymq492pCkaxJjrZfmmIfvw6InXbhkUpyBqI+ZFsrSLOXblJOMS8oeEGoHU
mJZn0UgttpSZ0iNbjnIwHVI+E0cjD8kM6WArxfg5zoydNZVmTGtO5W4wyx29bzdVTE9RQPmrq4Zf
kYptm6XcZ81WMFPDja0FT+V7kE6vfZClngJonDMReC692Wd4RNjlDmFhnqLZmmjgRMFmvWsd1eiQ
BBEn6YEYPXeF9im2fAwaALNlLRrmmmZ2o/kl4FyQMIO+a7w0bfoHXTpGjZjvYrP5nKSUUGciUYgt
TpuDLIbnPqGzawbZjzova97R9B1haxoo1RTo6ZsspEZWqqG/6MK2QiS1LWVE1omUbROGMANhFE5X
FoRoZAEQGmX0DJ1gVh0OTTEYVxHlacyJCzxlTNZzWeERMuEfL1p3RswYk2MYc/g2Z7drzoVCX4w7
/yYra+smIuqzI39QMTdtxlBhWI2/1B8qlo4s8ZKSV2bIAo7gfLlhJKk3ev3cL3BGCDmz2XkTGr3t
SWznZyvXnhOZduGcdBsEBS5sNdhQ+Fvs1vi0SjnaDl/drAPaItAWxlcHgEG6ZjlQbG2mLwLU6ysy
M8mNseV7fVn/RkxE7gTD22JS8BNxZK+pRowyfybICmrVSTa92pSY1YWtuO2tBQie7hWMlzlpFYv2
mSbTjE1iKfcJEy8v6iaV9ldxIgyU8pL7CXRs8ZamhKUVyXcBC7MZQzT4OlMni0PgxHbV0gf1qIl3
JcfFl7k+tc08fGgRbkwxFZFZ7lYvBc9Jnp+08lTjbFTpydNhvhVWeSGDpD3KZHEGDb+AGpapQ1oL
xSesL4pkw9yWPZcTxy6iu+eq/GyEuLbLRvZwi0o7IbY2vfI7MRMifn8V1Keu2JNOp1UIN/VcjpwY
CQKLAFquVF78MNKaYwQgYZGk3/EUxOvg80lCzb4ZdeOtV+ED5br0KAm99Eh3ToLQTGNYYSzMaA/K
AyO5Df11/LEjivlp0N7EGDoh41sxpOSOCjapUXvPpXg8Z/Jlsh7irpBf2Sf4vRN9smMF0pe2ENFt
mbIXGqip0rgcPbUj4VOcN2nJ51ql9GKlFk5laLGQoTtb7CxRXrrhI2BkeFjEJtvME7wtQ8o3A8Ya
ow2OmdBwODXWZi2DprZ6jIdF98ymG+ya+s5Om/jVqBxJ6PLnZsrPHX1ieJCBX7DNeBhTEaHqHXTi
5MRHUN9QRj3OwVw7VoaVKM+uSO1PQ128d4aJxYd07lQj66NLp4LAb47Ess44Cu683VUZWGlFcYMK
wVWOa8o1ml9tkjGdnh2O4Xut1TQWhohO6iJchinlCFlZDLsj0DWl4muI3iGqYTAgH4XrVW0zzI1g
Acp88toAqhGasKxmysNRyMIPtJyWHLkmbnowE1LNhS2y7s3adgaqusvJMkCSCC2JNxyXFYJDvOnl
18CGv19MoskEMBl9QntXlYtXGAUpve3gjBqF5Bsxmrd0Ddom32ZRXWz1lRtOKINX6/gkkiLZSSXa
F6s7A74MXGUhhw8PM6M1AgJRXn2BRKw3qawYdpMPrMu83QoQflumUHcWQ4AsFukRAuLEWIMOfHNp
icJAT+XOZkWDJeIWnC31VCTVDqCDBndbZyWAPdLW+U+Q4Kyjkp7Ed5A4TOcWEioaUFEzbhGjwcme
SVs0/Jzv80V3WNu8WIEkHFqmus0Qxsw0cJOhdEttkFytAA6oJ9pD1A2IGOmjsaVSwMGTnbjs7Gzi
ssyBHzECohrrOLkszM3mKblWMNxpwgTPcvspNcKfemBsVBVMhRZaaMwENFI5rMyVFtiVUaOdWDV/
RRzvYjXrPTGRfhZ8uV6IqcxmMprvZ/pU9ayPO6HqtF3eRISCMCBEwJ2QICs2T5klZz7GbuxqItfL
faA2ICAE/pjuxXpysbhjpEe5ssKnop1mdX/Q71FGlYQi0Jybohc1vhmSBBenCq4KEbX+XeJZ1BUp
F6281cwJFCt+cOcutmQnOKsLEjLLTPe6Ig+wZIm65Q470XqmudJVT+2whkjjNN5GuFM1epeGLpGa
jVMdFno3ivsG+PoSweGsVWD8ATkQlHaI49LkNjYimrA5xMdnzN0KCUH9fU8NiIfuSrMbt/hK2xXk
prLFIYC+M8D7dhR6eogRliB1BTCgfVDNG41DwJyg7KihAInWemvmfKo6XmtHlyxa4mswQVjIGtDc
+qwiCPBLMf5FEtR2hOlt64IWO1kE/MSa29qzrO+hHXDeDEjGJZ1c95jGJLT8JeVCbPP82rMPZ3a3
ikrLVXcLJfKzFHPctBgiM3tQiRMxh8QLg/l9VWIwpjGeFpGIwDxHzelITahuDK3c9lGee+0ifEh0
IBivFJdOCjTsOIXhcdtC+ugSxqLyR7FY4p55EQ/1WO7imgFxVLauis3GtuRFglQCYgE3tavLRIsR
fJyoOKIZHP7xUKfRnhuOEDYzI00ujd/0AsmrJD7oXXoYZ/rafTjtiaH0J61gVofmJOSPSDmazuQF
PS/Gp2ISyqWvkuHMUjeKBuGpUrVdKsm/Q2Gw2GZnJH9WIDlqRooPmuWEHlitetChco6ZKQfJIIU/
YMqwijVk2500viiypGB7tRzLGIpdQt99H6SBucfEAaDOEGxTwSVKT2rV0kYzYUUyMSdBVtRONHNJ
dCEuT7mrPilxX81JmrCnGyc2QPiCYj/vy4wpv1kmql939RXpNO7E3Lhaqx+TiiQfu00eEh+SYa2i
LspWZ12N3Im7j8BX6UbSxcsSqaUzlsKb3kIp6WNICkP2eVcO31Op78/ghDYbNbEuFA4cnuZPLV3N
Ad2Sbkq1PwuWFe4X0S/68AG1Niz3pYNEz1k4DAFJVgHMEQbN8AALJ7D43JCd+qLGndCzRTPeklzB
opVZaVrjN0p2u99VUkA3ZJQjSJpidBBUgj743t79sryrnu8PC7mnehacwwkbBF5kwqWYCnBugvRe
575szi8ZeeU+h47X0VBDm60n9GctCrgDUeAFvbgZ21za99h6GdgcWbYRJq+vtilRr9TrlXLPb1Ln
MHLFhN74pI/r7jC//xGXUYd8Cw3Ly506f8+iGIP6rC2UK3UZvBWKQGIdcHCFNUkfoDzgT/ClcCFP
M4swaVZD+GMVI/sc8DJ7RuCMajT3B52mWiIL265er+5E/SP2XFzl9h0Qvq08U+zrDH9Gcts7LcSF
v6goL5V8R9C1S2MOBF7QLyAYYYhs7xbCpp++aZCz70MJCdd49vsNGCosCYJM7gD4tlXRTm4EJFN7
kdMbmByPaMA1mKiXtB6G4oQwLA6vQ8pA1QJmi/zDNxD72BahOy46SLRXBtGW/yY+bLU3/VOimwbd
WVndupJCV07C9/KXpMrQGnsK86lBoZ78LBopJokGbrnQGSbNkabaUL9k0AGaukd4gtvOYGo2658W
bbx/E9/JF/3Li1EVydRkVTEoReS/5ndm0TDrmgjtXRSRT5MX0Pjk3CM5SsWTXNU3KhLCMRooIaiv
aAVB4cEDXgCjNBd0y2X4Upa3lFvraMRpcVyV0LSarxURjQ86nbICKmeCY53u0xR4Y7QC/+RIOKsc
JxMjpS0ex8q+y2BpYSxoj4FqIKLsmHRKcdeQv5vMZIdycBrTfBNLanrtOpksh+WBANz4N5P7L3EQ
za0kg2gacqRGbDk95gbmsWIOk6sTiNSZNR9LQAioLhYvBOWxuo+DtstSpgZaydle1Tj/wAWtnkK1
Me0RvheXo/BOUp6m1DsQRpkz1sKDPDEszKMpRvwkxq+LxdGSyD0P6QgOlSjcwUAYdr3a7QISVM5q
XL3JzZgfw0iAdK5Q2MxBcRWqxsQgrWMraAYgxCbXedXELJPa1BIwtO6Yi6mcxXW+WEzB0UqE8IUm
ShYyM6fqVnzyrB9Gw6AL0zKVQHKrbDKY7K5RJuZO1MqFqXZmwU/IV8xr120QP0h+KYhvmbbkV0Ez
r2qdLaeSZrTbVars1XE1PLIugQ1GOMxho/lKgyI8TKh98UgQoibJmXCkc/jNViGRhcLLTBOaiKOU
A/gMlE1sjNPRKFgESwjRJ5SCAllM2lkc6/JrirA+mxd2ieIToQHu2ygCpJhonxaiR3jn1QuReelR
YEqJqk3lug/SY6QubPS0Fstclp9kAZ9TtiTv2E62RpWZHqq2DoWgurzmFjmCcZX9VipZ3gDMaY/4
UWb002nzYhndh5SB8m4GWmHjnIknVW8w5wf5Y7/+v0QfgI7c/6Lggjopcpf5ZlWKdmDWWc31Yix0
BJn2i1OPIS80ZPyz61fevyYumGT1GJX/+IeiIRiuPszzNtDpSiA/S/dqV3HEx8tGmpDMkVQjEwU8
q7KLNGu6thMkDFVC5ja1tHzMFzVBP1AwiI5MQ4WkbyxoZsHB4vQ/lZa+2tsTYOsVvdRlpdZ0Otkn
3JPFrR0PaIfyR6zk4bbSFfJWTPLqLFgVmY54LOr0nS7VjS8DpYLoIrOzt+1eKOli4PYqbLls1Cvn
TVTVwTmrufT7PkD3G8mqH5ZE9+S8sWdC80ggGlPzJDZFwkkc47FGs/CK/rwkZs2CWg/q2+4DXHtD
AQsJ2h8o6991OIzPJkoaTepCrwUG5KHMhGGfiH4WYHxJTTBueobC19ATeoEzYYkr/9SUB/UYhP2t
FcLqNA06c0xp8mNYaX5XgW4x+4VWXtlkLu9Z4wfqwiiXRo6ApgIr0eIFk24z6iDdqlAeEl0c98Ru
eVla9odEae49JnALAxnZIJrBh03jeDAsRKUMpxsfwWi8MfTlixZv4yD2w8WM3dvMcIBrIW2Zf/LN
/ukw/o+iz7mpwGL8598k41/WZkPTCSU1WepFbLF/2SjSRpIDvRXLLYoCh6Nv46hSkexFOU+O2gg1
MEzSn4brGMdMhmTAjEv071PqWpoYH+VBOEs1hVJRYCJh1vKbbuK/eYn35N5/5KauexkvkbRcXLyq
qch/3cvMRqfJhwZqC+FL8doQo8ZoMsBD6yUfxKzlis/z5CdgKVfTvIbcKnM61RThcUhGVxL/IKvA
OyidYTG7zdBMK65ldmJShRx0SRKNbuZV9Awru+VAT6uzlP/NLij99zjP9bcwCY2GP0b+q6VY2l8y
tysBKT1YvhLZWFGf1FB7xIBn6xQfriZpxanN9xW5URAfbXpY9SaeCpWJJoI8Vp8RfXv1rDYxBNPp
k3ESqrmSiBcBFEj1b3Jq1f+epPzHK1VliKQy7EHrX95vbIhCUAYNSvhERwgF/NRtK1HfyuboFmGN
Q6Ydf01hc6k7s3nr9F+EqXRHQ2+bTVdg7DCD/KArgKGmYBA2ZW69FrVxyIt5OpqIuL2GrHMGlrXF
AVsmfSMA3q2Dldvf4SUaA1C7yg1lM4wNke95vpGpKaCpTD/DAu7PnC5VFa7ILnUbxpaOWxapv9jR
3kmJvB/o7Md0k7aNyCTv/wz5RUcs5dNc/fzn3z6/8xigFbyN+Ff3t//4h7deUg2Jq+R/NuTvvj+j
8v/zFX+68SVJ+ruoKvwnqWgTOZL+lxtfkoy/y4oiaarMrWFwdPzTi69af0cDz71POADhuHif/suL
r0p/xzbD/iMrGvNpQ1T+N158Q5L/clom/VhUmIvTyVIkVcLkzyL5T9nhKeqTXgOk+SDNiGDTgjqP
jMtdLy+ECVUxNnnKD9Am9wf8NoOvh9H1jyoY3obs3Z/eH5KWDlibkHXY00Ld3x8WAcvIPyIOyykZ
ySjKohUoRa2zdpHuD/cAxru//J/+TIBuEwbNocAVRX+Tts3+zjS5P5MpTFFPNGblBEZQO3fPJe4g
ggjvTyH2IsqHMuWo5etSg8SNhCb36rDJDgQ5blFMPIKyn2Dy1A+TBQHHinLOB6ZqOC1nH7732jfR
iT72OzM/RW2OOGoiHdPKEx8ci+j2hU5soWXs2hlgWsHmT1U+7CNyDPZ3m7gwSJJfy+2joPFHTUfS
ogrgGNlmXV1nyilfMHhNYWI+97O1M2QAJLVY7pS1o5G2GvueZlaUKRhiIMzwtG1ansoZ7SNFovcV
Cxxr1td5bxfdn8UxWT1B59dr4X9/kBAEb8QxPk9AsrasoNt7641+RJ1O4b4Og3g7wX3OKn3wJX1n
dp9JnB7QV9li1xq7VZKFca4CTglHTTWmnRqqtzyPazftmN8LdbHv27hAYKKoOJlG858s4Mrq8Q1X
MM392f1hXnOtXCimF9zxPf5ziuz7w71svT+7V8j3Z7Ip69tMDey7Qfz+yu8P9MYJx1ofhEW35Slf
p7xDthb4vJ5u7ZqG6YbKOLstqH4AHjg46tnUnfqiHAGEMZOrn2XtBpB9+m5EV50QCDpl50PCpKk+
CD6hwZ2d+VCyHU7aFeqbz26lyd9QvaNuu/LM6je02PKXgRRLWKFYG8Qzg057bP1AP7TGIZVOwGgY
tPyWXBBhr+Upir1EY4THbHE3ICRawa/LWZluavVNz9FEAAUXqsEDiQO2ilxcmNFgj05NII/TwqDJ
bU5723nYIb4klpVOCru/HV9F+lZMwZmOi4C+0I/v8GiKum/JrtBgTzsaKpssAoa9Smn/kzzCdaF3
KtPAAAwcYQuzi1txA+6nv5Dui9yKtw2rn5Y6i+r0kxur+2wEbM/v2gFy2taTnUGzp6BD32GAgHqo
rK/qGwcnb995eIov+otg0WnxumN3GwbG0bbBYY+Irw22dBlWrXyaTSIlbHIOL0j+W8omB0m0bXif
6Q7S20F4QMdEDHP13pcexolMZYrKMd6VZztRHdCVtLq5Wfe4V6ZhM8ePwOYhGs0/vQ5Q71eCbAOl
b2vrTLGwrP8CcZB2V87HvLsdBh7sd0ywPhFGWJ1dZ177MEWbRnUAQ6LmQuUCqmo6FI/ys/KaUzdr
rCFIG/CTue0FBQST9OoW7Jfd0HhMTxV0vQg/uDevlblFBVlhts8oltEnedlNP9IP7V5JZHguXiwv
OyekuTLU7A9W807VZmxnutZ8ir2zBMTxAi/ltO20wy+DQiJ9NjfxCaA8UcW4lDsmda75pBzpzEUO
vwyXrfqp/kxPZIKGB31f7bqdScM/ZnrjDrKbfZetD6mOEMnkF0JMbPqIcvOTrLBSbNUXWqHEh5GC
hkX9Nhzrl+lR/jDzbfPWxDY9Si62gebXAx9q/1vP9szMjNK2Wo8LSst8bGPkGXPiATRo6k740Ry8
eCfqXvmERB1tHmkVyKoQdeae5HUXZHTLb2sPuw1Jk2+ScuvQb/9t/YqelEP7o34jO/uMv60L684M
p+wWepxTNfgcyzNJFBN6TTw45aF6bJUNon7pNWBq5JBqMkOKY4Zlq+diG+yG80zCOdsBo4nFbj/l
TyQqZbY1uR5yuJhe9F23/kiChvs9nLCxDKdq8vRX9UgPnU7fcKJh5UGObz2FWRdRt28xSkIvO4Hc
w2hXHzq3ecJFsxxiizUDO8DW/A3ud36BT4ETS+neWuWdtYMJlJnZk/6t5m5mXLXI40lzJL5I/pwX
p0Q9CJTAzvh2SMnnxWveGSQr2+S7Czc6TRs73ZZXKXJ5z9vP5Snxpa/yx2IJxfC7Bec3IlBiiSIi
4W1+1o64ZFkWxw1ukd3oU57Rotae4/eFYBO/3LBajh8DMOZd9QjCAtFyE0CU9SKwAMGDiIjyKaD9
uSm6bfYo/KoRPmUInj0+eu694mmKXH6gjBIYR/exfwmIoWgYj0OicC0BUY5L55X+D01MYTrQFpTT
bcFGx7oj7bOnhIuS4k/wwk86dBG5zZxkQU904KsgiXv6hdv7kp+Sr4iw3l/hlWQP7WyAJVmUHxMN
J/SHiLyM6a0cnpP6lEob6ybUpGP4fJuAwJieds7RED7aueBY4Jftsfkl3bq3AN4supFHBpPQg8KX
Udzk5QsuKoxnW4wt6UpdRl33MleOKF7a6WyIvyOMdpkbRg6LR5x7gXpgSJhnP3myFYm4kWwmwm90
IQjN5tc2bsstGD7k9oeBJkICp55d2fAVbiFcGi1+MtT/eg6W32OMYYuTl/boNFHirEsGtjrk1snK
v+STcbPgIxpe1cHNEwDldvk72/HfYE9+MHn8Yqz/4oaz2T76Fc6OZD8JnnoJs7dUPckPzDPizllO
484hin6P5Dtm6zuINXM1uyy2U/hr9fMCfcx34FXi3i94a9coTF8uUeI8ls1BiMHGnYZxw8trCtq7
bpwzF8WhbeOU7Ajq3tFixG1qP5NyQmZywjLmqu2FFq8tVYf03dor++SqH+at+qCclzOqvT1XNH2v
g/BmdF7NEpNKiy061RsvgUThpj0LsRtJPt2EqmUgnHgrhzd+KOSbDElH26OjC66Etj2VvuYqvsX2
sJMKWhZeEb/E3UM6wb44zUiED4WX+i8dMh68zt9S9EuF8ilv4Q8h4S9LV20cqm2CGSn7kULGB7RI
ox23h0B06i+YVDiGHQG1u7CdNDAmgEg3tYTQke1zMyZPpCf22kmCaQ0mLTvpgHALR0aJk12IukNm
lEJX5Oq6shA9r99qtPMz3V6T061t7aoftE3Ns/CoIo7QnYytlygk015jbn/i9CInDk8j/Dvzpku9
SgYuQMfUI/4r1TcC0M/aqxm7KAcrfTHGLVzEkta9ZMe/1NfqZL3npl1c+NO52QSHiK7jAyJjTOOv
kMZ5SVdskcjijtPG/FJfcX4d0QO0Lngsmgq/6bYR7W7tdJ86t3cJFXetjeIVH92FJPvL4oWPAsOR
XXseD8p7vb3APCh+mo/poVs888yMm/+NDuq22OglUh1wKidiON5gbQdPDVNLyTEPvEc1zgkRsbMd
35jdtiuNcxsTtDXuCtMb0hflse6I93IQ6xTAEfHVbsQv61187dtXoqqb5yF1h0vuM95vb/OBsxKv
YsOZXZsJe9wAfcr22Yn4tuSiHrLL/Dq+Ns+8//ywGLr6hYyX5oGNY5g8p9y1T+MTfgqu2Ao7IoIx
Z8keir3xIj0vP9HEaHCbF6fludlTBoyVC4UWe3D4q3+sPlUyNtlacbJxDblrtja633QbXftdeMMv
8M2F02ykZ7F7RemrvTADlFBjdTgHAL+/mssNwZbIK/nE5CW9YE+i2VF322a4jhE99Y3mKPXBUNCZ
gJBASW4fG6zGzIpZ4REyfiQXgm/x9rS9R2ST6JdM39MrCqF+2OiQzYhLyP1O95VPpMkltJ5Pr63P
5Tf7NMa4OfeVl8aWwVF/Y3bcEIHa7fCHQXakqqrP3bP4lRON9EaumOinhS+t9kZ8GCdmEsHi5yOn
28fh2lwb+YQca7gq5cZKd+l7PKL846qvSQxB7OqTHfBrHYAq3njmB8xI6IADxPv6EX5KhxhE9wS+
3niQRVeI98yQSePCJMFBXfcqaVtcGQZkBvlQ2N9cLvjkY26d4CE9B6+8on4euZmdIkTtuQHMnHQ+
ZZP1W+N4Dk0sdyr1ko6bBnlA9TXl2/67Rg2NxQH1i+L2u3nxOU1I55H08w3Sf/U4LkrrFp3CmZNp
S2M3KwWMsszcazSC98oIP6rq/xjk3qe56KutvSAklJbNB5qrYQ9Jo98vff/ns/uf3R9Clb+1RDiM
+DWZQnaAiatedxQc9W7TyiOZn2nNaZ9yeU+qUgk9i2ejNP35bE0azOxk/ZtMbdGnZcNhssQYgeP6
Dye8IMX2f/xqtap6V8M8YHfa1sA9UafCW92EA+EcnBS1tqwA6CBL6NcfSD+0AgnHW02wGFLrmdDw
rNuq8OfaoIASUtRs+/enSkWdPxOo7siPOstt53bla/hT/mAvAdQknijR8LvBIw2drtloDSNppxzc
2EB1aU/8VO5kZASYTX/MXXFotliaB2NvVnbxheTUxORjY3cVHkQqCdUW34GcBo6MfV0GhQC63KbA
PA2QaydHSDAIbfimqv6AM942HPmm35QT0NsyOQimr+G2FJHYe/lP8To/Cl7HWRR1LD+D8+erGdnB
EWT6qX+X3ymQlgO//UPiCjTCnW5LB/wyRy69y/f+VH9QdeLUM7E7MWAgOhpNM7KBwh5eUcfo7+Fe
fJQ+9Fv3Jcxu+APIlTdafS+Zc+CdcfnskRBmmoenT/4ZvpNHitQqu2pftE4vAPiGZZtGV+0BWdT0
VfgF2ae4iJ3q2B1VBrPchb9BTXRvcK1/Il/6SDj3vRsXpj+8daY9PyTfHIqp9EbdCd7bn/ID/zBT
oATut7GR8Ge59c/K1OXLQnofw1pMyS/NbQAFzIZU4YOxtaPyJbP/XdoNnwhRYvUph5/CKRaknWJj
H54fCdsottql24enESvXw/8j6rx2HNWyMPxESORwCwacY9kVblBFssnx6eej5+JIo9Fpd5Xbhs3e
a/3rD7iGNomLzQNGes/JFn8GEtcJBsLJ+9Qm65FIBJsoiYqZdEHwIkGANm81XzHCeAtIEoQUumpl
aJilg545YbbkhXtWZZk4z68Emi+WCq8RlxPdwqvgfo8OZGU/3gcvJAg6CGY2s2inh8CrJxex0VZZ
A34rdPV++yVzC354V1JSF133ut1ZjWN9kRIg3FrYUfz+mheuwhWqYXpQS+JCOd+v9M/KDhxF2kls
LDdsMlS7JyB4XsEAXGQ3pCvacFYJzp1tgwSfn3KdvRJiKnGqPTH8gMToZRzkd5x8pBUGMzsiWC5P
Uk7RKPoV0WZAclgbAcLYvKQPjuKj22eztQ7iRiYbfN3dEwxgVsZrtZV2ZFxkp+IDQxMYUsVq+jEc
5RL0roEtxR0T35BYUa65238hN4W5GL1OEDvPeuzKP0RdlnRUgkOHz/dYJH+U1Dd5Q2YqIi678i2v
PAUAQu8y1l93DLzyA90Lbr9duI4/1NKzaARS9mCI68pGulKcXwhuaSAd4KFbIMEjO9EhgYtZpWY/
0Z5CT9NsyOojekT12gE/cXCiqluMti8ds+cbKufk0zjQDuTm32LSQgJqvUHaZX1T/NGe6n65WcAy
iWGZXUcugtdh4V0vbRdqVhqyPxNO5Z4+Eu3D8DHvg/4zCmzGUTHnBOo+jEYR/VKWcpTCB/7UvvK1
gYYF0AOwEls2eE7h7Zm9aK+e+Bg35Qk/JRkShbTGgg/vpwGhBklqPOPgYK/Pd0Q+IWF86Yo03rly
xy9MBqQdMuYFb2mc5mNZRR/mLyiCCgDDwiArkccQAIgb3l1ABYQ3mm/ti0USvc2tPZJh86HMK+2r
mS55dowSLwOQeOt+2eKi95KwmRSxMLXarj+TPrkIyFb9aynjcsAmyecCnNjol0FfgXIl5+HDkhyg
DCZ+4FiT9pqWIJNYmbviL0mpzceE8oGLNhzg7cwc30wGY8f8a8C/Ms8g6+nD3GKjpOa+AOwTxtvh
YNFMwwn8CkxvCas6kJ2XP+ZV5ycnxupJZzNS/rCuk3aEDzggr5CcLLtk6QvWN89XrC8XHX7th8Oh
GReYhS1UT44E9GAwgwJ6HwiefMPeFM7/tWDTo3EAdAAngF9d7edXhu3bfh3cYH5zOwt7vgBrOSPC
xsqpf9ILD0mo3AyNI/QwK2vF9PLJz6OtFXvs0MqquWMzc2FOla8ruMr3/EKuZnUohweoFydRoBHW
SqngcuTUX4ZrHEHQ4p3yyrPboos5lCf9PJ1xViEDE5Hic99QLMBD2iqesmI1LW93icsr97EaNtN9
2SkSJ7px53nkhFe0weYlTlCg8LzzMH5xajQTPmFsN5Izdey8u+KeHoaz8aGS8oX5yUr8HdV1xyOX
7oQvglCInRaj9YQTYAn5b53F3mjYBWWEdQ6oYjDIR4Debwrh99/15saornjp2QTM95UoohHz4Yqj
LtfswC9PCAk1yYFIweZjoRmhCCnW5KPA15ZoPtUGddwWljMQlvnLUYsEN558IXvTkx0nFLsoCyse
Dgay5tzGhOiKTyG3+cbjRsQyRthA4mB3CT6GsgcTEKdR/kFVXUmGbXG+8qAQ4jPZ0REtBL0/Nn5Y
z2KW8An1o2QS8MZINH+bPoYDTxobNtPpBGISczEJ47a7SH6k4mSbeqOsyglvX5ZTsaFD5VoJyp1q
AZurec1Ti2aCbB3h2i8bvUJ/y2fnequM/9c8F3oB+wF0UvnQRtcg8CN3y3lTdU5q+tXomUhCWY0/
sUt7jOEYRC43zV1detEn16jXk8a55yJtEIcVO8ht+c7sLJUL1slytFliEX9Ya1/kjQJ+csOD/hCV
69A4p/EWPpDd0FVybENsetpCwECXpECHNEk8MpeFogKneG12adlgGo614cCxUVcuYjXiN/WnZx3Z
fm0kYY+eXYsaSt5lFvwDZ/jF92UxiO/pLo/inUMRULCjS/opLk24IRrFi7UzN0V5Rah4Ce8qpiK2
cex3Pe4or6PdOFRt4do6wbewcFL4Ts74/ozIMzZ56vOMqhyw5FviL0q0oy3e0SuP8EtZEq/DL7VX
VdktwyGnBfW5qqFTn6QvHHoAJucvCGMcOsWlRTBvm4/JjYfVjI3ApWEjWeDolG6xwPBp5Q3X5q5v
88/0Krr6R4VaDiWRaMNcANDvkNi9at7wZ+GeNzuSFzmMdZ4bYfzGCa3xw7X5yfarsizvHJKz6ok3
LmyAny2X95daHOYJCti6ZDJwED450tMtCq+teSjfJPKj/3SDbtubzXvbDnZCyhzZyz34XUjw+jYF
COMldQFWRSBLkkX/8iM9/4dhMHGj2pMxqihXFbrW++BCT+IJoMAjBoud6rmWIN7vSCvS/wgPpSZD
hyVqNhgplVrNT9rydtzLf+y6xFTEsyOcwh2rrL09f1SXYAOUDCMrwS7306U13OAXjgs7uA4VHRwo
2c4MP4ZfDH22ybm6hmtW6zcfMoA53e4BS8vyxE2G1rxRKd18LcXBzI4/zEd1RAO6i320Bx1OnzYu
V/gqiU73x7FsZU72grm2aGu7lKZkm+0lOJDnacJLkh9SVhTnV/aoWlnLkrfY/hTYzixlRiDtQnMf
lfQ9Xis5YoHSz+6/rC8eTiGnyGOxyD/ykj1v281heGBBduLpbe7j65SseKBWXL6fj+xl3te35s6m
mICfgN+8xJQJrrxR3+cv63Vu/OmeIov84FzSVLJuj9H0zUFD+R/slY8Ajru+M7+pToSIDGC/TjbR
Nad8eNEuJYDOLZX5yHbGctsT2sKafO3X3S/hqjRlp/QwXsQ3rbYxPiRWYP/cqRjrBcxOIFQizSRe
jXmLLW8ICzmEZ6Qn0Xp0Vey/qcA1N3ng/+/y7OxjV1nDsDxbu3E9Xoc3yTf3+H0iKhCOEzYz3OsT
kDiDisjjbtR2gEAgc6kuInxZviB29jf2yGbZN+zsC+PBqV9TvocC7ROYs4l0iW6MnY9qsnTrymeF
qwix9ppv+cAEw4uIvmbE+sIF1FdM7G2wWHDkzinG3eTVgptafo6tAkSvGyq95w5TDuQA/AMpHjf9
KoPgfJodc90Z20m5l2ysKVgUaAPkPUeQ15mEyNeBm/gtbett+zG89I2nIXV7Gx0SPoDGTJscQ43m
8ETXR2F6xUtE+tBcfVPc6fh2DAQ2NBaELrATHbJjGW2WSEUdjtjSajTvyK1DNv2QUAmXtSN8Buvh
bfwT+XqFLRyqN6H1uu/2AWPUGtYZvA8HFTSKPu1h7sQvgCuyfNRXYVuTGHEdH0MNIc4Duih+Eiok
PhVovk5DRq61stVnL5ltGQIHQFPDDXdLHTgE1SBZfITM2SUcxX0r0uADp6CzcsQ9uM90m+Y9KWy+
eavesN6NGUFRjBuTmwPGAJNc1fSj5xvFm+EtHm6a6lmTA507Apvfg6R/r4mjAhG6ctvIziRlFeAN
5phtShjCO8Rg6tg82cJP6xh/yoOhRxC6eehrjNikdXxW5gN6nIZl4YQd/lD3pvPLBh/3TUQbDEs8
WeP8Y0wc0CvBV9fwG8UnoaqridGqb34TqeyEbxn4mOrMINNkHNV2jMS0sMerhHgvoNKADUPbSYs3
nbJjqy+gVHE2v4d6zQ/TFyBsMNAVHti18cVlmhH+TJ7KQ81s8Vwdw52BcNyVPYQVPDyUyhwk4UFz
S6/47B7aV7tPegQIq/BTBEqul+03/Suwh/hr301UBOGKWZ/uN9tmFx2YsYZ/ykviWy/NdnB6Gv7p
Q/0bcVRFXBgvs1GOkAjhiMeT1m/SayCccZlGM8OMcw62tXie5+OikUeb+xY8d6NsM5DE+pzNOiGw
MsACYFvMjqbuca5kSEfgV9Y70uwx2IyXM+sufYmYcUO+tXyGlkpIEPpqyFeC6c/Nm5puqpmhm8OY
qCapx39ihrnUEcxEiZDtHNSL1VWlKNeWf9V6U5BCjKs8ROyPmaTLsYDlsflJcRwc9cmuMazZDFsK
AuaFNH4rLIiF7+d7DrZGbE20fVoXDbFl9tDW9U2yvMmkgLGT7wiXRo6sVbrOP5GQIpfNiHNjGpyd
GHAMFqA00881jQthXzyLx8RbRC0HTFjZx6jucWFmwsXdowJOLzEeT9gRM69ALnKRXS6ORPBr7nGc
ud0hOiXaocGVxyWcyyKlBiTGZ8s+8nWpjJM3quW83D/RF87FmhrN+jTuueI8H+lPqLss9XwPH901
30EC0DWxGX0AM+WXcR8eGZ+2LzgFYC+PL3f/Qg/PQNF6r/GhATBJEPodeaSHgm/gCr/Dt/nOISdr
q+VA6tcWxcbHHCzHNydcrq/YXPvbcFR/80tFibMxvgvdrghb9CZ5EwR73O11X3vD4I7MHU5YnqTU
Y9ZPhHz8dFtU5JPHol32am4+Ze8LLG6PaTLzMsMxJLv95gBVnORnuhemK+Dwk3JJc9Rtj8EdT7iG
uDKTqZnaphpsS3EToimUVUEfxpPGuhbs6B57zS01bVFy02ZnPtfRR1Y61bm8F7h5C2uGC0wcyPRu
C8/qN1JynoaHlbj4w8EWCkKKDT6K132l4Dy+DryD4ArkilaiOWAytsGLeA10xFqgsitX/R1cdoox
RLPTm3Em+EY7yVuOR/WBP73XvCqFVwq4DDr9XUb5koDb7mNA4xRYqndbarFb+JhvGEB3ygcpai0f
kDEEo6y1CU6eu0brJJoTC8UyqTL0TUjWNLk/z60SfehHAoG2KVcKNfNbDNkguVfLZ40/UWYGTsD/
8N9U/X46MzBnYDR0HiGjQJaUG4gHXHXP8HR+gFy4jLHeOsaUd+ksbPJT9ZJdOdQtwop3wirxlR8G
RlD6YsStGwYOxCmt05uonpLtcNLxgUB18xu8iq9oojIK7031/vSTrbzC+IJf+QTsXmjVdrnFwbiT
HLzuPp5u4GIjc49vfB2V5BKXKQck500MwYDtWnOiQ3gaD0/i1JZ5SrJM6GKEshxDiN1e6hcezfGF
RcaGhyJDuylv2D8Jp5Hkig3aObxX+uJdBMJ46IAxhMchN356WPThvmm00Mbt8vep7OrUNcGEmJVx
RHPtKXdyFJnriP6qZebioeLW2F4GRB4eyfHw5o3yAEU2MlDh+ZHhYmg5j8wyPFhkeeDpKaufPOZl
/oCrpdkhSXKt9JVwaDDFXS8cpQMHSz1tGX1x9Yx/87hEW4mhnRrMo23lnRTgW/41Pp3nLwPhC2/P
illuApEOtoHmm0bptdnVv7XIEuFIt419ci9JUbya4vLtFMLQmSwBbVU2I0C8BnpQvxfuDt8RUxWM
sodXeQff+aCfoAk5+OFcmR2OtWv8aIm7CsAhasdgUKjiLbbTd/3n9J1KPIN28secY9Me69FGDTwm
/jA8wu4oKWj0MbNyn5fwrUf9DLJrHAxfZDYiUtuqDDp97NjxEKTcwCraxNVdsqev+JWmIsj9OlrB
hMA0bnK7rcZzCqXny9xB6o8u5T3L7dgTNuwOBNYkfl3srcLDnAhZg+TyGFSriiDNF/Uc/krXiXnz
N+pfDIw8fvVXAL0l/hQR3iv/HjLUVxnM6tC8imvlzkhRWBU34V2/ju9hspY2uA0SYv9NUHf80604
KQDi7kK4aR3LZ7Z4NyafLaO51dtotNXX8MamoIvoKrE5cEsUgKfwaB6GNXOGEnfUxOb5r7z4TOTJ
d3puGb4J5w4zRlh3d+VdZcgT3zIyWO7mFypKDfBn170wPIGXzvWsfaxzpxfeo73UF/FL3aUni+9a
ky63osKDjzI+5o/aV8Jl1NoANICL3hgya7YWuLDf5Dd5ld+iD5ZdeBMBmx3zxMinnFb5/vOTtjoF
YViT704N9msMdnuvAIUcolNOfMb4prLh3ZL7fIMb8KSqZQdHnt9thB6Rnl19WfyOtf/LuKAEDvqh
g3isg7vAbPSWE0WdvDC4hTflZr/TTfeiS7NbKuSRgxcigA2F5A5guWuP+Uk/CituafJR8mDtYq++
4vm20c7pqjqTdPxFQh8unNBCdqhdz6bltm/oa9gttvHqecmOw4rp4jTuxNiF9wIsT9l5WUmbJ97R
juwJUDqMNTw8YBaA+SumkFjC8yW61/ajP+p8W8a3PwtkiyfKnikluTs7QbMnrjPtemQ/76iRr3ro
7rW/KtrxfOlrzApi8u8S+wcsJgpdzFs7zYbeAdGN5QvxBtSBISKxHBdF3ugnSsy0erG24i5fbHSw
ENqzLsttdifwxfjUv3itk2zlly2ChSK9YzyUUdm/1gd5hRy9i6mIVpV8Hlo3YVIzYaoGn85hy+Yb
qqGv0NlWDrAzfrwsEfGlvsD7FBi50VHnoOWfVO+lgmsWhHpXkn28gCyccr6rPe8EWdbESLBz6sdw
w3KS94mfyyQY/c4uIIPks3vJX5Id65PhdYGYDmQ736a39iBs05duA4uK+G6m/HSNV3mPAfiwoVIv
2fr4iJyYNIjR2nxlhF2lDhaM7+C6vyNV1T58oBGDIhauzPEjmDbWqfqMNjxaM3jqG5wQ5jaY+Hd2
thc47qHPuaV1CmDEwod71G8NLfiwQiPIvj2+VUx3Qae24QNGh7DXL6ACSHSDD066lzTdmheIZRdo
rpf2HVfCFdZLeeaVn+zYJDolTo/RxkU5cYJw0uhbWEMqPpR4xcwOhaZUHUJ07xeqbOMsTc4YOVgx
dvVlemlu2nnY1X6WIhl3DCrbR+2zwZw6cup31gt+0vpRhEDCyQz8MX8LsR+uIMXsktFh5xM8OI/A
LFS9U4SlvD/51oqd4K02VuODWTceeQ/rTlNK7kPMYXMPaYMov9xw1W3fsuDwjBCzkBFkz7xqIaOy
GalOfzEK3bfkhYah5UaGfkbT5Fbn+phQc9DWVA4eBIT3TQyIftpPOtW495Oj9RHckNWzJYr1hmTa
SFxjYk49GQy7J6ZL4lr/1r9TPMa4VFzEvWGstHTNGD1+o6fq3tSJcYirM7gSTwbFbu6k5+FHbNfF
LVk/jwoPJhG+n4Rt9C6uWXn4XsFhUVhcKv3UsMY3DPGn9bzG2WVQMFT1KkatFKa/FfO/V2oIpPiU
GQUw1qoCW7mH32PqygEwh8Pjw2pEB5ajNi3dSnLG1O/qV7RQHJMcTRVwmgRbds0qqwvQZeaugFfM
mkLchmz5QDKO72QfvNdEWcXrbC29q+tbAxcNt/SHr/i5wb8SQvZO051oXBpqvHZRTLMhz8JS0YS5
S+oYoW0cwOFtWre/oy/vcIcv+mW2oL00r+gd5nAdFXuUzBroBx4uyrrIDvi5QaNi5xMY60PiM2ja
HOmbsMR9CZYxLyUs3Q24ZeigfUdhyBp6XhJA8+Ex4iGzMRmbEjGpQEPdc04zlvZCNpxwPUxXHF+V
cVtBgtC3cudRkfCB8+xNwmRgJBNboBBFrohPIIcKwwhqa3m5/JXspqdywBl914+XtriSViLnh7wk
MRwiuwPJcBYewrAZ+jNO4+Yi/9pxbKv6duwPSvY16VvVhCz2mEzgmifxjQsNkVqIIgHj6howhJKd
slt2zdhjr+R2zAlcvb0l+AGkOlJeEc/1K53cFMDDN/VqnaEndYR9ttjaYnu3FkhLYR5VelLxiYN+
M+61EQ7Hg4051jf9Xf/qz/8G+90y7f9vzv/vj5LCrq7nODT99xeRGS7oSA0fjl8Y9TDFo7YOBhwM
os2/16ZAVz2jNc59kFsb0xTdvAMYSxqehFIAlMOaoyXIlfC/f/9llDDqCerQNlW9NwWVXvHfS//+
Up7xX29aoO1/r0l4dQJALr/x788WMfBmVWEopsKrzxOZvPsx/pGGhWv/77V6+YsKM4H//9/UoD/4
98f//uLfz/3/V7BFfLKb49+w6lXGW/9+KM9MhR1veaN/P9qGBY1JIqfbXsvqE34CY0k3rmIUNnXB
WuHDSnps+vXQFF4Qtv4EB0hOMNceB3x59Kcb39NuOtThdMGkq12FJnetyBXtpD/jU5ZFn5aSXxVV
+JSRpXpqpiLmZbwRp9MmFhK35nntgtOIqZAfFVIC2vsWCHjkGkk2ehl8OsLg0JFjIOjlSUGTB4Jg
PRk1Zou7u5KIK0OQaGlMgza5gyeaKclRiNO3vC+GTR9Tn6I44ejTOTd1TJnssunGda4z2Y4HbCIK
GS0rtKgmXE+miq8b4Qx4ktSaiLkEUmrWINDocM5bWdpZGtMHFBM/CMwABBSvNJhPps3KrKcPVCGN
nc0UHF2v5/hh+4oQUhhlMSPLGH6nBtsCJ4vQnbolNW7gIExx7poGcdxkmL/1CaHWsFMXIUnAeKAj
42otashr46TzuCBPRytConG0CuKlVXWISiF5zWoCma7vD6Eu/zYidGY9guHfSN48My8vo4H4w9n4
SXLt84lP9iojqMgptHSlGTATRhPuSw18k8CmULF9tHscHlaSgP2zI2BdgSHH8KRjPREszeNc+dPz
xxwJyMT2Ph7jK+7cbQNbrO5pA5IpXI3qPKy0avn1yMp2cUSIaP+8BkUK4SmSLxIuX46maNPeiApi
j/IZJK7J8m2jfY3TWnsK21lgD5wKzFK45O7iIm9LcTZjFdG9BWJUbsr8j0hZgMEawroxYsc7p9rW
YhbQI3qIJTCHuo2TY9Lmbtcue032/Iwr1BbSMSkrSAqFCWlhbunIU+MjQlvtI7/8srC0mXB4KVCC
wDwWNW+KodemfKNQBduUI3085hrmbFkRrLXIpOjlUdsYSoeH3rjkPsywuSMLPJiZoqIXj4qViFGb
BA5ZbVBEQY5M2cwSM/urh6jeleZ0mmcwETOe2KCfPB/BEGFgSIomoWXUrsYHW2D5R97LT6LXQGsZ
Z1sqAVHJLNkWDE2uhH4/m9PWmBWekoRqgDDfd8HkLChB0DCmp9pWdZyRO53NQM4+tQpvI7lO3oxY
ppAjK8c1ypuY0hL0whNcuWeqKoIbhglHW6JYN4wvgP3KVFvVbGVJmWsnie5fHs4BCwkhLWCEHJor
rCFh52awv59/g5B2eyll51ZlZWV1FRV5nMe+TiQsxtVgj0E4+sGMExfG+BQsKjxD8Ql7PhN9HLA0
DtSizwpv0vSdzgXol7hGbFswEZpBwcMhIrVGhuKPVfe+iylUSI1wrWeZXobwM27GLRkAzHIgGbDF
hmtVI2dBZQwRp8NPnmFmncaYJBeMlAsjk+xCTv1JafC4rtPZlzv16TXmxGMCUzXsn4D/9Yw9/Nyl
r4TDPdT0PJaMplpmiNhKQX7uWMERpgKZAIhVMPiMsfTHjkC8GERHngqZFiYdv0VDfB9H7nWhWdhH
TeniM/XVFPT22yCSubWTcjJVIEdBfTx1bPWifxQgHJLZ9SDb5qiwA62+jrmgvi/O7rLCrNIACw4j
AoRUYTtQRMijzoHTkNCS9vFH1pmJi4hup+A3BCtyZmrdMyAdQ2QJASyReKoultTaZpfgvKIwJk4q
KodWUrD8IWFhMe86ye3kyphcYilDvltQK7esy56Q38EMCZXALGuMl2iuGvmNEZ2exPMdRbl7q+Xu
joqWgNa5cNtRpI03wCfIiY6OeUkDqjG0nzVcxcQUsJ1uzhjKkvdlf8PQ+yoEIXOKCgc8uIhVq+0i
jfoisRiSW/uALbIw38QUmDLIEwb4KBSkZGrXxJS5gp7drXGRK+jdR2tGASFFlMOD/pXp+e/U6pav
jUOPayYYfO4S0IKxYQC1RJbzaIX8TTp1BVRz8sZJ7lPplzrywmQ51P2ZjBeMiiPXiqyHWogZSDM4
BY8ZTLlmhChizquQVQ7Tz2lC9D1MnIdnom8y0+tD+IZPsXk6nEYPsbtOQ/NoiuvyEbeBEbGoIl3w
FXyFUVxrrJPsEVtK5EVPctvlmBlN/ZwGxjhwPCQLZMRseRQzDBk8q6OYfjL46HUBO8NQdBppEpw5
CgOv77VTGlCNYgFSEIOGE5WED6LeZJc8zyfsrIFHTbwhVJmggWiG2IBzOuOKKYBon4ExGv9MNpZ4
WN5kpMPpkpWUY2oYsuSNhNiNaYGpGwpxNeaeWmKbI0uAuyKUyP1rwOVy7k0HMziOp0BkCNFqr5kI
aJCb+7kVZletYE8UQ9PCXJrXZdkn22Ist4EWZm7xpIS0cqR9CTnluPAEHU7lZugFdGGpEMdM0Ghh
IJ4MUBZCE9RQmerUM+qLIpWkiBJkRLFMY5/geI3qit6v54S1jSWiybAmFIgZM0ySD5kfopXosbXD
Rt0Pn1D4CPY8TriCwGslqodZbMd8P8a4gaAQ7k2NUAY77mYVGlqyjhm0S2PmxQEE+TqSXyUTdFlg
fbstgFqR4AWPcPJuZY25CsycIeegAX+o+U1+Jg+hCtfkVrSMupYcQcIVGWbJqy5E9PJsSIFqOUzI
nHpt8Md75OpxUmqNg7wk2wUAcxIx4TTb4ocrTstuWq+6qQ1vU2d+B1l+G+V2PuZd3+yGcKOMzANk
PR52mhzCNLdo6vscFKq2TFz78088dfHQw4eXT30esarYKnN3n1iBLFbKGqq7cmh8lK1Ar0wak0A0
nJzaCx4XmREF86dcV9/wCPAtARJbYgQ0vjEYFrHxGWw06UdJtUdRYwY/lqI7DtM+DiB99vQvK61v
s1UpqVjzQV2ImutsGBsE+rgqQmqQpcrHZR6oELOdlRLqH0ozVHRfrZvFIyCW8DyW2sjSmxGMMTwo
c9mzBEk4dXz+xYqoPhZTfQyE6H0azWitD6AxqynJ1Yvakt40gSblsjX7ldG7PdFxFC1MtrFq9Uf8
yDb49G/VZjjjcYuPN0FgUQx6JWFKzdWqkCHFJNAkSwsk1JlLvoHU9BzTsXUkRmDakFGHx1VSrFLM
uzyxZEifRQnRpQddIEtDDxmvajpCRlH604b22xSXiIvwDA162lHfccHKO9ag5qbaW2Or3mZZR3dL
fFOOJG2mOPHnR5TEqocCfCbeeFvGDHNUcq9ladb2Q6QxTKkEWzLgChlyvYkX162xIXNBn89lmCO4
nZCSNppjmO0EtxaH6Xk24F0Nh9HilBiY/TSVLuFeARty6B6KoiSbLMvPEBFGuUZwCaG+krjVcTsq
rijU7hO1r90bFUbcRrVTRzW8lgmhfDJO2DVURVNR8e+t2g/DKod9blm7yaJdsbTS78ePp4ZtUbxv
kAq7gmEyAprixZz1NZK0W5uNZFbyWblMCWzCPEgpINOXKTS/Yq0nu2pSLK95tlep7cN9rrKVPaf0
XUuF37TlgmrgpJbWY9lSvtcVFGMhb95yOWauIRbHmIQQSMDjduDJXeU6dmpty1XAKJGmJEPSpNzE
XFyVcX/CbXKyJb8KTdEzi96xMJZzq+e8JwHlxxjyAJXjV5CC7AQY7bgUY96zLaejYkjHPBJU3IVh
KXiqVEI5LgHVOrpeNn+ruogWE5U2Lhq/XJi9SdVtLKMSHKJVqw7BJilFgBghtWeDQqTSpoc65ogV
zRijv6SRXEurdpWYu0Qdvhcy5/CQCX4qgR0VzxSmEKaPKH+Fc4204EVkaDbEzXs+JuSYKQO8ySE1
fA1ifrrTe5kWWu7xnOD8aCM8S4xnzn+RH8dYRKmJ+oGfpik1HtdQNepYZYP5Fuc5cUh04Jte2goN
9JKwE0lESuka4lAyJqApTmHiBQGt3qyktyD6Z5vMrJa7UTidlrp9JjYuAbZg4lUFno+beUzbsSGv
9SwZFXhX46XitBXgTYw54yGTIYVClwqFGWd3Di18BoYNT7J1bcp9nZGc3C2IG1xBHh44TjixW9Gw
UTAkwSKLsfIUtRcwhTuGl+g2cmGtBNxAQarBQAgVSjtSMHXVdKnmBadpxX1AThq0qBwWJHDjBFla
0y863dBW0i6DyEAsmR5J2K2tFLdJIyJcJA/J/dF42LHXTYZXTRJUJwokaLWE3/GdHoi7x51cwrci
Y+9p7fCCWmPw18GI1SJf0cdL30t03nid4rCbAIVW5pGcwxLiS3iYg6VYllic1KUQcpoD6zxfmaHF
fNf6MusOy9M22UlCf05C+fDPG8xsaNiEoUHD3ldHQ0w+UiVN/UbjCpHpGPsFoQuqkV7lEfZ4r7RQ
Syaur7jc9wA+qSIFOxlTvVdRxyk3In4tWdySMNVmAjllRBlUgp+1GrM+kbnLaIFNcyvVlsEGUXvZ
YVxwvqYUjnX01Y3atp5wTbTMhtVhqox16hCVD5RWk7aCYFKG1rjlD8QvbaLkWmTQGMKo/Y5EOBU1
4EDV0vRYzNVHtV2JBtr+58DVLQFnvLCDsNPGDLyFguZCr1BtTRN2bpwCCKBrBZ4ufES90odDVBhe
aWnDAmWg8ZYhxcVy0BEZokBYnWV8xWv4dZ0646xI+sSgwCYXg9L0CbYGiGb0XKg6oqr6b2Lr1axo
IngC79RkqnVIjLCPBksLyHcOhmOTYuLcY0QryunuacL7wz5uZ3Ut9q51AHcwiF0tCS5pDflamAlO
WcY7msrGRLDeQ8/ImBTFlT68zmEoYkupPXpVgczVN0R1YqVrcz+jtSrMsGJGRu5YMu+UZ4dQqoU7
PU2s61zwFA1dw/RQMuzNQnEeHUJid2bDcRCy6oe5EL3xGQUruuBXqBmlWMvfc3WL5Fhyl13f4IYi
MCXS6SjHMdpgJb6QF+yXMgzDcqowZ89WlSQEN3ynTExJIf0RPS9lr5mueP28URq0FYIS7ygLLyAm
M2SLwScZ84+N8ieaq8oxMBtlzjVgy6nkq6BRBbtuMSJN5MzRnmbh6rFFQ2taL89J4yHUWagGw8KB
Hv4ks9kgzjK+sa6DEwLxHed1uh19eEdBRbg83rp7vBmJW4ZRXZXP0cPllTmH0EaXScfL6orEoQST
wnOTFBFjkD/ElmHKsEyPpjdjoHPBqetDFmnrSq8J1DeyAiA0KNlWbOF5ZF30SUAy5RSeAUmRrGJ5
oKxKGFI2VfXGIwfAFODGrYjqe610GOsrEE9F/SlDcxe/lP+xdx5LciNbmn6VsV4PaqDFWPddhFYZ
qclMbmCpCK01nn4+92QxWLzVfbv3Y0a6QQUSEQDcj5/zC3u4n2tqGq19TuoCKEDjAufTAJANyXuI
ldrNDFRfLyiVFWIeazGF04jhyiE4KRAn3IEUyJhqJ3+O3HurpiAyULyaSH4FRqSdnUJD6xQaVdMD
1cSuLb+fDfVVOgAzt3m3MD/JNPsh9yyymkbzzvj2nNnkXvBsIcq6Lqqu3pHOtMZg3ARV9GyqJris
fTcwoEYmZN6mI61G13DKhNpxDm+/1VeRkVVbKyCIcdBqqNEFY+iiNGEWBwf71GWu9a++Hpe4IIO6
8olOJr/2YV33u9BMkVZ16d7ySXtJES3L5xj+Sio7K4pP/niOxvTZxX9kO9tZc6pG06XepWgrO1IL
ADnVSz+YWzHNWBa1Na8n25yPntcD5SBuKeY63/Saf0VHFx9d3cPsscxJbrjaQ4lj9SLNRgWoJ6Q4
q8PCqIkwZG0nJPe9e9cJvLU/Y/HbVM2ji36TjZElStUVtNTCuDdb+r9cM+tVGpRbR1GVLRhVJBFL
5g8pMp8qOZ6Rvi9HQxnVkd7e4CiNNmhu7xyQB0bqdFtfIQh1YXIafk4vlKnwEYiSVFTFXEL3rEcG
ml/Z3COnhllvUCKcHHs7g9jiEBTmW5Qp3nUUlzezCqlz0I1xg0UK2ssujJcsJ5A37TXKzhu/UjcI
E1Oz9PL2bLwOAE8yOv4lM8IKbG+ywiSGqoP/FaWqtTsbgPR76hlh/FKXhXPjko5m1jAt7N754gG+
y6D6wXkxEfsrMTdGRX2wXZuZm3LtdPV7QOJtXdRgJYbSmLceSAzcO4Nl5RN2i6w92sDFJnCMZDGE
gbMb/OnsjqOx8B1qpJY/EchVBAeOAqLYV8AgTDo9hkb+KkDLDyjriNFr16FKqHyJC8fCrZhZcljm
T/o0ZzvdSo6+3wiPauiHRidAlm27yiZ4/MpAR4qnTbAzmptacZFiCPADdVCK32B8oXTHGqXSrT4P
kDqwYoVl2TUMVmh29xpcHjWfEXcW3oftTDpiZIRbxpqHOYGuOutK51dVRvXN7qw7o8msZ08BY+XG
5TfE4F/UFkXL2j4x1t4M3NkvpW8dRtVIhesGiBUckNMsNZEYfxqZFe/8Gh0ZBTRDfkoGiPwx0Hf0
eVG0gZbFQDJiBtUzPtvVW4rBzjLSXODFhVDe+fvFcKpvh1YQqizk/UfPKuJreXhQOe5EoVpMIhBm
XDHxz4X9DgeJ5rKaVTaaCHL9c1F+/G/3Xz4+9zXXdVl3XCqMw1ZThu/8yRCOhMEVi0YuyUYp+vxQ
C03ty6pcktvk3svBv237bVUe56M2U/ZvWu2vpwSqsIdJMMLKJd9mEl/xc1FuleuzMbJLyYQcsFfc
Mz8pDrLh6YJxe1nHQe/PdeRHyR02q+gJEXoL93Rl6Slqo+OsmswH1E9nvqXSChXMRVpO7s4f8Yx0
XaqnWV9Zh1ANrQMK4e7Kcwlp5GpbzT92JOIQHJWoPCjG7vIBeZhcVUgKbe0hPMpNkWWiaKu7MNk6
NTHhL6PbI4+Te2RTZDV/nEnnHf7HELftHEJXLC5D7m51y9oX+ttk6haAYa+H3WqDFYhQETsSOKCy
JdSKnIpivp8yFlfIQm7MuL1vYwo0fT3VS7uw24NsdBwEgSsU9Qy+cQYhguqMU7TvowLWInctsp+x
Fh0TBnCzpmIWNg3lQkVZJoiN7SKh4hQLoahcPuBiVW7LsgHoducg6Fmjz1doPfQGuacPcg0RyjL/
SAey8pfPpU3IgDp19sFHthW/E3EGee4yUITyiNIf+TrR9vL3Pv+KPO3nMXLX2FJJ0YYcVujPi0p+
Xpk8Wu745dz/6e7LGUoXVVivwzPz56l++ZtF5O4izFSwf+uXaGbR/bkZQgqWF6/CwLsfTICLuKe6
G6TkT/irtchJoZ7RuznFMCUidfmSmFq1cyqfqgAuk+gC53s7jOuT0g1UlRLq+C3WWGGPUmi6V/DQ
WlQFUl5IrKx8T3npa/W7bYbZoa8oxNcpoX5N5MKM02KWjVKBYtvkxKhZ6ujfr7zcGFGAQYOo91DE
p/ah2KQChPjeJvEeCMCKczJI01wV6Kyq4r2d+CusfXCwaijW93kN8NNlLmKOiBo0aHjk2Ucf4L1T
l2CgiAVWXTLddKToVtDlQRfZxQMSreSKQpRBNJAUPVkytIMd6t0tfMUIn9t9NWr3upNfE97imJmq
ABGieJcyBO96W8OhNUeDR2NepvrYZ1UufK6iu0m1gsEs8rvziMKthqvfUTMo03UCDZ4G3qEvMKDx
E0hbsQKW2JrLmVcLURwHrDK6HxNASbdU6puC2qIfX4f+nC4zzID3rta+W0Hirue4cla6px2LcOiA
n/qA0Rv/ELgQQFTH+5oAq2ypg6yCIIJB1IHoyRuS98pL1yXpps6bV9XZJCmuJQTzVPST5KapmGzH
VgmGOoSv64MG1SmuHU3rm2MZL3rSQZ7FeGM0J21n2WDHwwJgQHHdJ8ANnbT6CssgW3guOid1GwSL
yiVPqiWRxRCIz1mf0D8oZjHuK4e5Q0ANNmmj+ugMypk6Qd23D5VKXIyt7F2bo2EyNdGSYvB5SLTT
YCBAOmVdvG7d4grJ5WqDF9e1opuveSXytlyOwiNMckRX0CvukAzMIcagmfzdSaNj6g8Qx4NKuQpz
cmgMZ2gKRQq/SYqNKyojhorDco3e/boCAjOVgb7ME+1JbY0PO1F2eQC5go9ekQ7ghQnnG8xT73u7
Hm/IPeoBwVqCzOvCthxv56BHU5EMOSimOsGaSpK95jILyj3l6Pj3idlbt0ivfrd0WPxR+hgQoMCo
z8Htms99oyKX0s5fwx1Wh0wTZj3emYnA9drtG8VAMfEblLWLkeZNW0DiM7p0Xcb0akamzRRXiFmN
nJI2ENgmd/DhHj19XSTOW9DXIQLhPahlD+uwIdpUA8JtPnndjZ/5BzWJMCzIHvXK9PcYFy5Q0FdI
dRbWo1a0pzTzwMC5dKJmNkCrM61db4Turi39qyaM6oNpIsnaF9mBlMCVCglrbPrnKq2/qSVXkJWA
YDP/tiy0mybE14kqftMr694iFDS66V1LbOWqjuAJ6A0pPCXUQNOAw0oiYOCx5T/hOUEdOVfR1Amx
YczgALehf1XMmAWpvB+oRyhvTNdAVKj73IPgG3RHE4TdALGnqZFUojvfGANqfKWCMQ2G1NVrZpM2
aFBIXBk24nsm+DaN1B7gl6TZOLM53GdtDcowBijDbwuAuQ2VMzE9An4aoNspP7ZOFNw4HWNyQFnI
NKNgMxraNzf2VNAwOfhLPXmczKjbIq+Mw2DoWOc+9N9aUmidZiGJoQPvGjuuq+rim6gtkQ+cDdiz
fsfbPfY9sJhp4fVkpvCWc9Y9Nj3WPOrr0mmHh64YKFsOD1XTqGBLww/d6LBlJ1mwaS0wv6Oma8Tw
nJQqMRiXTjARB89b1nCm0yZr0TuJdTwsEUjHMAwn8xbEKKkPc8TEKkejkjI+SNhxKo55MLRI54Em
BcixnRXFWg8xpArUgDKEohd2Y2V73UBYyFLCa7SLBzBaQgmB6t3Gj9123wbqdYUs8pZiFfZYKaSm
/nZomnmpI92MF4wGvVANzMPgdm8xSqkk2vL3MUaScKjDnChN/aKoVcOvjvmzYqGUWbXYnOLJggeV
s8ElmRR+YZDgMRwhA5pDtqjG+7HVwYObEdliBVvwcj62gGtSK8iuBMiMJ9cp+uiUlHO2rrPsRJ70
WlElAD0y10Vs409aOfW2a8H/D+OcHKaaG+3NzdkMIsRpyt4njTA+OwkYkHQcrxPy9ocBJ/A6c6Fx
jbEBabjw9uqYPA8AXp1xfE5tiumqHV91swI+eoJqYetQmNQayxoLKPzUT6eujtMDDitDdpuWGn1q
7r2UeUMyv4Xia9dfEleNwMyU9zZFrXzGlaSyGZkzxXm3xatq65RwkuxUD7xA5OyI9ubx1Ver86BO
JaI5fPsYxruGNU3lZlCQq/ABK2xLA6rrYc8b8aYARMCAh9Nlh8FG3I4yMzQosU3umDE53VSO+VA0
bXD0QuspSlE2jGsVB2yhYDOIRsPWGXJX/hgqYXgIs9o7TOb4FOICQKbfmA4a0R7wEppasYK1lQEn
iMFBHZMq1/aVN+NcR/YQF57tKOYAqsO8oGIe6TaFtlWFvqds9J9LcvXzEsUHmiiiMLeWG/pWJ5wb
xZW7g/agJCkiP86grly45eAiv2ZjeyzzKd8SPs4knKakPbi6yyKF9GJR2Lmx0jwFAZLa2+ZoImb1
sxGA/dc8cJ4ypJeN6fIooNr9I8wPFZcMOhO2ldniipP43wKzwzFWXpTRNMO8bqfmNhRPeGIyHrRx
Mi9s3hYml0wiKh3pkkI0cum3bb3rMW7aEIxqPSY5KWZOilIS0gZGB/oysc5B1zGhy8W9vDSNiFG7
CD9qlYrz0qwodu40occqJVID7FATet/t2ODQ1osmdiygTHI9EqKsc0U2xkuNna30wqHI6UsQL9hj
ZfVd37ra3nb+dNiZU4C8Slth5KAOQqkKsdhDV8I6qwvrKnQKOghb1w9TVxgHuVSrin4oB7sgmUEq
NhAasZVhiFjMYsrBmrwGuWQz1cUzBAhXGJ1KC2f2tnG1Azj2HpvMvVWhZqIngH6DMoQEn2rmtA+N
O8oixSHX3Gobxi6ibM3zPBDnMdfLlpQNKm5hoeI2oEDZcRrjUOqacWiMuF51jKGI/oM+cHS6SiGd
jNal5+SoBaB4k/qoKZQASkuqdVNj4ijRM5ehjnkjjDO2WubwOHlMeddtpHwfxDxGNp1Y0gZ8Wu3Z
IDHEzZCNk0fuqk5JiNS1mx/zXoO+pDCgoepVegBx4wiEMw351T2mOpiEUh89zKKRNkdy1SClmGYk
c/i5AwT0xD0gcvvReCMaKi5YgeXsKSBwUyZEemgAKh22RQfipSLg9YTv1OUBlKtTDKe8mGZ/1TXu
vWEMz2UJp66fBVYynuNmE6rjqwE9nn7f2Q9jefzfmdk3odkq41lHjHD29iR3EN8MGHnJWSM+iS1Q
sk7WGHnu1G/ze8gEIiZNuAZejZ7j2nuoXjENPVKawtYZdronYkE0l2MC4iWMJueEK9Mz8mLv4zUV
C/8xfMjAemydCYXTZfYdEUXxUo5b0p5UEEt4SZQC8OjGPckicKdYTo510z7lQnAMCRJ82aCWoSdd
Dwi9bvD8QdUx7Hfq3XzdvhWsTsAGFyZgCCSOqAE+67y+GCjDHH3iT9nU4oB/1Qv1DjIaRcIMNjjA
G/sUvWrMYqCnenxoBs4A31g5wp1q4zWRcz1uYYTg/hBab4BhEKspERp90J5vEbBaRzcd5bgFNGOA
Fg94yqJ8Au08FkJT7ml6C270E+g0hAvW8GNRJEgpvb6XDGe4+N3b79ZZv1e+GQf/nnw8sV4DHctA
exdLWVwr8Bra6c/x1+nafx/hhn8d0MBut8FJi/YmBP4OD3FICUwkN2a1UqhiASc/IT47l0y6F8UT
zwEM+JnqBFWjU3qMX2FclsvcX2vYWeCXiI5SCt4CYi8CDx0G1hElrCXwOISihhsiMfoNIPHe7Qm0
xXZ8DTCVuPvAJq+dgMqfJnjebsVguDOrnefcK+m/sCfQ3d9U/1VXtVTCCctxgaZqlvW7P0E1DnFq
aBA11UOpAFlZJ9+VIyYAr1iI3KFymoJb2Kj+TeSspmxLWtE5uVfzG08IcS0YvVRou0y4R29w/cu4
FVh68HwF29Dd+/kNmp1DiYbqylC2iqdTYydu2OpA/p5QNAEZ+GX+jrrfJttkz6hwXMEB3ZVf+tv4
Lnsov7RkHJb6qv7A63rnPqUvJgSXbX9OD4z94DBVHliI9TtjO1GR2Dq3dGZgDXbAZqBTA5+Gt29A
bJq2Op6LK96OJTJvIEtnE3YU1ttXyDCPZLNPdr/2us1H3b/bD9kJOd7wO8QECA3OdxhQ1ry0j8zS
VgimPcevgCHVd/LWwF+HewoLD/hW5VBt0CpmD281eg0KsH6gZHsIs/7JuuWRbSk/3gE2q74CsXDP
xeYMUQKuLrnhlN/vACTq2YkIsnfpK1j9jXJrfEEFc+Otg4/51YbYjQ3OQyp0GvUn11hHp26v7sKt
eYYXan5ryiX0qTXU+/YWGUAAz9nXAmURWC8gm9bAnSFH8p46sAFe4/Uy2ucWcq0L3rDpWkgAPBjq
8gNhsshZEx2s2mW02iFmidgnFewQAuGxE8SLIzwF5NTX2h3FSi0k0sHfYY26uFBv4LEFxnfGRnXr
rJRqhyID/nmLYGPcaO9Ztq924wtTcC6VAXxrHarn6eg9M6/cErltiM13GGOTdENo4fxsfQNJCEJ0
fYi37voXo4K/cUDRhbj/L/Yinw++rauaaTu25+km+38R/0fIvgHRpQ9n3e3PcJbClehjeLweHe9J
FwjTRYRa1zdoMyCbIBo9wkhqhOK3wCr/i4vBCOGfLkYzTRDP6qfvyV8vxorb0a69fjhHOrlC/rfq
PszXEz8REm0wbBg/VvDsYtQxqINdl+11QAEXmuUj/JHoWl7O/3kb/y/Cgj9+nOYf/876W1GKyD5s
f1v9x0OR8e/fxWd+HvPXT/zjKnqri6b43v6XR20/ivNL9tH8ftBfzsxf/3F1q5f25S8ra+lUcdt9
1NPdR9OlrbwKvoc48r+784epxb/wuxAuEBjh/Od+F/dF14b/a/WSFO3Lr7YXPz74w/bCs/8wiYFt
qmcYVWDCxjmHj6b9j39TNNX8gxkJOCLLMx3dFt3tn8YX1h+eaaqugzmu5jiOwQPZiL/3H/9m6n+Y
rgXK1cbazVY1PvXnj/CXm3m5uX/x/sF+7bfHzeMcVHg1DQ9MHR9B4Q7067NPnbT1/Uo5krMj9xj6
aAa7kI47HfTciDR/w9x/oTTNk0uJaqlO/iEem6c5U27SyXcg1KsTcQzeZr3toPgB3ANN/mQ9pXgl
usFwAxUhdWAY+SYQytoFuKP6i8kA4qaYKYB3+I6hFrtbyjLTgrIITNvsDlzkkzGjPqQSJtRdfmay
va0q90bD8G+hFrO1N8iN+nYHckND+rZ27j2veIwRmyAR/OaWOQGA2W26bDqagjvkj6Bb8pOVUK/O
Qucq8SYSKHpyBzjw1YjnYDnv8hLMXKU2d4nlMLGt6P3KjjpCa6HtFafrVB+tE3p4JXMtMZUC4qrk
38MUgyYTrZ9ik5f9em66m25MqYumzb4fXWDBxfch5OAoFegk03zsBhNzz+SL4gTGIjf4zpaPcuLQ
3M4FnWfSoZLgBeAVNHM9taRfkkq/q1LohjboMmgb0FLbCuSqBwFE+dZaSDRU+QuMmx5qXTPh1BvX
9VInQ7dICoRrx/pRU20wJnTlM2hkS6RKwFsuQXNeKQ56Z9r4RY37K7D3sDGH7MrK+LoJv0KjEM5q
eX9Tpgrsb90nUxGFu0Td23FJPnPcubNOaqlLTnNsCa0zHyySHr1UU4g00BQRTLoJMpI4xVvXFrZa
ZocvAOfYJB3s1w601GpA1VY3hNw3wGQyZMqZ3GK2BLT1Wmd4tYWYI1cpsm0evl8wP+w3dURhoUyJ
6PkRprIY76Yx38VTn6yBDyXREfM7FLQ7/8Ea55uQe40DerEdon5v4QpESAwGBJ8/uCIJdCBtclZh
Gj52xuDuwrq9Skq9PJZO/wBdgwAg7XZgFZNN7wAltZpm03AzF32DnPEUa1+zFHNy2wAHFLjJyS4q
9OhrsFnjbRPm6c5qwjPzIqGP6cPt6/OnzC2fkjCh/qN+AbH0tUyE3FRvwrV2tC9Jnr9N/ZXq5Vd6
lqBPjWhjZc6QI20HFMK4KdvivhhsIkl0hUITenc5HOpAXZHB6lBI8W9sqznr+dlRAsSJIgvIqkAT
FztrpuQDEA4Z5JZ4CO28diSRYrRGcnVpGjuS7u/AZoFkobGWMAClw/QE1qmB0IjDbfvRJZQ3Epck
2JxWSEpW2WNJtsPTe5vwO0DCxXyuDLyY2rAnR022a1WCscp74zZte5ybVIVxVTXeq74Gbzr1K68O
977VQhVWc/VgwA85DCD1P5cu2xSmpCTkUzFplE1nMkmWS41YEp3xGtTE04+dMQFGlWZg5DrzsqzM
pbWCVwf+X+775XQZnHezVNtVqZOFGwfMjXkwP9dAXrXGWotiAhW9aEl/+ZiOVxkiKrlFCchsQmai
XfTmqPZI96FW9a4JhJpNGqKTzXwt8r1diCQyLDxRIyy9AjXYefyxNBglMmCJxuTtz03yiLjWAYZE
Auj15/GROEIeNjGWrGaLir7UJZaSxAKDkM2OjqizDqpPblOFVrE8RDZgYK19oIIwY657+aQ8KnIE
FjAqyBGppnaQ2z7P1MrzyQ19FN8FXl9v3Jqn2+qL+6az/A1O1+YDIK3jNG3LIYlfqBI5WLLR3bjG
81A8+nMHwrWC4VcVTnWjCWeAoR3NY9b3264C+Df0xcMwTfVVp1MEhYZyhsyI4nILI6su82jP7D0H
xqyHwfwyhj3U0ZWnz8yvSqXcgM9ZWGMVn+fMN0/j1D9kyKAwowRn7oPXWOlz6h5qR68ocRSPjasM
S8dQTwrKzyiroB2QRlRkwvbYzU+jxpTbnShD+fNTjUx+ZynPMxZSQK3qGQx23J6LhKqlrqK7Ozcv
MNCcnZIbzQ7sxas5omjUknjchU3vPkaeD6oEDXTyISh3K262V1zIylP3kYddc2erfnGj9yjUuv3a
UdruAZ/16DAX+U3nj8rCHtGMtmEmZxNya3Hob5TGrtc4q8frxlGf+jact0lQuYfEY8BtNNRT37ty
ZKIQ3tY8XQieAyEvpqrBNgBFuClH+wKOJRkeNAqW9CSLPsiCvTnilmTr1MnEexaLPFRYU0vbyXW3
J+nee/txcBE16kWGTTZz5F/3ParNRBOgKCIVBATICxJ/sNVQ0eihAJoUuBFKdHptn8YHewS+84mF
mLvIXlkjwie1yAHKBkAg+TgJTL2sT6Wqb8tu2oZjgdmKPtblQTZAi11yczyhqNE3SJCPwI5sRcn3
pTAfD5KwOtQ/l+S2y6ozl1+wAUYTSuT3AAWVB6w2mdtNOWbRxAokDXHZiIQJu9xrlkyqIhBI8JIj
CK621qBpPUV7eEnVQTaWTJjJRdeC/uoa1lfb7t31FHXgzogKdBO/aw0CAVlGmkgzuDE/V7VwyBAX
ouSduXZPThJw0OFzMdQ86MNiXRlMStZJ+WZKn2QbkXWRHOWJ5GdI/Rytt3Rypt0wuxSWnOpQTBBY
vBgGibyvcyY6x1DcYrCX9rayPSiz3PUwnkF/6eWuF+m6y13uRIG+EY1ckjvSKfmwJpWMlYCYFCIF
Kxv5IFxW5dJcddOyLdE7kCAVCWuRzQUNg/8f0Ytf2xBw7epR3ntTm4GnykWNuAH9JwUV7Lyx1o6j
lns1em2Csj34qg/XMcCIUP6is/iJZNOCvVp3Ocz8yzb5ews8OkQsfGkUtT5cGoWE8S+rcofcNtvP
VRFTuG4HVA3kbyofN7mUZCjr4V3uLuXzdmkuz+DlQXRSc6/yYiHcpJJFDFL3Gvc5JARFdyebVGSg
LZl4lutDVJb0T9UHDCVS0/Lefb6jakHWWi5GeUvXhu/x5cY5EuLxd/fQQDQ3Hhxm9OKm9fKd/Xxz
P5etuHxzYojh8mZdbtEFjXTZ5uQAEasUBPrlbbVF9tmW906+zXKProQwEUL1iyZM3D5f3lqYusn1
RhrYRb2TQeOgW8pT5OTkKyNfpdDQf7xfl21aoG2xAzW3Iyau8PANUSJbWlhtbxttoIgr8txy3+cB
YlsRtBR2LbylPCpvB1W49Dk/l37bptRVsAIpAnjEFZWSiJnDhho89dZwro9eBG1Tdhw9Mx25lHsh
RrFeTeKAW6iJDuVyRzMTuiyCd9zmMgIg2cSIkIlXUL6SRROG4EECjZ7SAhjRJWSzawl0++xnz95Q
xZ+vpGE7xmKYY38pX0m7wTZNa9JwLV9OCmWEfPJDpaHd5jE5XXmj80pg2uTb+okKcxnz4Tn6PLxd
wgxEVJU8zELBg8nFy3rj2pjaABihaxx55j7vsLjNpei4Vbkx65EjS9p4o/7sni2P+EOuyiXZyFsv
t/kFaPW88naX7jL1ZzQPZM/5ucj5n3MvQPg8aZB3/Fm5s0G3ZTtXfoVRYtg+9+lBPa9lbW/UiI92
clHukjWpy2qgqw5qELby2pdlGL76LU7ggfhKvXB5kEuX5u+25dJ04nJMkImf5u9OMTJXWWdz+F2e
JpWf8wP1aFkGKi6Xj/3dZ3/blsCRXM0NALNIXKvcq6bOizNYqOWKTQXqp7awrNDqFlkHUb/JNV4f
M2AAkk0vFB0u20gC87LpKqneWne245AeMTzP4HSIeyE/EUwRi/Ij8sN/dxq545fPeJMDL8A4YQKL
sVZtfNVCuCXyqM/TfR7bl0KGwOXX0Iw+2cr9srHF9X7u7UnZqhkPCiBxhudmYPgvwU+BTwyrYd/Y
5bTuuyKvd71GYdNWHPiioUtYQMFAFu/AkOEnKQf30ojpddpCSw7zfSFiAyUmSqhklBDaXEzgZ0+1
akKPEm8A7Bsfy+4Bxj/YSB++wKLOIj8nQ++jbC4GxU/nRbEkV13Z88qNsZdpdBfoC3wW9mR1T3bb
cr2Ufiru1N6a0Ow2g9G9Z2aJeKHoOqQppKw6ylVTjghx/ug6Bn7vTPBWpuh5ejXI+dn8g/wucpP8
QrIJYs3e9hmS+J41ljvY2HCWRJQQiaHR9dCYA7pZHwIRWygMDEz1xBiICXWy7EYAf6Eb0feFIkqZ
xMAql5oWxfiOB1F0oFaK78gwm+tO2J9CHvnhgapZ/cqMmm7Xiq5XmqHKJcydl7XmzzusWbgQ0bUn
g84jKCuTcn0ANb+bIHmZrYULtHQ/xbwUvRIdMkIQ+E9tPw+oO4tgcRbdzeeSagUHCmpDZuDYHYvv
6VZNfZBLFV8MhHR3FVdWqK/1K1900vKLy8buMGjKfewTShFUZLnK91ZFYFYwl8cNK6Sg4HY+BI6G
aRxcK+pWJrzsdAjUtawcTkpwU1kF5mSy6xSVe2vO6U+lXacvi/Smf6q8QBDiQeOCnyfHJhc7EVLn
uopUXBfvZG1UFk7lEveIceGyUe1DZdXVeAAk4ktcmsyNHVRSgcT93G6JEacVuOm2wdSrNK16AxT1
Vp5NVr/l0qWRBelWa752WeCu5YmwIWXskov2CJ0fSkuyNGqoja3JZOzo95DJQqNaWSIGlw2e9jxq
2FAYCIrsVCCeEI3EXqUwmBy01Ysvbo182lwP9hFSJKxbwOx53FoDVbwSsF6vH/MsmAgGxMMnm4gc
ISXHPPhOsq9a66Q5OTWFvTmvor0gxhy8YBgPqmqijHFZz4Jq2CUl3Gfs6A9x3A6Hwu3DDFmuMEJH
RWyNooiLs/I3gRY6+JCuD4FPI1f/aVtcL6H5NctsOPV6XlxDaRvOeNqb6F4hTKGSKEL7y0tMfzNn
A8UZW7mHYh4fItV3NqGO9r/roUwCeRHIzZwBjVHnaF2r7nyjZXeTmju43JartKzuy2Z2qYQXDzOs
rF0DumHRGvazrk3haaiE896s3nSdRi0y2JW+e0W4DRpnUo3jCJtRix1eiCBcQwFu1xGkMCR6bjyy
uV9Qa8ahqi9zaDXOXTxWIgvTGhCAncOQkKgc497f1f58m0AsxBXCAUsy9KfesFGNxsRDKQZrEwXq
uJoBvnUO04+piaud7YSY6gwGpPyxMfbIY5xzH70XdHfyrTnxRMNmwz+vg4gYoEoYVBaIDmc+xVGn
kArGp8zAZHZwBiAezoBZl4LBnm6p2h6ZkWsyW9WxjvEDk0tdUn00RtaD+YFXaYQyyKVKmyjIsgbk
OZdzKUquHfTgXCApcljzS8WHl2ylZnSGPkzik9k4AkA4npkelkQmfndpGOzyuj7PvQOurBkejA7x
VbRbgFI4qD0h3oLPZDpk1wko2lCvRRokgD0RqzhuOONmMoLupLu5uuzLDlVaE524soiKFaopV0YO
fcepsAMMyc1AgU9JFd5aJdqbntFuXUf4D5JIzYzuzYoKyHU6iJ4p3ELXaxZmR+O3CCcao7c2fawK
UFws0FV1Z5zZKt94sPJsvPKhYKNIMj2Oqh6uqxgvkbFzrUMZztA9u+5bYY41QtxYKNVk1qdYfbUb
krh5/14GPtTuWSXD7+1mBDeWht1d5Y2JxDAIxE1tqGSC0/iuAkm8Naqw3fiNgeSQNeIfiZxZPeQw
7oWUQDY1FfikGdQWmOG+RdI79Sy8nMAZj9Vkwe4Fs6tgAOBYARrJKozKJCvmUzAFHcxc0KjGlA37
ctYBTY5Iew3RO5reLf4LBiHsaVbiD5Bu1DWJ8zCmweijCdEYd7LiyjCUmFQTf7i0DAVSrRaeR6WE
7RPBrNGNwqU2TDEjcquP1hLxphHChWaCuXAZaruEUnetB4zmiCmQgci2kYGxKdD7rW953sooUn3l
QzY0qsZbAdIbwMq7176aHQGdJKfKbXdqWmb7JKley5FiSaEZ7er/V+9kDfC/Ub2j0PWvqnfLl7oA
pP9P9Ts++qN+57h/WCa6ULYta2065vQ/yneu8YcBUsI2Dap0QOM0HOV/lO8M6w9RSbNc3TBsKCIO
Rb8f5TtD/0MldLMc0BXU3QzT/J+U73RD9/5avjORKwK1YTqc1DY0QxXlvV/Kd12kJ3kdA9xH5CLY
an7vnKIKdU2Tmowzfq2HvrnrYWsua4G2DU3NOsUTHpcw/zvLdrfXTiYE9Vw/OzvVre8o/sqb0Zoo
MLIERTWuzND31zDVproknFa9tzimtqXMCbZtI5aEhhnzkkSUPgZ7xEvo7GZpfO8l6hrerPE4+am7
ykbg1trc+avRbtfWlBjbVg0Q+A3IkaQ16ikmjDuEDtESVR0AzFaexzu9wIilHD30BAMLCTSEJhHA
AXyKXi8XCpU2FBIyZb4v/AhN9xFiP5A74hBY5Dluxslkehu/RdgyGOxzYyKshoLevaMhSJIxWu2q
ZIZf0xfoPWLNqsK9M6rB3WcRfY8ejo9eCCYiTwVBxNp2oxsdy1FHwZEx/llBxGXR1MY2iFECUtLI
PPttTNjA83Kwh/y9hl1C39uSgyl0DYR0hwA4U0mKOBbdWtQ8oddxmnol/NKmlK7iCIJkVBlbr/L2
Ok/VEeUfDaNx47VuIuSOyb3utWDvRJr14FX/j70z221cCbfzq+QFGHAoFslbW7MsWZZtebgh3G2b
xXlmkXz6fOycExwECILc52I3eu/dbcsSWfyHtb7Vot0FGlvY8PuKXOUP0Rju+tCODpYYIqDcOW6M
r3loH3Ln1Q3c4OgYJUVwqK+OmYBKzJgSSDPzT97A2g1+UyDzawhFgidkKx71JPJ9GzAXTBWPREaQ
9Ke9cUzllB0UBodzMgTj2gyq10FyyCN0RwwVK/chq4CDKrXO+iF8QJ4+3Wkk876jNP4M0bDjtN6K
aq4fWNrexhLbAQ4tQt5htlx1SsbvwKIxZEK4xz6liYSB74XVnVCWriRzIHRvIdT2zg6dPZLZq5hi
Z1NnyGjqimdZXlzMUIZHR7KTGm3WApOS83FKsYiOnfvU0OhceUNXRkDYg+b5XRnEsbRwgtZGpmY4
uQmNTMWANE1xIWDcdNBvfVv8uCznpHcRaYLEy/mocqv6mu6d5CELh+LJWEpHYbYDk69BvqnY3elk
clkqm8UKxNejJ7MJhVEVcd3DU/Hr6cQi2ri0wwuQpAotTX71C5KL+u5ZsMtAh63WvoqABFvyIWCi
hfFLuwAAHO8prNodrWdEzG+06wXcxxio0J0DD2yvZmtPD88mA3QkO3zEOJ7bIyw35qe6HNLdv/po
/k6MckbjDKCiyPNnFgtnO4unpzIKv/MewJztmbCye9zvLU6bjaoDwr5zsjOs2ME8B2XJF/aIGK7Q
O+QOFmwFgA2f3oRmMW5qQE/QmWt3yweFm8cHaeM/UOvpxYhq0Dq1Acjr9NUkNMbgkfmAzfrxX5Pr
O/3jCMThsdhGZ8+Tx1KOyXF0fINkTGxSGOgPvYXoNTDaYRuoSm/ckl58rHp8AokC3Gc3jxooQNDV
m8Ap1Etj3wpYBrlP9kNhWvE5ijwLa5+Ni8DwLmEpX/6ZfrXuf9VSr3hFiJqmJCBd5pN8MNET5EPl
oAzDlaxMGj3YOsW9n5JIY8n6PEYxKsUuCLfZsk2Co0CQY4e1SPj9Na9qOoxYKiI4MZHrqHfWRlJD
kqyCmPfH/rQ8GEZZTVSMqfrvVqabiKHhlhjTdJc4ILY70fx4ONFhE4FR7xhVYlDw88uKlbd/1I3x
miWhvYkdwKU55eQKdhtaL4T3CLKXTI5kWs/0Zmvl+L8iCG9AbkhntBb4miHxk7/RTMXnycfglGDy
4XWPj7y19yqe8mtd/ORZ17827O3KUawSEbg7E77nerHGWOzqR0LOiIce9o1l52sjJKlTu7QAA3Qr
BKv+SvlQlLzpB19ivG1rD3CjpeZN19ZviYsfKB4auTL5M0FRvDdpU1NnEcNVi/EVsw/EXEyHMIDI
HLWwlmqz+Dv79aEvLeJqCv03t0AC22kH6gICsDdRsZVZtnYsrwVFa20tkzjL3kGSGFPzhRTRsG4n
1rIxNyVj6Goa2/vSYfMbz+TaRIwhNrz03Riofe2n3oMQxnjxwSoxaiXdXZqH3lt43jMHB+SrZj1G
OueYH5FoiRyplvGGYeZ1akd4GFXg7Cdy36pJ/3FH0s2k40ORlW2+d+b6w47mP77Kwqem2ctRDNcW
DeOUuk9oxOJLFMPFDDqW6AJf+2oq+SFaET81iqhG9M7sy3NA5DgtgPaLkxOOOA4LLyCNGPd846Bx
cNLgkFmduAtE0K7nLEcLYp78wUXS6yWEEVWFufOL5M88u9FKWy4uIIFpPQm2pQk3ziPQLmpdUDkC
z2uX5yiYmSSv/wnYvYIW3S0Sdz2piXHbEnDiiQm9DZid2WnenE6qnd2B6bQKAj0SXXwxRSOEMEAx
Cz8TgflMze2Sn6S4wLKa5r302mBfVhcpk+h1BHKTj/Uahty8a2fxPXmeOs2JcrDruBw+3e+UAzgg
t9Is83cLft8V+fdbWc9/C+g4a0Cu9n1O2oZbuu0jiBVQefsk3gahYRysvvnwZVrDr4n0CtzTsApd
iDVe68lt4M35s2V3+zREjghBsdrUbmhfQn4Ap/Gtp0DKdVIY8fsEJGNsQ6iQNtxoDw+VKMbw4Mqo
e0Pa8ezHyEEKC96qbS0dpw1+pHdf/NB45ViCOaK6N8+KvhWK8XuZpu0Zv12zDqhg7qOuNHdpjZ8v
7frsWcQakBBWXcDTnHlm7cA0U234Psrp0wYHdQZDI1ZB8iAjW3wxEvRXtM3hsZPW2a9j86igs0Kf
67wvWKLvYRV+KcYoe1Pk4qXocY6VUYayvJnFy+A1bxjPuF+saNj4sM6uriQyolEq380T6VSssgGw
eWN66N3xKljin5yhKdiyGxWyUXLlQvVTG0SvuLJJntMwI0XTt6x92EPsTTTvBzhAucHXoXa0jPsq
1eK3jBKOxuxB22T2+ibQVq/CuqpY7ZswZqF9bjUSGjiaVrhtJgszCLZnb+q7B1lcWcJh9lQVoLyg
eQk6LmI3cIa/oObuK1lfYx9SAjPAdl9Bes/K8pm3ahlUxNW+Z9y0keGcPzhZEx39OvmKIw8MeO33
fCjuqmwsZltjrF5kclnqrAFvkZ2FcovKxb0P8vqVZ+9GNlG69+q4X/Wme+2r9mLrfVg2/qcf4v9q
rTl4nvFbrFU5F6eYcpWzGmBFRkss4vAHcQO5RR3klKogHtNYLpy0AaWZlhFm0MVt6hbOb9LiR1Wd
kOhLzIuvqJLaN6Hd5psB7kcIqOzdxF1/P0yVd9GYc9LZ1RtHTcDdytuI63pVRBVuX8ON1y24Ywhk
s/oIL4UTn0JPjz9RVR6VUPPH1DrPcIj/tEFRXgtn2E+iP3EecYL4TrbNRP0gtR8/WlyWjBR0hy//
3dUWGUYuVWmJrWJdzlbzw5Cihg8ay0d/EMdZ5WzdjV8n7NWxXgzbiZlAJJcgNMdWAtjyUrGZDIHS
29b4+uYwvixIAKzQN7/HU9ci2tV+ZT6WcPT2uLG+Kz9NgR1b064Mx7e6bNd1hWsgmObgIx2aU1jz
8hMWxzu3Ge/GWNzY2BL8BcBH5x2s6MInRK/H5eXEJLvTJnw7BYInaffHYiHomQC84HTGt3+7NVoP
zJolECt3+Tv//qIWmKAUplLkSvxZKvRnHK7tCuos08ltmWSEZpvqVpjAS8Uwfvtu3DOWK2Hv1ER/
aT+8SdMw7yg8hkO/GFj+/cL5vFdm9WR06ObKjAGiive+xxVnJ/IMCWDYUoCdRruPwAAAlsSEpQl4
5RcdxOMhHvSHVUK8FLEFFcvEKL1oVIlpXA+y1MyPJTGqA0EPc4T+EuQlME4PTxP3PFPcUCfFKq0q
5OtV8mZNc7pBl3M2Wg/DjwstWqUROYDAwfDB9MfIAyXiKuIsereWGJL7Cb9RNh00teXayfVSNss/
XY3yAiO0dx9kM9q6ENv0iD6l9UkncuZoE9m4TvLJG1bdpJ5q15OYRnt/T3ky1961HPq1p/7IdEgf
um81BBH9Q/KYu71738Xgk0KrPZYjwQkh5sqHcUDcEeMrhcG6jyqhTrCe1KZIk93s+skjHgmQECpZ
R3nikVnvBadhzm6lgk48Yre8pjrbWgg1hz6gQFZpcsXsBAuv/glMZT4bSUhmEnKzdVaQfJuGCMbi
efgwgDvhISigTkT+e2HH9V3ZwfMhPaPX3JJt0pLIuERUaqd7nhOsKUbkfzDp3U2QunZmkb33mfch
ErntKuvB0+qPcsmeSnPy95qTEhBcuoBGtIarbSc8tIZwfuy76aNLgw3QnDtTI2T3awOujCR+bTnZ
lIkN1xz2NCaAKJKDyM7Quu/CvDzWzLGEyx5C0xU3ahh2xQjLrjdsXB8+oiieWXdwPyh36QHvmjSR
ux4TRKaksYlG81HI0QOe+sAwXBycHnwRWxciSNyr0WIbCEyAm26YpwuwO9X+F9SyC/fupejTt9Cp
5CHo8oM1mmfU+/2Kwv7fFyrn0drVVboDr3MQbcWDg/U22yqcB978Zke5fQxL7mPV+LSFA8Y4XUJr
cpfLDxOwpgtifLCAwkMsAfsQJHyJdXc75Q5IqEweGh3AyEhJctZEarCI2AdTXq+9HBZBZPMzMR6f
kSuQLBaji1yZU//MwfMU97jUk5wiMg/teDUAyQICqwlEYybMbL05RqRqTI/M46191TrGoa+j6Ni4
Ubg3um+jp+ltAq+/z/veoAlsoARNGKpSb8R2M0KlXd7I3LB6uh7/hc7KPQgHSAriZ1DkqndgU0XH
qhL+vYhIxjMtvEPTcqYFvX4Wc447t3u0+xjnjYZ6UxrUUdQyL1bNDr0A17YxWXlhjIr+Ug2RPwtt
4U4od2va7qse4UMFg3EtyNWw+qvlW/jXOo3GwMvXs5+dzbmb19EMXI3H682UUKwNSRyXl33nPqhr
fyjExkB2aFIr22nW0x8AxvZEWh3SnpSeAQicaYavno4JArKmH118tPUIl9b+kXNwy0cMyjaYaw3V
HrECrhln8m3YrI9A8SZQsp5ejUa57wFkhmq0jonX/bFqa1coSqaZrTa7N8CC1mdvrdqiZ9Lemx8d
M0BWQCQosU29Yw2RoIghxJCkdpVAcnCsLxSb1BF1t+1acJlRSm/TAG26j+yfyqiD07mfguATo/Pg
E2/R5/1G/xMFR0fZIuIN2gmcr91tSpRS5JxEYhUh5EZJqx+7URFPZiYEeYao4eM8ebAp9e+7po1I
Kew5tVsS0ATWYT6MKcRS7lrfeswUI7SlB2AywnUpj6EREXWWIB8EpF0/av5U4pavZoXLbgbrBrtk
XrUjJnGdguhEPg+RT0Tq0WtzmzmNTldDz9A9TMmFSUtMckY8tfgOIV9wWe+aDF3rjJ67qPfdWP7U
9LrstAm79xaucjY+Vq8KrL0e6/tcNbfAEEArVXZp4ZWCb/i0FZ5O0yUHEwL/1s29V9VxoJWMQmb7
zH29SSZWu2P+U3VcDjYbHRHWIMoaUIcG3HCAqqvRnlbzwCJQVMWX2UAmqeVzzZ76XmUdDG22TLZA
KY+P/guRCkQHnnKBgyqaZwkOAFgZEq51N588z+W5UFKzEE6G//MuFt9+or6ZGwYqeR6jvF+njsMH
1LynEou7XEbEe9HwyVl1tRFAzdzQfVIRP3AzZF+lsk7DSGRsMaJSDvUqVcbe60IUzyQYNPV+LJFA
wJk8oF27NxNVrAWVMiFycrgfsPuILiS6sc+OZmJcqjK8Y9rzGDXJSzxUz74CWckJv0mobyiOrtwj
XVQ9FfHwI20ABq0l3wivOJfokgUjigadPgMm1A/Gnzh0JAoxsakA5pl+D/OcYz6CekMaSmtBfeJQ
M/CGOpemwwCCVXZlDwJZdvmGkOnvrMVPMrevOYy1ORphfOlbG0pydca/5BWARG6mkxE7f4yxfp6R
Lg4JKxnTunoEGZjEJs5p8TFkrLeSkvmRSzJD32dfLF5YCurx2yLOKLQ7bh8+BxqVs7AZm9Im7IN4
gaRF1qsj3f1UpfsIOmsA36epuo+ydl80XYAuk03GYZ6V6a4dBEp4525WBkgG5P1eydTV3YHIA07G
NoeLuyL5w0CB7i+5CaVFHIEHuKbviGyTKMyTsL16dCHmUPO/fKNeIWJeTX71hzHwRe1F/l2SGmc0
zclp4LCYJuaUWU/cVGI6lV39p7MJvHKnPRtRxipjcRvdxR0HgoBoB/ieJnPPklQzsS8MNv9utnQ3
uNMJXoSx9k0qzIcgIoX4WerHsvDXsgLbA2/TcC4ZHmGjvhX87GXaXQKuKTyYeR2vwrq7q2fNB5sS
VYAgW0RL1IKzIJcH0jva2AGk7sHXFGR01g2a/qantlauQQQ7XVCYiFvqvKapjwCM+Qci27uZGXRX
GAjTm/G3EgjEqjR4bQwAeWAgPkikIKEzdABjJoQKpkxbAq1+YR+cOxdlFREz+97vSRcG2O6owjzV
5c/EHEwW1Tp2lIPOwTd2sr/Wc44kkgUoM457lwSDtdDLJ9Jf2wDEU+YP4b4L1ClMW4K9AHlnc0hc
chw/wnGlMGWYw+K/2kDB4QZ1LQkEQ28b8OF7SwHDmUPMtan6LGqymmJ19Nj239OFkzqa63t/QvjC
8PQIxxHFPiqgYTuYuF7qkHytvI23RsNYSlTcdUZv39smyK4Zrs3ab+kxG4WHMp56RlVhOT0Y3FZ2
VuNizGtmsiAbW68Se2z09t2Y9xSeOWD6IvmSaoEAm4DP8wDqIZc+AnaCgcCjQleKXfkAWcQZAZHa
kMEcF4FA7h1ymFh1hfW0H9zXaNlm67N0ra8i+1uHg/PqQ/sumpZs1tBMju0EWGb2XA3MMyLKMiIz
wMiajdUPxGLHNjUGIYwGxnBVUGkVQ+KQSRlf54ToJiMQ3T6qGX7WBCAGTQTLPlTqrnGrBRzbn93H
uf9rVuCygK8CoeZ8Fq6yNrCAypUehpfJNiHvGNe5Iiyu9RhJmF6g1ipBtULAGIsdfZdmJYlfVTpu
eS6KnT326Aw7gm4CF6MoxMjbxBQOP/9LFWR4aJP4jeAFpk9aPA4cWoFV29tYBhezFi/gr/BI+io+
yUYRQRdlwKMG91q1SbOflKBtSYc/jYpAZqEJFtARB3+RRJR2szbb9tnPOvBWXeCtvFUGNopmct9N
KGewwtl3CatwrOz2vGlm7k4/wCbQEiFx5zgquAi4VK5FtTZFNVdKaD5Abh8gfNm7FL4Wr8v/hWuZ
3xecVXK2ivVQy52qy2kdJ2/NZFQXQeyE1XAZdgU8nSyGYZp3a0UyQByYNwrcJWDTSxHPqpoKJPvb
l4YNUPk1Sr16nwY0YW5AFpoZzZ/gayTXtVMC6Gk2eVa/5qHXQtENQdFi7YE8jD83D7+qBcahLdzZ
w+LdqaZsa2d8WWCe4NGGG9P+HvPaT9JOh9HJv3UHxMcuiQMy5IeQxSNU37Usq209QDgGgPxetLgy
ZFA8jx4vynxifc7Jw1S/cTX18Cdgkme/YIQBGdZcVy4DhYjwOqOYiWVNcOfUd3k1ypXoNW91JBNK
LhBIZrxJBOYqa2x3ltdz4xvGnegmIkERwjbPISOdGPEKoRA0cKaNhEuHT0boPbdO+EhZwOh/xk9d
YKQ1Qdh43ONBy5remZf4H8iTK/YQ14mIolXgMUtvzexL8YdTEf3m07eLOcUzQ/IUK9Z+EDauNtqM
IKH4Ftt8Ss5V3nw2uuOKzT5cyl05jg8xChjmv6SoojRwpYczxBku6dIboIKinDl1+Zsc2RyqVFJz
mfXPTHBjoHK6FMZdzjY1+yd71G9sF9d566wa24Mt3v/OvCWDK378MQP5X/FVSHNH4gSs9sshks9O
8++cdIMoeConOd5bkLi9QD/YJpj7BjJSPsinhgjnGWNzEAGkkNGpjtvP1iNCtGxvVHliE/f+uR+9
kyGTVdTQtRKXnL0MffdOEsZh+VqNm56KUhypWLed814HhMLqZeU0HiyerbHQ2zAujhExwV7xHtjT
RZvyCvVv1YVbOQ/vtu098EkGQC5szEegpFet61GncPo46wl9hc0RCRoatFrprjMOKahslMQmiNZy
ptWpppNTcVTGufXsT/NL3AIWZdDROclq9IYHgEJHR5evmXjhXQNdMe5js1n37EOaMXh0df+4fF69
wUA3Tx75lmcTXlkpn8Ku/dQVU605IZdD9vTao77LSzHfGeEu1HrnTER92RnJ3k3Ok1EwW6+cpmZM
Xz/JrH+r/Ya3u+UJYF9tCRkJEkBCzIFMmnVD4jPr7I/EdSCXJ/VTGzwVljwj79k3/rQhXmuLegdQ
fu3eIFptpGsewr441c1irUmNl7FokOHopyRhUmV4ZH+ViuDoLEtuozF+s1VET9R291UXXZyebHW/
kMzCh93YNfh82Bu0hBmqFEBiNYjH2oZz1CvMmyxcVY2La4xvzJ4VJyHxlZ7d2STX2ISuhuKTwdYx
m8iKLggBDoZkZwbRttD2rqRLzmfChAvmUJcIV1zHNWJY0ykW1jZO1L5P1IudUHgbzmYm4SFtK2KB
jA2Ibiy+bF2qAqHtyFbJAjRMtmnm9s8hQ2CwKvDTSW0SJXubwHywy3idx8XzcuF3RvJVZkw9eKaV
w1lPhD0iSWwc7z1L1bExgnOWuuu2819ZtL/rtATGNh7psDmuavPN0j6JptNv4fhI/PP2aeKWv7Nk
xIczaBjjVnGk9EAHLPa22WzzFjiACF9spg8V9UuZ2+cxjs9FUn2xvv5oRyLsk47duJ1vPf23EMWq
YO0J6XzVULgYnKh+Z/yZrfa7z8XrZPuvLax4TkD5XXTyZUoJmzDsvezqG3vMT+JT3T78NN3wSczt
b1qr16JIN6mbPrFz3uvFVjWxaEVfERTJozlg9KtfpOpXLKk2cZD9sU3EctJ5LgjOil0UZSET/W41
9elXY5jXJiNwgbveKKqHXiXvdqU/dGd495FwVkPq7dI8v8ysYJ2S3XdkN5saUAY703s/Dw7KS1Y8
Y/a+jF5tx7qUfCaO73/zWu9qON5gy7dl/mqySZM8P9G8XZLxhf3STzj555rwpjZLyWBnGedBp1TR
A4bHsw9Q0jGK0+yIY+NUP/GA1SQdjq7RvzvcVBItrpysfBWzM03Np6yNP4qcYPUGWkJCg9tzmHCD
vbmG++Di40ZheVd5YGfj6qyAHDoDyxSz04/OXD1quzl0s3M2covxM89LP8Jakj70ln5huPTc8ExZ
XEbXxc4ZEb/TlVzanJ6uZd5NPrdnbl/6iv7pWrjaIDk5wo5xL/vuKMul+2qaNbT12Xt0J7vmAEf8
EhQkti4XS2jnlzC6WGGzURVgnZj5FecM7i6vJcYoLBhakbUY5s6EegLSeNMsQAiBBC7oihcL5uPg
TPde6Tro22tSf6rHjAyt3nt2Er13SSJFJrPont/dqXC2+cgIyJuePZiod57umaQ1j/MgTslkXwKj
/uOMahc1hJbn80PIFrXFbZ+n7Wfex1cYEoGCFOB43tvkfyKV3Y/u+LfEjSlDyz53bXoNkSGOr9qq
v6AMDU37oMEKKDF9eL21ztPgpnxuuULg3G+7v5MdnwRTcNYi28os2WLalFNOU+5R061iA2qX56ES
7dhsoIuBbHHUAbO4nGV0Wp4SfJBhSo3EibGWDh+TrmDhjdLDtY/gG9ATkENIPoV4towl182zXtlu
nQKSnFAHHOhxdrHIbmLgttdzxFefjybjhwpnZ2E1XH4Mnlxxoeb9mfj/oeWvg2DajNajrEFqZCS3
OU/jTNS6bp6l624Cygi2A4zLoeJD6KKG3BiGYkDtBmtpid/l+6aTfDKd4KhqdcLjB2jWRqqzfMNc
WM9e7mIeUMHDGPXXQBUH2g7SbONXm1ihbihvHmL6+eRaKroLR7EoHodt5vpHMhFbcqLszZjXb70X
0e7FP3arSJDP5QsmvyfYomB9HU2MV/HsIylBTrpK8+AP5MSaqta9kpjCkzxYzTRwd2GZMBmG6NLK
+UYe0zZxSY0mu7qN/XsJHd01GobcFDs4zRGyYyM3TjjMABxMPA5GvWu84THAER+aYh/q9nEyvNNE
fgyMkm0yO3vxPvQMsaeXYY5XYzzh7+nR3H5EyyhTlz+JJlCH2YAs2IFCsJSR96cOXlnR7KIw+wmF
fwpVmNxPst77Zvs1h/JKRtta92rvF0xwwEnyDWzwFuQ9zxyRVU6u70TUwuR9FmzTVi4b8oxoPCvV
vJVpT1InTy3AOR5hO6xV75MOTgEIWFwoQBzFgqcYc/tjOTKjdnyXeV3cs/2R90b7KP3OIc7dxOBQ
7gKb4xHVxMmd1K6jnjgUxt0/TeP/h7f8X+SfyLAkyJT/s/zzqsrvn/+2b7Ov4vu/wlv+4y/+p/jT
+u+WbdqWdGQgbT8wIbT8h/rTs/67vyBaAiTdkh78f2k/4bPwNzhaJdQX1laLYvQ/0S18ORYl3LE8
h9z/F92n9P43agsGQ98nVcPhNfC6HA/x6X+VfdZN1DdkUpU7rE1YiCP1SZSzNF8mv7O3i4O8aZGl
kMjGQLHA46iDUW7KItk3gWVt2B+dE8z4+cWvhxe/nI+x7b77EXsqJwZ4hZnDtRbqwxeT1pNHlIom
CspPTiov9215dtz4qS68s06C6t7V43YAJkgCBVOn0ve3IBuu8Sj9g1U9sdra4HQjyLlkQ2CFiAFy
dkuE8q4AHoNPcNDNo8Nksdubt55pbOMTxT32LOcNcUidDJpiwiDHxOQ0WO5vV5vHwvgsU0UgN6Me
g41nUHDC1DMD1w4aRRITBjDQQRZ28ptMFOh+652pchkGjNYFODQuFe97APnRBAyt0PBTxrZiR2Tw
yY6IfiYq1TH0lrL6pRN8bxbkgZf/wCO4GnWzqFB+JnflOR2HoLsUYQhkYoPnJomAoT2c0rA8Ri3v
pjcaq6IAA2sSwd1lp7IQu75gg+gSVFSbe0NPl7jxCA42j9hYjmVgXoLQvCmDkLBiuqCCvFs09bl1
a6g+qIfXbTsx4MhOYNp/LUSzgRHDAJ7QM/QvtnLf+zRak2hLx+eV/tlzRh7r6UkCYbBcZJCaHzMt
OIaHqzLDvR3tg5SUJqT0wk5P/TRfBPrgRIK7bNJlW3xoEuNumJMTcYJcFfGpsu5FRqDh0G860a3i
0tvZmd66XXogBuusGR+WnnyvJyjDxnQxZ3nqpjczI7spEOqXfS+4L1keRwaLobSOIXMezYCDwDsY
bYJkQse3dj3fuWxJ6cxGi9A23Is0kynDdRZaD5FeB751qZS7q7plWwqTBOGr2aSn5RO2Qn3rW0YW
c/pHpNmvG6nfuhuvy9tYGfMNOdfJEzPrrm2Tmn8ns8cvy2DRHLcT/RCinhUG5n2d9veRo68BlgxC
3TWVcoWUmMlI6wQHGOiXcWbVOcWHHK+x5Z6hEgFZ4B2sxqOlAJxEEzvN7BeydLckc93HIwlcAtCK
O9+Wa3KuEdGZuNrcmAXpQi2yT76/HtORKn266kq8Kwdb4gJoqdIT/q6vf9+D+hxosXNpWR5HeqHs
1dFviCn3LiuYnI3Zl2eORwm4htkZdTizETwuguuvmy4DYHkCAt/dPvlt0pZDotvkHtsAhg+GSA8O
9zlKqR2xyehcpts4s8YZ/NWYzBekcadUd5s64Vo1mue0XA/JuCW76yqy/qUx8hPLUrQ9f7BEk5nS
X3HpoCK/woG+NTL7aoePAIlYp+ebV8+35RPszeloZOkJrv7X8sYs16MV6asXa2by8w0p3GqwANnr
RQDeEk/Uo08BXuqJnWvz0Rj1fNGtecFisS3ZC475PnIavl6zCvh5UtZbRJHcae2+t2O7DoioiIX/
J2AWqjgTQtE/94ZiDBCf0nQ8Lq8tizjL9NC9xKTQJ7O9paE+JYvIvVfzUbpAA0Pu9WW/l7fZ7yjE
Oo7f0dqvrXh8sck9Wy4mRNqbOrZvCLhWdn7reKecwXsfK3YGqTnfqHpaI3iOqpapSYLtFGM2wqOy
mC9eM16UO77kJhOZYl3l48Xop5uX6C3qGE6ZMv7CVvqGyuHpoR3ds2jMv4osrpgp9WBH9EimJMVv
/Etu1yutB3mCyS9zx6PdW3CA9BEw0LqbcMDLs7WG7HsJdfnglMNKalodVjA1JOjMl2cBXWquzQtR
yqTT8Ft35zrz0fkjk/TJLJND1zi72s5Oec1rH7k9JsUlwTstMX41n63TPPY9CUVV9wINezNjH0jC
8ThzIyz/MLjflNgAHS4vinM0Hdaxphdtw/Eycm02on+pbW6xRFTbUM3rxnN3y2EVt9xWs0UaYRdl
Bxy9L8uBjXEJd1fyGPBk65L5ZiX5179wv/DW5+OLE1rYFSCE2eqHcPR9NMrzcksuZ4IZeGeV8Nlx
E7U295hlIbAckGn0PaQqq+BJE4j3unfhyhLHNpjdVQrueQ4q5qMX1SVfHd8jKzjdgv6kGHIy15Pc
avlXEmjuD/XQqPPyvXLbO/+746zxbCFjh2YqPklUPVtFmCOFUo9DDCRZJhr34+S8zjZ7AERaCcZZ
vHiENO+yMQrvTbd785P6a0IfunMT628SSQIe6BpYOGJ764GT2Foe0FxGD6lCPxxPk0kyHA4pD+xt
1L1m8TztkoEoSVW391mfvufjeAnIQDhOZX7E+fnpoJghr4nYIPQQPPQKVMw8ZzsDHSPMWQEQfJ+Z
L6OGfWQlml019f///N2//zbNMfqRHHGuJ59ixY57TqRzyMNYHP797t8v7In/41+Fs7zsO7PI20OA
UPwwIuI7BF6EEHFCU+x0D14Pkt5Ev0ngdRbeA2yOqa2b2Tr8+0X/D/bOazluK93Cr3JeAC6EjXTb
jc6BqUVRukGRlIi8ETby058Psl0ly55xnfszF6qxAtnsBjb+sNa3Jhx9RSpwn832Z8MjoW/qEKt4
cou/HHU+OAsCfAfQyVV0KBgidHm/+C2TZ8M1YkRFA9r7mSOk0/dosbaGB71X9kE/k0hHSNjQqRXP
AJaJL576cBpnm40540mQKoSzosFx62ACRDu1JliheGBYKxcMPlOyaipxTC6/dHS0J14cXZWL3DNu
RlI6IXi2MuRTT7a5Ft8zTIUMTRi3t2Ll8Trb0KN4Cmzq2HttJC1n3fVY22X3NRmJHsPmzRTaJxaZ
4XLnjDyNc/GMBAeaVTXIdaGhLW9sUptbG1qO5MKeU/Od1PBjL+2rJxB+xL2+6Az3ACNfQFeDS+E2
TxsOD24BOaFnh8MWNRMg/WYzhRQ6wva+5Gwn7vR0gzSUuGpFkANIU7OGkJa5L67mXO1iuJnNdMtE
ec2dcAWHezfbyWsi9trA/NHJjj8V9X/gDv+CN/x7meyb2LMc4SH5sF3jF6JtknIZpgz29p2bfdTZ
YWBYjXP0FnojEY7rWZtONXXU6Nb/ghQ1fqF4UqD7pk/3YNkCPJbn/OLL8sXQSYegun0YGffTgoSe
cpK3A6fgfKHQSeBXjTlgRX+Z76rtv/zgdDs/Q0SXb08/7rm8At308Wn8tT8YXHe0UkJ+UF1TxHPW
IHzZanW18/XHzBgeCUp9VSXyjYeEdMVGcKpR2OIR+Beo8MLM/PsL8eirKNqgWbq/fAKRBQPFU6Hc
Lx++PfaPeAJOuXZCXnc3VRQGefvokufn1TatOLG8efcocXFLcAw58sjJF3ukzARCfP7vb9HSo/39
lfmMyF2XJbArllf+k3OOZDaQKZMn9+weJEfNiR30g6bYBY/DQBFqOxuRdW8/Lu9KUZ/nE/IH4xYp
8mvSV90f362YA+BHeejZ8320gx7yucrn55ZHl5Uir2VFtNR2OEh2bj3ulhIE5fQuS5EhcAMsVbre
cqfk4yPpJkev0O9n9OwNn8XAfjQv63UM2yxFBm6Il5wQ35qHX+h1LMunXeOpx3oiTbHFs0V4qAEp
J+7DrXQaBFzoXYmTHIvoWYum92zW2SuJ60K9dK3m3kO5FVbFR+13fHkS70r2m1SJpsAOxmAfDrHO
ajCn/8NIRs7U0N9igvx+n1D8hS778x36T5cH/kqTLbyh2+YPMu9PHwJ+I78oTSH3sam2hNjfd35+
LPK3H5X1+Gy0zeG/f+yG9U+fO/v1pWv3BPfIL5+7PxgevSl3ZuRMJ4VXMS0IILRI1BseFQ++rSey
12nkUJu1cKV3/Y12FxxIcWSpdMp70qrnp1jJgywvc9E/+n6Hz0zeEZnMxYDpEQfZdG8xF248806Z
p6QFqO4Q8IzOayMHeZ45D8n+Pi1fF83yFvux3cP1pgBdugK0cKj4kDya48mHbDC583NPV1XgMfHT
mLSgrw7YYUhEO/r7nUjzC9qfbaKwkAyUKXjpfMetgtHIsHBV+2QyHVxDnn1I8XUEghQHBFCRWW26
hiVd44UXRqRQUcPs3SBlT6eSMusKLW50J7PxGQTjLUk6hqwUHvhhX8yc6rgpN7ltfWloR/HYvi5F
a1uRM27nV3zdn5tueu9NyjGZ0LLHjzWx3kgauujQ8x5HdnrJ9OISe+LFLDHK9Ue2ZedRSz80aGNm
ZBMF3G2nKn818vDoEhRh3Y+VtY8x1E2c2n3rvTi9cb+0e1Qsp2kDTE+QH/qjTyqdvdnNHLvxsZYP
aHWuy8+hYQL1nehKJhpOfUzlRn+CXvceeuLqGowJ/vuV9qszdzmCheuxGtY917S9X47g2WXZIjQL
pyXt29LSjXzsxrMbVp+XH1k61V7+y2n7T6e+rVNyIkd2McQuf/7T3dRgZgInNnHYZjRkisa0/PdH
6j/csq5jmACq+dU3vV++SRLXWZvrOhxAdJx4vBRDnHy+NehT6shfu4yCHjK9fpxnagPg6aOhn5BH
fyxVNhKIU9o66H3w7tmYGUzGEZp5zWh7elO8uByErsyPacy/KRvE0Omb5/Bt6j67kL+FLhnQEQdx
VozPXWQ+9ylHddNk0cqcN9VUXJTjoy3oHom/hJeYvZr+dGrb9lSCOFj6MtcijN4X16wS+9GiJFfy
YruP5F7ubRqd5UXa1CGgsa6TxVicoYUTbXqv+lQxYfCQ7SfjfWalF3/oWJbYL1ExnjxybmRjXWIz
2rDFQzrkXFtkJ+x1gsxuzlwepzm680JGH4p5gYnPZcV0bzUSTmx0LJ9CNIDdSOmlm8mHzeNCm+hJ
kgwdIfoO7FAo2o4eASTLXGH5dvqy6+lT+0U6uL0VqP7afdEXpgRNySKT0ngtxDXflhNc0K/994sb
9+bfH59cYj6+c8oLIexfJpDSrNB+ToWEicjjUxb9Gupts0pa+qbGFc5Ky/RTmWvtGoRhS4RHshtU
dSDD9MnEXBCIGdQ6bV5Pa9gJ59oJ76jaZ2LE10Q/MhDn0OvvVTE+xlp0Vp4JMSH94pPLW8G2I6zx
mloJm6bsNcURwiOLt3SQ3QHfzLZk8CcB93QmZ17NCKDnzqcaXYqKrhkfu9C+LqdqPffvZYgAS1en
JBzeUSC/FhxmrlVeRMV3mjyizmyKj3FnMFxgehdq46Pv9Y9Gh6nHHrdF+XVpUoGlwnoad/bcbiuG
I8rqdjheHpepmFONz4Du7mnwxgFNIsOypRoLsz6IaOaIArnKdhsZHYg6hW1teJ9QvS5FkK2WkYX1
4qekagDbdUJ315XDs2PzE3cRt4RF7BgjutZ7y2ztkdr9D4LEf3xA/8MpRuG2/M+wfCbbv3zMQ1S7
eTv0cj948GAQBImKmEF3GLC5MmBox3uxpElG/3J9mfYvYRRLBetRPvOENgwTwNsvx2ctrMkyRSf3
bWw/F01+WZ5zHmaGnNBfnQ8jLy7hsNgY6VVSHHuW2DcUPPg4d8uE0+RGsRSmihlFQsfIiiI7Y6zZ
6GxvqMUM5w3YEjmQzWqplzwGpe54v0w3ZOa9ENi4Xfh6y5ExJJdO03aqx3CR8KPTD4Ep2YcFmSOh
c43J5xUM91K2hHWVQ87Wn5dzN+WiSyUjREJzm8LedPVGpWRy+ehWsuExouihnlgciubyMJJ8mqnA
PYUMqEVCY9GPp/PjmE+nwuXcWO7hyMpel5/ZmvXn2dCf0xkVJconlb1pbn5Z/GMd/zZLUImR3mFi
nBqb/LgUOu6on1oue0XnOougq/Nr2wTo2F6YB3LH9t7LMqGIevIGYqSNlrgCIPpYxiFeP95JKnO0
rj7ssPGCSDcwho8mT7ctqHBHUHVM8/xe6Bsr5CTKtLUjEY2P17nlrlzKutmWr7POTmGYSCuAMKgL
0KdxvbCjfWIjMJZn+XHSxQqn36XKmcSmLkqj7JVN3HWZWhvM65Zp01RHW20Sm2UIR+9FRusi66Zi
yYz7WkvIzWKalmJL4E1NuDeGHoZQON0v/12Z00nvFiHgsemSi2Sc3MMRj9WSyDyzYM+wAIeYcNpc
7JfTd5mslfSLou3vyLz80cRO3c2bhnejTBE4Aynr9CftuJy6HUNyPUwvJqsDY05fRZJeDNnRbMav
QvCqNJsTmulr0U8EgpNQnUUg/+yXZdJWIBdsuHulbr/wCD+lOY8Pqssqfkpr57wUTEY+PSPdfkmR
KJYhQKlsfu9jHnVUE70sjlqPD8xnjug3pMTPxG4Su4uAh1lb2+aMF2uSOfZUt8eqmk4/LniWHksZ
mfAYHgfeT04vwVRAkIe9dON55V591PTMENkcD8hnxV6Klg6SnD/V4xp81yGBrJYLbpm+pjxUq5He
QdVMa8aCFQTjBeX2z/nMhieeeZLWHP4zktqaqTPH8TInnKvw+788nqwltuCnSI/fjw/Xtn3ddjhE
9F+q/Hyy0toUdrFX7vSOXe+xwt1qhZ+YczHw6FioL82o1xVnxpjsaJCeciMts+flwlIxiZAeruVV
6zMiLof8EanQj2P7xxdwzbc6pcBtko/Sn95TpOF8vSsPb8gnfqA7KIbIuG/OzIOGjXrINLNf6SVu
7UQzj6LnmSNRTmPrQK41dhOm16pYW113X7g06RhR8UdUlMzejJgueYHRZZ6dmdtkdMB3Gmb9WjU+
GKsU3Tw8k1tTMguFYUhZYQFwvkreqzVKn9VoAr1PYybh3RPao2cfoUvffxDDV61LbvDlfIlZtZf4
nYcKTjCnuiPa08bkcFrOnKdI069AzFdlE7/qHlVIPzxb+vhIVDcJmYQGGwS/op7jGZ4nLeew2oI1
D+qBUm957nb5xeeKXO4/5fpPhvXUs9fIU/1++WpLmYSZitY4OWZ3WuNuSnYCy1WRueK6fBF/yVBl
vLxMBoCHoRMej0unIeBmkKy5t8vpfSp4AcztCyx9DJ+2e0wBj37ZPerQcEgKNaZhR5orx1K1iWr1
AcrgZiEsW27o1v2z9P//vfu/7d0tY8kP+c979+v34X+O3xv1ffrL1v33f/bn1t36jULDcVltM8Ly
rWVw8+fW3f6NO5qVt8lE+S9bd+M3yyEpxTNtBn7kpdCU/Elc8n7z+WoEW/kmkzidGeD/JTDFdH9t
sjhRdEYHTLMYZzHa+6UwMaF+AF+zofqPI0mjk3YBLoDuyodmnTbNQO5TIri9rRYYTXzTGicMNERJ
RwJJgy4L61vk87CIaj1IiT88SzWwthm4fzP0doQ2KmjMOUYWNVZ4YDrnqyjG8BQm+rUpR3uL35YQ
M9s5GDrpLLXvVDvrJR0KCMQK8E4JV5hfOmIf2r7Yio5kVMuc8Fkm1vQEZdFI3xqvTB8UO5SNYN4g
i3k4l032bJZ1uR40vz7lqkd1q9ju56kG15LxM4C56t6ToAW8Pr951XyZ7F6x54nUIcqR0Oj6My0p
roAMA0M8Th+JbAI8313d0Z1VY7R2WOj/2KfXXUi0y1iw4/DDWyfFuzakX8mKKBfaRH9fcyRXdct8
Mu+RyFIkdFN2dDNYJRyx6frSICIqTbqwtNGSQOmNCojJnFfZWBbbCXP8oRHyls6Gu62BPm4IvGDP
V8+BH6XFromGTxP6iT22EHoySSAYX7lyUMFHiEeDKZnoZkr92GvRS0QZBOfJvzWOaa5i90abg+Nl
SM4FwIVjXWPfiJOdU6Gq7/BQg5LywfnN7QZK4o3BI+3FwDQFkyF2SZP/alBmxCD5eh8zvORNJCIa
p0sesV2olflVJEu2nyURIaV79BP8HxIRVmy7SC3MqVDSAZ/SWGwR/5PFGWan3HK+tH4nd5a1Loe2
fCz1hPcNxtVaNX27WUJVRIECy1n+xeC4Ghwoom68lNQGP+X3ipGA1dZW9y1pc7rJ29H4xC2qhfDV
iyiYm2ddG/lQ2Iy0vE7iKdkIM5udu/lZxji97TnfABvFbzW5zVPLtmpIwosxu87Zy9rzMBhgxiZz
CCYbAa9l9P46A7BpZsh6R1fuUA6bOFs/mS4NVsM6BQ8gaBri+zw/X1kMnzbQmnhrueiwqZwx3SeU
myR34q7p7GPJwhm7SLRqRE66XD3CYzDDNRO8dvaObZG2WFLrAxQqQiR9bxeROgBEYo26G5sc+v6A
NZ6H4b9ZO4Ol3U1J9iLnu1J47ol4k3HttjnCF5hCtiKwbwT1n/kAV8Egcc33w5vjvFSp0bNL/mxT
/i0f6oznXuNDdbRd2gA/GlvepGyOXzqVakcswTNWhsg5CKskoY0nNZux8rkmHddFPoIHdJD7seQj
cGppH0qjeYq4FM5eqFdrvfW2Rpg2D1h71kVj9DtWCw9l05kkzRNYNgqFiLPA35jnOGVjRw+aRmOD
2qCtZ7tmJBnJk2G58MYcHv1cPMVG9BhCNbZ5+6aoMC81FAsxBhRokowdGzbGQH6rEpEsJhHHA1vU
2g+NxUGSNPnThEjyzEtBH3w/gYxeV57ERGNFK3dqfGZufb4Ju6mEIeLnga66704Z+kFKyC9zJP4a
NSRFseb4uxC3zzwyvYgwqCUjYvswj7EjJjQLo0JTYPRyV4nqYXQHBHcSTS1U47eEFFQwL+k3HCQp
5uf6liniiEKbPHic716QNmBP+BRouBTcmYa0h61Ngidm6j3qS69MtuHA5+z5M/nUxnF2G2NlI5U+
Ty25xPS+xPG4/VOeY3rPrYpmrUELnZfes+YMXKJE4T4QljMM2vdMzz5F8+QFhtYfLGjoONqUvpHu
LsL65pX0f6G0T4C22TQmOCbhjSLx37dZhcZbkQ+MrQb2m7ZJhmg79IkV6K5GHdmiibQrbiDit+9w
GSZrIH3cp2MBUq/zCJlkTt1gxnaWvzRGXsE7xLx7Zonu1bm/y2wjQPk/BTY0kE267ylHvwIfVOso
7pY87BoJblTcvE7O28Gazj59HSy7jXaQod9yxgmPIU/dXTLDB/iHCXsYwjQQZRVuO8nisUwG0KWl
UsGQRN9TMDBdtxyqybco7i8Rprq1phErqhnlRnkQaKVWEE3uJERtjmLX9mxYs4hRktCwmcsyumaL
O9eRiGidxPtIXI2CuDT73SydL6rSnXMNFmpZrYF5s0Id5X29s0ShNk2BSndycuMcJnO87qw+3xZm
W98zLV0rmWuLpPmBarO6c3stOcucvEpVLP5hReszuw+I0frDwB+evag+FkaTPTSqQsXAU0UrtXon
Ii186Nvp6tN1nGw3ybYy8b6NmnWMNDO8TC2KiLozP2Yztc9hwQ8hTfhgZlKrS61kc5wzjqaW21Oy
DOGCw6AJa4YZ6PhFj5AUQ2xZLoN9EbcQ3UhsLXoiFuihYVqx0vZTdWUx3uKQ4O9NNWcdriAt5r4v
mVA4HUH0o64zZnzjaU90y/LlxqJ/GhvgQEQgURyDhOhHMm3wIG4ZkjElKZNHf2aAFXUIw6JmR2nG
D5zEn2jv4m3REjUV6bDOftyMMyKqvkKY3QzhZizjMbC9aFNlYt4LhpiYXym/R+NLbkJndHL/6obj
hI/w2VQYCgYfLsWEVrjEgbPW+bJcxXjKmCF0gLf3hhO+e+gxYZF4aFsAo2BYw/xrCHfv836uUDDp
e6tPHlvNCxyre3JHdyec3Fy3A5wDcGWvswksAeFbIFua8MkbkqDrxpFgGswybQYeM6u1LqjxrODl
ND54MAvDmK5pN2nbxumuRQqE/Adqv23J4iqIxLZaLgxO2wytBfaPaSs8JJfzZLyxTflcYrg5h5SF
y6MMyXR7NBN8OTDfUE3WbjDyNKd7A4tGnI0En3ykw4Ya0sognHxAs4m2TdIvKtFZiKb44tsuvvlC
XXEZxdsBJdVa8Oau4TDjOy61CTK0+FwxCFgNGmEKiWfbh9G7a+a2uZSGvZ1i86iDGVAcctQm2PA5
GDaxb3abvDoYZuCIRgviickt2JV1iqB6VcFUP2uTwwfaAcLQHVxYiFKHAw9FfP2Ai+8aZYarfJ78
R/Sn794snlDK9feGnW4blXqPhXxCeUZ2kZmoU2Ykw2lYQPOdfS55Nhc8Gx/lTLAS7Dp/3+g5UM12
CwrBXxWJm6A8qgmgzWZOVKyXoEID02Gy3XiWf85q61sayhkp2hmCm/7UjcdURf3txy9DlX6agMhc
B5duUYzSWfPA7VnK1/kG59JMylao76oG2FASYwVz+EotRIEHTeNBXwozKB3b4AzEulbV0jqEFYat
qdR5aNvhjUdieYW/rW+jPq43KLbcmx6Z+ByFm6+9FC6enFuXwYNpX9p6/uKMCP2JXdI2qhuMR2pl
AjgK+6bbk30j826rS0M9/P5bPi4MCefuNE1ka8F3umURN4cC4bgvMVAHasDsOhEpv7Fy3GBd3I6f
DI3bl51ZurULfoR4FO/oyzMyW/lwzVbjp3hXlQ9tjZ3lReqLorFykquPRYYM4hSkyTlTx2Qm6dYZ
EdEOehZ0kY3GHbK31MEMLYGCfG4rBvKx92gYTHaE03/Kc4RdpYUqxKoMhB/iYXKzO7cbwrU2a0c4
IulaRka0V7YD435ob5YPKqtW6tkh1wwTDzp+v0dYQ4Ly3FVhEMoEJd7UoPZiRFloRGjxiEu2wwBE
JIEiOgB7Eew8d7lJBxB25YuDHxwHM4+SuDf3aKGbGTNNBOAp7epd6QOPr3cjT60DoV6fBtYSu4xc
W9LS93bnkMzOO2RQLkD4NrsrDceDZA9ZGEBKa7/XA7CY9aolB4Dl1yatOqjtiScwoo5ESPTurRhl
zsC4cdczjhvYFhFcDn8izt54IzuqDwrRGqvCUiU5v+LUcd+0EmtPJOdqy8xUeLwjuMQZp6YvSZdS
IJYdbGziHknz0DXmP956Grs2SAcWyiBrv6Vf8V8UD9QiGFu4mD3GTrZ1c2xfnUBbpEG7VCi9Vp2x
it5k4dcABPBVxvYbxXkLesLX+ag7hJLDm8oq64Hj5tTUDuFM5mCtMS1IZipRc6abGg1Hp+4xrX2v
EdxcYMb1kdYUMdR7Vub1xqmzJxgmOxPoAVImII6+TXNsed9xu950nW6ygM4ZqLrae5q31Yrhgayh
Yj+a3LojIZmxhW3yJbIBGUaJ2vUO0LtWNaBvcY00VHEBqMEnnOUvXsUnUmS44npIaFizxIrggYuc
AfmGfY4DuD9rTfjVc2hWklE99TJsiMdsvzEDusyDSxpWIat175ovXk2DmlXs+uYRay7pO5h/evfr
VPV0sZC0Dm0fzRtbRPeORmi0ny+sgBYKQuLQRcDRxXxIIcFPF2FvM9MOtxoLnkFzD8rDax9ZjzW1
CY9BoqQH6DAg7j+qCH69YhxaJyFglrwkgPWb6w72roVIxzDOHPdomPq9yysODOyx6zCLmSC3Ul+h
H6JNQza7sUvX3Qw+uA2/Cz/BlXLXfdYcxhmrW5IN/qkZU/4I9LnJQwI3jbcLdSsPluX1PgRZNlR+
dfIjoq8NNFxDKb7AtoaEHptXUSLwhjd3N+W5dlCqvYRoItYO4qZACLNat0jjYa06d/VI04fy65Xy
4D1zAYCyCmaQunfHct67M4RlV92wdg9Ej3qEfgqYJ3nW4YmzDW55oT3b0tZ2AzfXaqw5LhITUw9s
Wh5zDWiUtIZfnBkckgomlRZhVMa/lu3Aj3a4p7DvgvlxL7NpXhS0irPdvDkuTjsRdxeLQLwkZeEj
TSe+SrMbNlSHNVgRzoeunr1DN3RjwGiJJMCQkho+1h5TFLGs7cXR6kvM8+jAFUn+G3iXUHNxjBvO
oTMA8Uhj6AmkqLhHO/+TAYwpoMD6jvHzbdbGDNYA14nJHRugrNN5vifmuktJcyt8/WbX714j0hWZ
iHJf1HUAC5Mcx4oXBwx3V5Lut+u7bu3QyICJ4Waa9S+mNJCg+xjp7cEytwBmYFJ1VI0CsOBJCnUf
/RD6NvmXMtlVkwNMrynLrYMS2XucOoXcRAeIAnybfBOsFLEeo08pSc3qZzb6raDOniNiWvpNVWNk
njD3ZhzlVGEGNpMKqL7ZBIDkmPQKGrxc+bvZJ8tXpnCCSmVcsjo3Hq6KdRyN6zNPro8eGPiK+fhD
bYGmSdnEpIqbO4w6RlQDc6oRNZYqfWvDWkkHzCKeiiaM1q6gJJ/1mPj38TOeD6zZLQs8gwla00oK
hvm7MCVsYCf5GlKAS036O8qR174tIc9ZPNgf0jL8avdZu/JkhFs/p5mwlcepMYv3nj68WzRWllPB
44nfhFEYABowb3QaJZoHNW5jqQRvMqUhrd+mLKJi22MTd7untilPTj6me2PJcEiFwkpv2Pdkc3K3
wwpYx3X6TOwNby+lAVjBDCZoVrBVcL/Ort58ye6k0O11yIA9yB1WlbP2HreMpVT01bD4AogJ5U5q
y9KtijY+QmlXIsjvyZWce7pXB93ZJolSQuNw5azYh8tNM/kbOdpiMY0rolgpmiyAl8OoaZsoh/Ma
0zKbOqOYqUxP0iG5tCDLZpmvMUarwttkA6GckuLzjy4ureE3a9Y15GG2myMk+TagbsH7/KOVQOHH
V6VijOtPbaOPaGxdHwnbeIznh8FkbKOVnbZWOdCqgVBZRZROlOKMo5podovJs1rqfjbnXEV1eKI9
syG3c/silbeWGRrmfmtVMKopXFntSx2pW8Sjf6PqwVg5hdMfVCveUm3ZXw76UcT0yNKE4UO+pps/
aYb90kyQMRE3+WtZ58zCzCBaRpVTjxJ01KNoPxfOk99mWpANeAKjHF5YJGo8VW506lK8uBPkNwg9
Odd3UbFdDO8wFc2XfglJjcLofci7mMhN+KyAmk9mmj60znDu+tg8A/Hq1i2NNyhzLjc5LhHP6LEf
C1QMXQ15fmk1clWdFDJegNcdQq+yHrYduoAwJB04LtjuYC15SsjoGLhGVOpLojDwpniG/fv+/f83
GP+ywcC4t6wK//MGY4kbZOOmft5f/PGP/thfeO5vwncsC+nX7/a/P5YXvvEb2izb4bc9xzfwBv5s
GuSP+H1hOAhRdcES5c/1hfMbYj3QnX9aEM3/y/qCNcXfdBWG6VJY6zpAT9ty/WVx+pNGjDMSIYUB
Y1J0nzhr/cMEvJ7jfU7XLxMCFOZodD1OMrlI2BuxaXRUBF6te1uRJd+csfqY61bb2zFQC9K9m03E
/HFI/PtJ9QUSJZ4DHbuMXvOPUyWKs2cq6pWEuz+HSWik9jMDDM94x1nlPo21TUgLsvURZuPjoOgq
2F9w9pK7c2930Frxk+yKOmctW8MJappF7jq3/dZS9AD5y8CC+TCME7gK8zzmpE7IBiznkH4G+2sG
mRfRE+cV2ba24OkMwUVjl7gy4iTaaZVtn1WaP3vwTU+6dXClxB0d7YfWTDeMx6IXjBNaB4ppkrK5
Nwu5nmx6TtedD0XYYvqDW0gMLvOlaEGr0oSdW11Z95T04bWKmYWHwHrsiVlllLBh9tPmM0mHAoQ6
TC9pxfrOqni4duT+HQgM2MxuyughrK8/fmkd8+DVNXxyveE18G4Av91OZDrtcWVDHtVSa1OkloYn
qMGVl6AAwuZztfl+qqnmnW0Mp2oRiiUTIUHGHG7QQ5cbt6JEFb5kUtZ1PN/1lB9wNvaZmL43w3TQ
CfLZ5Erbul5e7pxyvBNjO61zknbJKge/lPc8ZSBgIF+jL+o11gyp2M2ZxuwwxRsHXjBMog2+dXdT
VepWDJRR2ihPQg6oLJo038b0eisgLOFx9u88A0kcYSEU9x25FXmClNPZpyXmzJrpPZ+gBj84LT6D
z7nz8rgPyqg6jZr7oofGKRuUeCAYAT2JWOI8KWLunWUELl04BDaxE9LS1ib7q1Pik58E5FLnikwB
+/oMNBynWkgzmrpkJc4Li+eC7KygHRNzRfVYnOXo5L//wo9GM50/9Ul+zip2L6qhYo+qu8iUX8JQ
BeUYAnc1gQ5pcMTIvaio6LxkzyDH2lgxYhgqz/K+7BkiuEr3AttsAwUxZiQF6BItnDynWeMhbO8g
oK6ghC2eNChcEWhTEy/PqtWGW+1O0bWoCY7OmGHDdEL9JdvAkem5qBz1OKmKStMvok3iBlZtHvra
SL87XnwhbutNxFBzQtaALK76/q5ujHsC1QGuyxGi4uKFhBOBA95JwkAfr9Hg+EdZJA+GitLN2DlQ
Klrj3aMCCjQqCj2zwwsF0l5jyx+4uNQCy0dEP4szSISRdZUA3TCEeX+oQEszR8BAM7c47wV+N1gH
9tkzqMuKnEUDYXnbCaomDztGgj3inWQzz+a73WS3smu1ra9L/nWjIziqvM9pj760LsNsHQvvALNx
XrHk+1ymBqgZGTXBVJX3+pCCP6EkH8vEX5cZDX4pQOOBkCdrkxRIc4OIPgCwtw1HVi0CRogL9ZXU
EBVU0/CpLzHmU0ChqVT8iE7SrD32WI5pVbQAw5tplc9mzq62qNu9XVOjhKIkn0ob4eqOtbpGWnO1
ioexJjgF1q2wWekNaNFwS4MaiT0QZF9QTI7b705hEm1gfmMazsSUPph9nLzLx2og7rR+mciK28C/
Y1k4Z+U2EazvQkatq15BVI27dGNL/Kcggj/qaHiqnVWdCScAWFtijw4DL4T9bHXjKaO7OnRW/JaP
ouXNY82Q18DoaJzNFmUXG80AluF7m1fAgppQ5+Qdjx2nJps/21n1bFWJYpG7ju5/LYv0PgKyDS7Z
EKRlQt/JP/qeCXoj8EknxqKlL5t7Oc87dqH3uX8jDCJaxfb82Resd6s8DKbG3Ndcb5PqrpThn5K8
/irH5F7lIQ2iA+3D0fyM5DHlrzBAfC3InjtWqU04rMnIqc+RwzoujyqWfokb4bWVMLXjWYdjB8KF
gLAI92ZTfZPf4yG6h0c6Hs1JvzqtzY08Wqe08C4sHw9xYQJdn6xdGtsmkP2eWIlKj3buD8KEZ302
w/xrnrNwcaPpW5Xoh2qYvjDhJRigt14itjcrdjKfR924xnFn74yXSh+yDZ59xh6CdrNIMDnXiatD
AFOfE+rvsAsHUkEgQtZQxVeWmp/wmn1gbaxDlcK9Cx8AyoiVZmrr2PwoZyrZdvA97M9peeeryMVs
OR+NIWYE5yHQd9Jz6ZLkwb3ub8e4BMYYD3c6y5oWXApz2P5OAyDWV8232RPjWqbwp1q+16rtNmRK
gQ1IvNckSS69AVLUCHFVcrZ80hr1ZA48WcO0/U5y5MnDHo7PVNuOfnQXQTStR4TYyIGxB9rhiYxM
zN0NXafphdu810+z1vJn3B9VVvSHbOJFJh+Jsl9FxxwsTsQn+LjmOsNAVvi9eVAFyEb/JdXFIyQ9
celil+piKsl+TJ44ejzFV1eMnYKB50abjyfpz58mtzQpHkjhmJw7H6g0+dmg1EvcwyDSeAKxHc42
QDnX0NmZM/wvV+e5nLq2besnUpVy+KtINGCMmfYfldNUzhE9/f3ktc9e556qtZgGY5BG6KOH1lt7
vDUUfd06e7Qu9c9trhOhdIr0jhsBjXB6N5KUOWs51Urqs3T2yW9FONZPXB5UdCQcLYODw9CygwE4
aptIZg1jKDZ8Gh43JLIkF2WqPiq+2arLVogpkgDJ8nWm+FHIq+aFQcf9Wu/tKhdvaa9ZsMqBsP+Z
lHxrNQ/QzMkIFaou/ulC7VkkNdtGtfrVzBeY7FEs0qECGgpNRb/EtKNOi/fDisVfdOMAp19kay1I
7NNjoYjSRyL5egXTlUo/Q8FRWuuSjUCiIsVencQYnsEglis+ZSs/9ZoC3Lz8lHvtPepe55H4LJGC
0pBJh7FkB5PM9QrTvY35Q/cGizyvbgRlj6YLIrYZ/seSFRA7lHShth/LQwYfSINprj6jc3+Uzepb
bvRt1zx2ci/tzAfUFFp9lx4m5KAsMbERHjbZGFajX4tLDB2nQt0PP32flOZnOfzt424gUSKX4DIo
ZkV59YXwxiP7ogsgiDOTyDky/oAyPXaR9q0bsuzOofGT5E/1NArHfhlJWaQQq+Wa9ZYCqoaknhGL
M2xfTXeKJkQOnWLnR94bKEQa70lZ76nXUEUeeqqZ6HmZmWU6jFLlGJZ8ipXF6XD9WLAwrn4uVu4v
+nIx2ugzGvubTvXfXP1KsVF25beqRGeAIj1MFIWP9ugJpTFQuF3rRwYHaSqrjtQJ2woLXgmIiAmx
nxR/hDo7L8twKMrQE+jVHB+uRJko7ODGAzanEYYa8D7bUiTeeukBY06BaZkL8WV4tEja6NtsSiE2
n+9L0Q6rc4p0yWxWtmHImzmWVS6ZFo2ktwJYDRdftugeRaCIWSUSsOtKx7+FEwJZ88kJY+mew6gW
hKPkNZb6NWdj0KvyO4jKYxoJnwalAmARDbky+H6g/G+jRXNzRd2ONXJsXWVuluwqZwIaVrr2IrXk
ZacUOOHYHeUulUiIMv2j3gJALbdthqEDJ/Pwk7wDGs85WNQp2YA1L0DlJ2DJJLQpr4eMiOrvIOiI
zzYTTKG/P2rmYAHaRvcZnYkWCnyBoP73N7/Pk6aB/HEgvfr72r+/gHs1Fp1/X/z3N/++ZsixH0oQ
KPx+1L+v/6+v/33x98L+z3uyLN0rMkAewKi95P2+jxO2+8+P2P3uP9f5+6tGkzbwdSO1BhJJq4Zr
ZWS1//vBvw8S7Wi7f5/+/qRX3f9+bUAGatfA7BGGD7StzA/IWviO33ep//9b/3lN3VGdxUDmZrnr
VOTqh/VhKQbSMEkIjUK4ShP/vvj7nt8Hre2r3ay3hdPRUwMO2Pk/f//v0zGDxnboIaJqKObn9r+/
kSqdFiNGqFqlkWcNveS4obKMppDp/r5mUGh2phySpWymDaR7dJdZyRpUWFch9PhXWP33xwFhZmhx
3GIIYKI7CMdOfeK0WrQj8USa3hBB1R2c0tDjpN6ZqTO/TRflWtnjCUWqyRn3eC6R3d2KAHhCfV/u
eKRyaldftMV7EMTiSe8SCEaQ3iiu5mEFAOk7gyjISezkB3aCpzC1l/twnGvjApzurMyL/aWkjgwF
5OMg4Q/TIwOH3Fi7qJsNP+xfYhWSiHLlFO9t7yTkiKB43CQfE4YHyoAioH4l7SDQ5sf+i0b0DJza
w0HvpRrf57UKZ8ccLa7y2R3DyumcLlDumBKKjD4c/BRw7PC1fsn2oG0k1FQKl3YHOXeFK+02A0fa
MQ9MuDmg6NvFUjBLiEN6ujk+FZFzzk/mecFaINAY9IMvIjEcEcxCyL+rnqnmVs9kqNv8wKN2KGPK
1Uu8leU/S2nPwH/Mhz0LRx4ltDYEu/sB97foAwlNOxrnLXGPvkuCIsgRLRI2lkPd6QGQC8YfWGqw
oz1qfcKGuhSh9U4eRDvjVHfUl3DkYX5OxZvwce4qvw/dZaN1jrLPr8U7Bjo/I2e3odRyLa/NJXZo
xfTJUhOaRRvDlnFybcMuPiz/j2GdHg7qfU5IJVsId6BI1kbLHYAMqOeAJftwosE5Tojp1oiCfwAC
3dAC90c91d4XgWl0sI49+Lc/JSz57+gqHkgHa5c7TAcnutoOfWvPu9oziV0Ul/AQaJ9zbmge2Zju
OXNovVHI/62PVeoKjnoOv80tOoJuv1HfwhdzC8V4oJ9hO97CF/nJvxC9/LR32s4/kxtkN+G3AGfP
XU1dlmp4ptRlI+NlrwOgbCCHK95jRwaDUNi6+yOey3vh6GdORUQQ9C14EbsiGHXJsb99WTfzbJ7F
0dMgrPZm6NuinYU4lWzL2pkkkhHalEZRqrYDdbANKqxedWt+MiguHJ+KsuK+V0+n6PmPBomCC5nh
3pBs6QQlOT3PrrbRZ7BCNsz3KooEUOw6s5OjmCM9A2RNbuFBe/pRnp+TcSs4P33ttZ+0zqHKm54S
GvDAVDjD7SUFFuhK+4X6BvAOJ7nMcZC/tYpbsJcgQiidDnVJLxsJjoSf6FKeHl5/qE/QMy2b7DZN
9rinutQE0GPNjFR1zN15LyT+trqt5dh3aXH/51USGn60KyBchPC5fB4qdoDfwDeLZJgd7ZbFbW58
bnpqguaHEjJr2ek3aG2WCFU49Wt3IEKRrVc1IM9CrsdZvlhsX8f0MPvUHxG5tpOn4die+mtP2j95
nMzjTKkqeU0285Yucf9H3bYbsuW5BV2Sa3j/rJSfzAksB6JPBQye296/sqDdCI75Qs6H85umyC7l
UuA/h/UTYaij8BS6KmVmm8UDsV1jM5mssr2QOiiLMpjdzxbNY3u6IfpBob481SUMkluDHMcuKvbi
TvuCghdMyna5wLcYbgadnbyZm23yFJ+pFFmGUx2peL+TJEFY+554IOn87D3xaLskO7QjzqkuOEyM
XBXAOTsWF3qxbOMzxUvxxOOyjeM9PQZ+i4T00zsacfJl+EunFaPSCj663kiNx45eeK3FqFWW03x0
T8nzgyoPu9ed2nf5O5tgLn7F0yWV1YxeEpCfXKByXntS/Rrs5XIQJCovH+O3hjxWf6RfRZ1dy35H
CmlxQKCJp1SxPyW4rGiad4UnrfGzGwq392ZwzYRXRnpMyu1alV/HOT6Bxqoc9kTxUwWtAJeWo3xO
PwA7F5nmBQ8TBgmr3RxZLFXAqHjRjl6cxw246IX2BYMCq73sG0S0MtVuP8GqLjaxkVw6CgVmwng0
5GJoQw7q+FYdJaaoc1I4s9xSCxabaLzYsQsR4YI4bTmwRxJPLJ+VTRcMNzi2yp1qHnrZE55T8jWS
D7c7dJu8vwiWyoOvx55+Uhf3aj0xrsonhyVHIMzG+9yNMA5TtK3eW+ywxlPGoAmiS8JB78+fDzxV
0Z1rl/QPBtpZ555UTfVR7BZ73oCwFL8Vl2BpoRnLHzfquvYoxQnDaxGM4TrtCPRS2HomcZm/vHec
gh/RJb8u7KhnLlH8aa/c8HrTR0zPHG6TeMN+26amHW5p5QPB/NRvRvuf/6HaXz4jW9pHnt+hge6C
7llc8qxPLrCd8FKeq1t1iyjd0fA5oWVrQ90yVc4j82Y9yL/EYbDNn0U9Uc5pgtTnCrIlsHobB7yj
xvTgSIJRJhUC8N7TrfjhZMCMUOexJcHhPJ8ipz6xzjnegJDbaCV70YZllX6bf3V43mRCTc4onyXU
sVdArjCOnKTcIOonF+mz9DuVUZE+5Z+C9viUbf9lwFwhI5xLi+Rkp1cUQhbtlOy2KgeR72dAtLsd
jzu9Cdyit1HnAVAJEWAEMSxcoZdlm/wAgnHSDo02CPOMHIajVwBnPcYyWJ6yFwLvz/4u3tioPzEF
eCybsm/eU7dxMJ7YDJqLZEf7NPYTRcTI9qmbfei7ess2+BN9hO/CXtk2exr4XBIA0Lb6HLG7qjvT
m0tWPj/LH9EeLDDkRJ0TGt6vYXIxTu5s+FTp8tczBVybBB3iia01PjE53c2UAobQeXjrJMLzyv2m
7su6TJtgJGtk1zS7QbgCH4YNIw1qk48txJC4aNi6iLHpAjN12fnmGV0NbCFBAzIXOSCS16V6B4yP
w7NC8pHlKM6w6+6hB3SFzMnAQIeHEfV3xZeKDbVgwwzq6RqT+k3iFjmQbcTU6ulWU/dp4kvPmWM4
P4EJGehm74oBAgYH4QpZzwPmr8LrLRtdw5VeDo0Ne3hvT7GfWud6Y3hB6JPNckO/t3WHVf6suAkt
WR7gmVM4naIGdJFTfDXCS5tHzvytEE3KinUU9gh77iAmFZLONeASHurd0qDPSu9o9aQ7rOViY35E
KY0nNF0KGwQhc5PFMWxrtwfjHi4vap17IhogNscVaarZuJLiRIe11GzVy4RAKL/kF2BfVHFXFUSg
vaYuk/s+hhtrfFddMglQOO8wO9Im98tT6i605n5i2zhPcKQlA/LnGbVlogY7LS7oDbeWj7vSIEAS
IK6EZcFRZeOdsDwxrZq74adxmhslfMmpawyHiwuKQ12PGI/nTnW1Z3omyceX2u6h4EF6X8t+hAE4
tE0VXktX0gI0NjNSyfJNYWtzXKFZgMfdlxc5wjVur0u9QdrnR/0Bu4wc5w9kGyZuxFt9Yp8b98zr
tyLdyPREekitP7iexSa7YhfP0tr74MS9R5K47XekSrKWDDSQFneOXLBvNKJVHXwdcBY4KRg0R7+C
78Dfkae9Ri2CTFCFpOhWZrfK825WT6RUFigfE194DtOnaHYoVrwbf0LVhbtiHn2Gb/wWJPef8cD2
5RwpdPdwzQFnQl1tGe38JBB47Lt0W19xXUg/ioA4VaRiGTgH1Y9M8Nj+Q/ZK83Lqs59RV6LwxNn7
ok4bLTpoJh6xfnzsRA+xvXo5VNmZFmakR9cZ68FG5/tY/BHUQ5p4Rem+J6A4JE/ELZK9MFgVd2zO
6eVPWjjDU3t+3KrJg99SrJ7Hxmug3s1ckirirUs2NMYDfHvoOGlbRT8q3fUhvIbzGyADJEIwLuCn
i/celu3Uvq+dmrjgSPtAcfy8nGaASD4CuDmSsXeox6LhhIO67IsA9c9cO5FoNHYDpwCab0HqQlje
HMN19FhK6AJcheyFog69xrYJT/Znx0kwnXM6i6gfsH5s1LEIzKTNiPZJcdHj3VxvlPCFhugSa1A5
pbsi2UBDYs2g9QZA11WfrUX7Ur5HXS1XzoN0wp3hfOzrHcZu+jF/phkpMvoJ3BRctBE0qp8NpKSq
lziitCX4tYYGjSPWnsrQnCjSRmOQGtg2hO2gxUa6EDntjVHsm4jWcXce/hInTNjZK7kQmsJINdJX
So1OQflLI/ntlilKEQFknqHlPQQ60fDkvc6grzc4rctvY51KqmEWhN9OhrDlVx0/p9vS2Ei+Lu3q
9PBA7w8njHNEc6n0PC5R4+fxgXR0aRG3HjKUwcIOxCA4hwyFYgISoUEyAPQ/ECcElvJLTzHzxgQs
n3iDCUJxuyzjXG6yM1TM4Ezo/xjh2s/2MXZQ/TCNcyv6DWpWBpyfTq1+Tu8qua3PWgBRR7zDqSRr
zo8cbpTKewwb8ax5OsWvg4rG1YQTO9cIP3qPH4wN6ktkgicFDB6EjHTjBmqygf05F26a3xd+bG30
2i7vLezk8Xco2PjuTjE7abWF5pGLxuYAaVHqHazwGJYbDhO2bskvQIfGF44Hzie7P7FvzJ1CCds/
geHAf23Ih/v4Hf2VBmUsemM3T9FH9tEf3uttZb/X38pmvn/Reaa/WUjAfddIpBOnEZRCl4ZhehyZ
hLuBT8MSfSUtgILTmVh2kxyLS1rbtIlQLh8I7z6Eaxq581VnkD7AgZ5m5Iq/cLvgyuEYMw4vtV8L
bp5hUM1t+znesaWl21yg5F9htvbcQn1AaEQ1iSoyXiqP5ak4ZjtuyO6v2mZNHgTt5K8HL1l3UDg+
5oZIL9uVJ9A60/P8TVsVLk1CG3QkbhKddjEbpwjAaNG903Ug1F5Y+ZZM3gP+04Xygot1ZUDJSvCM
hjeVZuhDRj33HLvNdFwPkvnK3uKbiNyD5oYZqy5DwIaDZenUgBTHZh3KK5uXHZn71MrJF2DTZ2yQ
LeM+TZvYQahj3koHoNasssdP4tXfsLPFCBd4BvL1O0DPBLJO81e8SRe2O99SEDSc11bOb7i+i5/k
UlyMfRUYMDzY+vH3eqLxlH6J3nKwYMQkcMTJr+tNfgqHU5m+LUhHyvQZEXunfFzhmulTRQoBt3gt
mA43BYfKuqd/iMkNX0JWayP/kGASPjMvLL6gdhouMr1vq4EsfRObSVp1PrO0+hORKrhoei2d/k0R
XZV0gX8St8y4EbQnciUZXX/0Vfhl44l4tAxOQkHKkb5IHCUdQCuPZDUV/TwkcIEP2vQrlYqwnbyv
fTY+u4ZmQlmwM+gqXM16+TFGP/Lk2zz5BO2j4lWla75VAR1GgVFtCTPEzFOyU6ufkuKvZFt3vryf
fIsVzXHcrLAQevPoBQI8KL4IfiWu2YNFO/TnCC225wlCLH/V54xtvFlVOVfhRnzTyX3oZ5P99cMC
2oYB9yA7XeJgsgZHXrZ0c3y0QJ7t+kWLA+ErrEFqOAXABUSYfOs8UsRRHRBcduNGCEb79+ZLC6bD
9BLvw3t7mzgwCTonG2RzZNrxBaEB59oa90p0pcr5oM2A7gdOncJ3qwcQYQcaASfPXA77prUh6vg7
XivrULG86g1priy5gmJHAJedWOkvieUaPVn7Qz3+mT44z/ia9wLEOJCHt3v9F6UnXSPfRMymCn/r
jqKqgxrG9aVC1e7QXfBGhned47pyZHnfk3gt6NDagLggzdjjx5IdoA+7s2OHPTtpiCXa4o+yD6xn
fPN94RFhUhd1B3KY8pv8lsLoTGbmKYJtY0s3wUPeZ1R0lwNQEYQFcMiyoLziCxTv8iN4MaiGsVIb
hwwICQwyPdhplLvIg6zJjp+0DRBmc7vjIwt4VZT3yBgn8xbx26WDGIlcs5ceuqxjcSMAWYfepJ7p
4K3v5HxrAzQMndA4+92+eDX709w+M+tHxLXqYZ+N3OrJavEE8s+Kg6AhB5cCrq55t3EQH3/I0JU6
VCCHsPS15ZP/yMhYQHDWf56UcF8omj3VN4vmrm6vr36onpwB4W2gTHzJGseMv/MC0Pye74CKfAjC
v+WJVf9FbsRCmw91QTohvDZ0MWgHYvw1P2LrdJb4iY5hDemS3HTPRrg3NebLBlcbvpGnw4UvyXng
8RItkbCsd0LobBnoHh2+W9iTPnf6e3/nnzXjttHu1nNTPqNcg4ygo78NwobA64l13+OswLvuEL3d
R8zPUnu4YViNE5GGiSQmkGSOKhP1AfiS8yMWla8hfU3UxmaOseq4v4nfblI/Bcyoudb0yod9Elwi
9AeEZzihc7cmdOW9ljoF0aY934UnjqHKxajC8YBQbYgTVXsyUlNkbQI5e0oyOl/9ebMOyDtX1EGb
ElIIszkriaI5EUGHJeQwTO/XAhZHzO2VWL2+FkQ1evo0f64o5Du+FmYtXs1VvK4+jB5+afg23OIv
Qhf8YnK5GMjExyzBQZ7uCSz2P3nthm+JCqsfIoT01UOYTv3xE+s2/ymkYOQ9OoJ9+4mi0xGkP/x/
Lm5Y9oTXnm+76PhAIGXaQGgb3+nxnD8liti0tJCaCSU/C7aE9sgggRUJRNUd7+LETrsAqTAsO30R
KVNmaBGeOtMTnhjkpAG27kUqwHhvOE431aMZpLHxq302mfKJxPO2OJDwaMjW4ICab3j3tNPzI9l/
QiFcComcFT4Cna3ZK3hdaIY4B4CxwAaWngZQUzYd6n/h0cGjAmhOyl3dTROayuRgcEtARqQjsG63
+pm0OwQZIK2iXbr9I1zJiWIygizekVLispggNRinn4h0zl+VQ7F5BFQk4OTCrZrSgBEFmJIRImU7
gqTw7TEdlXt5QuT6xMxMGzG9Q/HPWkNV4COi7QhROfFzts235D2LtpgGrqa4zZ98EmYFIVryUpzw
03DKQU+96AS14K1hwT0on6q8lzFw7/F1eqIBmxWYvYYpQYIXHlNai7SAD8u7K1ZLZmSILa70pVyL
VyrJ2uPQONMrvT/vvL+ODkg/958ZYOrrvGcjk6wGCfZkHlngZJpMDp+qJqNI6+IG21XgYmUegfoa
joDdWAnn7ZTm40cgZq9ae4eijVIbxVDi1wxlJo/EzqoFm3my5jPvzMaoUVzyZlJChNUNWKxzjMfX
ePwdXDs46JuKdyOmxzC1cFY5VrmNSI5qd6oz5ra03irhbw865gGhA4AWUOP02LyXFij+Ta1u8Zw7
ZV9odwHTzzULoVu2wSPaoDsz0+zP4knWyAOTTWi9qgy7E6uypPbrMQ8qLeSo+xC2ebHgokHF0Z5f
cUxAnCskK6oNV8+18sn8oEisZ/LpzG5DgrRZx4b77ZUbX4glYzxqTMr8wm8LiPs0t5ThBPL4mZAL
9eHZUaUX2CHRud9QWK/Y3vF3PX8zqMP0xp/zPWu44jLQPeF5aSt7hpU74r5q3J2RGXEFZcMlSdTr
KYHx6wV4zVrPMcYzZyEjznipwoYxSkXXpOOU+MrmYgwTSAPJHuLimlkkRfnO6uQz9fnCuRfS6yH+
4a5zko1N9kranydcPpn1fnVHNH4lk7fGUnLyEVJLNAtSzdTQyiKrySphzrhXosEQ6Tw2LF4ZrZ6L
K3PRJDQklDV8xo9P4QaY9X50uCvWVovLHLpcPdfIFGEVWEowdXFlQnfNXUqU7xadPX76FfvgE8Zq
Iwp/VdL2RzPaSOTQRp88CanKwfTWRWvSC/OHtcJTUq6ytn72P9/MN1j9lktQCatButncGWuS8KSm
k4iFOnlcKPeKgi2BLJ8611uGn6/n4C+vj2XHsPL3VMbXCY0c/oh7Ry+RaeR2WPSKx1WxifgNb2E6
pmCOKQ2vt83dyrRVZg6y3AwdQ8A1oj/M/S8IYkQOd84fcb0sgnWSamCbbgmyzV4nkBjUhqif8o34
6A7hjmAjyjl78JJItDgmWrrH6Z0vHq9UCQQiJnrFHW6H/5buygfqpHk0Oo/hHMD9r0jsXQ3txK7Q
1C1bvlD2vbYdqApoSHNRBBZd8G9MIh+2bgz6G9gMGuxpFOtejL1K/GP6TCwbhO/gjUw7d8htqjZ3
BGNcc4nkDYqtzeLRpNcAk1zrB8BA8X7dcd3KjmRtCtgOQn+mqmu50oue70meCDSR91fWPF8egnoW
gHJ6D+Oc9ihVuJVx5n4mlhL+IM1VB6aB91rLmkAJAaaQfpbXJbVCX8m44+6wVoF13qYfrYUBwGaU
uQrexzRINEdpSMu6eNytcYxBTCo3/iAWD5N1oF7H+mAqZ9rPiqCRAr6Jmnuc43DvUiROZIqA1n5a
d59B2MdVcdnLgcIG2yKjR2zYs8j68/BMgTRqnXUvpk7/kgPxhFUEPpQGtwWUTkCJzSSZ7Uelq8A3
VUIFgGiYo8UenuM8+F3qiTSKFKsE0/Z5sVzMiTXQfP+WAhOjrbLKt4V6BNImyj6CGJ187Pn4xadF
oxK3lMZpLwIxlklepPmidmeOuUyoWth7RnflKbe7Irhqul82+OWhtDFGm7ZoOkryjjLXOrDR3gKi
I3sETyAcl3r7O/x24ZHBoSefNWk2N3Xe/jPC2FKh34CpZHxWxesWdnWHJh3zdd6CdePOaAhmStiL
jI/WBWy4cq06Oe1ZfSWHx2h0i4dQLC3arEIwBVDiwrXDgJXdJi58po6BomqtxB5YHZoHSWquFojn
LUL1BFKoSHDdsGKwFcsdYyqpOBrr4mBDdrR52z45ue+1iSd3WJYhdTt1zU9O+d76bC4h90TgxGJM
dgwsYR6XxP2vgCADcJET615IMt+OqjU2BR8JuX9b3BZ4CwE+sAhGUpnOyHzCMYLCUBjAPVESlUFT
QhXLm63AaEmpIWb8sCercQKsp9NATkOX4fScwK/SO8iifYFSLZ7X9SrAcWeP5vYBW0z5TvTAIiPA
JQZWidqq6SWzoKg/iHPoNcJdBOP5u+1o2NUh8oeKkxFQbLJ8xYUzE9dC6YDCuTVrrNwmWtA1ICq8
dcBRn6UiZTnaa0zsgC0H3kWFEfSU+2BTQEisXID0Ny/k2UByWOZeEkqgUWSILkYeBmyDdf+oDmQ1
guzSdZ2f22FXDTRRu0x1s3bcElS4FoVzMCxP4SsjKspHkF2oDzHb7AAar2ketbqNrtH/sGnNz3Vd
KxfmkkTrqr1K2ZPWxZ5EPaAXIffZWUPnA7gkk4sFKkmTAucqrHXcHpCbYodl2cL6E+I3Twb4ftm1
LCekRo6aBDK2vYucEOa5UncsQ+5ijAICaAFHnQ3aeilByTvhbpNurfgJnROQoJHI5vH6NKCVgp0G
ItNMEUD/EL5ArGDG1B/UPqzNDC8A5B+MKe6N9cdoL3XngkFcV9KwBVkOz6aGk3K0BLqF9y2SI9ET
lb2o2Y/x/lG62vhn7F/WqhepBHSkoQNih7Y7bJVMyqlf1zV7ERFt9YM0Au1uSlA3GxYmU8GSBfFP
SqpMggfyjg6yCix6XmaLlNGNw8isHFY7RbzJ3PMrTPvqc8Tb7iJ88txEviiBMOVF5xbqLbPGSU5X
vgBnbPacUzN7rHfBOytotHgKc86AdYVFEGk/PD17tmC6dtZ9L4D9fCMjwtcbNLLr6+6h4sS5DakS
HyCzGin6P1YDsp7ZOZm0LZYEgDLKeCUEICSDtAvbEnB62L1Cssi81+NO5qMQpUxQOf1iwVMDCZUL
W7dPMHYuCypOn2duCLADu0Lo3IX+UzGQeugigfeNTBgYmAGq8k00bYSHL5I6j9xauDA7U+7V4x6C
DxI5DLdQXkI8LgzLrzFis9bn/I01w5biyrBEC7w1XMGvOccYYTmYokgMxHzLpGF5CkArusP5yNsw
l90HgBAMFOedoCFURRw+ETfjL+cODaI4YJV0wozB5YlaBU2SmO5IdHAb+DK+lbOPZBlPGUOcM3YL
qjxydqaCo1mk7dciA9PKXxURjTlgxo8WpOlrS046I4mtvqK1Qj1z9ff4KFyQLMCE5AssXiYA4TQj
Ozyy+qPJEQdURDbk03Ll4xlMACUZPDHu3vjCyJ/JjRKsE6+uxzfIE9KfIIvQ3l5hBn0H6m8L0oJk
ModzS4YJzrildXpBMn1zhqrK6VSIYSwR46FZCVmhRq92StPPDOb6XGhLqkWjpkO7A6GA0zRLB9dx
I4MSTvGQ9OlpMfOUTqHe2GkqySYF0lya5wGbTCItwrp6SepZ2UlDpezgIABGlgKiKtUC6UT1Pe1p
oyj6h7yDn8kOIYnZilNMoVugqSXR29ITWui8Qvor4YsJ6bGdZJmdNCkrJTVGnGZl0W11ado92uxU
J7rgSwsz0k3qbdKn3InCzqCxYsZy9arijfFLA5lKkEdyxWkVVjtj0b7bIvqYQg6ZWuF0jpciGFB3
wq+JIgQdM0DTdFdbkGwZ0nU20VPW17/8/fOQlnVIl83T70ttphQ4OeL193dFkT02M5mbcm0LKuW5
3xUdQrJTkzBkw3hIZGCi2X8f5GgBJPn7vI+NZjfItelIDRu3VesGrpL4fx6ULtC0iqMEQRrcDTR1
//uGVE+/zIc+eEpZUgRaH1oUwCE7++/z35/GjuVXlMX20YGiTFC6yenX48dcrPhRqOo0KMtlLzQg
O4Wsfbgzuix0PxnskQS8P8ra6n+u1hRAhLYrgzswO378vYV//nD9a5Cd/ObfF+ss3I4tMVjfketp
DZCQv9/8+5CuM5P9Xs7vj78vanVzt0QqiTMSPtDpiQ1xJSddvQ7s78O0Pv0/r/3+4vc1eYg3Sqon
gWJMh8LIJb8cowaoCxR6U0ogF0fwyGTNayvKnZ02seH21DfkqJtccdQ0R161jqzDkJq6p+VGFXRC
fZvIzCyAxTRzTW+nZAbK+W+Xiy2RX/gZaVmOR9DsYCPrvanRKIwsYNpSUmgptE+UR0ukEFA2HRSU
vqV6baSLO3KetZniknd0NiFh8mhExu4xwLz3mM51z4E80tc9lHkNpvlBSJQ/tfPaTQgHr9uN5rKx
ZvOz6K6tRkJQa6USggwIlgjXxaSY/MhsUJOXawohJEmgQLg8ZEiOxUcFsxXA12aCPWTGPXmAOQy0
VkcNkAYtQgLyc9XDV+I89RKVI60ah+cOXGVN1srM8vBYF8NWG7ciTHoU4doGJdKBqiFUUrGljZsu
n8hD1So63jSuFTMjHT2gaYaguB1KAHvGIYukloi8+Z4hx+b7cIN0sm1RTTE9FTKq9RxC9B4aDlWF
2JVSokKBqsySI3fWQElWj/SwTyP5UQQu/XoCEVJIRBgwvLxWYr8FT5/osLVVKfEzBBcJuhtgkCqy
zCYJQn3KYIhJh/exYtDaBp3JRH9VLGKHcsbbFGHwpVnRHQs62uZ3+gMHoJkjiH/FjpX4T/NAYDwe
YugFhkoNINz8tMgAaVKmIQwAbX2d4zzGJQWYgWSVHlKPWsjtiFDjgGlLI1qakF4vGhk+e6IuWiG2
JilEoF500Bogj6zTbE3smlEwUKed3irIP11ByAAFCuYBCgMN5TFnQMhqV87RgmMP2LOOszejxxsV
tU8rtbRDNHDAFRqNpnUS3SWdyBAc87AV4LIe4nF2G1giIMkdaZSADmc0tMrNpdW9lyqa8qdyZc79
O1XTeIALUjlC3H9Z4NjZJhR6aUFZ9quKQSMrQAlGIaiHpGIDmW5jwqoTRZepPHWKbt2TNYWoIe6k
mEikl9s0qZDzqrWV+qraa0J7NAxt2mRN/67D5wFJTwNWhc2LjqdxGSRIuPLkkbh5ZCbrIiLOSYyR
bI7xXcLNbC+o8Xipqn43Au5cVCh+r+OPCGMJS0BiAGZAQGs7IJQZo+eznUDSpsujAKk00byXDm9Z
IlAFgq/MTyXO34f6bUTGtJlaGvto+3hSxkzeKdmyi6oc7/8RfmiKTjtHNh27MYqCx0vRGP6oStah
rZsD/TT9nr6VfR5Kf5VHRwNNTeKMI4BaA4CkXoO7W0oDIYUrQKTzqJAahLyfe53m2a5r5V0JOII2
v605GqDY5AdBUp3mTpvr3Y4OqcERQ+1bLKoiKCo9CCWI7ZW2u01t+T7pOS1tgxQsSv60rnQ6dS3R
04RcPhjx49PMavgqkxjiQFreJlpUYL8LZvxv1doIirSZkpqWZp1Wm9IC69EuU7JPOUdQiUvQLqTZ
G7LCeAUtAgMxoK13G83YCgP+liZX4v9j70yW40ayLPorbb1Hmjsc46I3jHniTIriBkaJEuYZjunr
+yBSVcpKs+622vdCYQiKDCkYgOP5e/eeuzXhx+VVz43FDaZ1qqN6hWkY5KwxHwaSSR+sKNonFfTC
MMy/ZQG5lQXi9a4cXwgB3bkam5szMFkbWtqGUfPVakcCQzrjBJglIuaTq70a55BA9fZlEtl4UEKd
az4aWo6ov8MI4KRWP+yB/Q2Oq4GeAFXRwkgYme8OYcJGKCab2bbUl8aXBLTOc3xoYkVNWNKIaqaO
PSEmLIegp63R9CP8TAfdYMQU2dhihFXrUmHTEbXzRFYcbvXQgoQe+HAXzKKA/Ngfnaw86xgikq6T
50D69ZbFOD2YyYsTluJ2Cdjzw1mBcJw3Thqbz93UM9RBitU2hjwN7ju5dZ/jpOM9wNifUwR5xFTR
S7kOsZweSu/dABJ09qvyEtRTtkswHeMeEB/ZIpEQAfMsr2rOoqricyqj18IhmE0wyZgyeZHGzLIJ
jXtrpC6Zb3n1ylm6qmqjujgAgrjDDNTNvk3kX2swBQztJ8sgbn4m2QpL6Y9kDM5JayrktHm2mivK
zhJW3jljtwsylOa/xRjIS6Vz0kH/3CUmpF8cOgwelhYJ3uGwSeJLnNZby81/tpDsdhj7A0zqmECH
4dCqON3Yjvmly0lsjSwbzHdfOaSN9ofaBvo4WKaztQe2R25jbXORvcpeodFopwfDDRmKqX7e5F6+
BnRTYHz0u7M5KmpblhZt9eZ2EKY+m1V+Pwzz17Hs7pq8pUeQjmo/i/5sxVW46+II8KQzPFl0De8S
d8Uvr9wZZg6HpAvdtevYBa3OCYmLoXBGm6Tijn3G1sJojp2NIal1aCrUnZk9Y/+5G6bxbPTpLcHD
/sadc1wQFPR1VdfcUdHOy4QOSmIUn0UCXyexN9Tv1kcg8D5zsj8WlqRV7nqHmAp9n4fIOpxIA9jz
H6GUr8Oi8RmZeAD4K+JP22Rf9e2L70iWdoOuonTYbM2h9z0mzByvp0Yq49CnakjydQQtzbRw7UM3
bCZ/mxI9T9cKqUkXoTQtO3pzZA3ekVGtd5ZbojJP+guuxzEtfmLcvyGd0f6o5re66b0VqCNyXXre
v4PjZZ79+DJFd56do23QXydrRMw6sRswTySnn7q6Gc8koAh0w5+h7VCYh033GhmPg40ePfXbehsk
/Wc8WcGTz2QJGr4GJ+B5lzDsv4etG+yMg7KrfV0xujW7kTbAXB7qnJI+lfkpanLrwU7b77LrdyQd
9bRSaII33vwWBwgxalzC1TRxGb+7bbuxwrnb2LJn3CwDbkFzeivHy6Ti6KwrRqheoraD9BkQumxy
2IZ3pc2GN43UaizLCKuk+xVy22Ew9VduOI/AbiH2LESJCp5+N26qILDPlZ+dRjkviQlLj0mUT6Mf
l4cEHdwEEgiaDgZfmwY9Qd6MB1uF/9mpN019tmNzvnNjXV8AE9DWnyhY6BB40ZIhO1Z3SnbOOfUZ
vY4YcdIowUmazAFrU/rNK4Pk3AQadVCS7hzHpuU62hAeBlHuB3cdmWv2SPZJjmRGu5P8opz0btaD
Q4QEvE1VcZ/0UG8mGNJNkyVnnGjuTYV/nzp8lIAiUDWZ6gbWAXNOMVRrRz7QMeuyvGVDUedgAmAH
AhimA97Rq3Mqe5OFLZEnff3aIlvcVszXoTs8Ok5D+8Kq+MgyCrpeMKWvZUFruLEKzHvlU5dotsM2
hjscXYdYm+bB8v37thbxXicgPim+6Zy5bf/M1rTatdiwkQPzNPeybkMsw/vkI3eLrOY0YDKmaSnf
G6u+y0tFHMo8d6vl4nHSCRIsoXjSdshdcIhEkEa+LRwgpFYH+bAmblgarEyZBk1W0gcJEuu9pPbd
qFz8yJuCmb0YciQhTXSK6z25k0tLNWQZU5zgAePabNDyAE/NW6kyx+/GMgnAEfYqAWGboH1WYOIu
dU9ntzTLfRkvNgQEn4W05WkM5lsherk3gUPs2U+Dh16qAqTraSi2I5i+bYYgjA31UaYgaHXsJ7tI
M1wn3qjZg2kDB+VM6iwCkGh579A1i4OVb48HZ8B+5LmaTR80BHIV+4j7VUpPKoCwK2dFebLziFrH
+j2Fr57dozdNC7xjpXwL3wAXdquEon7tuHN6bn3aKfVQcM8DIEWQUrr4BRifwE18EYK+iGNJeV95
mGEtSpsbK8znzdh6OOUVLAjLDbfIAJNdFcwE/3Ulcb/yRz258dGfy5jOSfuuneoA66yl5ZAN27mU
x6BBue2Tdn9saKMVIW9WeOFdp/hwWzJIajGzMbQF/WpPICOb0GYYibC3ZdG+GUY8cevtfWqWpDk0
E3J0dhG0nGJU/93cHWf8L213S05HePFEcmdag/HMdldx7/w+N229stpT78R0bADUO9p4LAv3EBRs
FFzNVJOwxF2SdUzRC/eWzdC6SNX3IY0cdM2xILs4h8kFQDDIu7c+GF9pO9hsnzxWObvdl25TY6Dw
q3Og1cBAIjukbO6PbtWwttTRsWXSDzg+2KV12uOJ5OPE0rwzZpjR3WAvu1DRH4HTIpwMmRkSM7su
MpShUuE+kQMQrLxT99bQH3raI30YxBeiC5C2+3UN7tplOU3UvE5swdoJ15D8F+PTxFlw8mT8Nsbc
VgVU5OVs4YKmhF0CqYptA9WdDMVtK1lGJycE5BVaHt/QfC3VAMhtat7FQFo3SGMu0apikjO/yVi8
RAmjwrlnLA9LNkD+z6g/mCbYokX9HsWg/hTRAly7+PAr5P/EzhF+FvVsu/IUurN6Mtyh3wl/cpl7
zDfetwFAJNnTFVINw8kpHpps00QPgOBeZ4i8q9GnAazL/LZo25c5KvYGVManzP7S9v33MfER0cKW
g0TmwmWJY2CJ9G7NVhzbMccdgoJEliN6Be/Ye+klas5KivdmBsmQK//kQhsgZNvx0N72j62f9w+p
GH6oARuJZ+MKIevAvmndNH2y4+zNGV6rsrQ/YeUWcfqQj019gLbNGCgZl6Ezk6AW7rNIrcvIDWlD
N+pnD4J03/nM8uDWwBwuoKVBUErpLKJohN/yYRClQ4kwbPoJ7xm5yO5Gpl9YsPqtTgKUkgXre9XH
3+My+6yAStLVre8bGehzgZay567qzt6n3wq5cRY0SNzNrx/aI6RaaGPj5/yS4FaUuxryfm1umiw2
72XT7900Z09DMnzBCr7Scjz3fagOZqgo+CNyMsueXoLL6KKa9yN0jdU4TdgONOCI2Dnk5IOt1WJM
HBqaGFNHUG2j63U0zBRTZnWHx5fRBQFzaGett8L3f6jcKLeJbr8RpIgACX7mbgJCqTJJRzpxt61B
VeSyt6s8rDSWgRtQF4A6GwTjowUJxMe3xafO5WNF65ao7pWT2rQKoLWxYGMVMNIpuO396jNmTNl1
+U87GEIU8nhQYTwbrDSBLz6MHDmRhPO+mTLmyDHDOMNymNI03wqJCyrwthPIXgIpSpZXi61c0Edf
dNu+jf0832X2vZ/jNE4hDcIy7wu0i0CVDIOKGa7ryuc1YBA+dCnIbSir+s+Uyv8Hvf0foDd4Iw5Z
d/8z6O32x7fmo00//gp6+/VDv0Bvvv2HkpZl2UC1HGFby+v9Yr3BYvlD2K7tKNeTrvJMmHJF2XTR
f/2npf4QQpmecJTvWCTQ8le/WG+W+HfYbtJ0/xbWBz/OFjZ4Ud8VQBL4r/0r2y1T2hBTEPXnore6
kS14HTSXgnvzMYiD/Hg9+v3w738tTHgVf+nG4BnnVf/Hl4ZKi5A3LHVjraXKk+313ypJ1fz1k72l
UFy7sTVV+aEJsocgG8pT5s965RIkVnsoaLuheY6G19Jj/FXMg7vpqWO578mvuWEeeC0cgXZGu75A
jnW0XBcdIxtDhn3aKBiW3sCjZezkaO4SEdZJNpO7wa+WPLa3ip7eTYM7vjPUC1T1Vd7W+t6uMIo1
JeUNy9B0DIr+kiX9K3Q1eAeNc4HfJhmgJvaxGtyDqXCbRgEQ26oUG9kgyRNTKNZh/ur6zscw1Pi1
A1SKmjQ8EKzMXQRxvqlpfM0dUEZ550sgTKDotfqk3Adewr2af+dGKzNFp84EWYQl808mkWmJ6yOg
hrsTZYBoK0b15xBnYE3LCF2iBaHUTzxiCNNFlVIVryYd19axScQ0+p+scRbNmOIpFUl/o7WPSCTN
8kWnH3l4VSqVvYZ8UBvXQwoYgD1Xg7cfC1TScs8WtbINMguG4pbMPJDlUPOLeMwIqfwMAIlue48b
g5VYuHaxCbm29+qHTJlLx0OM0zwXjvPZhT6DWCG6yxQzahtKBuBRHQEL3FLEIDxS/pc+kU+zU9o4
CSj03fxhrjz0TnW7sgxMU0VIRnWje5wMDSGURt8exhRqQKIOCjDJjfLV9z6GlzeMnAexZGrlY+gJ
oMCvMudVDMyDykJQkArKKu1CIo1c3EuaW6WLx6aQt0Ejzm02EhRiUWunlT8v1q6Ubu9YFWzw/I/e
kbz5KkLAP0E0qCAKSPG97PuC4unDcKN2m4mFDuostr60PhOXlKNS4eOjbC9uNHabLi6ruwqE37rw
EoNTGh9E7Fh3M4D6Y27rk6vynPND0e8cqpt+8MpN6JSvRUmcM7Omeqt7+j4VQGYnVzBQSW6pa/pv
s/04TtK7CeFDmVlkYfWZuARGhuJ1g5vfHUhZ0IgJIf3WTKQFSgczAuAwT6SHG8QsJOQ8W6jJZe1+
y5r8W1Sjb7Pgk/aW+5h02Q8hjImalWKlchBTTYwerY/Cpep3WwiG9DnP/mAf2mn+THo2xap7sHqF
7iIp12OaeQ8yHW7MMHtPI8zccvw2Z/1XMGkNocVzeVN1xYdXgQAC54pXSb14FcJnPfBZGWZtY+E4
Gf63UVZPy/oKN8ICpdFYCACLi1+T4tthYfMCfCbGYIkd2/KK3Mv4p5OiLqaEmUmA2pUajUqMIsBw
nG41RCZqmY2l1bNZVM9NWgR7g8FN6qni+OeDi/w1t77EOWq/hJInYRaTdgbZNQGdUbtF3i+1J46O
uSNYKb53od8MhD9Qi0G8ikkIb0LrSDgV+cjJiJCg8GxcKJdEYarN9feEq8syyFpBgm5LUBn6Rmms
Rqa0TrWxUXP8hWxGat+OwXFSMy2d2uyU5RkI5mM4m3prq8FmYjtM52QeYC6ozznsQajnI7VywKlh
1ntdI77qxvs6Y/dEwpCLWQwli5u+wK6u4HVUuEp9+xK63je3FsO5YRTipcleMJq9SRzvsYy9bBtm
JtvQ2t3YGjqGre4ExFokxs68CVNv2hg2nSlrpokHHrq4C2obpem6EuB+HTP5asH1yyv6tKGBfUzk
zJa6ycZqTW5hDiSs9bDAyvlHlYOB6PWAqNQtENRZ70yvVi0QhGmT1I1iTJ+i1YEpvYpy+96Kb7SE
ux9Tza7MQff49Oz8VjXxo3T0qoYmhUKwsemFG9+0xahmrjCQmVbL0CZgd2L2ZKZVnn9fMFfqjfCY
lXPDLiIn7hbPkCQCYxOxE1j1Gmd0RI98johi1ZZaTQn2XC6tkSbLOSPegCr+08zFIbCRQM3w5CST
EC4640c99G8sSHw16be+lucyKj+rcrjjZnBuQg9RQcSiG1nZg086JImdZz+ZSlJVfsYmHukib35E
Do3kDjOba3Y/p2DSxzaNnpOuxZ5E0VxSjTI86X4mY4fSymP+67nWObartwLDeuqyie2MWKMLJWkg
TbKR2Bjv59whbCoihIJpHx7art8nObkqBgNL6SOO1/gmyR9yCMFCeDEBlbtElvw2jOZjM03nLhz0
Ieqn4tzjUg4x6vsm/dzOkgxC4HV1hc9SG0/3XlC8MLMyMASg8bITLFyzg98kWGyEECMmnMMdbuPW
Q7cRDGuV2uOm7EaXvfMPP0YsRUwLtYOJs2i2Tn7KtYzi4Ws3pIJ0K/UR4JK0NK8duvpn5WP5Ma34
XHYOXac2fpgwlJihPHIDci3Q/a7Iwg0cyp92xjbTUwiue5M84QgqSUc0OC+5q3XKokcr5z4WWBKk
GZ7ToTbOvY5OwDJx9+d4Ba10hCNmIlDHcOkAbj153eNQUWUAUsIwCvkiz3x6BVxPN7VmsxGX/a2e
fDiTkg5ITyi6tWjdnOotr20SnZLip49spB1EDU2LT3OmUcYQJySyqZ3WLWHRpymO2dW49Y3VQINI
zQYlgkHLsJUA/utFpsbCRq7dKQ5L4mQIGWQzvjH5D69USisDMciNPaK28QuErwR79ZuWpKHOGz+C
LkDFUraMxRSmgCNpTe6+LUg4LWfjK3zreDe2LuqgAX1Pl1kVN3vf583QEKtHC9ddWn+T2VLieR3R
2U56NkQOv8m7I9CUprLKfcJFxMZ1MC/r3ELO6c9I2PNur8Z8N3WiQ3gbSmgKbYNCqVqLCXdjpiLu
33aUMImrf2jNgnENpHMRR6xZyxbukYxuGeRzotQocSxlJLvOzctLF1U3UkJJ147gBBpxqPQq/+FO
Kj2PMUT6bi+G+JOBLII5c6K+IvfWnWK9HTJkQ94YTOfBbdTWs2ll2gb6ZMcwiVya7N0wc2etML8m
CSCcjH/XH5BQFuz/tkLgpG2Zxq47C6KOPQrU3QqaT00UeEOHctcn0WNRNcQWGJW5LVsKBsvRF84B
apDsUM+LDyEMOD2L/pP0ss85Ed/axn0KojHDCIvkI9X6vY7AgyNCsI9Nwix64v6+se3pxUBjsXcK
4pubQD37M13dsqQrUiH4DvpPa/Q3Rhdh8tWom/pF4gQvfcc9bNg4cQntTn83GSHdITUAzKi6nVMZ
z3nuVQ+Yg+LAhlTM8MMqmmIb+nQ5rzB8yY18DivyAj2i6WcV6nPrjlsnEfjlW7dZk6xnnLIJQlc2
5Hd2IYad7V7hTlG+amZq+nA2+mdjtO/KprlNswjJu7KQwGc01JeRo8A3GkX4KLugi2+T0rFWc4kD
2DUieXTIQMQxDVEsKmu9SiMqG+XQ408KxJzSiauzSEKoAWn9Q/hpjTle1afrkTaHO8Wk5GAaI2Uj
sd80oYeJasFWq7AcvhhE3O2GFNyKre3byOXCZtKxn5JJHwZumzeJlxW7RPTGhiL9dsxTdXC9pWx3
fTqVilKOaSQG+TC4TJLsiaSv7C29PJqFE90VBvZN63bMn1E6tcH8MBEouR9TfJmDcI+j26FtRC11
JHfmMesr0otpLxwIQBCvuafuE2mtRoKDN9h1YBQk7maSS4sHGayuxuRCZ+KSs5CAkz6TnSnuxzoC
ADkxIFHEScbQpATRRnsyNZ9ryNynvKqfbL9amv/YrfLHlrYbXJcZH82c13jOcmQxflkQJ42ILxGB
ux0A1h61YzwJ5p9El1gBcp4FKibkF9TTPZUbvZR8uB3MorwrhjNzw3Y1exSnZVFTJywPM1k+fz78
7WsoWb7HIRXHVXXGKJTb4p/as99aNFG52PtZz6qqGI/OGAxHkRUYCX4/7/M4PjjIYBUJsmjo8gmM
YhH+TMTMdm02dHu8PhD6gIxW9eYprNVH3CkyOQqLpvpVP+X7+XIofDRYi5TK7+qPsFI0yduppmO/
EAYhr49An6J1s4jGrn9xfYihExt9qPfaGiMUlU1v721EJ4R8DjMGWXRWpLomEFKWwz4PvY2W7ZfI
hrxnLSC+3w/DIgy7PiUY6qEG0brVLYR2HUKluyrfrq9xfRAs7GxA3D81dr+/3jdw62SPK2ic5l8v
HhgL1u/6wr+/6GOXL00x7QjjLI5iIfJRawXMspbDhtn4IZRngN5cDdG1d9CZ/zgMkLThro5HQsmM
u64PeWNWZyBWbWHsjPQP0kWBR6BNzq8Ldl1FBii0yTrs2PEvU4Y6rDokWzbmEB3pdST51V8fjOW3
xPSstiOTuE0qxkAwDV3Ue8RN/RK9jbmaJZ1iQsfG8NiYI3LKRUh5PaqE3SOGHt03UqUt4rVEdXRs
rzqWlZ7LPRxm5Iq+2HNfgCupzPqYFhkf8PW52Rj1kfpk3it81GNYMkaubaJUliOrSfXedvVay6Gh
rc/D9ShrOgu/1Pi1X741wCjW5RHsEPXr5LsexV7M++5HJjMywbF/PdtCah25ub5xPiTeoo9clSBW
mEnLO/5Tn8gUCB9+npEwKp3db32i3VvVkRzN+jiAkBxESDDU8qV5hqbmsw2ly/wCOxdt6VWLeFVL
Qvz8pVcsrKpB6ac/EdZ1W/q2D3WnMPAmy5mZXOWJfx4uz6cIi0fq55Bmjbo4+qHBudAuh9fn14fr
03kJHrWbgngLnbMNj5eNmAB1yiYugK3JiWOwZdhEQf4WRU4JpeSfosrrexkfdUm2fK0YxIJji9BU
mm5fYQjmIUHdsXO0c7xKZF3DbY8MejMoe1bCUmI+2tbA0EFPaXdMiFVnH8BDyoWybiCL3xTLuX59
4Jr+dTQ5sH4hEP7j+fWvxfWL5MdjHpzYI//z55gLIhi5Pu+0mTdvf3u1uVU50vEfYzXy3lDBAim/
Hlo1sxvuFdQmyxeTPiIIsolZ539/Z99m9XFcHq5H12/sicBDistpEwpOCTMB3sKIfn99JhZI6PXI
V81bDXqTnAS+q0lptW2AfcLHmSsbzXeBzatE7aQWLuj1e+zl6G9PHVnsfIdVZfDYpN78fnmlWqJV
LCLjr7/b66/V9/j1X59eH8g06/7y9G/fEpWzDYCBFd1erkXaTJyGpQzExggbZ+/S8GSbbeV3JeNy
7n3IFoh1QSKLvgv5sK05M6+H9WReYjdxtv54X07oIL2yL47BdXHyl9PLux7SxiXIaVF1duWDcf00
9fIh/uVwXhY6r2Enjcpk518XSW7hLJWlX1gkKiSrVPNZKKf3NpUhvnDrq46///vXp/HyHdej60NU
1V9R6KmNuaxHBvGLR6RrrP6/nwfDRNCbNnZ/vp3l7V2PCtbPsTfjPW3iBuufgMzxz7+022aEut0U
ayZl7PAmen/L+sIFFDX76yGJpahUXA+t3rL45osQmowmroHlYQwbdqDX5IQu+4gGyTDRQsx7fVDc
9VmblueDNG5Rhf/9JFzOSSfU9fF6Ttr037YS0/9fzu/rYRfTCk0Hx1tdn1YqSneZlKe/fN/1zBad
vJW2obZ/Ofmv3/P736hlJaDTV2jRln+X9Aiup2KkgiXA9td/8PojrVMxaxkdl8xNMTAGbSMm48ly
92NSXRyj5ehvT69/odLSXV3HDP8/kfm/JjLKkfJ/ncgsA5T/WH00BIAU/zqX+fNHf81lXPsPyzaX
IB3Hdk3TsQna+TWX8aw/lCkd2szS+sfw5ddcRjl/2J4nlcetSpn8GD/1ay6j1B/MaaTHfJjgHJod
6t+Z0yhpmsxhymwKy+Lw+V//ybxIWqZiSoP2zZNCuUtGz18yeJAl13mToe2KGSvtyNR5sb0p2NGa
p7Ns6odEudFDmAzkbqCpE10o16oS6rGA1X6T5rM+2jhG06FwHiuj9jdzayKmQS9xHiZu/pQs9j1W
H4+dF1KFcBuGJCaWBnDGLB7yc6ur6otqFq/LCnHC/B7oogDzNNS3ZgfZPJ0LEm2SdrrpYuk+1P6M
GNMOMB2mGjEKU/FJBurRM/EDdaZEo0Syxsnp4f7K2gnWZkR6VzWSG1BO7fi9841L5EmQMTnOVqtw
sv1MTgrwiml4E02zDtp4/Bqj1TTqzt5UTdbtktwpv0yTCfswQpOjMvDReahfRjQG2KWm6qJRbby0
OfF1JZGsNO4q54YtffRSoH9AL73LKB1O7VjeTmydggjQuFd/+K5Pnx5js6xHiIqx7Z0Txii7hkE0
yISqZFFRJHJRQ410JUANzTkCzfzMyH86tQxGAn5Zr6Jj61o56pD483O59OANG3CX44CLw02MgMw6
iJb8ENLp8T5mmIlqJCERMaNMsh51SqvHNZ8G14QdbCFDErJlbNyiSyzRZGr/VZySB0F05n2oRxqG
uAHykc7MlCfoLBpd7knxHti5tgN4C1+SGzD28t4a+8ei6eVtrhOMUmSq7HzegumcDS+zWfzrTVcy
VuqaBWbYeeaxdWNUUlaTvAbaQ4I+F/eGB2rHwgEEZOCT66jep0lucXt1xF3sBxlWd/XcphRpG8TH
oxe1d56ZYyW2g+rgEzl+09jmuKvQ8G1tPhzgMTQSxITZnlLjkI01vs0EHWmRT9CliZYj8rxknlOR
WSAH42fZim/cKyfcVLV6EMYx7ANFOnHhn23tV4eRF4VPRNohHgsQlKYGIB3X2ZKIZ2wN+oq7zgF8
kvS+ulcVHAS/R7kWqOy9Qbp6rpYHd+5OQdpjIip0dRIp6UBphAivVUdUUZQLcHIyF11zPJoXQk/y
dZth2yA96ykFaBNzZh29YMLCkExHj93ZfYzdzKk9B+Y4jW0ZkUjoIMGCCQBen/9GtvFFjCS/JhAL
i9l4n4Swn3LDdY9GL/j4kYQb4GzWEdvNdVdOr8VkwhHjVw7lZAY0SjfOySG6JUEy78xcoViZHAAA
utrICpzc8zAW+jQ20TcVdNmhqRmo2Ew4qF2hawg6g15t7Mi0b/YTcVtxd6rryr13BSzkXC5vf+K+
XaiyWbwaM60qr9uRjO2jdsQxWBaOtW5llW6mPvVO8ZB+Ecju7v3SfHJC2FKBUhcz9FB9BgxzB2QV
izKrd8LyLS8l7t62wJHp2ReunS92FxLug3CIuOL5YR7N6SBckm+bmDzCoIq27J5wdRZlRk8qcBgU
0u5PkojWnehnRq2Ztw6ylAvNYploysohAWQ0b1Uc1wxWIoASxbvFXGzNBDk50nFqxxeDArqzYn0p
TUr5qWm8g09sjiFUd4y8eMJcN78WY0EWPO1LVwKjatHasPvw3zy/i5FoYNVJ7PyrDHDFOjQ0as8o
v8aoZyfhbnWtqgvty+LWYUj6WMUSjrtbRWcXccoNgclEmaIYoHFgOww1c33XuY35YKXizqyJ+vEG
92EmSGvVlARQeKHT39Z4O3OPcdyAaq8ubWJ6kteQsJiNl1fepoDuniR4wwKbAUgaH3oXZ2ebk7+Y
NXG8iyOMhrFpJEjfjG92Ug5PSWDelRkTp0jpiyPwr2IBKhH8VOXZadDbT/qLmFj55Q/hRuYdYs58
E4lY3LbEi8EVcQ0Cz3q9C/0ZS7mmoox7Kzg2LWSJ2v1AOey/qgD1jNVI9hEo2sYKhIFOFr9lko9n
hwn+dhJk0yA4RQ8uxvs58sr3xB6sO1cZWAIgm5C5/lK6G8LFYZ5LVFmmZGgiOv0zYaS2NYQJGbgt
o7Nd1Nw86ETtczLMTrWXvmWxfArj0Th5ZBKwfU0hlH6v+uBOR6b3khjGW07juqpcoEEpAEeijuFx
RoiXTJtfbZ5TCrJ4NxSyYJMn1FbzML3T+nqfHL6zz/Noi73SP4R2sbgPJ/zmcReDUZ9T/HZ+8+Aj
Z7bUZ1hG/msd1jaK9PCe+VkFYdOLnpIpJeppih9Hkda7ouFPkRiXPFr45CSQyMqnE9Sa0T6ui7cg
sjGtpXl5rFLk7HjHchDVNLX7oCJFpknMnROZ+3a2y2edaQU+IB93jiwJV1P9Xkg6qW5DirXd2+Ls
1xVkZ6Pzdt6MWIw2E40aeq/Ijy1J37cIbwfDtwhEc95Nie+id8yXAfUbEbryfo5BkTWWYz8SEmuF
A+C3UqKQChi8adu0d9yp4Y5kjEcJKP9pIvTKdSpfJ3kSfeG/TtnwSGH0MRdwaeup9TdW2r6EvU9r
vhMaFDojzyr1PiJrGo6lMbxVLaMH5a+duiK3wK/Si2nJ0583EndKDpHncVdMXLz6dSP2zYJ80roz
qQE6CZAN72Bktfm9j4oDE9eHWQv7IR2WGAsSWM5mCsIjqblTR1Yd3lht4e2bTiPzklH5XMYJtDKP
27o2GzJISwLJMwK8T42p8LXnTCcY+BwRgHp7LvebIhi+O9ljFszBqR6BCnQSLwWeS/mYZiH4mN4/
qboEs9T4x9amAeSqu1Bb4rHrbse2Ck+WjI/NVJaHKqXHy9TwxCB93srIYVLTVu1D6wcnnwXoTNSd
XkWEyZL31zrnvoigOzMzSTAk4i7OftRzTVVgFGQcDw81c35QSO34GApya1vDfm4kmLvOYZcka7El
lGtnuGV3zpP3TMFA8LrpsxFEBhZ+gF8I5hhx58kFX4G+IZMbZ6Kd0jKaBAPr3oNzwOfMrCbM3wfL
8bb4YlbVEHoo60xxGxPEiBe+QfM74RPgk15YMV89P2xZGkuN0LozwgM+MIzSnr/ucTfc9YxAIi8Z
zoSvklU9EFjbNra1trwaqk5vRmcSDX/oZgy25QiWNMK/2mKVPrSD19wrw/gylFGDTv0J90P5lOyu
ZQTiWgdjwGOSF3Ir6iU8isSVNyC0GtPqaMz30k6/uwllh2VCZ7Aq9+JRFy5hf80umhnCuf7Xwn40
Imu4I3P5w7YijftsLxi5rYRM2geJ937sOgCtWUYUgCPPULY7vCKnrJ9+KltF5y6AAlDgVEATHauV
H5NXkxR5eurAC+mYRJZCsnntmqS7zym1RgsBIqLJe2rW/2bsvJbjVtos+yrzAoiASQCJuWT5KhaL
TjS6QcgmvDeZePpZ4Jnp/qP7j5m5YegcURJZRGV+Zu+1y/uSVxFJB7gJIVRxTLw839gWO7zJU+Cr
w+CtdHuc6vliH8vaXzZuCGtAT/ZwyVEsTx5aa1HUinEmEVX9iOfWjV9Dq0vBVWEJ97P5llC73VXd
cqqaMSbTnvf8sLbTrvWajWc3lt0H7jH+hi1msfbWCHTran6K3LQ95Q1m8oxVDWP/beQYogGAfa8V
dpsFzpZCBmNa11RkWk36uRTNW8JOJyf7Cctcyd3ZLM85SX42gVTXGty1Vpp5jao2o5c6p14L72Sx
torIIMHqTxHezXW/m/ocE0qB/6biyo0tD+9UxeA+NU19lwyheBgk9OJAB8uBrgslteXBX00sNKNy
YUe93ih9Dge1y8Tpqxji60Xjpdd0h+alT0cQc/Ho3thsQeZZCATN4SeQL5keOrd5CTVuitRJM7Kc
iqe8FNmV3z8XgXS2QV4TI5i7RCv4S7dz5omdu0Bi9FWUzeGs7zOmFLwkyHEJd4suWA6+M4YkMMmq
ivt2zNrTVNnVNrTWhHMgMsQ2BrsoNCSHBGifIjfyjqOG/hpMOUIJxT+lC/+l8yRoh5pYaJvbcueb
eOdunHp+9iLjPHQh3dP6m+kk8ZLNzd1SNoZwG4zckV8+q8jivctxnARYc2vFLt9M6PBbim2wVhVh
DS5wI7NEJ8uj8MU1d7GtDslFWtZHXfJU4utMD8zKj+EgrxVZZwiyiVZwCBGRhGvtaqy8LhUW60/g
RL6NGVT/DWUjt33EnVoM+S/hktIqvGa6C5uGt0oOma8SATCDHu36vHTpIYpIlue6R89ulecimtAg
M/xEv+4+1MTPgqtsE9jALG533JgtftTsIyMnFn+GLLhiOQb40e364i0L8Er1eH63ZJB2p6EF9paQ
gTnU83wMOkfATlEPpGJVr05TfURrEk2NxUBRMG5dzVkfo5K4CK1fSjuYDvVg46mNEeQLypWBOMit
XTThsRzT16VHYMBuvt6z/gTVhjF8G740QQ/LtFk4RUFBc4GDx5uCuDuEljUdisy8R1mLaG0AJEEE
1Aw9hseyQ87kzB7bszyHcNiQmkpMTRGgEZeVl0KEN58oBxCyCFNfCEYP9rLHrDQvMT/QNP8YIwmt
IgqY1rMM3k8yuPquVZ39GSJjG9fhnnxBdRY6v1SuaE9O6/92ZDftdEwaUq0CpHQpajLNNo97tfdg
5NSAPvrtV8OdSpNv4qF8MYakz3ly/tbULzv23+QF4QUzfsOPG5mhz2zufqD53CS94JsjShXndQqQ
auatlpZMN2djqX2HiXXb5ABT8hxPeZ1gHjau7KF1yWPfN9VROBHRR6EdHklnpLBzgmvupPXVEt45
CKlWRBrbe0eMUHh7/1fq6Q2Ii3rnzso9mHjojsEBk6kiTI7rfuDc3sei/YH87Ve/nAb6zuPS6+ja
TMTy1VUVsV21TvjqoPTozNuOoaefHVcH/AwNko2mpy0fOIQbJuSVu8RXHU/f6Vz5hGIiE1cO73gy
glPj+sNjVz9W6QxnPxluMffRARsnBu2G14Wh1WFccQVFdL/MU7gZAt6Lvj8Ue7vLna2tNHkw/fJH
Zouz1a0GO9jQhGVG3heu5bxi2fDuU2AmhzRsUDrSm3J7VM9J3J083x1u5G8RezWo5BBAGo5k2Z+6
6kHXrrh357A4pSTOIaKpLFKVwx5sm1kwWUVcfoSkE3MTIxKxRAHfvy+RuvqILO2h2VuR3rLhit8S
jMuj3eR7lSFKdTyqHRw7QAFQ60TlIc2b/IGOYCBqFCxmU6AWYQsGTcqg6w88l5XgegXqzrXv4whn
bjfoe0QNejL5cTFA5qGWXMoCtUmGBStAG9J7mHbgHFzpO/DcVvJx0PYzasp1nvOWa4ouO5DBaVRo
C+RQcqgmiGmiLG/fiSRqHFKluC6XQ8vycVf3M+dL52KCoM0sq2Q+WYt8csreecThOyHZHzFmPjZO
uXf6IUKZXPpo+gN5cjxv040Cw0JlHU1FolXpEgOL7JTzXVgRb+P0ZJzrSDuMz3b+KAYLuI9cGBhU
PwdcTS+iSD/wVZYXFSffv26sDHNQ3Fc4P5y2At1pfZsYxCxO0L0khMb6XuddcxcdQjLipOSQc08c
K5TsT54airfE8xLiLbezB6G3xkaNMBCHejq5t9mGKVz3sSKOpK4G3LdgToIaJlrkOK+Lye9oROxj
ZPFQc1c/uOt3y0rBpmsW6SnK5uHgsfk+QeQPNfWemh1znGPCkIWinGszRIq5o/4GS2geiyI42p7V
P2tKQBeAvD82n5lVb+WAZrbysHVLYofzTIAfqLK/mejsq5/4O79MEEMx4j2RAwx4VbsMMbANPgQ7
EY3y1GqDpReFaQzeK5mtU58uORFPXrVReTTslW7Da1XX1rGVROpFM19/l9unqUSj6nrVYUogYmU5
glbSXNNrMfvuoSlYkSqjCenWQvwcIVS24tT4c//hkFgrHKaahNcuNwG94VhkQNRQd2xlbUVXu/4t
9XDQujWbrofXktjRZ2LxapH+DbY6YBSguN0e+9J5theQPd5IN0NlMz+236VYahj2MDw61qQoNur7
srT85yRJ2GPY78k0eN+V9RHH1nhJPf8cOUGM3iGEuy2LM9/MfAt6cWKQ2x1EJu1jkXLOc4tDBbUs
hjElWqUMtVqTws9Ytz5ZMTPN9WT+Uo3tIVoq1Hp+o9Fz8MzW67DWm/tnP+0YZiJ/pqZNwh05lrCI
BR6c0K7e+vxJB/i1Mj/4hSV+PkPJqG5C1Ewj59dU5eFNzCfFDP0+4l52nTmG84kpuA8AKYQRMKQF
dQ+NuM6wiMuYeSNG0rIK+UcyXAE6tnCSzzkKSKWg8lrU1tVoFDEJsdw0E+wUd+jV3m8mMpzWicW0
kJBAVHl5sFKY5wz0B4xymETbrsv3TVrDNeCtvoDPYgiUPNaWea49uvEiEA+jHqc3E1Epcz8/zEL+
mvw6eskzJ3ppBBMCzWxCisc5QD7tOCRlMnLGN1cGUBdshUwzbl8S5PgWxd11Vvl7DyjlzHEJFYs5
wxPzEZKbIMbOiy5PmlqPsT5yw9p4xyqftxYLgrNxjEI1jWQ1bcuDnN1Pl6k5aS7EshZD+s6C6yjz
7q31f00T0A0mHHI72TbyaGzWzjr+kIrKOdHRKYSyg96hfQiCmcK2r4qnTNcvwTKEB6ovfSqMeKDU
USdl58kxQoR1l0w1YM4C3mVRu0xcWzc4YVuHRjY6Zx/9A7NgJD/xlJFCBlRRhmTCa+6KzGUX0Vf9
zwky1GZuiAmcjEP4HJQmaSEJt9y7ZMkV2qL6zI1D7oTFkeyu4hekoQbmLWDVgvsowGzRqnA+ZCp8
CCFPnVFF6tEm+ydjbJwXz3ATEH1EGlEOH+zfOmU0uAKgvjQCCJ9ebEYoRAWSV9Rq1Fs1xyQqKaIu
GvhmHRNXi0+yqswmxTUhFEjam66dM3at9o0KBGf5ugYNewFIfLSg4fZWffRHWKnDKnbsIdKwKnbJ
JEKlugTjDQ3kcNKJ3PtZZBgbYcn26vk8KjWfNSmMkpeN2W1HGEGXPNJWbLvWtw5eKR5sFQGlyYKH
fiQec17aJ+wbNLwFq06rRBv79XViESYeOvfpsYsBBarH6x/V30DfXDOh8EbCpS8mqY+U1Byuq4DO
SSHJKNtLNr++NCRfSiV2oPOhNPnpSzzx9UGtDJg6tE+mZTg4zznBzWo3YYzY+1P+Xnc4Desa6UCv
7r+gWl+MLc8v/ob1uOxGNRKRIWTInIYQ+2TIIY4b1AO6/YXjl1vUYlSV32dd9LnEH18yIncJxbEG
teiv6o0vCYfKcWOoxLjbL52KbUmoSaUegTP8H30UI9/hLmL/srUiM52FX+eHGLbXlzDIaISOdTL/
HJKI3F03fwmpgzaUezgmzLqXEPVJ2GARqnKmaYCMh2aXn3SVP1d4jSHcVnhwsPqu0hKmg/WexXtH
MGp5b6T2DpS6GFp5eBGH02TdaRddCBCHem9V0U/VFr9rsRyGJnxdsuIPIap7u54UyxsWGdySAc/K
yVhJf3Y8RR5CYr99qd5cgWHSTOa7nzCkbKItVWCBZN567LV0TgZR/SJdh8FNaZ2Nrce7WJEx0aJY
ObfVN9tbxHa0YRvhPxnPUj/y5HIF1v71S48TiKzciz6+1DMmKSdrlgPzCR4epd4mMbnf6gUkYZKH
R59D4BS24bhXTR3vl8Z8iwoPqtC6I1n6urt41fpvPdw7KbHrlhzzT1kP28yi+vDD3jo3jv+aWJo4
ICv0znZl3txZBzs7HcgjlKAgK6kOBARzZo9KfJjAxaZin5VDDJKXM+VmYmXsTcP6hF4G/YBIUOz2
ZaMw/etyh+/Fu8OT9SXSmlfllumbbk+r+fzPc7mqHQxzRvA0wTeRTjgNwtcy+u0Pb12aPFsGuc0y
tj/CyCHZqYuwoVfBTZZ4RZYx/6ttg3x5MNsA9+adFWE0coU8MRYm0LQfUEfkAP6HWpAyQHj22eIP
J261Dhz5GYMbCtfLGMd5TVH0JfgQzBCJCKdv/0WZEgXeLup7ovoIWJpJz2biuClW7Ygloh/Sbb7b
KbAyaFBTTgEcvOj+cVH6O+tojoKwocGZpw+rat77XxLTD1I9hP/3do+7aRrXptr91tn9iwiDszUz
ljHTcwNUGRXINuFK2MDG4ekGiO6MMA/L6FveJYDo5beETz2HiQMJIcuP/ipbwXcDe2nBG60fVNt6
J7Yb47lMXF5iVJMM6ZBoHUYq3oUJWdsekoqJNkvmTTCQjCXv54F2sHWAs/qmfpK5djYumyQEyi6i
cRpWqPf5nihhxexuBYqn6jl3W6YR2G6x8+UPRDW4QEAmk74oxk+UL4p0Vq4dBVphm3gTq+MlIh0t
sG3UQZjgDJmR/ah/f2nWqmODv0N2HSMDq+K7X7mXBmVWt4hj0vnRQdEQOcEwHz1TbCCJieOXMu4f
bWUmzmPbaKZornUMEQIqF8hcFlXHCUv4HbgY2iQv+l0mVg/DeuUJlu5Mk8/oi/kA1qSMpjKKrmkQ
flAQk+ETt7cv/d3YSHKVNOHPqoOe+SUNRCX8yWaCFiODo+kbxXsD5syFHYoik9BG+VvO4hw1LbBg
Y2PSEAh0yAt249E+KI8IZz+JzyX4gL0OBVkWWr+XTgS6RJq3Zv1jscILL1t+Or31RIWA7rKIbzbn
z9d19/XhC+Qn0qyCDCtB1SUX7SZ8fyuy8Uuk13vFS+ujSlWxR0FcJ852EgS/1FNLr+LSF2K2BvYz
rF9tG/O6JwqXkVeVN1QLeNZiij78W7Ay+CsihXhxvDXDAgcl542e1+aHnJudStmjDSs8/uuWXr/y
r1/NxY8pjV28akQl6tr6YIFJYGNVvuknr4J7zAvbNOj1YSNcGsoZxrMSP1HVw7PrUNlDBCzDZ+4r
HItD+xzVmcCHpxa8nSNLAMfBV1SG14h0ZOwb07sblj9GRTJOapDyWgXlb+m6gg7Z+xmt1QlINY/j
2atYqkkMEBbl6TmvIXLHeNpOHS414TqAC5z5zfe5MzjOa5LscubxUd6RqYyfAGm22BUSXoVfQEMs
opirq8DNn1hTdC4c9y9K4JPwmWNqaB9f9zYDLChy/Q/Ptl5Fqm/J+qRIslGUCo6tI557dDiHEDDP
phlydMycAZtwMrcRgySwZPKrApaTTXAQXvtmpkzxeCPRH/TFYyJ0EXayM14nnr2uJAQDMAHFrr7n
JzkgBJhf1TTfqGyf6NbkVvpdh60gILYmrf76DgcEvfI2sgVK/qV4l7yT2hFjRzyZ6yya4/Ce26N7
WnrwD0BGV2L1BDPJ/tPD7CTEISU9tAJ0k04M8+Y4fuloAe9y2Xc3JqJdnNKy9PIYu2BdoqLR53nU
h6LA6BiugzkvrNU+f20za9xUSfLEOREzVmSM4bPZRnfoNBjzSwcm2tjN8a7Pyb4aIMQyvC0f69JG
1x9Yh85r4wPQouKonDTcMLETG9cio7b0YZHLfl+pnnFBSTwGGumT7VDEhOY2sRK5dKlkmoDiBg/o
bVCIAChMim78EWfVT5sf8V0gjSEzZOy36De8u3lqv1eB+53klcIDT2c32F/sDAwBEpZ65Vd40ppP
2s9XxYjTbyo6600FWdCanmsXHllhCCmpybmwJ2D3nrvjfsRWkGvMWiacQNJ6b9EszNEZf9uOdewd
YFles9o4ig2gOf8xgym0HcK8OzhlmN0puGkhC9tjTxJbPsXOefb/xDVO6USok08vuekComuj+m9X
x8VHVDFe6cuT2yf59+iA3FXBoOmK4ywqsV88/0/U9OSX9fgRAQ8xvY8vKbJirNAaulDanLzeITsx
stXexky2EdAxGC6TIB2upPsITKfQMIxjEbzxEGzEwkAIlCdxiaswQBFptW7m46i8pXOhju7wbE9I
d8DrEjcBkTgFDL1OnW31w1vtvKxTfmHmjrY2/zFnRJCmyhyKQXLgxiOjRrsL9sAceIOXJzgCRKRI
BwaEmRWTppeuy9QJCRapz7noH8ZsIvQKcjP+oTJyfjO+9x/lCOM6bq/D4gzbSTW4TlLGdSNWUFZq
N4cG2y8DcD9ADDmgsqOsiQqklf4A8tkU9u+4m5lNeDo7pBFeM5ZfzSH2q0PMYIjTiirFzrbFcsWH
DNIinKCamYvWGMVEaO6sDjCxFqi2PIFszBX1tu5i2NMSySQGueHoeuGf6YryNGX+15UxuHEhHNzf
GcvyZat3Ngs06F/iu9u9eqHXncYZjUKqM7Hur1D+oP7Y2T3QFszBHzXg2CCvnhBXyH2Yr2kmsNrS
UiKntbiO8h3DRzooH1gAWxna+JGl42Bm9o0z665KXDSQvC8hf50SkUjCWGDXH6EOtsA64HBBBm0n
FiQpFKicNS4zCw4NS7Bs6vPyZzR3GFPXL8zHPkgGjrl3q1gc075tN2ni/pbMg1v7Yvm62qkkfy2a
1rmYmqSn1qK/w6x211oUyVxzIZIZ5GBQR2CzZ1lHnIVqn+nyuKTtAqpiuuwcYbZFOpqTKNABdb0D
6HG+S0pCylNCI0oGBVsvnX6Gnf+yDLBHGPNvmyY7xbdAeiVDU9ZGzB03RTSebDghEjPYue7dXWDs
HEc0YYxQ+fZZDJ818/HPCa/f65zXTjnzs9WpaJPwdDS5f2YxWoCNaA6ZsBzwU9UJq1qD05REBxW6
5k71RMX1bHaCJvS2fQaAaHH1o51l5VY/0+F0Zz8l1zR2072Qy/c2nSaC3NuBoZf+COqrAo3C/kb8
LGZsL3IO7f2Y8j4HEfOJ+Kdcd3QxUNrowiLYOmBC30n+yL6Q+rmr9BqUqpEhrX/LHNhi39YgxQQq
p6EuQkZBp8yzmic4qY/wmKIz+xvg/bH5WwOBOHpVcPUkhk1aiJ7Csd96bsLFC14B5mVyw9V5F8cD
WSrI88piuleVJLpFTMSf8LQ2bQNm2KpZNLO32CoMwh2DlLtmLnfKUp+d+1QN1fKtIS+ZJ0rMlNaz
6zr7NAMC34fcRX5JRpQJZ4i+dnSPbgwOZdPpXbm4JLEGH1Vhxo3sR4Qu+kWVGc29j4FY9ynb3XJ9
GsBkJylYdp/49W4elp1tZ69j4LxL1kelwDcfIxOVTp3wnvtWoEPcI9GgTef5QETm9bDbZXJhTXWd
ER7etUWQEr3oXGQQvydRHW/xAOwzpdNLIHDLlH5ColPKDBWHdzkq3HPU/4vVbUHrAe01M4h3gZsf
XdYjKNFbHOp+7zg8NlJ0MeK+1tq3ZXouuzl56BrziRtuFL9w1bAQaKpvzQDXwZ6i7yl2QwDE5DEk
hUEGh1+NY/NSLLQW1TTwnkANRog3zdtZedmuaeEOMutyuZcjVmHU8+lb7AfgsDyQfoVizmn7YLyr
9Z2oqaE5+/ADpKtBqLXHabg0wTcZhsMJiC6Ogn8w4xDD//lPiJZ3gQGH6adNfbYM0HODy2cuS5wE
3jpY+Prg/Mev/n//X4kZ6m6g8VyiQmwTyeA2Xi0IU2ZDs9L0mXDBnb3s5ItNS5jXsUFtNGBvhrGe
ZQOg9fVXyX/86us//93/+/qU//wT/+5TBKazLdOecdsL6Pde2rqgCjsC66NM7pSzkKVSDyjzTLxs
LeKk8gRUb5V038Qsfis4j7c0A/0cB3l4J1p5qSTYsyawqz14F8QCfJaAfoWXnjDheIeGqDlLd2Ig
aFi7jgSFFvOU3fPkHThiCUY11CRjlOjbbMEySUpBkLOBzOUObCoZc/isau/EmF4Uv28SdMfoWDbj
cmTYFn//7uROdBXFX85Mvaltjrmxxy4UtMPBFxH0CQfylEdeTtwrAH1MkZyMU9LDWElPyPAdc3js
fkqOjlMMo0N73xs3fjQqDg+g8Ggd3aM1zj/dJnAuMXRLZ2AJGoTMhcxseHluXZR5zAw9xI8TiiI3
IDh5rSiD2Hoby782eLCX2fkcHPOH4WqCpTL+ptrV9+CZg9cPGM3ynPxWja5m6Vyx6SRxY6MgNJTO
ftb178VkV2oXrkG7f0MPzVx64SgwsnigXNhJOiLcHWCTU2d8LuONnKxnVEQebDn/29wFB7p08CeO
3YGGSH/1DCjwO+DG09FUHjGRv1ZWQujPPJutMwJvpl++eUv5Kcf5RZcUDrafUvGU2F7rBuSbUOoi
k9E7pMvinz2v9c/T6kIWtXwtLGek5qWj0+UakZuHehtqI/caT28BrufcRuG4icc1UHD43fq8cYeW
v7DuPYvg8IxB1pNiAtuGQ3ep9c1lV33HoTmCs+Wi2YJMT+4MlpuV0PC0mPEliWTPeh0jfzeFy53l
6PAclGAFpCkJuvIr8O6sW/KUceocFXD1ioCvjll6SRZZ1NkcKJF7kgmET0Mc95CX81GsPd5Uw6xr
poFQww6tRASaAP5X6V5EuLzTKALpwI+nojk5NjHglSZH862d49f373Q3L8D9Z2ubLJPq7C4moPMu
3+HCPfoa1+6M7i15EzEqIGk3NrIEBssMpZ/HjHrHZfz09RdBBvcCvidrZuScEKYwMDOYEmxQ6DbM
HZDfDFoiAYadkfF5sNxDCY382CbTdJzwqmNtBkNbEPdS1pecdBFA01mVnety5N+dmOkbECFA0aB5
nMOWwJeFehiNK91/Hu0p8j67hF5QhOTzyHnamIbyrSBiEiSw9J138ObVxoviH33j3EP0PwxF+LlU
xYfuJjSNJISFc/zpxUnMFjsbXyYCRezFJts9AZjgszITnkDyTAhrP8YfTjva+9ADdtSm5jNvGsPG
n3nUhNdqF2cxP1jAoC+1j5G7JOo2ybNnMEfyziY3MZsLnNoifa6wgcMELd5CGUZXq6Bep30gMRWT
m/FlditX2okVJ3urFsk1G4LopKvUJpDpPDazIM01so5j2rFx7MjJweiAxju5OaNDO/MjcIv8vlp+
VOiLTBs+a0Y5io1jg6hj3xtYhGsXNYekM7mwrzvJ5oG9Y7ZlofYqC+YcxQiguF+3DnUT/cxwH6Dm
IrrJkYU5u+vjN/iM6qOel11VS79hvXwBkEd9nzPdsqlIyX8hDSCu+odEBeytmuw9a4hXieaMWGfW
r6CtB26x0sCcr2Zgzb5DklGm0AGPAVsHo3cF5pXNYqKIlsZXHP/cssk0f05Rqs/eqOd/PkTNwsTf
ZW7QpIDGnGk6OGwipIcoqGhPVYH7G1cdSCy7eZqgtsMFmc9fH8YGgYpvEwo7yfhN5zq4w3fQ3IV+
CgZ90r9LG2eVjJA6tzDqKZlqCE+Dlw9b4arXqqRQxDkx/+M4C0Z7PIv1w1JPjAgHNotfVj3HTd+W
hs8te4yLWeCOF7dam57ut5vmFcNV/gwKABqr9UwLbPdvJLG/zal4E9jlUh6NY9R67Dyn7irRN302
DRu8BqFZFev3bt1g1xLKlD3nv5FLJadJNvZt6lG/h6M4g9qx3tArlkucPiIyHjbaIu3TDnOxn/ug
59bU7AFWOjTA1HHLOC65LNZfw7yeTkJcgj4NbtHASrtanO6PbHakDPtg9XGpcqt4H/PIoti2EWP5
s0xvuWjvmZ/D5mLYRF02Xku++i6q6uc49H/q3ntRIlk+rbq+ROGs/5Reeo0eZ39JPruSnfZigQdB
DoA6WRI9xdbuzU1AwS7+vJ8yJvgGy8CSsESN3Cb9cMfoE/ZQ99v07yHYqaKyH9UgArql2d+Kyvsb
h2vqcq2su6yT2S6eXHrDCsGWhxdl6yQK7EAa/8kX6ERqAAUB04nIiqW6Eq2BqM9ZopdwlYBHdSe/
O/NpaPrHwfafgxaIjd+p/NRLuZdl+40ZFYurYnULlAs5EOaHnz0KnSavVecwRk/9bcpSn3cGJ1vY
Zj/colMXP0ZNOQzeuKfKbk6+QlSS1/VLjUauIfcBfXFv0862zzOyUUHWwi85SBKT2Pe+NglGXCrb
O796Dsw43MfOsmuNg18wdWK0Agi7TAuHXNgOpih+jkESNiclmcG65k/kFffViqTKZ/HXbZOT7JB8
07wH+3TmhYpGz78B4HROHIVQu1FYvOD5os/F0/THVwTVWsRLU+FuQ0VQk0p8HDOj89j5SLV1x1ox
DIJ7d6wPpp7b65R4y+MYjMkhd+GDkR5SXWVgPw3IpZEv99VVtTnb1Yxh6tTZkjN9dD57l6TgNHfD
c7iuKb4+lPSE5/x9TobmWuVZcy27NNjJhunqP//JIP8AxctsPGoVI5b5UQ7JR2LweJWSDc/YuM+Z
jP2tF03oqVpCwwqrXW0ixG6B6tjElh9y3mkg8noAbRMHw2kI+49wpRArf33NGyY3InfEfZtb3/zR
jSDOookckr9OGKxXpHljHUSYKNEhAdDBEQF8txlj1k2UrESDNjki12I594kP7BM9gFfMGEVN/ihf
ZhjJx8VfAyjqEYFEBGelqxxiMpFjYt6gJHYFs6QG00zNYXy0ykruZGwV/1hCf+n/qf7Uj/84A/8H
5r3HOq2GHoeg/d8Ngz5+RhfboBtiHoQZ+a+GwTGJi7QZVoCL22PiWXr3Og32OXWH6ImXa495OoXb
5wF8YW6zC4QhOcBm879UmFIopRCzFyYtULRkb1MvKXDLwiUMPrWOyFfKciMDUmfmxvvfViivSIg7
7cKC9CygrTrNzoYSHsVAEbwORdTj/Ridi5ejw68d12aQgKWdeVJydJv4s6i8+dpHpMK5o3eD86yu
//lBlmQWFmp8VU7LXktQJ00o4GwTBgv7tb7ZNbbzPIZR/P94GYX/319G6Tnsu0QoCVpw/wsfc04w
RCxQbI7DHP5uJuV8jl02bXKPOFBMNwETjin9WD4a06P5CQtvyxjfe0bt6CMHKerTKArvmf1rfwMd
tUezgIEFsjOuMDt54Y2LGWcMX23TW6c8Ah7GSO5R51mw5bXvd3UQ/CqcrgfrkCZPLjZEJBfJ96KD
EzPppXxzUl1tRS0YnIok3CD/jB9CZzxJbdoLktDHwcWnJ/r2NLB3pj7rnTcp2J//i6323zxuHrbb
/+pPjTxJCegG2GTDcPWv/os/FdZPjIVeqOPoxltdldMuiPtDM9d8u5lrKCVh/qA4Gi6TjZQVunDG
M3CYvTE9MR5+iKvIvk/YUIQGrsKXgS3zh/boKz/alewbN7/9plQ3uWv1Yr6VOn3QNkEKcY6W0YrL
TyvLphdrFhc0PP/3741/999+cwHfYIBc2BHr7//rNwevfKymBdl7UBQn5KWMT/dz7ZGJ3vRYIFUN
zUPwg2B7JfZe22Oat1LrJ3wj7q6aIrgrmqMAPQp2jGUr+1OwnWa0v3WRP2/DrmTUzWMFlbxGvMLG
9qa8sPiXX4EZfghdb3gwI9wiy83J5uOIDGxTvQdD3O3lAfGPPuPKdR6Wuq+2StnhZwxHqxRs4ypt
v9lD9pm6U/qN6mY8FDhgjiIc3ecCIThhMRNCzNkESNStd6Y+wQtWCbgLWSp2HT0HGSmRA8PdQ7Jd
BKfA2zrY0i5u8thJd4Gs4sgXLr0z0vJxM7dFQtJBkDzQzHIgxHgpu0zHl76t3qc+mP5MLLtiMXyv
R2PQuCMFdf3nYULHQDwYMRH+IF6ISmA8TXLQWdJQby0HI2nZIucLxyn4aHV9c7rF/8PRemT6GV+C
QGOoTWMirkapXjMizIDe+MEDNjscF1YJr4MBfo7JMEv23NvdHnp2Msz7fmn6T2xvCMf7E+9d/Lvz
mhyS4XIRE9fR3EHCC+FzRogU0GKJc5b45RFguDn4A1LMKXNDlFWDtysoM5K4dj7/70+h999PIj8M
HT9ckUJ26PzXdxgLntTy8OQeIwamRxvpssdo8xpO78XkPqbhyuVXXbBjmOheCievGfnl6oiEno5f
kt3TrTvH1HZ/lj5zXkBh6gCX+0naxmfTS1LkEmHvgF5O3Oyqql8G+b/YO7PkxpUs207lTQBp7ugc
MCt7H+x7UhIlheIHFi36vsfo3wLjVkVmpL28E6gfGElRFEUC3pyz99oL1dQwJUdqkHXlrI0cuGnj
BR8I2xBtUB2F1j+dRcMzE6e3dsCX/ubim9nGfwwsqClwvdmGqaCjyz8GFs0iiKPVVbADL3MN41G/
6mMIlyjRwosP9zTN9HSX+dk9111k8p1o7+xorlrfssGs6vZWm3gsYevQ/bH8s+Yl9lysNJDJ4Fku
OtTfPvkkZj8LIafhi8T9tzDIjO78KHrlIipWsLdEXNUX2wgOem7tKEfHm2SAyAdDb87nTq1NSV4f
/a/VRDvrbz4Caf/7Vw+RwLRcG78H1UcJZ+Cfxx/ViQJHcBnsOr3oriN5WOcWxKBM9U+2apqnybeD
Q+mH36BO4l8Ni/c+9FYVeTgbWwkKcqlbfCQxyCT5kowxKuZUN+6p8ufsARIemESOFgku72744SFT
uHV997UchNjp5YjPTTPFmxGpFYoUrrQ6wq8y5tfG8JDv08YO8uQto/F2ncLqXfMbYny9ODrUWtW+
uOrgeSBSWypCqzIFKdS2+S0pRH+taCGfBn/87Ii6Q2ZK5lYBtS607Ld6jKxrA8Dzynj5KTFDsbJ1
yWkK6eMZ/ZBxgjVw0QEisjVMsYf02rnFVQQ5zrTAtE7FlQSeaEX45PmhLWHM3tcJW/5OAB61xnJ6
Liz57LQEkbVl9WwYjXMaEEQ9p2wGYfiiOEYvuaXXeiQtEc9JQ+qr01q4KSZn207usRElrQKCMBny
nCdLtvEWyosAxO+ba5IgQh+bol+YKNBV4Zx0q9YQLSF/GdCXbah/fFcjAV24qcnucyCd9m3i3ZJU
Xqk4kAzRJdW6cFAS15lfkceEcV7ItCTsWiG+k2R9h3qc3UTY7pCcIt8L2Zd7sBjZnPvxYgr66Iim
m9SFmTtvBY63lqXUtyZJDVXyxuKK9V9CRU8LMD7XXy0JdK+aCMHyp+5DKKPeTgEiFJyRrP1aDI6k
7CD7idg3VFPws0z0G7pNAmIM49qnFEfhH28dhDmLkm3XrUpad20ry1gPIwWXcJQxrfUMLaBCbTGG
4o7PPH9KgiEEX8lvBp7NWn1y3lCKLSDKRGsUpvYpbUcaPIWnvf7nAVXqf7DPWdTZSlemLR1TmrZr
/rFEDiSg0rFT2pZuKnhpekdXcksIR3EbfTFO5veOTfRzVkTeapQ1ybXKzA59ID93mSKacKBwp0Vw
JXIXKFBNqukerNawBJN5t0Cek2QcxZtO9XJnGPZ7A85wKMb0TLZnfW1GDele2dUkSCTNxfU0Ylec
nA3ebQji4Da3+55YkOKtgOq+DjNUvx7NeUfo0dbpGuJKmo7f8ymnALtNmIWM+GzniB86q29X0H6s
s2WmtM1zKekM519om1OpdvJzGwQF6n7Ox9CS6qInTbk07LDeBH0VLUaJdTsdm/e019Wtj8lIxm02
+/Q24MVS2Hbf1FjvQ7J1EVredP0r5Ytup+V0y/NoM7GIuChWuMwkfb8DHoL+xI5WPQPyuu/4K75u
g/dNPWBntn9rsgjJDVswWnPjHu6FtXr44C11NGzKeolH/ENqVu0isXv3DRvtOR5L6BTmUzYBXWDh
bRwCy8UO2Khyh30+wJlAYruJDXsxlZlxjTOW5giTTugwl1IrWGxg9KoSlDGEHqmjTX7aBhn7LGqb
lRCIq9G7WPcI5w2VL8LEOsjnyyjOid904vISogeZwFYQGYUZD5Vk5EfpNzdGGOBGEJwrTz/qCq/i
44z9X8zP32J+pP2fMT8/+v/zkVfxvwQvGI9f+m/Aj/wHFWTdUVzqkPQdxRT7F+BHuf9QNH2FbboM
A8LW+dF/By9Y/xDSciwhbAXmh9HifwA/pvgHmVKG5ZJc51iuwQv+3//6l915/cf9f96tz9Sif1nl
ONa8vrGAgkAwcGz7jx0GbvkSTb2f70fhJ9cOjPOzh2YrQvbdU5ea26YgXYn7xmD007JZ100JiZt/
MyLOm9lfpYRfkKH5XWC8EXxMfBbS+WNA7GqyGkuHBn7GBmBTWN5L56bnqcPtaU3Mz2NanSsCMDvy
TmxfamvfgiY9FME2sBiHTL2q/mZfqat/f0smNA5dCWViQ3X++GAqjepG4eAr10fkpnGiNSvRTnKZ
JOp72kTilgztrsxrbEKG/9W0gPO3FsoW6VBTsrRnj0zjdZv1Le0LEsIJMIgWCnMocpyZ+Cq0flsY
pVxiYUfKBjh+RbDSTuvrHaU076D5w99NO/Ni7Y8P2RJoOCgK20R9/DnrIPeAA1NX2V64kzgaapBr
J8iZ60neMgrX3OkeptQ6HvSdLMxtnAJkQzqRN8XJGbJ7mCv9munOu6cLd/03JwCn+r+9N050w7Qh
4dPE/mOx3dRNVPWOSqm6989eDx6F/LF9Luxx68/puLVLuXY0yg/LbSG8oatd6H3JjomdgOHF0zXV
rrSB/vZ9/duJaUsuQt4V07Tgi/pjARwJbSj0unLhZc+qYLU0BNpySxsrJPXZqcEEQ08XqpXMoq3u
E5SU9miOMnjKkzXJc9oFf3NiWn/uSxhCSExxdMslk8XVnfkt/1NNYKypXvne0O2MSPaYMDztaKM7
Ebqjnd0krF6ITI51w38CvR/dM2mvR5DZy8lEOZGSLbogq3O4ZGbOtrED3tMNiXkYDX+fAdalSeAv
FKzb82Qkc7Sepsi9N7EiDvJkd4LGhbnJZFSd5XCNHFLwBi23FlOhTysIJvR0B+LQvfEr67Zu6eCc
3NR5fjJrhYOmqPeWkX8EDascavsgYiNWKFp9YZdLBAsGvgsSPoSCP8OIwCYR2O1qUCwOWf4QsNmS
5GG7FZmwEKEXfdZ3K5yz9/98JgLf+LfrRFlS8jjXPcBH1vr/+gFnKZlxUYoQUAdfZOtpfjF88BgE
OR31CEEYQjfcu6XT3QaPxILMnMjezZDwBPCoWpRYdkP8XCY1/+h21Y8qVeNmLPmAxvZ7H+T872Pp
HeOZuRF46ltRolch283l89VXbMd6ouu04sNr4iWFAXcJKKje0uRXh143b7Gj390x6PZBrbAmVBwe
t2LX9w+N3d4wQ7OqCjDa15oMro9DErgX6Tn5vgdBuaZzdiSc7pmvsb0kzTDs6saS984kKzfwrgOM
2ltGRvBWxBNeSXzdEM2DqxsVBL+NQltz8kxI+NgaQQiwmhQ5lrCqpZSFvwSzWW5Qlmb7Iov2pjnF
5+ZBQbG+jq2erYZB+mfyPsRmmtpkzwS3EnYbbbi4YcPrVQxxozZPNlmCEUGyAD5sGtsXuoDhWaKU
Teeg5zR6H7W6ReXHNiOQSAAfJLEMXDNBDRf2njeH/Tsce8zHD4pGH5QVouJckUQ/KNLRCrlnYmen
JtIOUTjucum0Iw2PsCZHF8xQM40HkBkDGSvFJklbYxfXHu3S7tUpcgcrNt+RDY1yWQaGXKm+bjaG
IT6sAEkGFhlE771lnaIm3xP/dYH/m62VlqgZE7t3SxU+wRY4pgQZnAJQSE+e1oVPIqJNjACeKIi8
3Gp0GF5aUo0ZmWfXxWBuJDlvJ4uu+aV0shHyDWeLDp8LogPCPxUpk3Js+YQfHtyLUYltWzSfQXVk
p3qQ2Wp023rZKqwFBBUcRgWKxhiZ5SNCrNdOZ+r8kSQ6mfOhhmsExCS4xJPyNq5sAsDkkmEWbVsE
SOCgWTK8DiLwN1FnsgNuRbjI7CrZP/o2Oa3om0fuUYjgZl+O7Rdi48Zbm2rDrWvSN9JujlPbEH47
l61NUWqoWE3WG9wzTHFHh8CHPEOBxjFb2LjQD1Yy4XN2FRY0DpZf4dN1kmDxuDu5mfPrB7HF/9F0
QHAejyG57ZG6IspO9Xw6PZ5sQDdDFJoRGp+Gzgx16ubMaP+pmg/Q+Jw9F0mweNwdSwbTygiGs4kW
5fGQSbICwUvyUBus7IXrBFtEh/5LjHkUYrGJ0Vs3NVz0HAQRTEjESMycnxE4ot0lTuNBWTvTMrRv
j0MD6PcwmuO3x72UpNgL/95qYOGI86cjVycMkpfHYeg85D4q24wM2ugNmoH4twhtnILKXCVpepiG
soAf1DdkJbjNi4+/mgl2OmkFjb7WcKndC4V7tO5fjLxbydx/K7JU7QILc2Jr4TzL7bpdN21BKqw7
h2LXMcbwSUc755XFh1N2y9D+3tOSecXafkxFR+pRYr1Jq3bpP6VqL008TmS4qFWpD9+SvHWp1i5g
1H12aPHeqJd57fjW2s2RcuBWBUBdbYrboMw7WH/EZHqutYqw0YOUj/YD18Vaq02UkH2ytxILVUxP
ay5MrVNbIS0MVVVtYzNBy6Im8EqoCxdu2SNuTuNp4/eoqLsolntRhD91hraNi0CCkQuMYEI2xqoi
gW1JgnlOOywwSK2H0fMUJOlnGq3BxmTw3aWUv7OqdS6wqMjk9YhaFl26FQVSS23UX9FfoM4e6/JG
Y/cpFP3dGzSb9G+iZKnveFiZMeOCisCG5PjnJCBS+PFpJuak7aesovRMvnUR03EPo3cLJtRNNPYq
oh/7a3yaEse4j5zLVf3JEehGmakukMH7oxu6GO+c4UXN9tfWOlKqsbZwFhCCu6ZNXtVQHPqeEl1N
K8gMEW9DiwCzxCBhk7li4t1Z1ghDl2Y07ajPlzuJl5L4rOzDTyaAeT6ZLHNZKYMxs42pP4ihh87i
hsihiICUdbV0A5KP+f5ujh/2R9Kqb6qYQCnA1qfHDCaO/PedleQVAicHyRw2mMzL0Lg7RPDwr41k
a4F9GYj+oDKEmQbX7FehZRXr1XZdoNld9lkLBKRDhDKETXAaDHkkLbo/YcoxCOq9yLY7ZnmkvU/T
jqBdc9WjBthhQIp3RlhcptbJNmzIkq0qMxS/WkAZbdwEcfeOj43lyuDdhQH8IxbWS+zjkGsDseB0
1N5QDmJ1H/KtS0V3RT13ujnl09y3Pnh16G9UMRT8efoRonGYWLvp6AxVvIceNU8EMrmK1LEPLsr1
MIoAskNeiMuUcDYnZQXuM7OORe6egnkdkBI02VgVAGLTOkw1pAxY51H+jRLKrN0oop3RFmfKYPlF
uD+CGZ/iecYnFjXWPraqHwh4tWUpQH5qjYvex1AHa4Tgk9mptfaTqEcxDOPDNid5zPBPnXWnKVFG
x2ormoECGhz7Wd9rfskJtvkIVfAGGByhHKX4JYaWcNUmKcBIkBB7MCTVoYWnZ1fF1qkBdzphhzuk
xG+DOB8fGxDyHGV+TbE8tm8ySgGHkrtSFARm09RYNCqHHxMBAXIUII/Hm8cAXz8VrXvOsRCAQ6RY
iLNOLJs2FGcyKLeTn0rUt3e6PJQo0y7cG83A7O/QobXC6KMkMPbcoG03+c9GrWquZhQgBzPD9DgE
AGvcqIXCxRq1bDtj5xrlNSGSZocYGAN0sc87Kkvd8KOysvzc5w45t171s5gcrCskBO9RpuMGREkZ
oRd25r5IkhvGgUkNYw9fHlmYZDXZflbOCkIK2DQDVi0iHL0rDFQj/AtxCFEz1nJtr0ecTfNrYOOG
dwLeDGkSIFnkFAt3wi2DiqhZG0Scwwiw1oPfMPf4rkvMC1XKrFx7XqGdkq5JVlNlxStU12tOE33V
EIoa2T8oY0+3oCF4VJEE2LjOFloUwvrRQdfQYlaHkwZSxUbfRJxJ7XbJve1XeGop4BdVeezpFOaB
ca/wLjg+/I2hzd+9qS82Teje9RYCPubgVduXOVADXKuMGzQGbSd6bUfxs7J82Fajip6rNuXNjcaX
rtMmmGbkMEutoV+kdT2WpK44JiF/J7G4dBvAsxS/o4tdK9am5P3ttIA4ssfdtu2GEzMLH3HnHAPw
cJfOwqLSpuk+1tx1V/b22cFmgGbaIoN4tMlpSiN9pfQ4/SQD76b1UffDUPWe2sMZMddAuhaFxSrN
7KPuuNbRrdt2LTr9MLCNezwS9r19dPQEPNREYkGEzKHijOO5xeO3QLNWnWsuzFQFSIvC/lS14Hpa
ERdLjGT90VYQD8KAbZJZ6dzVvO+uxGnZ9/hdQyv9XLEhO3Z+6J8etx4HFXTBqhdITlE3aXhZhakd
3Qirh96Zh8dTkNsfSBHUoCy6P1WDxrQT40WzIuNga7b+65ChjQHsW3rwLxGZorpajKAHMRGJPMGr
GX6IMho3miB7XsufzPI2JLZ904hW6XOveEafau1KKjgLrRsL1EU81lpDhbK0oweMf4ultCbX0xhU
zzl8Vqdpytvjnid1eQB8Fi0ed/2dlfnNhtOYvrWdhmvbsYo1p4zxFNu68YQ+hAxJgKDLAHUsJp0m
2pcGwPzBnrN9++ZEnbR8IRhiybTxrKTjH/KxTFEi8XYqxFMnx41fpderk2ycvWOSM2+KApuVH8jn
JpbiGXXF0qx5g17jmpucZkcY6nivJVIpvZ0vHyhf+gy80kk1Q56SIfO0INRq2lXWGHHHCSMuIUqI
Hh/3MYmIhTILXCI5iAg2SEdtdJylniYj5Wq6VabmPxutU20nY3DwayJM7FjYtf0wHR6HPHHa9J/u
B3j5ud6Gaa3zOTNljvYPVE/j2pY7W5UQKEvrKSla7MxcREfW5YTuoS1OU6z1/EZ0VIGPIakGlY2q
ZaOH1ifAo1wOSEjBMGGvy7AfZKFDt9pP0V0ln6rc/kqupH/UEEMIF/dRmoanLhfgb0f/iUT2izuF
lwqLmd3od1Z4u0i2xPbxVkeJ45Q2EkMkQrGGWcCxYK9E4/CZrny8LPXoXRMmeXkCW0YU3kl4oipA
ICZrtM4jDIk8mBlB7H6zJvOLmtSud7pXUFLkPE4fcMmmlZ2FhPHd6cqE9OSinNBEjR2gQ+Omr4GV
1P0uMpsnFifvwTzDJGaPlmxTC+hpRbnTZbT3k71eBbc4s71t47HC1Wt/ITMfElGfZ4wVPiX+cT+7
vmoSfUQtvuTtM+t8b+1BAF1MA6saWSlUboaHs6Ubdp1pwv3vNLkjbJyANUmAmcirpXDaH6YGZsC2
4i9DPBVoKZ13PUcblqF88FihOz6aBkptIOqSVURNCXc3w+XjAHrJrgJ7JyP3Rz3xfxIhvYXOuJdO
I9amaT3Z4YDQtIqXei6hymYFgitTbPoOLVwMUHJVRPousrVn8MT1Ji87hd00+YofmkX8XN5JSS6I
nTehuxrqTidcICGBXYp2lFATv1jkcN4WTJ3LsGM7lKfypzcbwns8dZPGvK1JFgKYZr7EHwYgz1sh
8M/65ZBu5gpyVkzNdwaOK8MQLW9Dh/CqEQme9TRMjDT/2VuDufQiS99IAHtv8L0ubmnNGAKXCqhN
HB/BoOyvAuPVdotPFearQ1iwBTZd3PfQgKKTXtaIOwr1FJNisxBZ9TnM8uKdrwTNtPdWlWQ4hRX8
s7aJ6OSU0xatZ7i0u8TDHxeLhcUYwqY9RhMvSZBLDApmygguWuKumlCvLg2slk3daG9IRy5ZyK49
GueEjILpy/FwlGJ5rpZe5QW7BpDsdhLP7nRpgfBsa9h/T2FIxRB9LmBZe2HaSrEpt/VtN9v8cw9c
e1LobJZehWwEuDgDcrTZ1OyFSj7EGY9SYiQoKhO2dFKV9JGQvLtW8zmjcLToUb7k+hBsGPdmdoSY
U8XVLaBAnWn2zYmIvRjFF9re0Ft8ZR4xq427CDZwyVpqG3fOk5js84QzYRlb0tpirJSLpAPUEvdd
s07uPUVlYnWjbkWVurzmZfiigItrk+ec+Na6JVik/EhqkVo7MSXlKE/RyUz20Yy5+vdqiMuN7FRD
ahTzhq/pr+5oGXsWCqc89vtVXPPuEzN6cuzee80jOGDF+KZcSMyZT2dZjMBonKDKlxNe/ZXs4yeQ
RIxb+PcOEoCchHRDCzqhYUwPteWcBgtXXsH7XGKN7IEg4ufkoxPOIzyPbVG56+tSXwIAJAoUFViD
E0DLYa34xWDAAc2ZN1OVbzw1vRLBQAYKpetp+bhZyxABe+0Zi7ApPjt0zheDuOeZu9FQxZI1OgsW
i1mwGBTsKencYjj+CrPuKzgF5zCxBswWnW45h8f9jPBX8gyDPfFutBTnZKdqPjzuPg6mnPD5/39/
7M2RK7+f3Su33ox98OLo2VYW/bLs7A8VkydXm4lOCK5mbtIxi3cdTIxdNT9hTqaacrC/pYWW1q3w
RM/C+8ehi0a5Gb8H7MENmsgs1iAmIZxLNFyu9rUt6Na0YfcEA/1Ez9whBAJ7OyGKX8aUVELNwGSb
zp6ZSb/WKcw89rrOGsu1tpB20EOFiqZnr8SXqdA1w/zwn/BD1MQ3hKp7RdJr/FNc1+C7oPMq/ThK
9Njbwu3VS4sMHGK+8y6GNL+7xBzfJ1UAQkAO3+FWz+340EOFuARjWK4spWEpxoPpuwmSsi4hvCoQ
O78hF7uvWyoZY7afEGxR0W5SfaENtGtRZy4orpovEH4yHDIHN5++82UrhmwNUEGfOQtHj5pVWIyf
EM27lz6AW5C4dsFGkRjRidm4qnN2gKM5g4Ip6yZUVtrEz69WVJ+dPM+OZUsSEWfyShM4YLs8pEA0
BKQ+AqRwpviTnabV0Zt9nV6IyK6mX3aKk+xiyFx7K5BZ4RkEEJ80fgfN20WcSgjvtyEOtoQHbLsJ
VZtC8o7iwMt2XhBkb3nmHWeM95fWo3qHpK67wD5NLkzRbJTcbl2wGP/iF9R4WkCRajA/Oj94sr1Q
/QBFt+qQOeuMMdcZEzrrwstFJcZdadb21xRyPlsvOCVqdtQnbfDsDjR0upYiLxtqtcr9Ot7rWm+s
VGpihvPI0oTNlq5GAynrpDU1pbkJu2kfbUU5bClx1AegW/iLgtYG0+In1ANzudLsVjupSvNX0LnN
FZv9n+ggd2wo0QqSqkVUcHaNZSfvFNtIgtKY4lN3PFrs4EYjRwrbeO16vqdK2nEtzfxLoxtAGdNJ
21Vm2xCJmN0D9gh4SdkF+1UaLkHF5ajkm6XtjRGxoLn2NPhnxEPqHFXEuQvN/lbh/9tbn7MBVjap
D3IYZt2D0I8ol/lgUP7u+2jQNlXRqXNfpYSDZ+FJzqmrwB5hUkBxYsw8d1iOnvTU/oIriOhhErrz
RyKDqLWlHjBJSZRFpd0+tzWTce0LB6nO9L0u024H7jmCNk8ILX0rLCSCBm6F6zqqoIcqTPA4jAGy
RX3LLgHOYh9DDG/b8SMIGpbofTXnFlGWci1jS9vIfpbiS4m3fgNzkCmscT7ZBVEHQREYhyScLKoY
xabVdc6xAdBU7E9v4VhmO33sX/i2xr2dueyB4g7Hg96aC+Wgv8BPp29jX4AN5wRjiICQEbnLCaL4
rs55fmBU7+4Mju1oI5WjaI9d0pwoc1qnQX6oNr1myASfgglsLFKh5qyR1JyaTGlVX4O1GT9Gt7+4
s9LXR+lr8fEexhB91+T0x862j5GOFQim5bufafmtLb2TClquQFT1WFxp2ZC5e3WhbpJZi/Fx8uvr
RGkbCba+Mvs23Ey4jo5N2D5P5L6tHet7aZC8bunIT3yNxTYxmevayOadOlyvUoMV20F56g21tW0L
Xk7ffBM97K7Z0bKqOyxn3S6vEEOm+QBVvOz02SKs1tp07ksHT9xIqrQoimD9qBzUaWqvvNlg7PrZ
rlJ9tu/irl2GKIF3Y8zHYZrmBS6B+qheRwZly2uuo95VSOXjF3/QwwuCIv0Yw6C3S1Osh9EFlRYU
+RmBkHTZRbq6bs+izg3wLvMQUNDrW3A8U832n1Jx8c5ozypcoMTB+va5mfak/R5awwwvtkavmUUS
7HRBvuEVZCJLXDpPt6BmODSqRoOZpvGiuo+7h2LAUIF4MD2ciHUbbySbkLVPV4JUSD4/Frb2MYC4
fmxz97UfcIqXeuUtZZUZrwpAAQMPv1QQtRN4LeLMXET6Ebz9j85IbBA4kXbI2meSwNtPZIx+ahtm
WJVN2RZ0KlSXxJTbAqXZ3m8xEyGrI8qG1hh2MWObE8u37IXoLmh+we+w8Isa8wReW+3dIX8zZUTG
Q62XyzHD4ZEUHpHbKTReCy3ak8NLrEIHBiw8fkKUAgR9/rIb1C5k/3+sZ+uU5Y72MWfNCCoZ0Fyn
N1t2uOXZ0rB/IdHaZlYuz2Fgv4nUbHeMVW+0KpAWZXkJKWFeWsiKhi9QYepLsJBXugNdxB17LDTY
0dfMDmRbtH5M4cST246p94CGbzoQUt5tzXA8SRYU+FE4hDojcuW3R69nRVggF1y0tKUOoU2zGcnT
nZxGrN6RFq608kglFbirkc0p0NrPxEORhx+yuBum0101kows50NYo3VHoWnfJ4r+TR9/hKJrzgqz
AYk5Hk5LKdgiRt6BT2SiThfem7GwLnCA6Oc5TbzyKJwByTXTY+BDFcsqzIQl/NjjoOlsEEkNRpKP
NUuYxoqAc9JqdT/8YUN72bQBIee2SJy927wBHKRzICNvaau4Thc2EzvlVp2bvxTLODfXHiWLhV0z
YPAGB7IU6Qos3FpugElS9FO/KDn+zBll9dSXXrUr2rokld0aFjlaCgKsmV8m3fN1ZsSivwSWIzdR
QiO+y5pXHTDqLuu9aKSjTYvp4UYh8n5yGZLjWl2rskK0Nx8ew07CFYwOJd6p4UrTkrV62TgZEn3a
1OYg67OF49iHgoCojGhNAqbon8n4Gsy3VKj9iHM23VnT27s+kfRG3W7VVQmPeRkqvq4+EfwKjbN2
wHEN1rqY4mQfRCk7hSCgy6rYgbrGa1YlTJNkl0EiITZiynz73DdDtOtTcYZKfHBrYAgutLM9mYTd
jnFvWhvoIinGpvCp8ulLALSQHXLqvrQyPGdNJT48Y8pWQW9nazHJW1uz8U/TtkCDAhq1JltkC0EQ
+J5IPvcSol7cuxDCLfguOEPeXBTFrPcPShj+vWokoT/DeESqra+CSLULRD7fxsCsgGTn/VoL9GNA
3+hjEP5qsvGzVyxJL7Ig4tgcUOSVFjI7CiiHjqWeVLn8CnBjQ6AI3QMWoZlD9Q/cSUVvU6eys+0M
HQRkWbv3KHO3Lp6wvqvDE2z1k9al+kHKqryWIr9Sol/HsV58gceDK679ZuVZvvPcerzj/jxSWriH
BZRucBk42mZ30uPM8ESxNVlyrIsmyVd6mnr7BPn1kpObM76OX82qFEuHcgbCXbN6Ip97NQa6txDG
2CxLSmX0oT53AcEYknljQTO+Qs0s7zTAxSrJ6Od07N02VLbY9tHuXLZh/dyRCbAvcyoV0TDnI1X5
8Ja51g+tnngoScSWdab+Co7WXaH/n7aPQdjI6SqFDms63HDf8KyHOO7wKY1dma/GjM4mFHVt22rK
Ok+1egswMNwz4ZrnwNDf4vLJpv//YsdWeHcrSYU6CyVxsC4yAVdUB7MvCEt8pHU+7htztOfjFj7g
v0I+cWYiswpBOaQWnEMMaS6wUldNv0IuH0mXWda/yypOVgMSDHNGAbaqoHMv5uDLXzeJ5BX7fjxT
bAbDMR8efA1QYn/dEm3I7JE3FMC55AnEngEZECBdYjXT2Rvx63YW2uHCrwzcWbqW7L3QSw9ZL/86
INpFjG2XR+gMYl8TUhs3WP+jaeQF+pFAx2aOdnzcwmBhM4bb75Gy4IN0c4jyr5vDfPMXL0QxGgU1
QWD0lQGAzVmy03x43P19sFRAIvbMowzn1NvHCzxe8NdL/c9jFbA3sH75LmUDRspznHj4HPu3x9Pi
x2OPF4h/I0v+eMG4QJyFmPGtpEZ6yO2eL0KLYHL/uj8/6M/JyT2ijFXWGfWSRPJs+UgEpXf3V2bo
77teALSo9RvWSpQBfj/++Pj/eOz33d/PM2jzxIvfr5z4EO7pD7Ys7fkCH5iTX9/c476mFXwTYe0f
OPkFjcvQPHhmhWcao54BWipFkOHCtO0dl9Lhy+MJmvnV1Wsy4NRQ1EdXEtb6eF01ZZwdj5sPksrj
J49bEiPTWkTNt98PPR53Hpmv86GGFbEdVb7//XKPZ/x6TXI/cHsW6OcecahU8P7KRH3cehweP4AK
oAFAaM1lWLy4ND/xKQdUcDub4DeNKywp0/rAumih+0ayf3zNweN0+/21JkjM54vqcSUNM6L0cejm
W6YNYL2cwoC02344lHOeuU55nqIed38fHo+lwcTOUKNqHjceYRNJmq8f/4g/x3A/DqOqCJOJqwG5
iJO9uhERTrNeIMHwChAL9eesawoGWMkzxqooAKdS7nPFuHYgLBCViWLLuQNyrRa0m7eQoHDwdfYm
LcvvaRi8AsN8NmJKsP2wHmnlLyida4vJl8gORgyPSj86Flt8cC2EN6EuoHX4moT6NdUjsoPG+Lvj
st+hEf5q5/xBNPJ0FrmmtSx/d0Zj32U1UFi4nNvaMAC+UAVFBXaOfSh+VEHf9HL2nUT+yTd9SKFz
sTn0Tl5sBwfFG1z0C7TvX6nF0SunMYqPcR8XHt8ML4gmY4a2jmscUqASSkhlVO5Ikk4RtcTI923j
7JlmtSBCbZh7wy2eYKjyV6HcI/ZbwnLsY9eU9EjbcWXV7buZVDcqZtvWe5WCRM9gdL4V1ntjp/Yy
b9x97cffGK1XNAH5f3zAZZqDXqscv03E+Glw4w86jVlM584CmNOr3qsvmtiKOo2Wg2p+WdJHV0E9
lfQLvDqeMHvRwQl0NgtM4yFQxcACkh620Ao1YpNbYVln3wuBdAHww7IiF1If9jlii4jODT4yaOYe
oWX0E/2RpXwGc1nhgFm6KyMx52wSHFW0ZHSyALq92WjDrEeZ2LrB4+kS5wWI/0IafHI1O7GDp3d7
zW9hRgDD2BQBphiogR+5/f/YO4/luJFFTb/KxOzRA28Wd1O+il4kJUobBCkD7xIeTz9fZnWfYrN1
z5nZ3wgJgUJZVsFk/nZvBkyzrIIhfi3CXTuED0l3W5Jtvq2KDMs9SXo+45pNZ60H5rR5Sxs3wy+I
QBdy0CKpDLHNamrokrTJTlmZJqEGwnqcO8LH8Y339ElktNjkN/ztLUmvCYpiUhd2RHKtJxEYBNET
wFW75WeOzl8E7XULOGnaQnAzwD+SbuOsDMM8hIsNh0G74DIk5Hn3+hsTiJZD1qRwmX2bLI8yqjbg
8qtpF3b1l7mzSJatkrekJhsITfQGhWS4XRyPcKvC+DR7zo+Q0lRnpNqNak7R8R33QjepIi+okSyL
cC8m+4D7gxwmlDvEIzfZrou76dnMe9KSNG3eMko29/Sp6QSDV8OB8C5iQ+POfpqwgxajXl4tAfns
flE4T0tptA+w6rtFThvUJnoPVqIfaRcoZ42rEDbdtlm+mqHp3BRL5x29NCMixAYuWCLTO0bO5D1p
fdzAoFOcAq+IoNMJnybUxVSAUuhQ4dU40otCv5XrGMh9bKpT+Qtauy4fbEpKHvGtECRI7gVJBox4
dHabAI0fuhb0ShY0GshEOzxNdJffDnX6zIVieFKLbjpNU6s/ptV1EvJKaWP9aHwrYI4Vjk+eLUD7
ZaR+uvzEEkVNVTImsp3TJ65oZxFQwLkqDw7ECMjDREs+RbF3im3ruoKY9QdnuGoWB46g67VV4X2y
OosoFyPZzfky3JM6+tiU4nusFwF3zWDVs1XeuXZHHp1ujEffyCzOGgKxTWVMG6MQNcmmYl/ZrXVr
MLMb6M64Qvj9yngn26XAiOB+U8Jw0R6vvfRzUac+o/9RkP0zsReMTwg9upU5UDJF3wtDp5phYa7f
NK5v08wz2zeliVxxQtewo16A/Pw+ddag2Dmwv0fDbGxc24b90Az4IzU3mrbAVe2q0r5Y00AennTL
obs6LGTWbYgunzY4JeqNSDqpVi/IOOq7n3NuPqKsiB874Pk47IpnlyKbpQ0endjlvJKRFjxT0xbg
oUo145NS3TQCVDKpCOle8IG7vP2/VxYbH83cvo/qyrMc3ByYKc2PVotlMNMg8az6kBl+dhgHSO+O
iOAVmsFnH9EiUVWtkEa4nSPFHZNLjem//wjmP9wefAZOqLrhGDpEoPVBzh6EcUfLWVcfCg25kyxg
8iLOANoYJxsuZF9zk/E5goB6F1RDfGsHEcEphbHW6ooamYb8xgLg8EqKTfXBKO4G3M4d5PKR6ap+
K1WgCo36D59aCq7/ZlyQ35yu455Ah2+jev+7IBs3Q26lFQ5O/HHuNncM/0jL7q1BxBdhzLm9dwa/
2kyDcRxIGdszbcq+LtbBsLO3ZJyvw5bI8WlbG3785pr65wowB/DH+YlAxbE5fzEEBo25bysnoTE+
WU7/4fP/w9zA58c7bbt+QDz3P1y0c5vimTHcilNdydDdxkiedC1/BEl/GYLqI6oMUqSjdthR4/sy
uAmnB5tEp6AjPrSyt2j7r0f/zclScSAs/iWQCEiT1mRUjffpVNf7qa7GdVvEzr5L7Vu7y/uzF/h/
LGBPc/3zv/73K6M8oi/aTiTfu7+5uRwkJ+9+781r9/q/fpbYfefb14Jn3v8sy3bOh9cyef3NE/+y
gdl/uIEpvTf22bfFPvxXz7v+h2MEhqyZMl1wdGk0/8sGZv7BJtfXdQiHAI8WRtK/et4xj4G8Yw+j
B55DAhvIB9vXv7WBmfo//E4eIWWWZ2B48AyDs/HfD7K8sFpq9CBwprx+HNNx2YZF+mjPc0V02Jok
42AXacZdmTOkMXWXRCHTbneyToS2FYfcKS//VJME3KKTXbrRpmqnI92FDOJt4ZLu4k3Iw11gr+vK
ax9GJkbbQuvqDWo8Ibtc1/F1Mbhk8oYFCVg9/62IMT86xYkMQfTnX8qQyOOQ6vgV/Id8rYz0WEvD
Rhp3J/u2yZ3wvnpLBWJAkVUyedFeLWNAgBvhYlsbr9CavN0UVQeMhZ31PvMomylmFn0h2QjSW3P6
E5LjBBzPTa/6tntO409JirBxDoZ93KXDgQHFVzBlIqO7dj230S9ysRgBy8nH3KzzuSYmtTKYbJiQ
PVqen8gDnddKllsMub5uXNJs2ymRSoWwocunBNdPkQ6FvUEOQpy5ayxH2dEzxZs1J7+IrqITmpJh
16Pwc0n1YdXPYBqMV494i+xN4po3XshlDvY1PSY2JlXrZpw6mtxJrS7jISHNOSCqkNTpDQl4/nEi
TGntBX1zXMgg3oogS27nmLFBGgRMzIcbqge6K8N9YzyZXVuDfUO5tXfDSbhYT/S9bwUk6F7kI9QI
hVz4h7xsZ6lgB7rGvLnpyNfLySQkVIMBsA0RiB9ub6XJF9skKy+egKMqSRcmddxuUFBRd+a1T0D7
V4MYcbrW/iHGcueTh61r3ffQwEI8cW6eFijnwCvuEPhD11GuBFtK2gLi9pslz7UjBaF3TlV5By9h
IhEQljxV9lfPKOiii+rrqQ7qK7C4TUDa4IEebaZ7eOqpcZufiDJjEjWlmG0BFWeGvHBhFMBHvkfW
Y/hMICF1DxWevtaOi+2cW6sd8bk6Gc4xkjF34XoaNbDLrj0cCt+cDn1eVWvfG519E/8QQHYiYXZb
EO62N7xi55Taz4bx/TqbGMwzNcc8HFmfOh8ztOYd0wVPvJn212UbtSiTppqQ8NwgO4qinqBjPwlz
vjiUX/3GtaN7SryW7TiZ/XGpB7FJB+9bF8fZQcf5zYzRpVihQTa6dPrLBNC1HkyTHMypudG95sdY
hjxlah8DF01P1IbfCm28LvTykTRb9rgyubF9MhtG5i1lltFzQlLIxhgsiiTzx3bRWyD2eUHbKY4i
5PJG6gyWpdm9qV6TBV38gGd9NZuPmO+LQ1SOUNT+TjeaQ++a5qadi2ifJ+FTNGo/fbTsq2wamXE4
M/paE7g1eySRutkWnd6ukUj9KigXAjYk6HMJEe+Se4awaucbERSC35UrXxiyVZrz1ly2V3xYlIXT
8pakVDSDJK7hCPttbnpvjVftqyJo7qwgeBIwEK2ANCA7IMULXnRXXfYcZOJ6ZNBv1ws57nTZPmTf
jGn4wYWbDzH13WamviVOdIpcCAemv4Ja3pQATGK8lvQlbAxnHTn0Ya3jcoEbLX2Af1DZwrWvQljk
FVl+kM0ZLCwz9zfLJeDLaGIC4YZmP3qIv8l4zneOGTyVMBcUFyYOvWBU0es2QbZTRaMzPEvS0H3d
J1G/JoiBOh4Hx0o03NZTTEKqw8mInCkal5JDy+SV1HeiyIPyOTfbgFroBjHFVUY9WoxMibIn9ErB
nogv80AAzyYJU3z5fvPiQAtsxtxq9rQeIkS1vlQ5Ea/dDAHaD3N8GC0gYkREIHNT9nlIhnAztigZ
3DIdt0NLIDEOStTR7WfciGuUnE+d4xLXN/oyG47TxVLEV0NDN7drFdCT9gMEK3lHIyGGEGyrKp2f
65xoggTv1KeXJUdlkIUUM+HXmYcuYwbkrCc9I7CVbsvZ0jPw8JOV5vp1iaDNtk7jmKW3RE0wbYW0
v8ncxIUt/A6wq62Ir9sEKLOJGfW+a4FzoG8h3GtyZjvIOS75cOGK7Dakj+NJYxq8MB22mRbrcn7c
Q4JtUQVuXHdBIcwkmrQQqr2T8ku3RUeGR8cr6bhk1m0x/e5Q2x1hu5iU63J23jFN1+R8va6pSql8
ugBDKi+otlw56cIZpttYTPYbJv2ZnP3PEgew0MgStJ/uyI4xVr1D4CkZsDch8IFZEc0NMg+iALRg
ATE4EmuYJeqgSfyBgch+kIhEAjRRt3gqlp6Zx7zWZ4b5VUOXYg2cITvbtml32wFzNMAdtsQ9LImA
UKZBMBNKe5CRSWIkUQxaogGbdBI/iU0Dpt11VyPQii4xFkL4lp0jcRdmcMdFIjGWxGTgW8nTRV0G
VpNI1CZyqz3BfhXiCoxXBoXOZgwVUz9MGMAqRJKruewx6gAGDQoVIsg+lThRIhEjmKl8hQIRkY91
WwTlAW5kWVsSZ1ok4hTIOMRgHL/7Q5OuCSs20/A1mj1kaaBVFrBV5IBf6QBZGYBWJpGtTmJcGmCX
AejVAX6NgYdDDDSscb4kgGNOXBibXnxufRoPsu7esNESDMsMJtbeaek1JwX4aeA2YEsyx/MV6RMw
zT2truByGgBdI5E6OhIKeku6bSlRvB44j2ubxPVA+Bht7KGTj8lwdERD6qQ2usQ6tm+IFiVCqEms
kDDka6NuGI4AI/YSTyw6664ahs/ZDMcH5X0TdexcHSBkJdHIFP/qGnr8GFXVFyERS8HZDVe6t0dr
/BxIVNMC3jSnhghkjYA8gM9FIqCpxELRIQKZgo5G3bxn50aoB27a1DW/O6wnnOsGQuVTCcRaArVq
QK6ZxF4DQFhS+QQS1CdborMcc/sQuBZVGPlS5DSubKDchDwzxla1RHgLifX2EvWlQ/SkAwOTSzli
UYyIf6wklaIW+MIQUUsMOVNw8giw3IcNlIuEnqnwfr9Q21yEuOc72AEYctJFzQmcqirVV6UWvlQB
Cp1DlgrfWTEukhtJFCSubnNwAmIDmBcSOQ8lhr5INL2XuDoNLvMxrR8LibgPEnsvTTjSVsLzapG1
VJypNXWHIxF89Ydonelnq1BSB8zI4Q8kJD535ZH485bKA7b7cqHW1EI9ou2b75Q5kdiqSAf5JLWm
XuP8mpeXM2oCeK/qOauxNr8tSBRO1fAYJXpwBMrI9rWWEUJaOhaFRtAe6gG0biCZ98Ojp5guTX42
X9Ea57dQfEWfYnHjmrXOJKUiJFGDGRoeRa2qjZfFh23qFT9sQ/m2oRBXHD5sv9z0w6REWk7WcAUW
u4klo1RLbkn1OeEYaE61op7UbXIxPueSl8K7W2GzlESa/FlTGbmfKypL3c4VwaXuJwD3cyHZr1Jt
0yUnBryA9uyvJ6u1Dy8oJMPmSq5NFf5dFrri5ORCbUskY0eQ5bxSH0G9FKl0sHzqBc+rUeh+MSUH
OEleUDXfqbVMkYW55A1xLf6Ae2afyemsWsaRo9UtPcJdHac4uVV+pCoQJtJLSbk//2xR1EiuUv2E
6rtPMWWvKqcLN3o58Qk6+fMpgapaeyc57W6yutCP5mJTK6tPApZRrUYNHGlODx5O7Iw/q/uiDiO1
8LAq0xQuj6hS0rO+JGqNOqCdThK8NCm0p1lyueqmWiPdAeZ3SCG51e0ARycz0W5L0oZ7sOrqqxYg
CaoS6mzJkUX11Ip7Nq/xc4knBy254FRidvO3lqKjbF6mTwZqh1lkn/zE2TsifBGhyDFToJFpGErv
MmQXu9oL020iexns+qmsLHTRfvFQWtLqHhH6EFczl0vi8+X5ksmcm8y0JsuRhwnBaDvQyXEvo6n8
PD20Cw2yBgn+Q+/SA5hhHllIl3VS/baB0dgEieWviZtIjwZhk+Rka0e/RX1J+HJ2NfbEjhtDWNya
ZsUV0l0Yu3hMrWsLlWvozavJieo7crU3rpQZ9tPwdTCl0bHOKQKIRItnySR/LpqzkzuWvzjCnxCX
10fCICkS1JL40Ot6vkOxS8nLCGnRtfdUUXECc92IRkfQ24CGMdLmBeVRQ3JLTBQJZUKgQ4/dqjhk
pjQSpkw1a7n7FfKsjAueU9YguLSo1cvGD49R9waSGL88rmrdr0L49VpYwY26L29cN1up1WXw+101
kQZWsactPvy9IRfq5nnBtGQd5BnX+d4m+5jpDOz10rjHWN+7dJ4zSOipN3c5ArUhuJ+wx+zUC7Uj
+7FaExligEws09Gd7i/3YV1tNgM6YDorec9GOm91lFvqib189uUlLjdpC59X5AgWtDOZXMqyMCbW
Mmq3mezlqHNZ1qFWL4ucZOv96I4ojKgEsJ2SpFd5KLCzc4xQ0ianoMZ52+UOtaYWrgjGfCXKqN6T
JUBmHM9ViyibX802VVq/PzfVbW2vDcZ5q1p+X+p7SWsPfi+0r2pc4+zRrn1NRwJtR/KXUr8DvhHu
UL9rVFTBvFarprz0kKnyBZso/IKumVxBWcxSX2/G+OcHsVCEFXhYB2XbAT5B8zSmtXnwGTgpmcXv
BBeXbbaJkdgczSBHERtuIoO/rJSXXzI05Z+ciavGc+mxCZeHCmCXrnO6PhIGkQg6ziIIIOuzJmKQ
VQq5Nh4iy5T8dU285mBiAZ2ireDQWDHJQeehPtWiToi4Lv5UhIiRrL2q1OONevfJnR3IDIsQB5Ry
aa61R3/4NkuN7dhTZFDr5l5x9qabiJ3t+w8XGYJIs6i7UrenfKoWir+xOqRTRCbv2qEqh+Ds+QQ9
Ox397KcShagFWLFdHHp5RdALTbRXUTpjVtbzs2ZECUdasghXwuPrViUwF0UJln9OVbm6fpwlJ30m
6LTBorF696h/yVDUNvVeF2nK77b5bcw15fIKl8dctqmXUTcvi8vHu2xLGw7WMAIza6Gdwssrqwd7
xYii4vzZL8+Jc5/0TsPcXjadH6KRkcY5kiw7Fe2Py3A4EbGMNFRkd6YU/1Szl2x7Lr1M8TmUNSn3
AbyKq4OSCamN1TI9j11HPgBac2LNI9r/qOOpIgqEbYGC/CwNUlIhtdNeFpPn31LpZu7EktKbMT6k
VipOvkefJG48pIBkjm6WskDRVlYamnd5Ha5pB2P+Lz+P+hC6GB5H0y13vj9TImkVB1dVDJc1Xe1I
PpkWGAkhmSt0xN3JKprkiPqNzgYia9Oj0oGQjXgPzReQvrowKTCyDhm41564ii8MOhan2wsj57wU
D/ukK34JKVBVaPn/EAv/iVgwPB84///8hdr/g1i4gVp9Lf/OKZyf8yenYOj2HxADrkcav2Faug2k
/yenAID/B0STgdSRsEnT0HmnvziF4A9dRxoHAek7DpwU+VJ/cgq2/Yfl2k7gWSbTZte1jf8fTgGK
4gOnAGOnu4bFP8vxsd5/5BTqpcrMMJzjO3duH0JDWMTZVuWhbHBQFpp+xPBBeVduXRU9oZv5kHzz
W59dFaMv2llQKET1vV4OO2MB+u/LXz6+mRzK/iuJBZ/sWqRMloFQ50E6CLENeB3z/b7xPrdO9VCM
zl0QmxGN3ydff8rm7m1Z8m3lpdTYJTHlR8L6GmfT9xKvlGsDEufZrD/EgbZBrLPKtIzEkrAntdVd
DkZuT9uho9lhrA2GbvfNsnzWKMOxZi3ZV7+isdqOs9gLH72w0ZNZGYts2TekxJH2kO8jnkaCuuvg
OIte8lxq8735x2SjdODbW/uCCHMGNCvcNzizg/kUDa8T48iHoqu2fSCIellEeu2ZHhB2TOkblr1V
3s+IV6n7XiVB8qPBwVQOOWSJoxPggLgXyaXuA3FO5HskpGgUdpuhdammPcn3KFwz96THmAxiwPoV
tDuZOPzl9tT313gL68hxd8hx0N7XhY+/P8OJXMUbYtXv43xXEpl515RoDCnj21BI6a8TK3jUErqW
FqHfd4MssNHKDidHXBHh89iyD2w1w0H+bucvhkAy0Jj5q9G7PVI8goQSUsmJXKWsMaQlw0rbrwFD
VhozrWpb9vrJDKrxugYdJVl1mxpetCpyiuQSV/TACckPuJseTNT7ZuTDJ3exKcpLCxmlHc2IJUyY
iWWJ15U/3zVjLK441/5KM43K7sK3N5h+Yy6jh3ngNZZMfPZIxQFSpMI5zs1Xesbp5EMUPKWIryCf
QPPyKjyQRiN/2OlWs8jFAavbTKQQk5Gtg9PSa06yAmi/qyNOCd6MKO1p//W+lTT+rqsYpc4wo8Yg
xItUsTXmz9eig6PSSIsiry+9bdCnbtx6cXeTdW2ZtF1HNfCVSCHgcsxUOSUwelwf46J/0RnabMVE
iZcvw2+rNNlYwuxArSNwJ6w0gFldcUpL4tXduEJNDcR+revEFcCXPARVhvpaDOUnSp1CWSZlN62x
ps+JFnqZeZMWgIwtJtkGhHtKPtHNrrsxzdf2d6dB0QMVoYs75k/lLjJqn+sJTe4c34CiDqm6K1xY
61iQpDf7FZRbAYZIWkWROOGazhcspbb3WojwR8cJbI0CXFuL2dwlXInaeUpW9uz89MrpxtJx3HXp
yJCz6fvVlBAEZwxZSb+QUVJSmfY7g1y+Iajrgyb1xhWNQwDWkAIn6pteGsefjl5Nt4gYZf582dG7
1URbu/C3IgFWDWUqIldf6mzzA79asarp48OGJij79vVvCTVqFe2ss2/tOAOv6ar5wTeOsawzjats
vO8I/RKGL2OjvYFGVWasdHhN7LMiOlihi55LrzDbJONr7pq7qu2ng9Mn5CO4pJ67ugWonwC+5kPF
sN+MX+ogvtUrX2xi3xvWQ8Uul2S1DnQKZu2X2CQqmzSEtNrO9DjADJQTkH6x1vpw3GEHRECTv0QQ
k0ToTHQq9yFK9FWspdteYFKDgEAix8gfJ8aOzKpX3yo+ZXn86pTJHZZO507zoFzGkJpjZo8PyARv
4uck2eY5rKWRkjMy6VhMom7fjG0FU5UAq+JNgBoID4JalbGeNlp/7HEw38WpmSHf7IJV2Q89Ixyy
kJFyLqM4JRWxN0QktUwBRb4PIv3qskk9Ai4ML//p/JzzffKJ724ztUD4Tt4XUmxtOGULNVFqzRit
+0Vzf1hZuE/JbNurkZ4aTzkS31M31SITlKs7kf2rGxaasBsPExnuwjtSXAFCskqHKXQ4FvwxumuX
9uia2UCFLvXXTYwXiBP1huIcEwjA025x0smyMCKzkDGTCyMhO4XqqVW1aBl34m4mgmiRk2W1UOLw
Vs6iL9sMqKINqSY0rk+L90Db4WqkWGNDeV7E6Fd8shIwGvrOiDpeniq/RA9b+bdYQQ9xS6PKTP+4
rlnGSS1qOd+yo/iIb9Ddg45kp8a5Yr/KiDV27wl9+tKFxUNLUAdzKwiSKrqhSwgZvafL6VVNALrI
GF0b8pdzjGYnuuhxcpkJrdW2tpG/pphHLNbPRT5FJ594x6ydD1GRHFyzpL598l+l+6pLreaKdpdf
1Uz7oea76T712jtHDqjPInOJyeneLXL25WhbyGqhZ2QNpvk9GFyIFFIeIpeWsKaLHRpemAqqhVIz
90XLB1arCOwpxYiqDs3PjK9dIOLrSL7xJorzxgxipLZJWXIjDdxV1XKpyQNYTXaCjnKmRxu/xKmo
TrHrYTJ24xwYVvoK3eHIwflNN3SaTTuw/JEeej036CbAvEfamrEp7AjBfihd8moPIEx0Wnf0TdID
xfT/Mk1Rax+2mVEvNi0NZsy0u0LfJvIbQW4xrZe6QhgqEUiRYFkqkubnReKv1n6n/efKiFaaXs+B
jOuTWizd3G7mRFAcTxTavLabCJOHMPhORneq9wWlOsoeoFTgamGFibP1DPOlzKZc7Q6LxuEb2Va9
bWgoMzEZrueoD9E77Ed/TuK3OI+/a1Psz+tG7t6T3OV9CSZcbhbZUBYHdc+Er5mSKgUnKehnUVCS
N2NkOj9C3ScwtttDG6frdrYPl1caSvh+JD6QTvJ9LHn4qbXzy5zfQt6j1t69jbrdF/2zPzbsp/96
iFpTL1Ooj3N5q8tj1LYqdHAOwx7ti9T79uHO//amuuPDa54/6vnt1P3nDeo7e/dnvFtVjwr9XvaK
0Vd3nQutevdlvXsRtfrbv+Tdy727/92qeupl8eFDY+tG9ANAZ+cMzBurja8mgkSuqtmYol2jI4MW
CC3VHeFs1FBp8jFFlGSo6+Wquu0UzxwkHPKx8+i1eUNHAMyJn5PDtPr9alszxNOa1FyXRtitDIIQ
N9bUkXfkEbxy0kzib9bqqeq2WhhxORxECIpmDAYOPgIaQTCnnorYq3KUf4RNeEvdUg9IVraxtYeB
5t/cLXYKB58VIGRzIdpESX3nFc2ZqFGElOJnFCszKQDtcltt1OSer9bU4vKUasy7A6T2RsHxFz5E
rZlZOm3o9WkgzqbipF6kUtibWh2oqqQ4R8KvhdqqVt9tHX3rpXQYkLjt3GCdIrber5qvrgqbiPHx
9ikuJRK5MFKmPuEwqIaek4E8ANNlHiSPRrXo5FrKYHhFw3O6Nef8rZzxCqeEdtNtcJXZaMLaoCdb
klmYMZmnbgjWtV8DSFcU6srD0ep+FKNWkMTFazExLc4vHbYbmEqPZIzxBzKu+6YgrkP9HbgiHsNm
zHalOgLVNvU1cO71jjzv8vlMecUcZkosL99irTgoxTwVPhk7IZ1i5wZ2Rkovg6FbuB4DEDH1EEpN
OK9a+Us9Gc5WF3lLHro816LTavaz7x3n0Po0iXTPkGDCZ+auizSfDoqToQK1JHzEINIQrwH4vvyx
gqy7FVZmQSRAi6nPFRLkc+zMu4VWNEZv1sP5gf/6adXNsu+/p4jCEDVVGQ2yKbT2hQMaJDynKVxM
cUJnOsgoDnWVSbVSO+pbo3BJhHS6crzpdc8mlwGWU/ExtFQ3J/aFX3VcFOffV/0SrbSdffhhEt/6
mQ8z4/FAbJwYOb7deCQ6KcLMH8JmQzH3tuYrU7+M2q0jfbDWGDXpJ0LZIP8udZ9aKFLqclPde96h
5f77u5vqweoh//6lunKYGHvcXChS9WHUzYK4LUxYkhq9HJHnjUtCq6AeUSinXj7Sevegk22gHqze
lrkmiLdandShdl5Vx7f6cIz8/joAM/VGl48c1SWJoIwTtaB/opGF40ceG7EWastWHSbAJiC/0Wx/
q0RZYyUdskPVxjGZT/Lh59VQHijJOnR6xhSKklN7qlq7LC7b5qWwdzNgaG0k68tfrP4mtaCjh0u+
Wg3U6EStnj89QZ5EldxMFUqkgXUSHZedO5HQgbG0rY6u/earD2KLk+mb+vHCNqs1tTi/tGKG5WHv
VT0z88jRPtLbv3uu2nb5GS8vqujmy8tfnpuUz30G9K6+C8UQ914syoO6rY48vvEMiZfkNc8ffqmp
bU5oKcYvzG6hftN3++XyGmlaeVS7a4LA9k86Ne57hjJqT/n9qnqJ86lqqub24Nf5JpeDtwvJq26e
OWTFPcuFuqkWrhwFq7X/18epB4/h9xE37lG9v/p8g9pBL8dMqIib886stgZmiZrq8gS1dn6UWv14
+92rvnvUxzf4+CzNQLfUuU8EwaXUALMfq8uIWlPP/d22y0PUvURXcASq1ctC/TSXm2pNPe+/fdXa
8P/2MuqBH97qd9s+vOqHd4rkCX/St6KPiTxSQ3uQBGsgfOwsMFAqA7lYfIv0KsXuf7jnsm0pJCuo
bjcIkXLsXzzzfLpVL3556Lt71GpITwyeNsLv1B7tno2n/5KDvLt9XlWHz7utlwPrIhcJDfqWpwS3
bLYYQHoMjpvvxBRhrbDv8yVzmTx1yFvrgJohwLdgfM6m0iLJqNefOZ1Mq2CqvQdw4WrlLX3zXGft
0W4sfbUY7vy1tMsDuT3aMy0Y9IGZVUPP8PBIaWuyq8RE6HBKqECSgDi4zqdySqm9oZl7XRHTfr2Q
6rLxIgIjC7u4XrwEuBGcZE0uc7T2B4SOJM/BoU/u7p2y5t0ffD6dLOUMM8SkaqHo0Vfckrq8qgvr
ZRFcrrbvLrlq9XcP/7BNXbrVtvM7/O5553cYs+Dabfc6RLxiVtXCv5Cu6rZiYieg8z+ZWHVbEenn
jb+9//JyZyJXSjE8lwAtZMWc1M48vO+VlI3La/GQkTCCEuxB3fGO0//HahLl6CPy6ruRCJK1K4Rc
7TyuySTvpbkzQvMZf/fK616r+aGrzyN+vQOJPBm5HrukFYiEW/oOkGivmUedyP2wP7d1cm8IlzKS
4NYqh1dSa0lg06wtiR3OV6d3PoWT/r02Q4c4OJ3qKob+h9HwUYAsXryiPRiuvlzaTW/E+kaLyAJr
WvLwG6eg3jHtwDXBGfed1l+Jby7lxDszYmRIWA/Rue19lOsRefiUmOVzJRNvO6RvcbXsoGYPQUjr
suFkVwbX2QOX+JfMldLZynM2mhZ+dvv+axRP2jrKC0oeLHMzgbOB8g2gYADhyEMkAh/SKxJ4LgfG
NFkgBfPtQP3zAX1gBmRYEEmXResalcp2rllzerKBo3GhLY5gLLsNqfm0qx+aEdzZmu2ulqFD5aD9
wo4547Ywk20d88lJas9deyaulCl4XXn3Q5y+kuoTHXAZrgEMEDGHX3q3efCLdOOnNL/nLt/qkMMT
vllBSZ7VTPl10Og7J3V2ngixZRXlj9mnkVoj1LSKp2nHJJlq+ay8byo9uGPe990LYtKcK88/UCu/
Xkzwa2PM7WM+xOj5ITfbst6RPgTV4aY7E5/sOvLzFuQm3zJtAzlvY6S1pXvIsd5rqTRwT7pAIZwx
/IRECPycFLkatyYx6eWAGDND9lAYtthYJCvgxrYex6rxryjiszdeWWJBReSIinzjeVGwtf3gMZ26
eZ3pbfKQOv1LHKc04UzaUxUg4ll840kj7G/tmQT9coLCJmKEN+Uiyl1PGAdSHNLnEYOTlOIs25Ie
eVLW7b0fNCTiOXhtl8zc1BOmiNkt2mvPaMe9q5VfyZUvZwJMqUQj5jPDnQem91zMxiuzT2aVRNvv
ynY4TMRM8udOgM4lMFOvkbhsDG8uItt1YFenIdfc68Yad5ZX40Xm7B9D/AK8dOxxlLETkNWhGbkm
mXgf20Z/7EaklkSwkiq81erkqz3R3ZgBsDa9OBR3Nn08zHPhKgJDYKprfxSB025zw32yyaNe2vKH
VxvxG1rrt7SeSrpbKWAkoajbuDKczUyM224GK4dvWdtivCI91n8keebaGyFJSJ4jfDe6ngQ1y6PD
daWCYevNKtrP/c/IS8r7jK563xipaKdOHt0p5FxHsaog+MQdH03004tbmjecKUiYtXqU0rr9NZsI
DqbxXWxF07zk2Py2SSBgvkkeGdr06MzsbFkfvy4dMV64f1BX5ulWhPZLtTOrEVeG235zR6iEdH6J
RrRVS2dSSmJ+I0Mg2FZaggZp2Ortp7n+XjZO/JDqhcyDKqdd1ArAplhbD8hWrz1fdGvDHb+aHlR9
D0ZMLFbELu19N8LY3Q1akd25Tg6UaImtR44rHUPe0xzZxQZBGVEIIblXNAysg5Yzhkl0r0hpexgk
l0jSIi70OvhRALUVE5VS4bxc53H5gGniCjh22hL5nbnMNY38S0D2E0C1X1LFQCa69uhHvEcgDpUp
jR2Os7et7MH08cGL5JbLH7G1glQSPNT8jtu5eax0YX6P8IgP1ZexjMON7VPkMhKl2uZ8kZqRX5Gr
jdqHt9tE82fTodpzJM8+n+ftZHLyZ4B5XxB1hUUp21oaImu7LkgrsslcMBqO2t62LD6083lw8OI2
IVn+0Ee5t7WK9rPNeAfjgif7JklkEOgK7TR8MMNkWwns5n7f4VDASIQ9CZBc1/gSCMvy++SA03oi
IUkj/9puuULMXJeKqFnWEADzNeOZVTOIX3i/3UNDaVMXI60Pa59YH9zkiWGD0y7lsZNat2Lsy2Nj
MyN0TbuH0JQWj8oIVjkxd/uOH3VuxvGGqLdm5UMyoyEE/Q9qcUhkPVDaF+AryBT3MQ0MPCnqd6LC
D7V40mAw2d3GD77WHZypKaCCIj36Rbnpd9oxKcG1HgZS444Ud9DWILDU2xmBksjdSyeObqzFfHZ0
2gTKmX6VXrNO1vzatLV2m5OOmxNjcDNqWk97LgHzkHIoPAcXW5e9zxtOlpwaVt7/Ze88luNW1i39
Kh09bpxAApkwHdGT8mTRik5bE4S2DLz3ePr+AOrsoko80r3zOxAEUywDm/nnWt9KO2/ddQA+G3RE
jm+rVUu9/4X74xFTjL/2dU7UbMQ5a3KzMsg1BOwSf6Aav2nSHBUce2wTm260N+PgUyTym8jJxSqu
GbFrZjhi7BvXhtbdTU10dCtub61n/U2PeV+XszkLsxFDRGsVzcYhgpW2mudfY54s1m3p3Hi6hqUN
Otuq7QSjVdZwr0IV7IvZRQB2+4CS1j1eCuiVq4HL8ahrT4lg7/qU6TFVgJk2wxe9Jh4m+ex5jOoT
85vsID5xCfrtIRyfsUVgkNLuy4SkekNZ97jm9wzMxYFv7igemXgfR4KaucSBvmxrJKRrnECfGN3m
AvV4oxwCwsGDMapS8RSPQXPve0jYDZiJDskPbcIeyri5VO4QHYWOml/z8NVd9UPtfoD/3l9UEvZy
Cvob4jWtASAhaZ5vPBe+tT5exowoJ5mBTFjdjRaOgKY38a2U5aWRuoCnEtrjnYq3mQFKvWhSrPnk
uG+6KXxojZFEhJQwsLyEhTlmLuAGrfa3hmbRSCvLJ0/c2VNyA/4XecUnc86sG82O0pYBQiGYhq0+
x12rQCnGoqICTRzmwRJoPCd1e0Q1p68LaMrax7GPScMxSdEyEq1C+F7/NfX6qqzMCdaDdheCqNxk
GRJKThKMhIm2zwx0S72j/hpRagxpcew1Ql2SGfJtDmlyAOr6jKzsIOyMYPkIcAHstomH3IVnlxoj
+0F74VqoB12fBnMYwNnQ7oI2W+F94z7p470ppg+RCe5ilQQaBlFfv7E1crw84F5uzOATLn0U6uNn
Km3eqlPB1yKbiBqxvS3jteyJkOCJixwdHgeou51SHYDGAyoJUsxDpW2gfRY8MSvEuxUNzGK65KnE
SHBbcgmG44pE8o8d6ouNr0jSUd2F29pIxUhzd93gezrGf6E0wc9GXeKqypoPxmi6u0B16jD4zt9B
Gj+q1Iu3CGL0VWM7za5OBppJQj0E9ktK/4fhaNzwFZ6/rSjCq1Rd29on2w/KfdhSDh41guqn/gpr
2Sd91Czy2Wi3zNnJJPuSXBdjee3qo51PkDRw3AKBbMjQ5aZcGrg5RmEz6tt3a9EiVE3vDNOMLohY
fXZG53tVgtUvUstcu13JEwp2KTKAmADpteVgEKnUGjYu8oW4LS5C7Q5LNJxEou25oKoLRHkFNTZA
Fv5gXeBMU1f0M+gzYFxR3uXAoSI5KZc77WPWGzTUczc/GjMcJXUueBrKh5C7g+2gna6eiHDaWJSp
jjokm0F3SfDqv0yt/A71GR8MEqAwQj6UyusmCfA+EfcRoQDelVG+gSjLJQyH8aL3vBu97oyVX17Y
81hhyHjnFLb9PovKaqMHmEswSoTbFPtWkXDzM+v+jqC6S5d2EK2qBD7m2GzYkZz3bk8jPNb3Gpn3
K7PRD0OUynsgh4heGAgNDq4W/JWN1U2tfLDj8EhxR1fabeKLHcaVnQXS/qahAy3IpbyJw2Enm7lr
Ato7Gp1PaWowQGjGzbqwnJKz33kKrHIz0gIYCGuI7HGfC7mXHTkhLYlAFGPraJNY/VWSTVufYclN
ZBnPYym+2pOPcUdFdBYwFxPIaaZrAiz3dBs+ljkulxbNQaJb9XoBITs9j08xlQc3I2+gRUkADHzg
++MEaJ96RAuXWXTX6ubcQseG7WTpZzxoVzZUG6yGZQydEpVFK8CZoKq1Vp1/kbSchb3RTDdukj4M
LR4r4gQ+5o77UlZJBewj+RpGGtTTVqC2sYvDYHJ+JfKmipXxnFT2S42yhwFSsW18K7mcMjiAmZmt
YQv3O31Al+SV+A6z6LloZPpQN73apLPJmRyiTRRqT1lEBnmtNysPjf9WBw1PX216sYKq3OpDsiPL
i+RtFXHm5PXGr0Y88wN5UWRKolzJC6IMO4UT5XIUpLpr5k1vgkUpzaTYF2MHhXHAv9vl695IxN63
4bJbhJm2CV7ZysIBH0oaOsYw9BhIgfraFQ7Dzr83eN7sNBtSFeT4TROj+SKhXKe8iVhFYDs1/F2u
vJbHGT7HoaxhMAE+W7WBHZNHhSeDp/9l1Y+HPoam6jcF6uaG4nPiXMU6zr6wbdRLSncJXoW+zlGl
wa+vEigtvHtXIoLRm5REJaWvKobFhqrH3RLV3Sb1UY/RDr5t8M8OBIIH3MmSuL4kWEztghTfTJKO
HoyTPiEnHDW2Jekld069T0PummiwD2Md3aeWnW8DF8W9kvk28kK+SmPfZl7q7ZzBJHrI0td2UXX3
pAlxb0C8FdiSkZMKdZqOnWxD75wLjjNwJ0Lu/riXxGXgmsHOG5NnPTK5zfPQwrSg7V07YHSEEPDL
Koc1UD874YdANs8k92Wk3sZkkTi7LousC44G6W9k2URrzfU5eNKZZnw9AqsWu3Jjmyszx+5EXuFz
UNTBlnHve2H41h5FWba3JXBXEZHPU0k0gpMQt8JIkdN5NGZEhRG6hzRrB98T9uW61EZ3X4Txt7C3
/mb8fj9/xQtcOZ8UVS4cGclTNfRUw8bmoBp/76YRil8vqzZ9+9Hw6l1nu1ch0AZFQHpcNur4vcSH
Q1IU8RI8Ij4YdEEA5UfFTpJ94Xu+uVITh7RQ3Y5+xcr36+CmzcmKUUMXbSgMo8GrWh4D7dNktB9T
4Rs3OXvvtpmqGx2mASMCOahMlWFnaJNsN0OtImceg7VsnyyfuQYx3rZlXu1qKBmbsBxAtZvkFtht
lBwd0fyPtvgVPfInbbFJTfd32uIbcquvvw3hl/wnZMnrn/0jLzZRCktLma6pIwbWgQX9W16sIyJW
pi1dKELSNiw2/ZAXm/b8R2iR+SubpGHjJC82xb9I+AAtAsvE1g1BAPG/xc93r7if3yFLHBcN81ss
kO66uhTc9KVSAnCKPEtoLiOJIszPSKqkjuSXlpevzKKd9kS5X0UOAR90svGSBfDa9LXl1uYqsEEZ
aSlMKJqe2zJQX2QaaFtTXeU9cN86wNi9TIBWDxDgGB/X0vFTKlCcmQVmDjcrUecus5njdmK7zLZc
da/bl8XY9kqei663WnCTi0+EqGcGsNt+F81jvstELATKZbZw7ewiTL8umMeTLMyeh8lOiy1ElO0o
tNlPyvDUSSWWL4MYi2CsmSSXVGoDPJ1Hbhd3xUnFdDJbuKJfIxGYDouIx58HFMx5nOI0Ua0M9q1U
R3prPzRYi8RokR31mtJA4dZXyyrCqwc0Pk64Lru5sNJlsAdXltbhB+zy/EMi6mrndSZuBjkbbl5n
gb6TgTd8UEVFooY56xAWFugyWRYj8j5QamvfK4ou/RFYSjNjH4j9VVo0HOdmbgIghQcAXvyi+9qk
453WkhtCQT9DdZBekxVwS7Vk9ux2e4ce6srWYp6ubdjsk6F79KjuCfKODsJJH9tAUMALqptexAo2
DA/5IvLvaLvOASxThp0It1x1pPuek94iPntxvLVNLYRoJ7sdEjGQLzFMqryfkhCoXjQPjS78yuXY
RFb5lExN6U0w0OTzcvz8aQp3cS0pEt3JHNevsBqGpYGieRTHRrkGUveNBxHDKx50OM5nQP3zHC7J
H3OndSahlrAT/9myvOa0ePq7ZR1kPzQxZdJtq7FFKfvPn/3hbc43L2/rGwElrGX2dTuFF1zib74r
nma+3Nl3WBb/++uq2SgaZxNkiXlfLJO0Ao9+Wjyt65Jo2mvK3eE1WNaedsvrLjgtn21eFgfYFTSu
UL4ui0Evij0JJZfJfLmEs+himWT/LMbLqNBpedlcZbNaY/mbZcvri05/SULffmwQYgezg/K9tz1b
d/p4woCppJ5tXhZPrzl9m6wpGyANAyzT+bsvG9573en9gGC6u4ohqNOq05+e1p1+22ldXBu3lWWN
nOGzEwya1ROKBvims52KbBbEqnVewfYUWOkqQ2un9fmsMZsrtdG/jVohqPaUtb7VhS/WluaDTZzf
4/RuZ4vLe8V2jM9y2eJyseHGnT989CJJ3CKDmPNHv/d3y7rXP15es3yR13c4LZ/++mxdng7GRVzp
JG73AeYy75Pc9il61Wa2moZuwujwshwm1sAA8LzpzawCUc4ZNt9GzzcV7SE1w/0yAD1jUFACge5G
XJzJ1UmtUy2PhDcv8peXnpQ8p5cuY9ctZqDdGKub6B/wwcms/Zp5JLSq3U0YeZYNy+uWOVUTKfYK
TFiWF1HRafPpbRaN0bIY6PiN3czA7T3vHXyG3eUyt0xUTqhUiRV9DpP894amVhtkOdSYZpMad+i3
k/fWNTHPSFwz7fwcPMmkjPk6Xda9CqSWLaibD4XsxJ6itDtX4mV7CSnW2YksvDl/8evfLWtf5VbN
5OwiIGSHKKX9sEzaDqBfWviwqeYspUVkt0ww/XJTnJ91ywYRa2UCcfVFr4buQp+Vs8vEWBTWWWQ4
WypZH4d5V8FnmzlspkaITYnJxSFgFNgcw3iM/29Uy+2vn5W8p8myLsjV3zj40SzOEQ/DHPawJD5k
it+bAeU5A1BE9Bk7mRcXY+uoy36eCEbE9lZrXcIR7fW11xnVzpfTh2oWc40RQOHlmC/Hd5yFZIk3
8UhfVsL2Z1bNkoPkOCUUS9aeaVTcvamxek1fIV6ad9GyYzzpHKTIIIFMurzEmQ1ke54LFMN9y9xo
tYA92pwiPBRHsC4ztP0NbuAVPxCg0O+lztjlSBSQMdTEIaLOfFiEEsok3qkqbHutFJXILV4anwhZ
aqFxAE1g0Nqc8cfQvSTzXduGjtavBwdujJFNK2fQIKbNiiG5tN4WHdGyvMiIXlcuy8uWZZItWsLC
SIy1mZPV/bp82v7mRSdtEjQza2cYzfXrW060DGGmRKQPauYDw2EpLJZmmtYLQOLEkxgYqvUKoCjo
/izhK2pq3G6WCSC3H3OwflIaXPPy8pen1zSazpazl59eU1mlXBmTDp5pFkUuk2mxRS+znGVwIhZE
xLvbR4siWE7S2ObsNcur/wvrlpe8fsryJx7KUN/1Z8rgv7/OMnf6qd3QK3SKqbteftQJt/He4vJD
Y41Ag3silfLL02ShCpwW/fkJsvAFROPtzGqwOGHnR0u+PM1OL1zmBjvhuXb6m9Pm17cNExNV2j8f
uKy069lsfvaxy2v+4zrG6vI12Vk7C4UyA0coVJdJQ448x3RefjO7LGea+PGi8821mqEj/3n7m3c6
f+mb5dfZN+89GANXHXLK17f+Zfvy0inM84tafH3zGe/Pvv9Jpy8dj+JxdAuEBGc//vSSN2+xvOh8
eVn55s9ft7/5OmaylzXKGAz0xptJ8s9imkdbSS2HGiGvOK0//QH2XghHU/LptMqTjcHAE0zO9TK7
bGkTkgWXOaqRsDVCqJR0b5fJwnOYZrJDHEksVcvssnLZnDQFveHTK5c5bBhis/AjotNmq507y8v2
N29nzDgWYwndWGaX7a+ftCxH1fQ4FW6yq9vWZaB4/l7Lny9zb97z9JVOmzncHzSB7lkgs9h2lfG8
XCunK2JZlKSBZofX68LqZtP86VV6iuMdxhJD+ktKxiINDJYW0CJUOk2crAnWLk7StT2gM1l7riAg
Iccev0y0bsJWsMymU6z09TLrfqtaFV4SdUl/FvQFN/+5eTbMbbbTYjrsouhSOU62HzXIHJTrPtHY
oYIwmtrWqdtvYyu/AilfJ3m5H+Lc3yjxAC+juszb7iMCpfQY1sQtNkJ+IrzEBarGNRvzNrl7dBsz
hUNBU2bp158mS5d+CqtgK30k61qbRUew35sq9mngBjFRliYPc6ux13FJPR9g5r6X1hMRHiulhmM9
l011GmGcO6JKk61jwY3T1CYChXDquy6liKUXmw6q35aWRMLQd+IVlfw/MIA/FOwEpoLfFux2SV6F
X3+CAfz4mx/VOkf/l24KB28ofEXLAEH9o1bn2P+y8AUr95UDQMTKqVYnqNWZDkMuhm7psABOeGFD
/kuBFqCAp1u2ZVBe++/U6owZHvyW4O1aJnRFqnUUEy3w4/zW4svnD6AF6//3v8X/gbymT06RtwcV
gyIq0yoEipdHx7oobxvA3RsrCYI9jbAYSr5OCiMc8nVexiQi3wHeDI5G295oTczQQ1FBPVVVdqUa
A/E5IVdumyHzFt11rUrnUOlZOUvm/4RvP6s2AkwCeAlr2dAdmx081zXf/oSy9CcX6Xuzx/RdrYEy
7WJtjgj1ZgergcltKo0VdNqvdq4lmzfF2R+1z/+VteldTglr3iNn6PjXD3cdhRdbSg7J2YdXZkS9
iRyjPUOpuzl6skzMiUHqYJsYoodv598WCP0AFjL8a4Y/4N9fhv/rf8v/q5/PYXOBTXCOyXNu/CSG
uBilbPapU9+Zso+J4aWCWGfkg9s+Pu34ogz7jR6m9dbBNPxax//Pn392/iy/3+TXg6zntOQm+vPO
H7qmjROipPZKcQOPqu6DX2WEcIy4cHUZgG00G39jO+GXqnNIBxlRp6TI7vQt7mWkA0WlvfLQ/+NX
ev8bmdKeLy7hqjOSfjMEnmcWTbPXUAytRDQE20zI8uoPB/4MHc8PVwaXi+04EpOiY599TO07Zg0d
vt0Pk8DJ7tCaoLnJiKXXI1Fr/EuS6b2bqYY0bHSkJfZaf2dXyCISuzSuCpMabjJYBFyG0tn//rvN
+/zNNb18NcH9Ae6HwSkp5z305ppWZWeYgWhaVDtfGd82KfgGX6TprqhHPYYSC7/loQ75/Yf+utuV
YRiuocijlYK71s8f6gUxsFgzb/cRZQvydMhKLXTcRr//lPf2uiEN1yV2wJXKnLe/+Wm6UxvQLWN+
mj84mwmd8arKrXqVmKL8w3n03l58+1FnB5hhF78keqrdY411GfvtNn4bfS2iGFWmLevVaAYbWCXX
v/+B5hmZZTl4ju0wuOPMXPrzG/IYxJbT91zQVBpaQABNdnBTnQRTWBVTYUjoCfj0x/a6KPrHxpYR
6r/uwK3BXRWaHaPVgTDRR9oeCKlxICAdPQv5LktshtMS4DkO8VWpGP7tCODcelr4vfJN6rCece2N
AEZJbfxeC8AqY3xXOfm49mMooGI0wiuoK35zL1rtkyxVePjDL5936NlpO6NydGEph5Gr89PWqX3L
oMFH/d9oCAkdwnuzyRga8vlVWtDdN3qFWLXTtnbnPtYJNetIjnd91tmbYYD+YWUPSU2NVtcgRczS
ncLJMZiOEQqAEIEAbdOV0XVomKsJ3bTKbxx7OsBhXpUlzOzJMK+UIfFS1V/CNEMQ7vT6wfs4Wii4
DXjfmhG9/P4nC/Hrs0uZOs+u+Wal+Hd2qUZuYsWTIs4lL21SZ9vp2JfRN8xIVDp6aK7Ip6fWIdCV
FuEhG9kdmvo+uvWN3oS7Yoq0Kz//msX8r+t/GaGFvKgQcPAnsQ3NPIQCK3ZWq+h/NtYOEKr96MJ9
cJEEa07wlA5I23ub56RWtsba4G5G+C3uck+fdU5kebo1JC6NbTJK7wci6d28IHX6SgAsk6BwVw4A
eqPRBbBIoOXHaPLdtQlhYYXJnhpVdw8U5cnpjvHgVus8bUOAcA9EcTw5KnmoIkU+gaWRI5m126aD
YJhnl0mcBetKavaOwHBzkxtIM1oZPpMZ7AgSnJoBEKD/BLb+rrU7ytjoE8KOWKKx/0JSLurSIhu3
wi9T9h3uzhjj250NDBzlX1e0j1JXCPG05tbvwyMjPFRsiqcyZDh9lAhJcsLHpU4tnkwdSriqAubT
aR9Ebrur3P0SVOpLbld3Sj5aeT3nSqpPxiy6nuRHOw2IVkcdkQrwyp5tWqvG4U2qrn2yfKfbRKoC
SZQWyBFEGa6yCrJRMP7hrPr1xuUoRauVWzGRLLZ91qQjeEy1CvwZY4TNrkiHvdMRCSzC4ZHkZyDy
Ab0rEvz+cP9/91MVT10FVHt+EPx8Z3Ypk5IqGfPY1Z9rs79v8+R7W1k3w6Q9QZZ5iV3r4x+unl/b
Xo5iJNsmo8MlaMM4e+TUvttlWtLS9kI5Bf4eiPYQPVRzQnn1WdkdFUT9qDdIxgo13f3+w3+9cOki
Im3VLdfVTeBcP/9cv1Vd1Hc5P9fOPxaofaPR0C7kFGu7ghKB3hxs7avW2+kfdrMg4uTsLjn3TS2H
dq4Jvev86Ka6p6UNIOu9bO0bomg75NdpRwT1OFzEJKGk9BnWqoOglwTTTc3NE+BR8tnqnjFNiD99
m1+f+nwbgoscQ9nCpkn0826IQw1rWOHW+2GgFaTPtw2/iLdoPKkDO6SGJdA1bmqbdAxfErDKeDDD
UdE2DfrHHM7IXiX65vdHxnjv0NAeRoAgQKWLX9QHZS6nsCMO1zBJUqBeuy3mMRSg98+FP37vaujc
dZl7iF8Mn+de8pKaOQlqnn5VJwKHgvBXoIMbIiE1UGStIAzdAm/Gcd00uv8oIuO6wa95Q1Ok2w8o
3oGxXJdT8D2Q3rCl2uf9YTcvzZqfH40O8Dd77hESxavO27S+1LAqBWaNUmly99mm8dsbYXspPhYo
aAnBo+tuNgN1pkwZ3B7iw1SjaUrUfOGn9NZq3fpsTDRdLOIO1zFS/AKjP9ILdzulWGz6JNnpiuC3
2PfMi1Y6j7qR2xC3g2kzSPIUKvfKJR/woHJ+sC8vfBBgmyFJDj77iEzs9A+tL4h2v57n9Iwh1Nmm
5HY2b3/T0kOx7aYjsQb7Lq4ZqwkOgQ0nIqBeN5XiikxEpHeBvCCSg6HCLCPSOfiONBD1Mw3+rpXa
geb5SC9wsDZ0AMGjmJLkhw67Rh/lH9OhbFfR3JmdXQFN8rfm9E8VXMrLhGA78t/n9g+R4GkBGw+z
BOkJRmES3xhfOj5qsMKrETeH4+cJixtKOlmtE682ieWr8TFZX39/Ti+tvl9OgDd74+w665uklz4W
5b3PiNp6TMYKLqQgXBO+5qaAe7zlvkD8OWO5lkAdToiPscar8dRFze3vv4t6705PA5yHNHchYZ/f
+pBOyn5UbY2wDfFbL53xKI34pfXcrVWK8SpURGMUYeuhyWNcAdDObTrk8a3tFheuTAiII87Dy3V2
aYEkvs7Go+2mJopFmODp3MaJsnKNe+JvZfAmYZl/bkSLHNtHQeMRVwcBWT7yto+V0yIQRge7DojD
oyofZ8RhhN+TDKOYZxu3DclDO5VaH9NCkS/qNmQnTt6wj6mhY4y6CAxuUY5JJCQyToLd3Fnbqb+Y
0vtMrvQToG2e7YW7tZvypW3qtVkG4VVYmvg7fLxPUfKHQLJfuzfUiXQhJW1gS1+kYm9PemXgefYi
bqeOjD/7XkMA3IS3NJ9o0//+KL5zk7TowkqXjjLvqs8H+c3lVSexlWHAqfeFn32PipIMiOJQlvmd
0wcpI/HBKksBl8lMPv7+g99p8vIbDWLXXCktWz/vOJee30LuVtyeM7VtO0bOWmeQF3FTfzFMwE2T
421so23IJomtlfJnDfdITx57ibuOSespbOerBMq2hyRm4emrom0e7jwLjdDvv+o7J7qlS7QPpknj
go7tz/uo8cPS8CK9BqDnu6u+POZ19LnTk7tBU2uoxd9rm1Ce33/m0mg5u9Kp+BmuIwxKc9b5E9Xt
tHoIQ64u0bU3OlpM7v1YIEOS0O0rH80m7rq62GmueaDK8MHwHAT5WbcBs0seRC7vEFuDcAmabld5
NDSBlz2Goj8iI/5DE+jX/hoHUvHotDkukqyen3cPWmQ8GB33pN7BVKgXNgG4MdVySyfiRQXR99/v
mXfPWLpIjisot1Hp+/njLBcAc9oO9d7MCLQ3rqXkU43MuuHmbKJQtsmTnYZko/3phP21R+5Ygiop
pysH5BdWalTDDBCS2CQyTF/6Ud5jcdGIXrNnd1cFmjRbM6DbbeMB2xEOe/K6FOQ3ZOXb3vPTtZPW
Fs5Bsn+c+HKaGF3//Y4R7901BGhYanDEhGFR/nnP9GOrJhLBuKI0+Zm7SkdHhuiZuKiv6Td+C0Ja
x510dpZBf80eHwrpbzw5FVubECEqZMl3ckTMP1w88r3jRQuZI0Xv1pHnJ3JDEKRhZnqFX9QnbjYd
gwstUxdQeiKQ6DRe6wb2KcxVfed3ug++qbgoDIqIbeSkd2OK40iFD+YwfGujoH9ohX+PLaK+8bOj
q5nTsXSCm4k7zVXpljCjPZXtQxqaNxnPBTcS140jMuCrgXs9FTwmMohJ3NtHaxtYbvdSl9dZQQ8h
HKjwXNRN8xlm6seJaLALzYzsZ6P0vxJkuo07EewxVA7XieCxhr2tuMI/UJe0AX5/GN/ZX6RQWhY3
Y5u2tDg7vwPNCUeVWeW+85GUTMDRWzl12z5rQSi06jEM2ntLq75H/R+L2O+0tVyeOrarkzLoOOdF
7DASlPsru9xjDbCxsbXyEGqetzc8k7SE3BIXfVVd4jzsEZBQ3zTNUl0Go/mHG8o7e4C+FHJhax6N
+OXJUAAQbApHlvs4HG8ribmojHVwen2Wr+1AfB6cTNyMeXYVSaP+w+n6TiGf0FuTai6dGJtavvz5
IjImHFV5y4c3OCJWrR/sDYfMwsInqMcvjW2ouRlwsuki6nxCpzFO/f7wv3OXQbNtudISlpDKPTv8
tJSyxg2gtaJJIB0clqMH36uucUTBJaj0P/7iOUeJ33T2rKFNiVzbdm203+d9SSeWeetPgs/sUvfv
3LChkBaNdTdQtNmFTfWQAC3eiKF0HzVFnmTeel9NOwiO9uCVe38AAxJpn7NID7ZtOvqrPgxJcuxN
/641mqtaIErx81ZbI58kmBhB7pPjkRM3Vgq3dB1fafFgP5OPvqp1r3gwguSlHjtCGesq+twM7s4c
6+S+xh/GKEKueALqdHuzIXzKmqLfhkXqH4Clmy+xlH93VqC2mM8yrvSWLCUxv5EU3ufY1vYRrjiC
8T5QzdGwx9OMJP3vOXRxglH+8q69MPERwEjtTulddT8ZXrJqe/OegY3yqflu5g6enaGzXhzzuZ1E
9K2jrl/1pAO24aNND+I+75V23VfkLBZpRp8bS4iLsQsLp++Px6AN76ZpFM91Bt+apqf7EYdXtjdt
LFWNIeVt5ibPtGTaCzRP081g6EdVtOKyadxPdILi60IM0ZVDXvOKJ2T2TJz1o1757SbtJ5cIzmb8
K6Ddlo7N8FnminQjmuSkjxOPEOsJ5kiyHR6i0P5iBMX0RY/FfeYkfzVpqO1QPIfXo92G1+3QfC3G
Gv152ydIqtIcLnVBIiaQA/D3eUYPrElAqIaEEOAMTQdrG+IpJwS4vpzyglZ9m7w0GiBlMS8tq+yA
KInJwzOPeT684cke3jR53pCVZFwuq4RTqMvGMfZJFvZX0TzJddm9zi3rvHjY1F3l7UnJ2kUxrgBK
j9bVMnea9KnfbYuempyjinQ3osEkzy8Pr71+DK99OVt1/bGc/XT5Ef8TtlhXa3KSKKpPsFHpvUxe
c4nFF7XyPAfdJ8FRaeirmAjHWy2vptsWrWzulbfLGkb+xtuQkFBiMeCAAUBpMk/dnSZlBkuctsqN
ndbBRtXxsM8ovx9qsIS0cQv5NMRmcGjsdA9+ZVo1vYfPPKZLhUuxfB45ArsA/AVUB+U9SCffiTET
L1qQ58caTLqp0UzWi0L70BRC+zDk5X2X2M11HmXaHXhqInuQ03uEg22UT7C6H8CPCGqIO8tiShP/
Gjsv6ZDDRQXuANy2Hfd3NBPwoCXaqonC9q4mtE+PjgZCYXzXrkLLOhCoRZTZWpAjtAPvEd3LvItm
KgcM7jGcNtNoUX63uuBo6mF3RHQY4Y+33edkjJJ9QZ74tskM4CtRrcEAb1LaVs6+RnD7PEpBCYOE
tutM86ZnIwb3JYV7n+pV9Zx+SuaVsg6SC/DQXAyFvSduuXzyiQx/gIZBjIYon8qxKjfEx2bUyM1o
a+UtQ3R0iW+tOjSJL2SOpuscELOyUWvuRN/QRopGEypEOdk7u4w/YbhQl9h4rcs0SCzOb/DrjZff
dANOe4bXqr3CPJjyW57mGuXKiB17FSi/20U4px70NEP00d21eVFvyVSHmdx57lMXZNZGR7aIBZ8P
7sI2AW3ZF9dwJKbjUJBBaxxF1ceoOFrvvum69pM/yI/41I4C88St1RvmTV5znuSGA7q5Spvrmhgp
aRXB18AiEtGQvqIGoZe7nLy8bVfX7NCsSR+mtL0fncH6K40cSDJdMVxo+Lc/quFZKTt9NkM522Yo
HGdRt/fS0vmrDS5LY7Q+Mf477MC9Noda8+OPymKgfV5vkUC7TQqQMx1O1pXp5PWTJaHVGZUxHlrC
tQrcBs/ZGH7iRpJ8ykyMhkX8EBl5dUfGvfUcRDsi/NLnoe3be9MJr4PxuZCleHQqN7910uEJuq73
pMIpvoka7cuylMgwvM5qmAiphz+9zzSOBrXXex4yBLFY3oM7T8ZGxtSFJnlMGAIlpsOogBAQDDpR
XDoUhhifZuzABv6zyXhbPj4lEm8+GNK/iTZO12Ue1Q+AIcS1K8MPVd3VD808EbOccsgdY+37mHrz
TlF2JsuXKCqDMap5MWqb6CEEvGD1+ic3rbp96Qz2obfcj4OZxfTXLK5FI+Ycga8k/Dj8u/7Gge4P
nda3PHwceedhtrxzFI7xWt0wLAdJYoidvVM2DFP0WF254VlXSgO/opowgG7vj7e+U463yxwub0VY
Q7JWkxbtxoFohGqo4zvM+8GtlTy7pe/v0g7Bd2f6xhEOpDgWBhUbu7SnjaVZxqUlePa6pUv075ja
pN9om7gIbuzRzo++iIsjiBB9C+LI3fdjBHdMkXlSG/W9EZL1aQ7SPpaGUxyJVOUstSccifPDLpds
DaKejr6nTzfLRDFuIGKXWIS68q+kW24dXxgX0vM+T2FztIIm3Ublt1zrvlie4JlDnY0fcHQRSrdJ
UO3oUbvA34dtKBsfdIOPjCsj8DnL00sDP1VFN2KlJKSVzt2bZvE1jOMPcQwzok1G4LXhN21OiYBO
rrRebgma4FvQ7uuGepsDRprmIJbOw9QW1C9NGa08o/oadVeS5zgdGNJT5V9daH3QtRGHdtje05zf
ZAOSFJtc5xWGY39T0obUUnkFDeXFGJu7CUA+5ZDbxPbnpy4jS55ESUIGqB2/OIZ3AGXyxTCCvazD
/8/eeSy3zYRZ9IlQA6ARtySYkyjLlu0NykFCTg2g0cDTzyH/mfqnZjMvMBuWRNsSzdD4wr3n7kC0
xirkWDM+axK+Zjv4uwxa49Ns1kYSU7T6wUTIpgWAbWjXrEKzlZ00Cg/nIuHUYJJLw/xoNcu3cfZe
Ok8t5A21mCGWg5jLu6pXDo7crGynA9yRmiQBayvqZddnxmZWNsQmD94LK0d//qDjvLeC/ersSwdB
vcMEsiKQtO4pWV3+W7AZloNZnNSgprPXfi0KMhi83H3NHRMzSe+Y0N5iqgKXeW0Mq6HPgj+BVeKx
ycgfWMrhXofxqzcvXQQky9r1OZUJMujHkNFfT0zjuia4lfkYbJZlGtZ1WB2GHvml8OB11cYt0/qR
cbx1Gzg1ppz5DwnrZ92aV0YlhEIHu9q0I3+h9wz75W86ZYDUlQ2XkvcX16SH05eEAyllsJ2N7mIX
6NZRhDSgucSLKQ3MyW5Jkjbw/tL+bkOKAhTF8NnlrQourd3AAu4xM3bXyTdqjO2W3LKqUqsYA16U
NPbVNegjaglAD5QB4dYeR4LjfxjgfaMmEJ9Qscx14DZiVSzhtVDL3exDOmTLtR/JbxvHBjNV1EOy
L2K8/wz+ASiTV7FSmQHhy2dp4S0XP1XjUacPbo5IyAFozraVfUWkPqzc2j0yCfysGSUnZGr0Y/UR
5Pmn6Bu8bgsxUyOVxcpXknRQXmNA3t88JX52eK0MmsKV++rcMoNldBIqzrpJRyAdgBPYBk9w+0gy
cI11mw+nMNg2Rd9G5jSWFwWbcLG9X6g4ktVA2slWem6y6kbFZdfCa5dPwaqbh7PAShrlpv7uWoax
86fpJlslAAUhdwBKdBobrkut8glNyuQuxscoEnM59N34p+YCmLdzdh9meVN5CZYG6ghBYC3w42nW
p+dXfWZGkqi5AwacC+MchyjmpD21WjSnzKfNZc7oWm17KgPHQAqSnnCaNkQs+3ITEogdNSYz4yCv
I1Ul8hSMiURl0OMvaVxG8M87xwdCvx2Ss9BTsGN3052w7DBRbM0OU3zRnWB1NMSMT629wy1y8R+/
sHPm9vRA/p0qS7t8SkECaclgvHGC9fOxp5WuwYnlf1gNZKc80dnJo3cntqEfIyWBY/A8m9Agiv7k
YspF3veQfUi9bFQWXJui2NuJNDZ9XP1WkPE2flJ0q0qNzWl8PAlFznIhrB2XLQrovdT1530zu7uU
ZTsuqulQBYT/aK6Z4Nty8xhIj1wDrzegJI37GUrFappicy18uz89b9gLbv3eDvfScFHRVtlBDi6x
I11VgkBL2f93MqhP0FrepUFARv/47nkXLfg5q/18s0jUuE1Xn0ikrk+BXtDyUiyJEWEZg6h2M3pe
t2riZSBa8/Esd33fRLBl6hMPrz4QzhP5QyUOOWyCLDXLE6Lx8oTDpDxZU7pb3HTYF/X4PVBxs+W7
GD8vN1BXhq1TW9/qEjaXKV1/9bw/L0OOyueXk5vjOrX9PXiD5ATmCVL646swXfYG9Oklnpxt7zyQ
aa3a+bIjHUjJ7h0igQbV9/jWeIS78JYCmCRcTDQpXR62qNLI8tPzZjbc7KSb97JJ8O087gbAGKxq
LwcvgLen3g6OwFXTxwgAx9E4yq74TQxEvGGZERzFqErOcXUVRaiPqd9fugz7rQzYoZkTG0+ua5bP
26cchLG3eMXJms4KMsBjZ2NPjk+IuRFlgRlcgPRwo1vS3UITOKDR2nzICwQbvY8LKf0AyRefGPLJ
TVlIuZY1jIQHlzB2aa5FcJyNEH9dEQQrh92D0dGrloX5Zxrx9VgDB+tshn9ne9gCYNGbIibKcgJ3
R7x2SvreQ3H9D57z+eWSOU1/errovCcWNHzmRDwpns97n7Ywt7PyjYgZVRiztVmQV++f94sUfAiV
8gNz7o0BOebPu583zx///IpMY2cNgyj450//+T3/3D7/aYNYfo01Sa7/ufP5j9rnw/33x7XS9yJ7
wvn472PTzwf//Dv/PBIoeO+uvfj/PKR//2IKl26jtfPe2Cqj5n484MJw972ruUwn7XD8N764xEr6
P759/sHzvv/195BylNtxrL8+73/eTIlEbf/vj/KT3t12Or0978JPs2xk1fzuh5pWOcDdX4W+Ez2/
/fdmyWmkm6Xj1X5+yZk+Eo+n3Qhcy7GxqMXTDt5bOHVwR5rurEzDuaCh9GAxuj0Zr3m105VFvJ4G
h2Y+doE6x3iNOO5T58SWa9hK66zy/nAhalcmh/OukOlBVCBwSF8VL8Ns9dsyJpnIC+jEybveVhXD
GdmH1s5pBzycCKzsYvooTW3ulrRifRoszO8jY2Tbm5m/A1qXW8qogz77S+WDyVJpJDnIV121+Ou+
Ejk6V84eryg/eg0/3rXvCFaQfUKui0CQvzdM7AkSXwy4+/7P0H9xLZNw1O53rJPyGM/duIFAT/cf
D19LwgOMUcLdUl62g9l2SOXi7SCnfMEgkWBR6/a0Vi/LLIjkAvXeJzG0FIYnwhoIkyiHdTCaQK9R
WQsPnlLh6JWYWAJnTUiYUg3sy6/kuiq739mXSXX3zCGtrBWC+il5wQb3YufN5+C4m6oykhXXzw+l
rHiXDjQegRiANDqktXZ0FTlbBI3CgsaOYREzFiZikgppoCk11MbCUHauRPtDj7fRrF/jopt2MgnA
aZG/9+Kr5req83RTBN3fNhnfjKGbN/DsHlHzmpTM9FeVb41K+ryyD1ni6ES2TOWGaKmd30CSSyTa
hIzayKonYz/aH14dW/tUfU2Rb70mFuVMm8VnA30K8NfDrBrUSMI8h+HQboowz9YZdsXI7Ko6witn
cXm+5u3fxkn0pqcF3lpuQkSd25QkAFmgj0zlE3wk+1VVAM+Zk2Zt9R0Xe1kw1rKKq2EQItXHywca
x+LqO1jfHBmcKkVE1uyq6S4QnmVV+26ULRwvh4iZMR+pdpyuuZRZu3eVYx7mItszevr2NIy4jD5W
baxYA8aB3iwOEF5i8uJ9b7e/6G4V7CG7AVFkq1vmrcyRkq82WMu3I1y1WvsyUqw3EaR3bBQriIFN
Q+/OCAzTCtMB/iB7o6GZdxlrolXOXvYUqzs6ppDKhNoAqcHJk95XZQf9Cvj+bJRIXMwIVKJxWBDU
rzNy6g/EF7TnOoMpVlctdTDkOBGj716YJKKKSn/4xFyT7ysIPsthbw7Mh/oAZRbRXnJN3hHq9Cn4
roEDHoPfRTPKG1HQeQwIbHHt65gwYei1ke0Ls7maFuoP5QKXAr2vIWwp0j7cPtyhfSURrnB+gtlT
694BaJVm1PsjC1zaivViZe8CJ/E2q0d8NA2NU9pQpMqkLtdlV24No+yZfmRt5DfTxBirhszVji+u
XcoNwbirkDnXYRz7lQOnkHdNGWzmGuszqSdA5FgLF6ZDae957jpuOJhL89dDA9YakmKEZ4e+jol+
uXzWrJKNJvthNO3nOGnnOFoL4fPwsHaVh1yrWloAQWHFx4h/H+rBhmaZ/kmzeKtrt9tQcjdRmoX+
JZ3IsS9FRpB1jZzTleykmfud0TkFUYtgm0unE28dqee9bBpA50NWRLE9/c2yZr5zAiKEUeO4kp0e
j1mRd9t5UsVaLpV3MOjmwMVYp4rePfG65mQpCjBh2t8ccC3bygzFobFGlxLICPezik/dmE9REubp
l0GLv7F7adprn7PHMRRB9dQR+csCkvOSNsTWL5B3MTfx0X58iibRTYdOWzc/kTRxoarYUfo7T8zI
MimUL93jZlrnqcNorh784+CHzs7o5LkP2+Lyz43N2TiI8DMm8quhS3A2JulIkKosZqk7v0vPTY1M
xc2AKLIO9FkBMhzsatrWYjz1COdPNJQ6sgP2FxV4SOg1dcZwnZPqUU3aO1cmh1AyWbGzCj2C8Ui9
S6ZN7ft7b66NrcxAIMYjsNn6l2PlkPdEm7EmT+3oW69qb1siwmK0Fa/HNEi3SSMTZK6c1sacMxgC
JemY46+5XlJAf4qfRV5cHPYbriv2hns3QZu1m3a0Qaf3RMSa/lCeMhLFVnWaEXyT9H+mSv2xTb3G
mc9Vg/zBldS1RZ04fzS2OMye2M3F7DELDcCEGS0Y83ynqGBfwGKtcnqZFeE+eKtHQN9cg75nduJs
86x+hw16SWOWGskEd45djsHbDaNHNTb7hKnXFuWVnN/6mFO2TAd3w7r5B8NGd01xi3bHrldkpNls
c0J5qotdKO1dPdicUSOfTGBZO8HxeINyvCKflDJ12rajmaxwQ0EFLCx/2+dfGXljPgq3Yy1u4RKE
KGsJBfFt4Pd+O11hqfVUDGGwmapHj0Vy7zEsDaBuo35J+9Mwh+vGHoJbQQWYgMC8S9H+yYqQN52j
iosu+u+Y8jByMnzZ4gLcukzNgGwFCeRwhHFyboNtV1iX1KELaZJsPTVTcfJZpm9KDu0owYa/naQ6
qlTbG4yGI8TRMbv1IRcXoV7JTUU/l8N0gxLCXKl9YHx/YOmoXhULpCgvamcNBpsoSkZe28ZBwAZS
8qzRiB9UUvydrAQeseWBdQsLFjyl+F2Wob1zJkjKglnX3pJLvBn8KVmxUDswl5kP7iiLUw9uWQ1t
fDCqZUEVpX/DYBGnbsjDsw7DZFuiqUSNZbNsI3sNxqk/XBkFmOei7KBLxvlL59DDxrN9s8JGB3gb
m/zlbmYagizr1X3i5irltDUhlHna3uPcki8iflVSVF/aMolKAjZe0CjUOOZFscX8OUTW+EOOcfvm
5vl40Wn2g49b9zaQpX5CZ1IDiP20VV59z0bVnczW0Gvz8S3KuCoayPk7CtXoQ1oyY+j8ZDvpyfo0
MuBl7bCB5hqpzvW/V8QNPESATElAX4u50bcAfhb2hoGegFGSG+f53ra7KfKtabkJnmYYCU51KGtK
yJkftIN5vp279KcLGKLMA3VvvTS5sjO9Drqt3rJy3DOCIlOWDFPiodVajDLZOpX5WQy3HBH/uZt+
M5DoL0WOTWsokVamdQifYnQe4Hh7k5M5ZFr9yKfLxL5hjOqUs8yaUMDsKkQ97LYoO+eOzMNQTSxJ
aF7qJM72ovU42ilTXN64R9P+kwXjxp0V8b6gKgFNxDS48fDTFs3Vs6vm6lqMC+Nq0Ae3Xw5TXm91
hlmpIETGaFPvReWgp2fhHVja7tUwvcL8Gq5zLk2uIJbats0MghNqcha75C3VwDaFaYbnsqOGnerv
0k41FVLGbs8K91Vr//YHUxxIobpowRhBaLHxplHuzJmk75J9E7yplCY+cM6VTj6w1jEQ9f1pU+QL
KPt62pVm4x2AQBNlWg44YkdssX7icMGFIMg8QTt70Wx9IrVA9035TXHqWpnl3rPMBcYYA9Su2pz8
2ZqJiMEKDKHJDKjAIQhj6sf9Isv4gJTnsJAtG5VBiayKk2KS3lYwqoqAX7cHWbgziKP5W9pZ7kng
WFhVBFRGqa7CbR2AZNR91n6xymrTe4yUG9Qtu9arcnB+YbZK0DveQsbjK5tkgwiGhbbM/sCJpJF+
eIrBh0pfA2CEJrLq3g0/LCdWByWYDPfChRSfUfRNeRvZdNnrljChbRJwGTUraPGgry/wS+ZtNYKK
fPSfp4V2GblrzJLAzX7ajFgPThD+TKZYXaS7sdI8fUk0ZpFyBBbGor2iuPCZqLR0d3S0cm8i1ha6
q8/TfEQ4TeOX9wWCXFfuRJbtEGGiOPf0IS4k7s/en7dTHRbRVLzkeedfZeetEZ/or2a/jnNpvFua
rYwv7/ncxVtD6D8zteK5bmg8Ga6dA9iLD1Zhs+OFeSSVvseQMzck/xjQ3//Gfu29W/mfdq7iTejq
+ewEKjhISCA2EmYu6kV6SWscMJZTf61q3V/iobBe1fTWFmCQY2QJlzQPims1cJIwyt8VCE7uVYpD
2y8z76LKqxvQyyUBqukAfiaVbT/cYyqYzxmG6dUAGWwpF/GqJ1CNPhJNy5bxgnJjCap7wU30uOkd
Mlekv/grysbwGpp31l7najb3iWyKvVyWtzYd8jMrivlVOsvaWEDXqjFn/eTCdO2X4P68YWy3zwv7
o20Eyzuz9BGh+tma2h0zUDK/LXGuL1wP1KujTNh66c+JMTFTa8WGJkWV5pM2e1nGuKIvMGSEGoin
VdT3RhTA93zQud00smNfSrFuSrTPQTsFByqGlqlcLF/ggY7uNkS7uHFqMW98zwSbn1b5WaT9ZiiC
5VQzKN4Q8SHI2GHmaRqKdY7LuhkO/86a4+leoBuZWFJ2uQ7OeEfh8SaIt7N2+si6qWNntDibDjr4
0aVhbbKMzLi0w1ZbJVY0khlOwDRjRcJ8y6T9UruQ7VBLYVo6zyX+D1GnW+mSoG0/spEXspLXA5Dy
cxaQV5CKbJ+yYGACOq890X5n+c4p4tQZkPGcMMpsmG+imYc1+xHgFESMk22dy0dIjXO23N9oUY2D
m8Ke11Z2RG8gT88bQ8J5ajVPTAsa/F7NzcZDePOm+MQfc9UDZB5NdZyz4EcdJx8G5s2XUgikknV7
QEzVrEiqmygZ65Z466qK5gk0aCNtNsedlxwq4gLWsuqSnb+M3d5twbrGHpO7edbMXtPHjj9j9+xu
hzzud8NEddhlwXfybi/lCNd9EZM8aZ8ERLq17xhjB94ShA6khvV7Jjo3mudyOg70xLvcCroo96o7
gGB5rVSmb3HcnObZsqOZwOFtzSm0q6fCjJRHLrLVpe9zb5BTPJT9RhBHTUJ4TimUExnQMpG4ucmv
0P7sfCXew2ZC1+eVPxoDf6h2dP6DuTq4Id5isA8ONNYepzeGvykVHZIBIYHTTm+VlctLQ0nhAtcY
vcFbBZyjBywwTAd2xaCyvWVbb3VKvkgc2mI9+RO1xxB426wYxkNeAHMaQrO7jiez8j+C0Ua82cVu
ZLvzm+NVzmEkAiEwe8QKNiLkClT9uh0G+o4AncCI4A2pzeASQuZBJk6Wv56DCrdhOU732IJ1gRy1
a4xhzX4C4TtmkCFp2m2clxLDgo9kna6oGApEOYjwmGsthKfXMXBaOdZRkVm/unjTWzaVvsHabyCj
qYSqs4rDZt86c4PQIB3X5L6rHQynvarbNtItoveCRJUgYfvZ7jwyEj4n84B/ZAVZG/piJl7IQFDH
uDP28G83ADgf3GLmP148XmRl/NCV/pPYzEKqMRnX9TLrVbs41qGBB7sAqr20RiHPVjNAOUaZwUKT
JWoH8K0WhNZwvX98dOt1oYmsFfp73tiUKf6xGyrOe6eLIBN1XOpJQXbCvN0LyqlsngAx1no/CBzy
XmwjuWQkQy2Bvq6d1kPDNhc6C3zyPP3ejQaTWmb8NKnoedqZVk4H11Iu87E1i10Rz/4pcbeWBe53
MXpSpoiX4XUNh70RwiCH0ShINI0rtiHlcGzc4S/zcHMXCHjJGKWnzcSSrSyaX6zJvN2cCMZaBtYa
qqAN9ESxyjzzVLnQKbUY49eO4dKs2deOuBdOhhpS2rzhtStSKANFghxiNJwvQ/3Lt50Ssg/7PvCX
VtSlrbsfH329wWBNDZnYz9h71wSW1BuXUTie25wxekflWPnvqREGjBfbeteZqX7g6omPirW/5TQ8
8WJpfA2S3sTsxE3V1hH7HSk9jjlRyyISlzYh5xihnHWa9uLsoMo5VFP1EvpDc65riMSyl/Lq+9Sc
3qDPHMLLSsdFeCsz5iAZs7Us79wVqJM3KijCRmqBWCbtDyKw88jBy8/yM9kkgwx3i1khp9CroGv8
yKg6eR395c1iU/aYSPlHyy6ryBmbmZ6aJ25qZ9p/z4gZeVpvXbEMR0442C1egelm+jVOtrXOc+hl
vWC8B0AlDtON3VG+JY1FSjFZh4NT/+1p2nckScTQBj9qSIakjFkBycn538l9jLrspNw/kgjcYGoi
ALjh1gni37Zd3+L8ObdlkE0KMjmoKebfkXc1XFrvYNWpu9Yh+xdSJ/s1GG7j1Ls5hSzWwvWS1A7n
bPXBnpcmq6J8iRfCWA3FsCgwcgYLrb6I4SczjHVOIfLuT4d5kP6xsAYLCHPOqxMQiUCgZ7fBwH8M
F/FL+rm5zcy0OOrWGxDyWxs7U+OhI4yCBp2jhDryXsefli+bu+m4M2qIgLSPNs93XsIn0w/1iplj
SEONQDXENpKQrYxIMjwU5fRjKGV2Sob53tb+OpFdey5xFqxzr2FDCPOHSQIyrMkVPMfUA1nJMGgu
nD+xxYjGKQZe5cndN/6kVp6rAfqoUADVMX6XGIlNPK1bRo5cD9QcnLTgv+fowMM/0g1RFZPylLBy
vIVzuieRpHoYbJPI6WKx81m2FKl3TKqgWU2z1RwCwyt3OWO/rXJ+EIQQnDo9hBhYp+zgO9eGIQug
8UIbxj2xXJgSdsg7wO75IJfynTiI6Yixr9m1i+mtG9ZP2iH8wBFdi4qE7KXUGcLT84ZY878tszVm
fxn5xeOQHUBvvsRB65xTKX5TU5p/Sunc3dhMr+ncwR1Ms4uvppzrK5BhRkJqC/ycz/Po8AI/cr5k
6O2Zt2Tvedhcl2nUq5IhWN4+1mND8jYgZ6VgKvOjXVeHruhLqIGJPNTavYva1zuyt+zVUnSs99Zc
MlKSomDT6j+kEpDIErzHpaQ4J1UEVJFTrKvQ0NQB4mvu1/tq7H/ZTV+8tYyEdqzLUHgo0V2rUb5R
VM0HbVZICeryW02NRPqJOKhQDiuM4JvYL2jT2pTkgGxy1qpgYDoHGOy7eF6lg50epclVdNQxvWHn
YjDvC1qBBReGleTHDqDBGcnc9iFk39REYtz7tFFrQ7fmdp7Dnz7CtbXpkVvhaLwHWLdGgEvDvrMb
cdJz4q5CerEhZ/xWgEVg0DARriDoaZbGvISLxXXQJzIsYRczF0a+YjTmX7yw2PVNSKuDv5zXOH69
lnHpbfNwtDdOx6e8b20mNGkdXypT703twA+klj6oEpe51/bonezympJxsif+msdBX27kr3Pj1+ht
5vQaYhlMc/wTdmKVu4o9JSso3R+W1qFVNi5505Ogazp5JKylPQz1MG2Bc1tRYMYw/OnbOu19L/ms
vFQWMXJ2nx5qFFS3ivCfapbqMHpFfw2TBPTBf+UArVOhraNLssy60zEgBLRwaXFNB6J0+tLNzkXc
8vKowd7JuuS0qslreB78gaKb9A3Qjs1g2weuHddsplQ0u/alSfKbsBn6Lo6KSlLaTryYPm+hgYO8
bc19W4wXpvLdWnaSJGfIklEq7S9NTY0ST4iPVMFmSGXW7zpv65fMJ8ym6ZwfAYOWNVYgHhL+jk3d
VeKbqfaD+hhIcHjrhDm8BPnwVvfop+iH7XVBXOY3t0w/Gs9TH03DfM+dw9Ui0cO6hMPa2TKfleGJ
Q2/r4hLYzm4hnfIHl8EaDaKdbwqvSY+jkEzHx9m/pgWakjhpSIlQY5RYXXkwWKXHmf3WZ+FrWi28
iUy687kR7RqD9IxksRLXQXL9iPPBval2IdwNEEHDKO/WPW5mqIu4ZaV+cfRkMx8wna8LqvFVOn3D
Jxc+etwgCqbyZW6F3ve6/azaolsHud95NP0IipxZv0yhlVylaVasG17rmM6X0Y1/cplzRgFmBsb3
ab4mQCzdwPT1I1pr99D1MsMEgLdtaan7JVranKIWHVwDQ2GgqbMnAx9vUvy0XOuGO5nEhJBxsi0R
uXHc//StxaUib4ZDRpQbAdiSdBq78HBQpf3ewev0paiWz5b3dxao+s0JR7Hv6KNXBZ/lxVTmbdIc
P7lPdKi5kL0miIC/VPIhbHHIXqcSjU+VbNmyLNkZQ2Nxta1zIlluN2DREJCE96FMmtvkNQDwFO86
HENEV3mxeVFO3V/tvjyYXfNFwA3fEZwWHgIpKWgGd237VFxWmIivsOleGfYPRxWkkYNFgIjtJP6C
RvibMwUwoAsi1aDMl3cbgiYR9WEW+SJjQsY07xLmDcM/G4OuTu3qzI6WHqtV+yq05u2YD/a90U9T
sBt1Y+mdtZf019E0L0TPx1E/NvamfFxFjJLRrZdkKO/QNk0ssNxyaZgLjsNrYjTmPUyPvbfDbFX+
KRhPrT1t9i+9eiGauTyXmAtoPAvrO8JEDNyWRGDOmuGdflE9Esmc4Icg2ILtDxdFi/EP1aHPdgmW
MjPL8Rd5qkgXvdY5Vlb/k47APIE/NPdhJjYmdnB/mpvTgJ6cV4XDqSC58WXS4g2qZwWNNmVC8rgJ
WFCB3BjvOdfvF2wQd0uQEQIj5OjkPSqi3MpOaiZIdujwG/XutKJlnXjXcpMM9NvGMk37chx3ShXW
oSPT4zVGGOeZ3cbnXFxXQi0njwHGHqwocVl1dZwMbIFtKJJvMmPsmlR9fOZVJ0526BhAO0X9s4wp
RIB1ZPeqHu1dz3b0G7ttZHp3JnueU9zsCsFdNRzbwG+/VeOje4YuINXewDZ0cRLza8xC87MRHZdA
330hp8Vfqd7kp8aBuLIVuhcTxVAwxPNmhhIVNWN1JUMlo36iRW+Io72YzPrJhxq/DAiUeV7r7D3t
GO90AX6xaZZbx5oFHS35YY/A7Uq1l7YoZVShymQPFXII5278IivvV5B4zS711BfbSG4yRXA7FrXe
xV5P0xbza6RT3l1gxif29A2b4InEna6M93UJ+Ec5s7pPuEsmfAffPcngsyiyu4XbkEWJ7a34TOLy
iA+4/7Zeb3t/R3wKHlFYDbOp503uWv7VSRzzAo0pSiKDfdD30unkySt5w1tFbX4fpBoRqaXBSUzI
+8Y+9XeloapLm+Vot113/Jry5mbYW3xDTJXvGB/SUi2Jf2j7xII0GLa/Z1ZEc2aZ5zQHfdAGoXu0
xTLSyHnoO3tW9aISfwKkQl97RjhUA2639olfRFMx6dd59pqTMcQfmnHQaxbny7atESqEz3lVjca0
blPB7obxlSf76hzMn75vaB0JgbITqIy1hnA37rrh4TrIcvHVBVdN1KwSx55Ig6+dZf7Xt17L9Q5a
3LyVpRr3ZoMsvKx1dZinGbNAlfycR5F9LdvXsA2bb4rMuFeygdBc5Pn9kSt3A3ywa9P4janOfO5F
mCLPC/17UcfpN+u5ixh1e3xQpkN8n29puZyH0PUZpxTzW9EwacNkRgoiIgzaHHGafCxRSSi770vM
CgtzQXvEm6l2UjJzCFGzARaA816MtNAuIuz6IS9fXKl3fTUF+EvK+urO+CBrwSZ3Rmq+UYAFt2x3
UVS6fXO1m+qTUUOw6wjf3YX2RCabI/lIUGysdMWCP54Njhkq3bU56GU7hvSy1NbzxaPgX7fNpKjv
DGsfWs5wUwstLyG39reZ3QNxxOMrD+xzljKMFuQhm7FIp32NDG0lYX2fkX0PG7aaLFhj6d1IB9gF
xXpQY3xSCQVv1Y+fvJwMCAnL5Y00im1dFY9LsSVe6HQdYmr9EcuPe6oMV28G3RQb5312SVzrEkO+
Ub8lK9Mo053bUh9NNT32tJBP5WoGZYScvo/CHL8isaXF9av5zmrHuhLdHo2Fn1+wcLhsIOef0hus
y/PGUBbLHjyQzC+4jzXZXnYhQRXZcuK1Ko+o9axX4o+zcSzubR+LU1xpzjSLtsbzxdtifRlCw363
/pT9eCUXOfmWGnZygyjyrr2wjUrXb/C3pdNtlP10q4LljAM2Do8gb3LC75gbbOuZEnXB+MqauDa3
fSf7J9HgZBYLV2XRD2u3zeyX0Sl/5SHaS5234h2dVIrI7sug6EhyWNPbRih5Sfv65jvKuNEwIAJK
FTMeciBOVmIc+5ZXHmjKu7dY495RPghFX/2gs7CAjVOeM7JL9lpb1TbUeGZkudSbEB0og5PC8TSt
aupv7CTuogbvHG4z+S1lKr5m2f2rdOz06zK+eENabTD+T5sF5KpqBwJarSDShGtcIFUcVSNc4HHJ
1wTQLVEeg7NyZ2OJuE4Eu8l21D+Gy/8nmv4fRFNbmCHm0//474Sf6Nfwn+ydx3IjWZZtf6Wt5p7m
Wgx64gpwSIKanLiREaRrrf3r3wIiuzIrqq2evfkzi4ABIACCEH7vOWfvtT/+61d40emj+Prvf1wj
iLYfBTFYSfv1rylEt3v+yTU1xD90wD9MFMS/U00N+Q9NM3WFOYB+g1JCTfgzgUjV/lBEXQJ4aigw
LoDz/OO/umro4//+hyr/AckU3ZeiGIB7mBD8v1BNtd+MrappGDySbkLkxM8s/m5oVgnMjJor3Q3B
MW5i/agUiCbYPz01h3xrIMWV/cYgR8gjxH547D/UH1Tmz8hFCJ4m3StcfLIfDOGlr/eMRBB/SeWm
tghbS2y2XKlbEHac2fFT1qO6CerwnsLQlf3yg/0ngYzYTorQjZ+kn83eco3ActFC/+09ufvl0v1P
5NFffyMHcguzNLzA34FbbSjTkue4sUVV+Ezv6j4mYakxlbt0Un8M7fANM2jiOJ28aYl0/59/uWr9
xsa4/XaVd8rArm2QOCX/q126ohXZpHADt+aTNe3F7+q+PcMLEd97v/iOYemHNkf1B/W+Iop4zxgm
exB882g9mEiIz03tqRepPUoHDA8fxWkNsks2uN0pae3pMmBe8dhmf5iEGGAxeDDSDdCAajv/qJ7j
A96LTW1+RRoGCCTEz9lXNnn6nfoG1YhJSkURaWvHvrCZudm0Wof35ql4GulrKAGKt8LwDMsF0kqe
MwQdUIC0JLpDcSB68OeMFwo/Jp1MFxEG2GbTbR+aE8wdaQ+VZQcQ6L16kvA1/Egf+XP8+aX8Bp54
T1gQRtOtzqgH2f1HZG6nw3BOPRHD6teyLdwBNZlHbinTxG9538A0stDZCAHKlu6T5M3BsAW3+OzI
RWUsHbTvNLEL2WufzMLOgfvLHiai6LHCtPrEjCdPL8sde5noGOm0Ex+rS/YVqazmtnCsHrXNem+W
dvnC7ISOcJW6vBzRYXktP3R/yhy01Np3yibsqOsBrOgs8soUM9t2NP2JUENU/UjqDdSjtr68jgWf
6eMqwdiWvFK8qDR0Btu4tO/TXv+s7sJzzybjYSJ9VyFWapvgj+wd6z7Z0N/YTadoN67b6E7fs81d
AArT1nXqj3zXIKSO7fhSucp36kW+PPgkddOhmj576vvRj2n6YzlywlcmYXV1lzz28dHcqwvAKqek
u+r1HkaAjerTI+4cK/USNhlv0s/wWDNeOa6vqD0stziHTv4eH+Wjwi44QCAilA55jICbQsS+G+Mw
o4xCy7Q3Xyz0k6rLvCX/ai8Ees4nmTCPM3DF0dPuo8BoySqzlQT5kDNJjvU48koQxdqzoT0ADZS3
6Qcmbqc4y/dXWOFT9KmfkLD0gp28hE/mZU1sPtqkGPdMU20l0E/FeQqItyiUg3Fh9yTkXr0tPye/
rJ1022zzVws/jG1tmf9Qzd5Zzyv+BjSwtcNeyCn4dtj513jCBTDs5fQxpWV0rgL93OXYF2jA2wRG
A0GccCjxpqmdS+3BlAYSm9d/6Fuc+Y0tediKVg83buVbF20XgR49dnAZC1RxwVU5Yus/Wme5/oG6
j1MkQLwRrbyQtjRt0uOyDestcgZk/qeicIYgRtzC7J1jIJrhRSS22sMJQj9ppNWEFO9n/gQieau8
Za2db2R72c53gM+Zv8SOFqRP/fvibpdt/AQLXiA4LXKis9G7EZalx/Cj+xa6HQIx+TiOwfJS72YP
Q5B1uUrEZ1tANxOIhExv5sjpZNs8K8OTdRmP/VvMjsg23pZ78UV0aaOinrqXzmhV/vPx8TciiwoS
T4YXZBmSdGXQab/BHOScgRX41WbbRb1bWutGZqJjMsv+z7/m3w7C11+jWTKjehY7WCv/ehBuW2EZ
xFBiIixNj9dfYQEBXKL5a+3QKy5F74hrwxL/z73A/7LuyPK/r64QfpFsgSUHN0PS4G9oNiVq2PNZ
XbeVhOJFIYzZ08jiYgCEaLCkN08/CiIvoQNh/ZxGlupK5kelTLQQiaWlPakHar08VmE4bldT5quW
V9QcSEiZiSEyG+bzzLaeoKG284nRQeMv4kw20Zr7rSzV/rpWzAyaDr0Vh4wcA7tVqXtRydNzuSrN
ATwZ6nemkJnuhwg2n+V60BzdQCI7ioPl5GVFtKC53vcFElY+5YYQLVv5ys0xq6deM4YHusDy0cox
H6U16akwJCjXAdRYPcl6RsnkPWIhC8X6zRpJktNIAi4MP9d+DMy3sP3nGNqExp4H8q0KxsT9TkS6
iDZqDQwSen09A0arkskrMIh18C84tXXtKyNcZqsx3iUlfwJve8/hAE211flNKwm7SixoLsbWiww3
222ttXalNvkeqLNO8oQyPanEB7oA6jEZEa+WSIk4UMm1XWkCgQXLVmvai54nmSMuYE8T5IeqdoXK
Vua3/BhLIcdUWDcuHzla1zn8MVod8O+EVd2oTWH6M5IPQc4AfKeicew745iqKyNXXH12ZqjnpVUI
JBLUzwl108nqPTWXCzscjHw7jrJgi71Gb6qTvHlKcRsIP9AnC7tSWx81+SPi+TJvL362lRqickDb
iFD0zNz3iI2wuPYTNF9O9Och0VZPLVgowgXts84mYezYoyGfsVddf9DW6EGsWyfNpJNIerOwaHfS
/LOZtfu1FpSNGl2rsPq5nvOPGHMChUk3d/dzXD6kYfQoJ93P1Jwbe+UDvKpD5mjdy/W8OnnSlOA3
TTBUa3ATI+DfoOME/sRM3Y4sCaWF4G7VFUdWZVeVCwgaaao4UD1OzH+fSHo6CiQ9OKrFO23Ku4ox
50ZgFIc2u/XS8dpkzUQq52FiRlM4IqNLZ64j0xfmryurgTr3ca5lFFDLjp5Fy4EP8CmDcCEbkKRF
A7aaQb8TDTMiAcrO+9PIO7CEEbuIlUnSUVpqt64jf5gAQdVOD+rNhBVSAyJQcdCUIuYv7gFP0J/z
LyuPfHpxONE0bPYIX9fc6c1mq97pNe77q3ncWJ2yakiWb1yzQOYqYUiZDTttg6FFVzAlTii9ayPq
25YWFRuvUvvC3bHOD+uoIfgZn8xuOlhKHJiG6KvMNa7B8d2KuYUtGuYJfV8Yrb5X0NSSRFCcl1hL
K4R0huzBy2PRaAflgEMRSEtknFYFZf8yBVqvQnEhM9eFmdEEsl4S9VIM2w45fG1r0jzgAG3vBVrJ
G7XCLT5nSH0qLZZ2UbdKu5ojH8YYkxb9KEdI28edhG2Z3h267Rq3pCmJyW4BPWcwj9jdTvSr7DJP
WvZsstXHdKTMu7AfS6cUQIKBWWpt1JS1N8U4ozH7ZztD/0iRMDD6vF6VmC/lSIQMKqJ8f7tGi63s
17lR/sE3It2veHYRPEqiUzTq6EUtWZExoEPKfysPdwjYvppIFsioGhPvLnHyxRbP6z3mabaLbAHq
rel2x+pCrHeyAWnFljF8k5/WrfyW1l7ntsf8iJDsI8dese8yR7dc624VbI7d2dvywHe/OcyxM3+3
G8nD0l0clJP5ZlcXNODimzCzW4o/uoPqz0dakuGp+sQvcEcbFiOY/Mp7pL+a++4h3mK/hKxqcJw/
M9czIKpD1ZNcVIwo5sXenVS37RzjJN5ZGZQyOOR0Y3ZsZ0nMpnFlGoF0MV02+KJqt28SrSPjADuE
uxGyauA1t7VP8878aQbNVzK+QTLNEC70jjpwx/G7UTzteTrIqF7AhFpOmbHrcbLezU/WxniuHtnI
R3eo45+NjbERz2gcsfKziCFFvijf+fuabkrH/Fzf09WGQgIlQGanbSNQyVjydLff91vYSgjFr9np
uyra5SMHUCbt6ckA1K1tdGk/ZWhMMFxsIdso7K4mT+n2khpo2B/5tuGbDh3x2KJL77HdME4CXWvX
DdwyGq3X/blAaw1HGdnobnZpODbtCw82kskc1iYWW49YT/BeOjNAFF7D2otewI3Xrsbm9ITXDWCG
EoBGa1/lGhOZX04OzHfCC5kqEmirneWdmQScEI1KjBZWYFszfZwQuju98hpjQVqWDZnerbKVeT0Y
oAy+fPVo4CT2FiAyvZ14yaXi1WJ3+aWFjtLu28+KyO1PHqabPUigqIrys6Xv8B9Thejl/TQGs/Um
IDW2rZOm7fQ3ofbGLR8LfEe8xAiKiuiB/vZPVEFi5lGS9fWOsYmNxmJlz2g+GjAz7C49mdiif2qe
cFmfwzP1U/fW0tAv7/vHuXX53dE7W9/X8lAH409qMqwZ6hfuupN+LD6GykHM2L9MTwleCt1BwMkA
3eurrTkBLXeqp9pvH1CnE4BrvvENUD4LirXUHYlKaXjTKDcdeDSRp7raKXvS2Kqurizt9dSzao/+
4sto2NG0rXn+O54v7m85vZZxbKEEb+5tQ7QfIfk0DViOTfME5HKJAv5MHnpktiS9MiLGf2Kah+ia
w+ilGXFCtkEhecpaRztIjGX2IVZZdzCpa3in0DDY1wCX2C5dMWQq8RytjJ0cPYM9thc+1dJL7iNG
26ujWZuGjdjJOi/wHaCzzsc5GA94mKrI55OrgjKwmw3Ju5k/7/pddsQUyM4m/4mgJH29CsEPYbml
ttVDOD+2WAbVZ9vYxGpVdszeBG/CK58r8gIRMDKKwGsjbAkv/xw+Sefalh2VebxFIGqYbvaab3rd
YTNAAUbM4jPB9NkZ7SOaOYQS0Bgw0MSOjNnSdOAHGNQMujcdSH8ZS3c9WnxqKFHpC3j5eytQuDiz
5sQXKnJctNkjlmzBth5NyxleKnY4gNMdxs+O9Eq86YZgpg3NnLdCtFeWjyA/Jr7yVNJX8IzDHrnO
+jAV3nyH4rq5yy/UM2+9nwaIKNQjBGNi1muXbFzjJ0wcsGUnlccdX0lCeedvuFDpmuU23o2bEdxW
zV+NYgp+eVBV7nxm3ATwVzT8svLFU3jfNzYaVao6iL8gPOz+vjsLb81eexi48Hql9NvvcYCVj0YK
24QLWGoLqAxH7fEhXXxzs3LQDwCHfcpe8cwS2t+hYJcOs1+dmFT/WBV7QZt+BORpnQVwt2y3nurP
wdWOHGHVR+WUPGX7aKvKu0hBuOUhEUEJiag5zw51H9TinX5Rj8ZD9VwgnEZCB5YNuyifOm3b/qQ0
iGmotIH0akAOO1PSnVhhaIVQIyafvWX3sm1FXsyX1XANdCIgRgq3Dne87ijJXps9STa16rWvkuJh
b8zO5glvZSv5wN7GcBuj5ZB83ida4fwtVXYR50OlBnLqUKSOdBQGvzzSVkEXllYHqkrpZ9d8squw
aGH3B/USPwrQjGzJNy/yxnqA9IT2BVhbJOIXtlW8o16LZQ6CsKsg0Dok24QdgXVqTi2iffWE3F3i
W/k9tq4S8LGLXtYfxel2mFO9aFe8012Z8Nq/w7BjW2R5y12xIVTsEiU7BY0byizzEk3H5H1i40VA
Z0suqZ322FnINNCPHPyHZRdl+3B6vE4IIuHbHpuNaXhYcTj+WMtCCfaY7caHxYt/SC+C5VIRTMf8
jQ6E8iqdaYDgC5HOebD6zUUCf8V+7hK9sy5xMFCUD2v0h+N4ru4TiC4/ej/qnOKF8BjcVrrooB6+
2pRZyjg+IollHdYlL3+a66fIZBfukNRtsbYw5ZB8ZPHWW/p+jTo7Yy9bLvNrGD5c4XRsQAOFT2wq
u1rrDh6JDeH71Xab2aXk1Z/NU/VehQf1uU7u0ztQQpa21bbp23XjKfjJxwz5Cit94raSne3S86ps
EReNL6iFfHXDEAeYMQ2Rrbjpg6un7Yj3MW6ZhPnDF2glgGEcNiN0iqk9vJkP0IjCB9LsvPBtQLti
1+wCHkcM7oBFWpcvSnQSveLJwEFwV11UJ7qvD8XqZB96Zjffij+81/Q3vpdd8SErlyJxkMQg2piO
436CpMQm/IE1L7lYznI3ihstCSDOecu7OrgNbDCbmQm+L2zhzYmc7oex3rGKKFvzWadNidLlTEPp
Q/HFLy5I2maKgpk+My1WBsupnTaQ4pzwUaZ7udfua5olsR/nl+JLWdnFesWXZpCTcFmtfSb5ZN9d
8SEnXN7j3agHIcviIr6rtFtyeIqrSHEi2mr0ujLGbbE896pXdX7FVy+hsJ0wiTWIYrKhxc+12k3S
Uqh72O9YdGHgbiTZBi9Hgf6Kiy08tsp31/5occ/f8TcRHWKMThhEX+xhyjMatAT5mx1GDja9amfg
2QKwkjn1Wzqwx7XVr5C3sdxpTA756D9NGWRjO34cD+NP48f0Du4ii5z1s/miarQ6xPNO+N3pRHuw
taZm3tFL1l6iGZYhq5AjbYzdelzc4gB6jt0lrkt7OmVsM1psfipKbl+CYbTHUNucEkgRNvl/6k8x
YIuYbNrCifbqsdnS8OPwAlLwlL+Bt9jgRu4+B0yrtDUfr7xoJ59sVoozs9cTk35xM3+NX/ijadNG
TvG4HuNj+cN6jM79EW+Q+mkFyXN7GPkUhHYD5dFfym9pvQPkhUOZ0mtJA+zGSevPPwxzUzOmsChl
7Mjkgy5gKEwKxRnNiLyWeRH3q6zyOs+NFu1WqlgALuJ+inJpP99+IIn9cSx6AY/G0qIYYrUdrj+9
ndxudzt3uxs2Qg7kWdZxUB6kvYVNDDbQ9daVsdZQDO6IBtriCI0vnYj9UZsVVzFFO4k5zvRNp7qm
2MqeIfN61UrE1LfWJTdl3G3HJrFx6TmKZ77YRTdCk5ISF6f0BXrvnrAgnhsKNVfAQuePAivIaoiW
HZaN6vYZ/BF5zAr6RzIHD3iE5BWzoxKgtYQLIqmrzIC4b5pRlkafM4wjD43hG+i52GuGbnqQoE2R
95P7jUyHHVhqiO9AN9wGPw2VcPvQdYrpVqH5IccqC5dQu9FCZEKOaRdyjIywGBYQ0lOa5nJY+Eoy
x89J4muNqjpCakh+gkiaaIaw9UlNwt5UshRWTYVmnN2RSYyUZSF2b2dcpPmsUq51014dWNfrbKWR
Yk77OM0vQthA/BClkFGu8qbDBkZsW+9Spu3ICelkqqgWGdXvzNrYGyxOYdzsmdCSbAQVokEDwWoX
XvKExHPYg7seIy6OScrnlONft2p+nvkYZ9sdiKsgi/bU13d9jTlERkaOQ7rIvCUpqEQWNhWMZ4No
sp7iwiD2LRn8eDR3nREdwnp+1bNSDsZJYE7W63dh+pEP8IOJ9PxS65yybARlMC4Il8UwYf2Fz8oI
+001KVZCdMUOiYSCDW0b0VU4368RmqBSey2G1w6d1ZVu9lYOK+3lCY16+Nho35JQt5Cf8ucxzllX
m2ymp2Z9N6WxxxbQ2ngq6JyUPAeU+F4zE/kumwKl7/oi9CZCxRkRFDr77xWMmtRSDZlRjsgWFRZI
U78Z1qfGIAJ7SAWwYwIOpEifmDBE08ty/WUyJMBMgnpoYTOY55wY69XyYNahF7IEJ0mBiKIx34o1
7elEQUsNehdwV9zbrQxs6WVqhJexjE86ayjCLLqNY/XS9xRjt/sWqfYtmkEm1RyssfV39NMSY6bk
z0GgIb2C4yA+9qL6CiFwOzSePjiCyva+YdVZVuuZo3IMZz/iGRg/pLADSgLtp6Agrku2qErVP5UN
MAdUG+y1J+uznTFNhp+qztYYHfqe7EQGZgUTBNWuLPXNyqVX5MgwIcgb7fqE0LtpOVTj4Ec1JYMc
M0JJCVXykjxHzlZEwX2sMVSqFiq6LMYrA4JMilHfyo1xsRbjWUAABayiZT8tvmX19JnOrDRmGZKm
Sz+o6AMt6XetPKCsSUfCo9Mn8KOEgCkcUnKRajnuSAdAiuiBd1q8BnTQ1kzQYVplou9GiQXAiB6H
meQ9Q9mM1KVpP4qOJIgXeOR+1xFGISSPYZx+4OAu6T4ZmWf2fSDniK2VrmZdJJkOtxl9CyFSSjBj
dPQSJogcIj1laSy7DQdXVJi3RVD9TKu8JFP7JDUoW0djMe2lk2zQoffWBFehEaenAhM0sDSdSgYW
AdJgxha4N9KpYpwsGtG2XmjB6oQKSdVF4aXl0ymX+PbY0hK93tljNrykVX6NdGIWwzG8OFjNs2JS
okll+mb0uE3VNFxOalk4aWQ+ol0/rHqHoku9Gq/FDXb2yJ7xeHiaICwYz7F118wBBbEafd2CKgJU
08msFf1RNj+kJng5Kbc+mpzKtYqLp5lY9mTkvVIsBc/+DKpDzZpTTZuhR9UVA9hUxuGlrtLU6RY1
tfU8TT1Up8zS1XnXjTuQke/xzEa27t9EHbJkjQAz3NYGBEOz776smcF90bli17DBL4/Votxcx0fn
vjK1oGiaB9EyT3PdbsZJZ9LWi8DJ2vYnNBFrET+iqGA5LQfBRsCT2kKX02wy8jfCmoDE8m3X4mMO
+o/2KEQSzBT28vahL9aCII+NfRc3Dvh4dmeCjGeRrgh8G2pVc7rHV8jGI00uwJgdLdeKrdIw9p0r
jMmV9YAUtsBSu7CwZvW2w2Ld67ix0lbcVy3ovlTM7+exf4NND1qiWNmeyBHFMnuiohwvlSB8oGb2
llg5R2MJXkBDkWtFvBsDbJWUUlIieFUwZj/vYtwWGhf1Qm63YSZuCCgg9S4CrWIRA+hWVvFEeA9X
1bTV2mnc53H0JBqglZHpZ50mbRpigBitTnR/wT3CaQvBIWW0O0blRD7ecz4uCFxVZGZrvtO0cv1Y
oZHhhhOCVJQuhckelETrp2nOKaL1/mFW6OCGk3EZ+Jw6pHhE9EU3igpT2Bxy6iZmreRC4Xc1tE0X
1n7W4L6ChKMowgZIGkPo3MKMIpUBUIj9aCYPwlVLldA8z6rsNTOymJUYfVnLQiahgGPahgMOB+xe
tAA8y0pBCxmpFHsANfHjmsIeGgIFZqiz7AMuCNKUumNFrytGKTEi5TieMzLmx9REiD0hf45koDIr
ZgSFuQ4J3BTACdQMSV8+VDBCzjQjEq/qLFhFaVtUZqDiYfBMAW5iPGQZzXHd1dfZnVBs4GtcnGyV
O6cTef91vBRKTF0mIWJBhS7cLWpfBMjYUrc1S0p2CNCo38pNOsnfUzPSxsWRND2OgqgRCK07zZJS
OnTDsZNhrA9jDCOo3C5m/9CRv2ULfRuEg7lFWEsPotUuU8GSW69DkMwAJXmJnCQ0DrUeCm4dsdgw
tMrz5KFZOr4xnfYiz4A7xKx4y0LxaWrjZUNmCYM668VAdezLIz40ZQqdxOoKuBT6q2qudB1Sgpgg
OzCkKQ2b5AGft3vygX699sQboDemJ2Bee9aQde5XQdiDJX9oMyYQHNg11ZNqvsaFOj1CZ9BIYpR+
DnhYjkiUN/TxaztW68YfQ5TXXVDlxqcuw3Ek9BYb0fKdVlHsmzo6dhiZTqWiSMSEYsNchN6hxrKj
dwu2Cr7VRvPDaBpWNp2PRAwH0e3nTndJnyxQ8cv46pxSlp5CcYgO40ChoKKOqBDvOqAKEM+nA6Ee
jL5IS9paDaPsbEQCsfpJjuJ2ZqKBQlLAA2IcZYWdAQe2oyHOC2nElzAEId8v67pJyvE8Kr5gyszl
40HZrG2p7hB3qrvbud8uznm1BDHOzwiyX8JkyJNwp+6gy/z95Had2S6Wl4jRe5SGxe520ox8Azhg
4V2CUeuHkvwmovBDuV7+gGzQ+VZmye4oCgQ3NVG/A5NNhy+OKErhYdipqZTuPAoeoip6mjmV25U6
N0ZRFah0nbR8uDZx4WXfToalvgiFQpKjJei7Ll3a0pa1ythhq9R/nZQl+pP+zZJmYyf88+Sa5wj7
tgnSTu93+fUE0j9Ppxl6DH7iPdJXumKKVt6J4SRvxkHLgE5k6uY27f7/IsH/m0hQ0kQkXf8UBvyb
SPCYdN31X10n/yIR/HW//4k+N/+QRBWRILk0km5Y1xjzP8PPLekP/SYBlNFO/KkPVDRSz0XFMMj/
AM5D3fRPfaAi/iERUkHOowx0WTcIJfsf/eKfmoXut8t/187JsvS7dALV3DVdzlR0RbFI/PxNv5Yg
BtAIyMmCfKySrTX174Oq09zHaEjCBP1y7O6WMNIYB7m9hXsURPPCILiPseHJ0IpUjJe2sdxlrcKQ
xlrPFnFdAVmmBMkAFYyk4WsuQiJDo5W2XsGMdoqm77GSy0O3XInP6HTgra5+BzqVcbqzRMtmoW7z
YgE8J83zpfIzGXnEOncmwFEj30wUoHavfENnXP1ZowcxMSfU7oZoWT2x7t5BBEyIDhrDZ1lQXGRl
8fAjipWYpon6oJdw9FrWb1chCcAN19yfRMzkxdhv5qEGxSTSvKzMRNjqUmWd04xwh1UoSz8l38+i
hjoBmwQgrnUMsJF6k8dAD55QCnyARfRDaCVrpxa98tj3oBb6JnyLlTQ5AU2DGR5GCbYXEWvOHC6H
1Fgnrx1J4y2uLJJCwbNUYtXz2lSASGvVim0ZkbjN5m5wcY3w5Jou9jTsYWZICkOy5D1si+K4IMlw
tGw8khXSbjFxQMhJpjvCLx9MnYa+nGbZgwnQHZ0G8P3xCyW/s3bh26QOjFCJjHIEieDbJW3waE9u
w4ben2CYXm3mhZvp8nMZgoqVpeVRwkK5sbqWB2J81QiLwWIwhjS1xz2hzTOCPN7QWmGVrOasCtaG
HeQq5AeLZknV8sCKCS8/qdoPha7k7dZLH58gVFv7ObkvQnBFodrshFpgmMoDpgV4CxPCE7sH5EML
ZiaYLFfSWptRUIMtMRX+SOITd0uuE8xiwnSf+uTHyIx8319PxHj68wTBb/a3i7ef3m53u8n/dvH2
A4ht9K009XC7JFzZdiANyT9JB3b+v/2O2+PVt5/czq6FavlNpN//9jTU1OxRag4vjdIVQLL+5Yne
HlPjU00txIbwPz+9231v91AzRfJMkYCV2z3++sHtYkSoRPXrJ397fr9uKazPmk6aADh/Alv+uuHf
zv71JNaupi+hIb+TCwCCZoXx5XrSSTLD49XsHX1axMMUZXDICdZxxyVj5bKgXNP4eqRC07Mx+9uJ
sKjZARMD1wkEUkY5dmnret08kVuqhDDrprfbfW7XDibSCFz4AGsjdadN3QvtrcqjfRUxbEibDq3C
IQZYnsxV6cUWHyVJLIRD2E/C4XZOiQsGxaHYMmeZezA8826yppXsGebPPROsMquoAaQtGELlYMH9
PAjXEwvzz0F1ykhWapxxMGoNUdncfi73sr41uvEQGsKyR+7AS40L2x/rST1Eka4ebucoUEO7W5b7
K2mtU3iDBT5Yq5xqEAgEGsIir+Ff1xnx4CmD2O7m6y2WNvzRgppz80zZJtOk78na0ffxhNlVirPK
R/glHtY5Vug91GZ7gN1QWikQjhZbUoeff81N8SoP+/NE1HPp10XFjLH1TNkrovaKg2f+MYVNsVEK
pAcki5S71Ri2RNNp+07m/yI22yJmCidFih+q5Q+CbcnZbaj2SpFNHpBZ1Du9vmmbqcC4gfdlqVDz
igPyBWWt5gNg7/mwpLFJimb1WBALA5WQkzmVO7uWWsvTrreQ27tpXJU9W2GUtBom9DvM2borhL1E
kVZpAQTUIF7K+JBeT8Y5ZS+XIcQG5uTlCijuTmns0uABR/yftn51cCrlu66I+WENN+JE/6bttBYr
q7AewCKvBzFs10OXFlQ0jNxo4P55/TpdByWqmfq3m6XXD/3t3Gej7hTLrGDwBBPB4nQ8YdooCPgO
lGNDz5hHPpeqOAb1lQsCDc6XEghx49jSAbV4JpSQKfoppEH9w6iyj+a4cVhQVwVLAQ2x6nUUC1ZG
vkA9XXNvIm1TK9rz7YPVKsLs6zH4n9YM82OjVsVx7UZGxyqGvdtFFY6lv6iAmUaEb0eY1JU7GRXq
PEphvUMclaTRBQ3fXTvk/TXuAXdgBrkjizDZKGmdB9BAOoe0FMseqghCpca4TlHyl0QokbGG6VnW
Y2kr59C6Zy1FOR4TBLyb4Qns1OuVS5girKbs9le4717T06600+ttpq6vdrdzv6786/LtjqlYoXa5
/fy3m98uEgO7+pYynG+/2pARr9cJSoXf7vC3h/51tizypy680g3/eia333f79WtR8PTaCTBPpBMs
/Lcn8bfbt2UnOXJ0FefCZL2myHft7nZiCnxp/7qYyWm7++2620+HkW6cqsZ5bpJeiOu/DUX0xci4
FLqYJGnMXhWmfOH0z6aMPvswguZYNJ86JGVpbsfjkKa9m43JlRjxilfBm3ldgxyPlQdYvkBnp8lw
FpEvgqvbtmFmgJOmwiMYyhF6NffmFXZal+dLwNiBKWkb6IwBkm511ZUJrhwzXNWM+n7Umc+Xy30v
TVB5pvE6co3PiFKkAblPpkG2rQGh2rCoaA7qOBKiAuqEWeFAk9Y0KHINMkjYb3MwLQbeM0naWURa
sEkzmwCSu0vmle52PQ+PzhHcJSYJLZJfpzIlBjZODR/nQtEW4tGQG8tp+u6Rlia+wxe4NYiedb3f
6pVCi0FtwKWv5imtSG3Ai+fEhfBe1LTuEU5aTjSb2ybOZJeWT+FW3ZowG0yGw4CgUeRAaItQGlyp
kkbe9kAgZNcuxw4pAqeOZayEe1ZhkPVXvdekJV7YgF1MlAgaasywACO2o0QpYiFTCWINRrUqirMn
NR1ueMDRNqCR2W4sBElJN73kEjuwMNdmkADGReB9aJMu3QJ4I0E8QyqeanDmYNzyIkz5Rz2iHyWD
gIC+/8PeeSzHjqxJ+lXGej1oC6gAsOhNakkmtdjAKKG1CABPPx+ypm/VrW67bbOfDQ/JQyaTIBKI
+N39c2Y65ndkFyEU2gdJPxqjpPI8aqbAbt28Eur1qYXEIhfRX52MnnfwSV3uS8Ctq0jD8UULx2Np
OAPeqbjctJN8D6Y+OIYC37Hi9GQtJpHeuuyUJ/V7/uwQD19Nabklk4sWLtAjJJYGerE/lSPqNbMS
EE91BOhvYBhKQbSrcgXsnYrsYAi2DkF1fvvy3RAxos+ZupZL6ZT+mnxnutfJ5E4q2fUKUTyNbWvp
ti/TxAC183ZO0VSU5QDQiDq5Bxiz44iZ5zpH0RQUQ/XpueV0ZC4jVkp5bBrSedgeFNi4yJMWon4K
m03oIbe1xa9j1XCY/E4cx5Avzz+KnKlQI4pdbZO7RNw5ebE8ibJDnhQ0V9UcQVMOyzZH5/aiftWb
NaneqN9bhkT61c33YRrHOzlnPsOkPkeKc4mY/84Bhb6wW05QtxS3zE0fsu7gQJBYeNzgljQbE9bx
Pf5S1nxN9p68kOaSysKZE6Miu76ZbqlYI4DCFwobRkwYz+ErLjp0lQ+nROE/iCVhRMg1MSUj4GsZ
uDvPVgwHVfhEWmph7kAKzbbY6ICOsbRz5xyMebXyBHpCm64Lvbh1Rp6j3e+anCISHX7HJgvibtcR
/tWTdWdidBKpha9c7Hrm6c+e3T5JEwOChGI9pEmwyqRh4qC6qUxLMnjjsmJH8wTWDcmESmoTyD07
a6F5T0NjPsdJA0y9TD3U7SrZIgDImGM7EXxmFbbFlW0C5mQP2GB7PcbJrUSyZBKDWhqJfFqWuOkG
q8dHGMW8LINXhCqxV83wqqqC8iTV3kBwdE+Mvt7cNr+1hSvQeNtwRdkZIY7BY7Yc1ukmj1piMPgv
ri3LcUk4x64ySpc9tUTOpbAhSCB1OHAlQ3iKhIY1dC6OTzeOgG1jqBOghTZCwF6LkJ7XuQ9mkCVO
ihVe2sg/9Aa2ACEaeYggcmO1Bf0mRmiCpXaeMK35XPYTILd6W2irVgX3vvTcI0n8dZliEgg16S77
Eei4pJSbibZ70VjJAzdPlgMx+zxfSM31djbXEC02IhZSHmYmwVI+N8pD6deE/sWv4Ts+ollWr2Aq
UHXEgGoD3e9WB9jAJpxDa+hbOsVoDnTKfKXx14htFcC8KL8D+xS3n66J3GQNIFbzaHhnx4pU1mNM
zadZqAoLfV7a+fhPQDJb4CqXsQldk1JNA1kb+VryqI0wz3qHecOT/b71MBaoRN2Hk/OW9zVJB6Il
uKq54jV9UBzaKn7V87pdw7Q5uKyfJoZ+rL8tQCEMirmwp0vfc3Gy1q6DNm59B92BAaz/0MxljcEF
LrsPqDdAegqs35ARxsJoIwC1wHcU1CWuVAiD3ptZ1/s6Ddmma9a7odXxAZ2UDTIwv7R6gz6Arbdt
f8sI/0PGgV5wXTVW1EnxejQU9vyw55ITPdZOy84iyy4mOtMiEhn8KO6Ansn4tWaeXdlZvFM5zj/X
XTuxfRd42t5MzJUFymE7Qm4pPD3C2oRjNWvQivRcoCQ5Jzrab0Xk3gMePAfinpLGs6B6BqqpFgaL
AKNsDhGT3si3wEiflc2fQc6pqQGBOQ2e7amXgAcV/rocXwwFPsDxWG2W4LuZjAcJMT1dp1vC8WOI
7vLdyrq52M3bYdpmvht+UYtAXtyiaMqrIrTxCsEA9vaKTFuVABzs5KXBu9BpgClqtAOM3kRVLqVb
mGu3kg+5K4AE8PLTwhC3Yt58p3mwU1EK82iwv+QUintL+3Gzftc1gXePayNaTOyG5GBvzQo/k92/
1jELi5nJZASs/LPgI+84vTSqtRZZGLBEnpYFriWjtDYcdvIsBqyoqYx+VGW9SXCbCy4iEPNLHxJM
zJf7/pFxcrJMA4M/oubsPBeDLzfGfCV7LrulXXy0GVTaQnZk3mJA/pH9AQ4dKO7AYIuG58cwZ2gT
PJUZHVpTmawTCzW1k+AnZanvCrx4vjFhvOXvGjKzDdg2LCN7eG9J+S8QKeJd0zJGAP1QtUs9yL8k
/R11vHWrkkfVdqPI39tKS1Z2ixURVsYhiuub3o2jfRPSYZYlePpoS5puen/O5ybFe86MJhfJ/ajy
d80u413UliuqZettO5fPqiB4cuNsXF6XXEaCJxQ8frDVY3ankACxiNpeRcGGe3CAblpA5XJln00P
y1ZaaUTk7H5TSVltvCBiYk6IiKLrpVckmOKa6aWAQLDoJVsgEDBLFDH8s4gxgJvMY+8kO1DtiHUK
ea0iw7MdKIZcNbV/8dLhdlS/ttli8MkIKao2sTbuVMW0cYQvXRdYK6u2HvJOPNN7b27dkC08uGw9
JaSPE9M2ET7fk2TyF56sOcy1ZbMGxX6uckw/NsKmVb0SzyaubDv0jBU/gcFl05cGNRNhpIOTLeJ1
mBkFGJkbhH6F85dRh4YrRhYWu88QN7iFxlW67s4NaF6C9ollVar2BMy3mQRtirG+St1iunSTddNW
qsG67I6ropzksSrDp50pivdSrgNIs3uNIFCE5kp9nAc8pp637IiBBaMOkPJpiTLZ+qyv/Z3hWMGt
Mk0qCCl3yABURZ31a2SiX9B3SKVwC7ySS3GPP0A0J9Z1gOw+QxZNnT8k6xL5awOK2F2kbEo3iwgM
2bkLsG/x6j9E5CJ9jV99jIet6pyXxPdYXRtZjziIRz0xT7BXVpmLF72Y6mGdE2zZQy8/Cy14Iv9i
LuwJq1HtpSiSMnvT7BEEQxNxp63E2vbqNxta+54URYwrJDG+OiYzK0p+sACaxrMaqyNIS6KetelC
E7sFwq5jOsu563ZHL+64KWrBuYUy3jfwyx2NCl7LLubGzuoE7BFvCqjmYPJW44DMqgoiuvacMuur
S2+E98KjgteNccDmQ/sogpMkZ3awGjgtDYVgmaFz9OcGC8frxCqAjjQT/DgmYAUZlb40Pv0DFNTy
p2CH49vyxmmYBKoyvpWZoAwLXTIJ7ItteUebTlI95OmwqDpznIh5+Le4p4yNbN2XcWjs1VA0z6Wn
7pPSeq7MjhVvS4FcriX3qd6h75WjvU7XMP/8RfieKrzikZP2JDhwjkiPElH6Cwb099h3d6UWnoVb
OcepIy6MLziLD41Lv4GxEWaT7zvHULhQ5+hJDVdL7+Obrstv0maYsweciuXIbo6+kl3DlD/cqN54
9YIqRrkGG1Caxg14NZLhYYLXuUBwg+zxjUDpHNkELYBTTrdlzSqZMgu8a3vowgF95eVRS5AO4LXj
Gra9557Z9QuWIBIAZA9n+3bOaP3bTB+6KhkZyQfutnWT+8gocYTWsJ8ybg6osj9ZCRm7CjpQTB2c
oHJYCSdD/i0hGvh1Gq2VjsOyGXKShnm0GzJuihJ8D9NERliYYJiTr9n14MllTWxl9LVVkjxJNxQ7
nypdfEwmiFg6P3CB9CxdbgMH03oM25Az2d77WDOMuL/UbuMuQcVQd+hpjw5sBYzAiNsJGuxsTsW7
aw0tFPlsN4WEqQvsTb2FJS7WjdOUShLuDVGyscGri2hns8xnRBq4E1AaZ9pT2/nrix5nE9F7ruQY
SvKOThuH5YY1eQdcWPhAJddgyiR6DO0YryqvnRjItI9x0xiHJmTTk8XEK7Ieczl7paUlcKEFDuio
ttsglj/q0sRAVLX34JCx6vYYpJpOMovTM+zi2aZ33HzV+NzeO+fQd02+caKRRXDuYt7lhNLNcucY
kE0DDwanE0FNGhVpsBoLxxLg2LL3JmPZcbes0jnip9s/jjCiY6mCtyjeuW2C+SC04k3Y2e9tWnD9
SHu2GCTRI8f5GIMyXbppxzrYUbuuHm885s3LoImt5VjE3LGwVnDE2NqYEmuX2vWDfKz9XFvppCxh
FgtjY3PpL0X2FsyVgH7uPlNi0nGMkbMNT6uWZsfmWeTGIelKeNwNVZ76tGf9hngkRLWcqneTkbXe
PNcpwROra4ozmceRP9FrMobsZmvts2ZIoYsBwrleVWt2JA6hQjernHsthdbL9P3Q5gOdwNXoM4aw
fnAQPY9ARldZOCTISfh/DFN90I+cbUIRE2u/CeI2ONdw2y9RmlSbibU5pRvPORE37icMchy6F1qr
2tip4P4xN5ogwrurahI+1p/s0Qxgdg8ty1JD5C8Nfc7hRP/GlEzfbAVhiop1jmhUUnca8hdjxk3d
TXQxFUvolrqUZMCi33nyzqri32SwbkF8PdaaghkhkTz0toSLm1oxG65+bX40/pCB/cKrICM2pJNJ
txKo3UdsnP1et7z7bjIOM9Qzco0zXQ7xFv2vZCXPXjV6ZmgEUMcSz0xFsbFb7X07v0iZR65G9ovL
PLUOqg0iGFGL5HPq6/lUI4mvK1Kvhel7+AzSZdwRHO5Cazto0DhMEn6tBn3fazkzIbHoW+GojYqt
ZyUDmzOUIKAMp99JmUDbNYsXviuW1Zcf9FtgyA9X3HUwfNtTN2zDkQJBt3qlqQwUegEBJTQ95le+
95t1uI7Kyn6faOzccdvEMJfiq0A8ueW0gGcwEvjBLlDirg3CJRx7UG+jdhEIs8QsPtMmONVu+Wj2
AnaG3wxz1SijaLIawnpU6cDp1TQZM3vnpTISREiLoF6mYw/E7hxNn7pF6mYAZxZSCciKja1iUANT
9EW+Ti0Zn8YQuyI5T2LVxS00WGh+PmC7VAUh0+P0taYFeB2WurnkZotfzmBqy4xFw2fuUVbR4RkR
mX+g7nZvQvBnd7GKA+vb1pzHOu1uU82AMZwMH7lLFFYfXWyXYMriFkwZL1AtaNKdlj30zSc1L+pY
meZ71ubrckB71SPIF6ZoxF4O36wx4wdHojbaNH1MbrHvQNQvONxsytW6D4FhQGLbmRGks4ApGD6/
nqBm5PxMxIUcadk3c2DbJOvO5CW/YNzCzkINN1EHxVPjil2CdbzxwArv6G0LKdEwv5Ogyzd6nX63
CRJ4WHXUMds4A8eOJiKL5SXZMzCrA/UjC3h/0UprNeaS0AvriVB7MgVnQfR6XwCA1HSFHd0NtryA
yGqqjrqdKNpr8PXdyKK2K404NarxaWwbH7usToVK7e7bqIoPVk9cJcMJqAq32oYdz7iwJ5vQlh6d
LO3cxKCwRJ3dWnFzGnOGh7WTFFuH0fHB7Jm+NOZL4SsKRXMb/UHWNxHLV+DUmKg1C/6/umiR7ux4
xTA1aJM7rwOlqAjdrzvVQp3JtE0V62phmV6LL9W7tKl4kzYVYnpYbPq+8E6mfEojj0hNM2+PCIfT
qQTRRe+3mYCp0nbnSeyNSaMnpPJuhrH0GQtq723JLKxnUrAdXZz5Jp0vGmUxwKWJaow2RR9FKABJ
5jd9/h2NJVgWtTdoa+B38pZO3wHa9KyvSHawKqBkphfVAdOofY31rB+061JznLWWW/6yske6pZky
aNq9a+5UY7EP1ZuURSDRv6Fkbi4uVAmT8Na8nBOKMmUvNc+RJR8dh/p0t+22NQy4VdkTFK6w2O26
kNnAcJI+404cNsXKLPW73B2PdkyquBycfh+lw9lwq3w1x6VXdkReEpMzO0iW6EO0NqP8bkoMuqwg
yjl72LMDjJe5liuJmEIrMsGR+KxDL7jn2vzrhD5DFA+hP46NfpOyUVrX+j5ynfRC1dYJA9kiaYP8
lHcBaD8t2+tTUs/ohgvKP/iDmNI/EJasGnzJICdlUN2TddSC3DuLoQfmyEGb2oQDnND207cDFro2
fGYlYq4MTmqDgFNYpdF+ahipjtq77zQbv7H6V/y5W0306hI1Vrq0ZKttRkFUdujx7fu1020LN5xg
XeKVQh7ottzFGX82w4fDmYAgsWtF2HN+YJSzrDRYSuOEdY7wxlg8dbNO1M6dpl1Dp6d9rTD98+Pr
e/X8339+7vot7rXl9Po914+v7/3tayJUbJoTIsFLgUfIr9Wh2RSDeXeNh788zB8/9b99SCo784UY
G1Ja16d2/TncDRGh//zhf3ynE+fHtlDgXEkCQUr0d33iBix451/xz+f3x+PkrX4SnvA2f3nYuu6O
7JkoepgPxV+e3/XjP77w+ps0rv0R0mCzvn5NyOgpYXL0nz/lzx91PXDXD8MsD8lw++Py+uGfR1TY
AL4iUz9Gtfbk9zbDBo9ZZRSX70RAtFUoZLHCXAOyCo/lAlg0O5eeO+ZA3BRHDTddQye73rMpZs18
dwMbTaxAlnh7SPNbKeZKsJZJGC03TylXuLgFD6EHX2z5ScAU2H+5xap1LEcu86TNlId8b7TErTty
JWPDaj7PnzzaP0YTP4sd36f9Z5/mAoMJnBe7S26EmCWTkX7TUXPyhRuc9Hw89lX8NUsYNc2NrBXg
lZrTR9LQlN1V9gmu3tbDS7JgieHYGy3XbsxsmInjhITNOFCrpm+pOOd+gnP0IkwuqLGDQ8C0iQ34
Kli4U0kNasgC0LuVAZfIHGv0VNiQUzzKh0FrRCah+0huO7R4YkzheYgALUtJMrTMjKNqs8+p5vAW
SFxm6YAHItjgmc1Tm9M7ECTINQ4nLVbgYc+NDd4rze1tiJMeB67JLG9U2is+HW0ZGMMJaw7hRWxJ
vSsoKY3qbZmAhg9Dc2M34xu2HHYOZIPcJsDgFW+sofHXuPSRzK3yOUvld6HMuS1s/Ka5sWWDaHHh
NguAiwH3QL1rs3U/vYaB8VjQfoxWnzAE7MtkVbx0ginoMEGmhd5vCApRtcje0Sror3M99hZujYAe
w3PGd+RuK1HyeCQ4/Uhf1SOTAcsk5dW1XE37lO1GB15o3yrIRpPWvVaKEIljJY/KZ10hyxjPrXib
UnCsOSHzTNSfI7GD9HPkprbWsHhs2hxrayTViZJQnK/2Q8WIsxroBzAcVPlsym+4jK09eh/QaOY2
gMzmyVfeQUz+HVhLEAD9VNDULZ8VZZkDbndQFmm1accN/4vM5NUT/O3itiVk0hAEs5P2IxsiCmpR
La2wexNDJ9fUjBEVbx2MoLNDSpbQHv7iPvxvsUSwjv6g5O2//+PfmCrYElKRabmWyVIJXx////Vx
z7K7+Y9/0/936FtjGnUMp8YR0SXrNe/gJCgLkZ5eUoG7g6LbR7uE+qBlJM7pqfE3bsBUmN5CoKzm
vqGHEA2F3H4QdEc907w7C6vuEDrZbcKJUDjNA5eC4H944voMafr7E5eC08F0bVMy9//nJ47zvJYj
M9o9QnCy1yQptZxxHqRSlDP41IwGSYeVURre2jj+D6OJz/ZfHzx9djv+7Tkw/5CmPlshXVZ5//wc
oiqK5RBSx45ZY7wtU4OoURzuWfmBOJscymNS5W58dgdaxZKhEwd5O4V5+favn4f5d24Wf0SsopZn
6fCldPl3bmNCOsiqEyfYdyUIxtCt514e5HnBRVA18Ws/0etQpPJRd4Pq7Cb6sIsYtvSlBYOx0c69
11YnFvSLOnfVOcAww/2KcEyoU/NiwXVG2TP1s++QbqNC1G1Vcy41cOalgx5ea2jSeeoXMNf1D+n2
/W4oqm3iFc7p+iaa32vT6fVf/9rGfz38juGBKHYc3RWwK+f//8u524nWDds+DPb0HmRL1ZTFOvZo
n9EDZ1PatA9YE6HQSrG3hKRnG+U+G3L0/XRi2T6c8iwAZy6UtdPtrIftSy6kD0LSSDQHb9OJ4Fln
qIfOL8zN9Zn/f3v0/2SPNqVh/eWP/F/s0TdF3Yb/a/WRFO3HP/mj//jG/+uP9uS/c8LDPTV0y7Th
qf3pj8Y3/e/Ckq4nDF6Q/MNL8j8xqt5sk5Ye/y0MYUNy+odNGsKqZ+pYqPk2tvrYPv9fbNK6Y+K4
/suFwYJgN19OTYNnaLuWbv7tzIQLWjZycIwTELBUlIfrmxRO20RIluiCcIyt4UXlQSslmRl8PkB+
/vHx9ZOtYDbYaznellnShBDGrMiuD30210wRDAA1U/v+nB9khm7ROgtvP2Up5+iQkOokGjYD3O3r
gu36RilXZGgoPcU2I3sqzFVB3VT5LprdVNePbcM/mkMVYhMheVhB/kC2vM/hOC0peX9OC/c9HM17
EbDJyXuCY/p0YBO8lqPOuJMAkJYPqzxm3iir8qkJpkdeXt2JZBR6hUGeKhKAMZMSY7Srr5zAzZeB
5d6pKD5a/jx1mMxikZTFsfJG/IxAcNeDb+1aHcNNMOLxLDLUuTCvvkzKzhYY3i+lKV8rxr9NFdyN
on1JbVrDDLui5DWlVNCdmClD/t9qEQB2afunCrv0EsPHrxxW2IIwIUDF4hMuLMuyPbPJBcelzlZr
a2ttsl+qbLylxOpON6N32GrpClj5XV46q9xgQTGJe0kiiZzOe+/hgDAtQwEBVSBf4mk7P2AbNi+D
HR6siAXmAC7EzljBJYp7JHolZZNRCTfJpkaqKnpIE/l9oXFn9Qsgqx1pjtg8hW0OH4GjOjhBtgRg
z8xCn45wiN+Qkx79sXrQq/riNg42EP25cR3GrCreeZk8ezpFjwm2Iqe6Q6BmlIxLECj0NJSgFQhf
h0H1jbWNuYmZf5P2HwrCJikVuKnMWUWpL6WaL9eECYa0uwmSbRjna3Z5B7+xDx063qCVG5MS25Xn
g2l15L4mnkgKFDZLn9M9WVjVr2FID0gCqZ2wYwgX3HmOcZu2+g8GiZWRlo9ZP49n8pHVaWj/YqJb
2rE8MtYkLe8wupCqRF3klybHviJEy7F0Ok68OnyPVDXCwypg0xutucHqEFVo2th5PktsFKta1bd5
/qoEfQReCW1B53xg7lU86C+JwaHy9IycqSU3ovcps8d3zflU4uopBCwRnRRiKhoAOROb6XSfK+02
IdjdZ/KgOfLWoL9laU42s59I26IfYdRNxu9JH25Sir9JMcW3nSsAaVCbuOxsvlPP7hA7UPVF8lzr
/ouZezdtJ7VlJ6hOi5gWqaxjGACuzmrFRcP500KjojcZ/4ob72yTGj4L58S82Nm4ZfkENfO7KxpQ
GxlrtN4nwFCDzBCUKSNmYXwabk0XubZQgJsNMzpoPbzFCmkBNNsld/xyQYXCjZ3izw2SF4y39LTR
smk2oO1HEyZFdK7d9hHTBaI39epWzpksDVQEGOcMYgN3gbVL0o+ZFhg2W7Tj+kH1pKxZvZINFWs1
2md7Yo3eJcx9lR3ckR4/EoI4Ami1OagM1oGkJAZx4XL85Qe8ZZF10UJgEegvn1ZGuW+frf2mpmEn
/uT9aNEouXPxpIFw5/nuy6jHLE5XTlQF9+A9+m6renoci/n3oVCTP5RB8YlJIBfQIExIGNH4d0Jc
RHl82+huD9PkN261XeDd5F792Nbi3gsov8KxDEAtNi9Yu2gxZfySNti2omdl9RuN+eiioi9RafAw
RKEuBo5HJhspdwlOr/i9N8m+02vw2yBkQKmHnRRoA4US4sGLOZlZouNTa9WPsG/wTdOo5MKhjX58
faCaIVX3rUnEBB/Eo17AzbFGyIN4nkKy23LtTtxSws5/6MP+i+q3e1H270PJkzTZqVjG2DPB8Lb8
5ivXsS6hl6M1KWC0XfahDeSsMZ1R9PJUpNWhsSZ3mRDS0OFl9Km492f8Uz/+6kb+qFS1taL4dwjy
Y0zfgWbQEd3h/V+2rSWXmIucyCNXyh6JECNYlXJtFDdaRRbawCDXdPmT4OEN1wHw7ANqSHCFpZlc
E//eQmnwvmTMtaILL7Frf02jNayH0OVBoujsuem4tnOuf9M098YjkUe9dQzSfJfEtNxG4sfx4UIW
FPmGwCfXoeWcfIZh3qCOzqgjMGXTJfKZkWA5tKy+4jmVS5ENy94AZwnFWgT3wqedHhufae6HJLtY
GYZT14EH3pU24CLvEBXW0mj1bZrmd2mf/gQxhGfZ1Buvx1OFb4HhRXHpK8K386trmKqNqQE318Pw
Z4K+SVX8nM6gZDn26pUa0xXcVznvVJLGo0QIb3yg0GsTJEvWKzfk+L96jFJLmI4ATafP1giehwHQ
mDvis6Gjpu0qXP3yao8Vr7nfuhsUUyYgLrVlFbtPh3GjUdWnQUsuY8hygtip7XCRz+lpCKXaCnu6
1zMomFXc7wqfFis58LiJdRY5UnbcJlsVy11JlLeynZdhYNM/n+2eUerbBqvhKgCOFQzGW6AiFOEG
mJtZ3/VMOYIoxqj/mpP+csbhh844tpHOOVXmU6nbD/mAn9IZurfY8dvt5KpDM2E76OhkKLTmvgpm
qrHSMHzt9MYFwzWQ5i+Me2sKjy6gyAWRc9Ooko1Xy4tu1IzI+SI3f/QqD0Bt8mEpaB0yip/LiRNR
xEBUZHZsIIkysy+53qGWaAWEuCIvMNVMxAxym/OGcBvT4hZf0sRYwk2rV1tlFUZKPl8KzlxmYf6J
JQX99VjkDM4Q06q3AZ52SdUQc6tDL3nCZTQ9eUN2rBXszNh7i/Q+2tPI/Y2PeItVOV3FSvv04AUv
S3vep3p7lZjnNg3loqnS91bZkAZKTD0N6IVEuYyJE7EhUJBuLS83jhE27a4zCja6+aMseYnLrPow
rfgREi4J/br6MccGYkH1ZCbCW8cz0CKnWKlsWQ/5hcbLwXwqel6u9PM+w1e0S/cp6hni0Qj4ksy4
Fzus3ww3vaVvBoZLEd/LzP+haUasmYRzC4qxHY0vWBQOPsOCmTo8iweUMWbDp1miyxoBZjTzc8Lp
Z6n0UZ9Tas5bdtNbmL4CnbxAnXJFzKzmEQMpMnkmXqC9cv3CPY4uRRym4VtE4b7AJZIsfqiv7TFs
ccU8WGjndESrflHIbG5RetDd8sv2LqYn3pXtflOnx8sHVGrSuODRLKjbIZSIoniiHhP1LBSXxkGz
imkKdU2cQUYrKceCh6klg7EY3AAPxg7Syr6Dp7wYkuANsAXiVPBBB+cNUb371ohvdLq5mHUDxMzE
0QRY0Tbgn6AZbBoDR50Mh+cxhz6YTdXD5JrvuSaPBWlLoBBYGSjQKnR+x2aA1xRpmyxWF1UEL3Yx
jEiv4dGuTK67qIVc/sCHW4+aEQr8CtaaeqFmdla+2jER8qwtLz4La34VpLJR1gBBAft4YXBb2AZC
dUaTzc5Ok+9cB14WTES/HW5a7vgVA2YUaP7oRGB93HGCu2EfWZFDEHIXOMY38+u8Uv5j1DgtNmsx
g+Kis/ACyAYYiVFeaMVmjh83XODGML0nksTPbgN+ANgDYt7+BybMR+lOLFNyLEaoL9zOmuIl0UEj
yuorb6z7WKtgSqThx+CqVyfsv8eu/TEmytS04jPycmAugmMV+vE9ShUIzC471NTM9FBBdoQS7xkH
bEdbnfTaPzL+olklqN+7oHFZd9SbqNgmxbJs4piAqvOKy/ToV9Vv2HKLHfX0XRkuKXwXug0Leorf
7nDWYB6o3a+whb0mcnXGJXvr6YA8nFB+tojPfu4AYUvmGx52b/VTdMJdMvdGW5HZ3pWasSX8xO2/
e7AK99OMqZQnebLlggtNZ2Ho0OipGGP93xGhHN3hiwvOvRnS7ujfqRJcGK7gHLy/X4QJc5Y4WTlJ
dadi+pYZbAEvpmvBjp8GK3/Ep8vtHxc0JZ9eBn8koUhvGQqy6VpsHVkQbOrOxsxiD0hEk7UsOoOx
lHOrfHFrlJTrjVWzb6uBTVAjl5GLu8PoTlWhGORREIWLGMilAZnK+7KC8b4xU+iEXXUZlf4sSvfN
L+OTFstZUuYFhoK6knA+SaNz8ioGNZqx7yNeU20iv0G73CWau60HGIwJdXhhzhWq8p4NnWLConFj
xDDEJQElu6Y/IGn158QJ19K1t5XfYy9S2S52MioZH2nwQGidDTOdBWhNxtwA8WbYWnTuGkp/IxNR
2yyGnTlyjfI8iGj+m6/0dt9h8NcDHJnwC6liWeUOmJtmdP3DzOlVNKL5mfNkWuGz62PCVc5NyXEN
yrmsK/3pDLHVq/6UGy+W0f9Eof8dTAq/oP3ZhfI5sFhv44lk/32xSue3Sso733WHFcXi2yEs4T6w
Qgo9nM+6/RUb+V7Xh1Md3Q4698vAL7ZuQe4vpVDF7Oj9ZLEAOiNfdFTXrSOZQ1UqysemKg9tjLUs
IaK08AQ0oclJP7KKTeQUDho7vvAtpG0EZAk8W27znhae2ii5hy0G62QMf2IXd3rwaHPfM+T6iyLR
7DBYkbPLfYv8ACyE65vkOma4vhuTLIJKoVOJPv93liFEl5zrw5SN2Y7Q2TLwx4m2TwQ0TH05rfW3
IYX1tH32FSTX8vv6fYg5xqKsKYHyWoMRxvWTxfzjqWCL17asEXvmH3D9HBjvbhvTfEUVZVf+8Zzc
eejR97qGsDiSfhJG/eHPn7u+UbzSOlJXOOUkHpesUhIzUIXvZwzdZq1FM+bBIy29CKE+9HPQDDGV
6T7g6GzTJs1DP+tjMkGn7kB3TH8MY1SU7G2IerA5ikPqjLMdN2pXzT9+W+pcjYVtI5kI284O7XwE
ru/R4MQPu77rZUMGLsLwdyYnLZlvDhJj+4R1yfzu/KZAh11RlFfp2jzkVskEGpzfDVUdwuhf3r1+
NcCkaOJVa+aHP96d0n4tcxntrj9vaBqMq1C12+QFjw+J/X8cpQiEYWGn2B/mY309KknLPb9pdaYu
/zj+1++4/iWun/vjdLh+fH0Deoaqki7cVZaHHau7v/7ho6vMeD00f54N1/+pB8Xu00sn3AwciuuT
NHq8CiyFaQsxWsYdo119ghhZuw020euDWLnTT7j5zU3m+TZnHSOQHFalGW7+D3vntR03kmXRL0Iv
eDOP6ZlMkknRFfMFS6REeA8EzNfPjmB1U6Wp7lnzPg+i0gJIIBDm3nP3KZdq2fTm/E2V9qnivCJ1
vf0SLbsoarisOmugQ7QgYCPNX1b/Y8e/HIN66Mk0rmECLVWH+Hn1klhnDi0s5FWycai6xQE60cHt
rM30Lc+z5PPkToT7qKT6umt8VCcz3ric5N/PoNXEt1WCH/bSQbgpjWWb+vFFGwp9+3WGuUWOpueX
jHG0KnVIlS7OhaySVMciwuYudxd9V+uOWBD9cqOPsM0/PyrvK/VNtcV/+1ow1NimMtxsVEsQJL4J
FIbEfzhuc3K9gx1iEvKv5iM/4DbUxiJYRd+KNYRqwdPgjIcZ9vpCZWLpEZYKfXmn/dv9Aie7CgHV
rIPSilZq32qX6miXFE/binoSq3IB5as7TZ591ZLU06/XKs9G/93sEQsDJqUYfBejh/BU6l99Xv35
ult/aaKfD9X7C2HQQyDjIPJkf36Fsvm99twjcvy8qmWDXxZl5Fdfd7j6eeor6jX1NJKtUBdi1+Hv
t4+xi1Pv2aqxq098ff/3Jqieq6umHn1+Rz3/fPjb++rpb699NtsaAf6fXQ/u44SOc4iENcUauXkw
SH6tdeEClpJdlRk4WAOYHYxic5fiCeQ7HashecVxafG2rodxSH/vwc4OK/9kQqZadNAGY4baBS0N
ggRH2PWRWON9WYD1nEgkBbLav8r09mBp+qZutOGgAT87qj9VUMGqM1pAueq5l/smPEedhLpXeVBD
zdBY+yU10Jnb8I76/N8/LH24WCNKjSyvlytyXyDU4utR/gF0wSignoemW7kQtnh1MNv2kLT6njz2
GFGr4EbX6o0oYqBw8e11C3roQt4+6k8gh42vp1+vTRbFTtT78fbnQ/WWr5r91+f/w/tfW04mrzrY
rZlOJ2dql93X13/Z3OdDT+7vl1c/d/3LC18H+LWVv3vta+/q3cl1LmUI2XFvdc72tze/vv+5O1M2
jt82D4gp2tVJ//S5ua+T89vnfjnUr830hMBWo8la6mtX0JQOBlqzuMypi80G4la/PJySAXe0Yg4O
A1RK/V/pF+qe66P6o15Tj1ReRj3tpmw3hDpQ1yEBNhrIvExjAjRTf2b1YpSBu+ymCMK2GkZiOcZK
tNPxl+dZUbuUSkZMQlW/X6ppjPwTqAagcFJBW7e7yjLuVWbG+ZIt6QxwW0eJ0FTftqTENHDGJE7L
DemP6P6mz5xOo6YQfSaig535W9bLZITKLo71rUroRDKro8Puq5ISxAS2ncfcDskz4UAKKFg+10tE
terpHLSXgtzB1vBgo5ryplWPmElAz1laIpUJxf46dm0RSxtK3EvcI1JIc5uyWTqUuU13rP/16LfX
2lb3WIXCx+saMli9Mf75R2FTP19L9WmfwQXRF3ulPiBId+/jhrmkvJ4JYZ6jemSgPvp8pF5LRpM2
4FAkBSETtCRGtzx1fGkYEPBQXWH13G3N57Cqwq1Kr6lsW0JmBLCsvMxf2beZSuc1q2sixnJe18g/
6pG60r+9Zsn5I2ufd2CSTFw/M3Cfj9WFFiUxtR42/pdm6isj5/6mQnMXpl5l3xxUMi5RAAP1cFZY
AdEBPMiS5qdI6nqrrqBNydmvV1S9mJb4QmnMVQcNH3Ym/y30N3p5LY0bVKNc21CgmGExyPMInuyu
AWqAyqfBaQMJ2jXIyf5qdl9DPWiPgUQSfP35u9eIwBy0pDP2sWF1x1kb/vzTY+5L0T5ixK/XZklH
SyOiy4Ee4lQiMWhL8mZFAdn5geqVsRN/OMbCPaiuU6QukXo40IWEJow69M209a8roS7M19WJW4NF
qjfPGPLRJX798WTn9PVU3ZlB71bbbM5+qsui9HF/d6mUPm6szPoQEe5SF6V2g51dF+5e3Wmfl0jd
eX4qnHU5j6REYq/BxI+I+uzNhyzEopoqZZgOcnZ+hXc78F1Saaskq99DMgnbUZ67yOC054D4kLPJ
558PgwihNjSdYq1OoS7P4+f5lo/UU8MWrB0TEmDyboGA62+7zH9RHaS6d/A5C6RlBDfU571UucmV
WxE/q31S066sWLS4+mtT9gyxBEvoOQrpWDezw1RiHlGCnFipdxfZU4TlpG3dpYZCS1tq7Lo5VvLP
11P1SL0GJpXEAxMI1dJieRo0uY3/l1aUfdLP/5u0AoDMf7SnvfmOCvl7+eMvsorPL/3TmRaOnO15
ukt4Gp6c0k78iZ3zgn+gQ3bQXEjdBO55/1JVWME/PNMyDM9HOeFiZP1lTmt5//B9LGvh0nm2p3v6
/8mc1virpoIlL+IN8qRElYCJm1Dw/qr2QTietkWcLYd6GUaQnVDaBpuexsNMedaKdTWRFMtyxHdN
g2OImMbwmGeev/Ibsgyz+yOIi5Nd9pgrkH/6RaVy/pR8/UrGM6R331+UYLqOCsTXHZOf6SNA+evB
9XlAbHBxWfN0A2szAnmWIGXr9BSC9kxU7aJ9nm1vbxdib8D+Jg8B8+E/H4S8Cr8fBMoT0wIQ6CIF
M3/zNcQjTheNE0+HuW8SFhozTgM1eXVk9dQnho+kw3H/sW6xE/+JaUcJKEWQm9Je9IxDzMka24Hx
gGAP+lvPgsdPCrId+SXvL7gbhGvIU7jrxH7+aSn9Pv1X9LP6m7NnOs7/PHQDVQ4l97ZvcqWD3wQz
w0DQQsxeT26bIrZgeBFeTjDVAtgRkvNLmYSu/SK59uKUKku9dTbAu4W7vCY6v7LXUPhPo8Bokx+y
ZODx9JRAvttTFGbah8ypIFCMuNka+uNkxnTAgQsVPnzlJFmHtOivPZlaJHxzTz0ltkKCKvIJvkSk
Dw3CBxNGeePDNIaruloOhtdSZTsNkKmsFP+WSiaWchSafv3NtC1zHdpGtnNRCUDFHrezp1H+Dhkd
H0OqxCCUlBlq3hZrz2JENoHC2BAoQ32qTNs5JAntlFf2UD9EkXbWJsynlorPkCnlypTdNs8c2P+J
ecjAl3PdYB9MeX3x8GwgZk0iWRT7tGCW1i9KkT0e3SFuNpYjz6T8dIs/qZue64DAZr8MCdE0vFyy
GpJCZxOaMMDY1x5+zJoOw7dz/S1lP1HpUe4SU+GXh6CmEAV9BGSDrsaCwtbBd+K9GQ6XaLT/qGR4
v5ENPCRvtMqTkshzYMkC4/oykkKFUHPtufV7rkuoYupnm1mLKL1x7vj6TAkO2eLGhCroUWwOaahc
u1YNHjZ9tgdIRgnKSrLk3FWVdfJSjGWQ0J4bF+kejGpWqCnQggAmdRgg9+0uRrdhnnZn2yBZmw7X
LQJ8q4BkmlPLJHSP0AqE4k+whySWwTWubB/noHDEx07+CE3oHxJr0fnshNsh8p3HxoaS7HvjS+em
FwcCfV36Gy3ILi3lL1ZjYXJZBI+DhdKkiR10khRKyfqNGTbjzEYwaI6uR+HugPbglmulaISyi3qn
MLhM1FdCqrQf5oZrHgxYwwLQWXcgkLeZP1AlKJB4I7dYlWP3ZON8sJkpVdOibAtHKN+JUhwym8iW
n5XrvuHceVI73CzxB+WG0NLyJ9P2V67mxOt4IJyCoo7VNDySzA+2i8ma3+vvckngafGeh34JvRv8
/G1o0BBLpjaj4Tab3o4oAiv1KyvFa2qsDLrlGv9l+QuiBD46bLYHewSfidKJDFuLFZsukjOZjmyz
CPtjdAWr2/FkpePjuBQ5BVENmAEuXUWp/9KVe6OmW2q1LvuGHUkcTptJiz1EOOOALWq7K62BYlGr
PncN9YoedleBE96IhC3MPiR/cCXboZINQ3jRNlhQJqGhgtvdVvnGGZfXVMzj2tSxYJuoMllgF7DC
4/ORrI5o9iZpYsxQCdYH2nwnlvw5dQznaI7Wm4koZtUgm95FRfXUtu6anuNnNOCEUucIo9NxfC6p
G1zXGj5zMZVZ1O/X2zREmAFvilkfqhQSd8VTX4z5Osn5IkC7Q6v1OWjqgEvqs7RR3XilO3DZCjPb
6bgzkmCqToHrk1wSNCUusxcjT1GdH8o5sdZC8y7Snm3df0dwxB1o+6e2AQnTGmsPbIsTDM+DQc/m
p5SIqmtTD7SPKsgvsyz4IyFTUX/RdKhxammpgUQvWEG7wDPRxUzBqI0b3bDfWiik6yyfTbjdPkUk
0jx04nZO74QH8iPtGX7tjFtbXZGhp2MeR1jbk/bTmeJv7cTtJWODPgrd9ZSnxTo5+AZplTzi15Uh
FpkmRnVTztbjMdtjPMsKiWtUmelHVatm6tKOe05KXWEh57WUyD8tY/zDhtkCF+oC0bneqh0xS+GO
no7OYJnbhsZOOV+CWq65s2TeRDUTxgZzG8HSWUwsiIgkY5LUUVEZfE/H+Fg1uPrIJrKM9Ga5Hn10
lb8ucjKxyUIVLyXySGC+xZiPrIDhXIK8xRvEyD5MctebumPwGNKJSj8qy9fCyO8cp6zWInG2HT4Y
q0mOXpZbcLybDJAsph6UlbM6XRX6JpBjhVbMm94w3yNLx08tAS8r2z6MbDoCO6/4DZxQX594sx/G
1Wi/dDnxk37CMUg2zHBm8E6i7EMLYx2kSgmJiMBHtXRvfYIILDDbTSOGB9WKKCgbN3a0AF3N7toW
8Aylcyvd5HI2soF3GQlGeylOM4w4bPsQ/LnVvPIH6DyICEdgJPQDmltdTJkSmKJs1wr3teTSBSad
ChBZ2edAIilcgyopaqwax+cYeK8uZGSCdHDswWxLQaoYSRceRwhNBV0xNddrPeCcar3ckGjwokue
XbnnGaQ8tgF3BbTGmmF1JTBZS0X4KPA6QHwpcxw1nsVwKijmdhgNazlwBILqjHwByREx7qRNujG0
5c6wy5pqpvQH8lQacd08dZxbzGewtBzI9pJCZfZhRifg5hcXklNLQRwQyQ6GSOBt1Iht2HR2Q0B6
DZRYR6yH8GeSrp3C2tmh8yT49RvhFxc1D9Am2v2kM0xyTVZLYdLfl7czQZd16OFgYk0vfcOgkmYW
N3yXfWT18Frb3rlwAHRV/WnGlCA16F2WNPsop0eC5Q0mluFFm2hcIJrk1PmEgU21ZahlGKSSI5pC
VoB0ZOZSwH8hNcGsZSPPmaVH3+FfSpEW42C9zYD34jTFKLToTKQbcuKUtyQBpUuftwXnNDHNvUdv
AzqUk/s5BTEQv4qmwGWAfqzuaBa9D1CKJfTWS+9qWK1AwHZxzG0ejc2D6JdnXC0nbugssm+tDGvF
mtosG6jB2pscZvcBXrouuaCu9zdtS0MaQm1b5dhXORmeWbdzo/1gUYIrUs6tMoSImIglX1NuyT1o
Ty9R3nJHym7ViPltWc3Zaav6EkT0do3FF81bt0MUZMUL/Rnnoht07H6LkM7HCKEHeeMqKphfWQ6H
kE7HmLrOtbplTegbUeo0655g4FaL2JjtzT8iXwelYdOR9ixF1kzEnDUq45+BDeU6G6ZDtjT+RoRy
qkscLGKhbZDKjGztuRrzDw9wBeV1tJ8q0QomGx+sN3ZOHWANxhA8l5gEtMis8CjUvei+izGhZaY8
o6uik57sblf0+WOtwcC2kDkwbESw3earzqRXRqcBkEKvqFCy0Q1zPrOYDlTMhP3SDO2IS7KLoCqM
265474bhm9lQjdYk3OaWx3lNnReN6YawlltzeO1kx05BKc68lbe2p2HeY8ycDRYoNvERovbBbwFD
FBLy19yC+To2e2qhEtQ+efzhy/0XAuJDhqmHPo5okYvz0OaXNC3PtfaWT7A1zTC4q1I1jlbnPpIS
M2Qvtptd8iH3N2XFOKS1APBTyGtppWPZONjXc+JRsTbpu0jWrndWgcNQxRQRnolqfoGwKzKMm6Ii
abo039FPbLkppf8AzUjO5xBsnNU0KDFf8xFhoeqMU8MnBc8cRHXiacfgaqT6fWhh8TpkmEjpsBDN
CDk0l3IYuqeglRaPBreIVfqPdZGcp7K7pBKABJffmzA9fKJueBMtTDMI/nQMAhQqhl32rua+ntub
25CEsG9pcDuYg9d2Ux3oD3CoTfIPvabdywl33mWvMCwYtAVTSFcPj8mQfCRGdonDlv6SsssmpPYW
HF5lH425PUNC21XDzPjns9JO065G9dQjfWKKusjuf8myQ9QgF2I8YrbhS2W68RoKOti2FYe4cy5Z
wUBqz+5DHpANSjnXwEYvXmeP0GQoDJRrd+yKR/9xSILHSVqQDL173c/ORY2Oi6zXN93hFg7OsWEK
zoKC3HrqnCkCvsha4hUOaj+YoGw8OYvPC/z7In6y/O3A2U6QJs7UmzKeFMjdI0QPfpV+cIVYhjDu
QTlF7cMPooCDz2TVicgHk4Dm1CKpneTkPwLZZZY/gX/SE1cupDTzDHFQy36qtu+5Y7JPwgSyrfxE
DiKGuTKSBGYx5dA9FE1745VyfMkWJi3JH3K+QJjjMfdZdIuE+bAFE6+Q58Yfl5tEMyEpTuKt6i8Z
+fC1uswLRqvDjBlTSvYaw51zhDJJs/PTSMJ50wzlxew4VjJE1OHW3r6j2GpXd+96CFoBMFWupR9y
iYRZmuzQHkbUqp/tWI7DjW0f9JnDKnC5BbZ/FqN/Gg0qKfCV9UFB7mdz+MlU82K7Ll5P+G2gKvro
LRGuhIBj2Mp17hh3mySivpfV0jHRpm9jnNlXkK1qvUhu6jq71iSYHeHTrnEX7aBpzauVOE+97n+P
g+DWy6tz7nJ/VUaH75+b/0CEKfYpLXd3l6G3Yk7ymIBFo1MCRUckWy7+qA1ksKkQjYd4dMMLdXqo
tPg2mR4EDQneCuC/q0mljAHAozO3lYMCiPrhz0WnVJwVMYq9hQmhUSeQRcI/KCQ4DVYtNhDdHHIv
4ZPLAAlVX8OkkEDxbsHJuipI0jdUuFaNOe/rxDghEcPCihoypNNw5uPIuivz4EPgN4/+Cp1nBscc
39iqwXlXcNcMUbibYHisp6E8MVifIp+ZWLfkV2aEOJsCUW52BxhaUlIqUhnzd73lIsl2LhW9jUDV
p7s11bFF/8DNWB0dWUDUezURWsxOIDFXBJj1Eo8+dMgoO1Mk1PyOXBwzi+DreKaouNK3ovCNHT4j
t25SV8evP7VMi6AABnQ0mrgR1lEF8VbljcA72oXnHEgtxTu7EU+W3LU6CMx6Inio8rvqxSEEC1x5
KIRMmX/LRXJHRoVai3kQR8FE7Og5aK0iyxs22TIjzvjK4uuGiQ+aj/hS5sLUn8+PUKCDQEbJO9Sr
mhLrgAtiBRw2q6yZft2M+sjXh782pkQ9SjChXlNP1aOv1z5lQF8vfn3m377221bxSCRSRaTmz59X
qB8pFOv6az/q8DrPCzd9nwEPkZoG9SfUc0Qic0XUEOj2tdp41gMl+/WkBD+qIJmurKqZjwYZ+Nhy
NcyT9cJOt4bSKrUyiwVcMuyuM5mwVM8jz70n8t9gZ0NiJAg7cw8/Zt/05XDU48vQYwbJuRyP4RCB
7Yfas85jPGoGz8ZHx/V7l8I23zmqF9WfpkGfA8VYWzmRpR2JgmEMHmbLFtGRd4zy1D+qR3Sn3jGp
MQWeetAqRnfu69DeVXNkHrW2No8xARncMcW9OeOnq7msMLu2ec8Yf+uQBcdVhN8hegJWX16xdY2i
2Ro5NKBRT/fct/xAGBOrQiPnGEKgRj93CGPKJFy8OKGFAp7xAvsp19zgxzBv09k6tu3cIGT3oVoi
8TPMukB3Rm2CnSY3omIpfxU4GKT7lAhggwsjMkRCZ4YUP2HXa0s3CkSv67gEmcWJPHKvWtz0CRMI
zPqIJz5iC3Jfi8pbGV15q/lw38o2uA31auslT5EeHce819YW4AI6NKA2nbGgCfPBZcBpy6hGTzpM
eHPPfe/CjLo3aLmGb6BAFAtLmpxwZxZB3wKnt1rC6G7Sk3triM6LhqBTq4bDMpgPA7Zk1yO5XAY6
6WJr+T/N2X73Sw/PzUbziDsVP4JuEGRq+3cwaGISFGE0lKFrTr2vkv7spMNth5SEPnA6RTHVUZNL
x9s446YeIBySJrgp+3EjuopFqTVi4DX8yI1ZfOu6DtdpO9RY3XnbJuaQXRqEn8OYoRrkanJGa90j
cW5zq7qbCq+hq2YGOEfeoWgTFNVAAw5FGux7F/As9Z8AhjH52pht/G0qXJdJS2Zf607rr+ac6qDI
HgbsqVKAkP6D02eov4v5DzOWPrHCqskTkNP2KQdcAoxkRnSaCCvnW1FoxsFL524zNpQ8gEpf2+Dh
HT96bRoRbO1O4FzTU40orPlKgH7pQHboRG9XoSUuhk0dgkYUdwweTJCbMCLMa3MU+ApkI7p7y9/2
tQ/YtWwONXzWFbDZel2H/Q+OgPWKEQb7zKqvHdjIpXBZjSRAzghp+Ctt3tt6fMwC3d9EMfDWAHVk
gQpxiRJYbgHVNtninUS/KcOaGX5WfSceR87Rhtmi985VQHGkJfoQjkf9ztLwENXmxWZo3FNb8Fg2
o74dQjjalMHsRNqyqybZEk7FDjkyIHz7PsSd7IYGRO1FC/KsaZKdqYuD4y444FU2sAhc1gfHuPiQ
hFZtZN/pY7grO42aoI5yjd4an90+PhNGeHJDZJmQkBHHN2fwhDeF4T2GISERHAmYryZ3nTbOj8B/
31i4ElJx0+tBq16MGEv2wBvOdYeNWoAhfW7XyHIT4V+VEpGFyMwYgRkvM8VShFBvvR7DuWwEsdG3
GINH0xUrlTdCQ28xijJhWNdaDv0xAexwa8fYk7UReRIDVKUZ1RRfhCctr+hnQBeT8bzviuw7onAC
sl1Es6Uc0zVuEXuKVe8SropcLL9Kakmg0opD23gv8+Tld6bj72R0rnSX7grY9M+CQjoh17yLOZ+y
kihCsUzbMEigXSxTu1ngqLdW3R6awdrNZvzY18VNkE7pah5k7DEw7kaBg4/kRgEu31tJ1q4JfHOj
opl0Uv8KWgeGJbWJVnhJtkMNT0zYYEY4gNjp9tgd6qcyT+Mbc5yv0kkDqllkZ/CpVGNoxrCt3Li9
vrcEDAwKaMGvgF4KY4AmfUCwKcrzbT+7z47tPE3lGhtDOqJObDW4lL05Ps9zcGYmtwmkoixxHCAn
/n5Juu/hcgPQ+LGp7D1d3SOeJGuxEPurwheP5B6+xuZLL4j3Ns6hd61jICrpY4aFKKV+DhOSrIqy
TWQ1D3UBLIdUUDgf+qSimLYkw8EasSDXF1OeY9biEYPczWJ6OJ6xxMkYxHxnusf48d2SkPuwwlaa
nMEgDYRXeTMV68bIN5kBidDHO6phrmIP72k8EZtoEKT2RXCCAfMGWoOYCBFGQutkSkBwZ0hLwtul
M29qBNm9a1zKwrwjt0UxT099dPEWkCF0ZJM2onR3Er5UYAM6poBwM0bhuhXFqYdi0HWvRojHgqed
k7q9823rJm6yx1mj2wiq6iYVGzjSb7HJNJjSrgPmKc9jZN57oHWjnktv4QFUSySGbTAtx8Doduqa
6yyNyAMMB1vgns45L9rqkCzmH8ZUn408OpnJeAeXvsDwlUD7UlFOZ/dw+4p7D6+RNmKuBjZmTNFV
UCK4YJTKhJwwlY0kosu9bxZrLiwph3O+YNcbT9u0bZ813bouiEeUtv0sL43cVAKjsaFn84mMme1N
6v9hZzqGjz7Qu1a8hr77PjXeY7exA3if0+Q95VyOAST7zD00LsvWN56cMH5zOhf0crTBCIGMl/T1
zL2raAHQraG3MoaNkQF6ce3xhhg8qECqZQmBD9A2tekyzWDgLUKnOQi6DNq8PUXfiad8m7/NUc6a
UU+x2ewhleL1kotoHy/BN60gQ0G31FMC2LBUvcboa9mMnPg5p2dLvPvOL76XS3Tsq7NPUCeHqeyk
zUVLh4Vgkva9oyeDtIgpol/Ym8WgOIjM/Y2lOfv2pp/M06hljIEp1TVGk32bnPknMbEXpiqbpq7f
2+TaT2mG0MxZoBv+1VwB2rcpgCiKw5RPxEW762Vpwh3ke9yCMv9+JsDhSajH0Es2po0dDEBY6H3e
2Z5BIQ0sJQmKFpgQQW/VbefaJbwmVSgaN/NoX/eAubdlfsu8OtpA3FkgloWXZmp+1hNGMH2HvsmI
qM/BJLrQnGtM1A9pDcKwKqmxwNxt0/vTW5dhQILbGKFqGqGekWJ1CCrXp8LA54Iotx+jfwIVMnXj
RyzqYl8iQOmAEmBaXrOMcqJXzLE524tBYpXpwRSMSGYQocEXXjb6gF/44MUdpR/NlealT9bM+qgp
TNzobJYXkFc22sSSqmjzZ3u0vGvXIHKcat+IcN+7GtYBKT7YjjsRozWBndnzeDRS49vMJElGXgAQ
QhcWIcvBGGr6PIyHVNOphcVAkd7v3TDCZyfSkn1fi9cB+fKO+BLcvWm4VCRQ44lLmpyragHvU47U
uzOm17hO4VK0dzRGbNvea1X1IkzaCDzYlyEgcJpZroPdwAjLinAbg+uNOVu0+XF4neN4hxyPpFbV
xPBHMTgpE+0JKyzOSd48aWK+cZP4qdD7jWd6ExytFvT1OFynprNHxLsusC3GoxREkh7VpPCSLdky
vI8X8YERYL4CtTxaeJLE+IUH57Hwn6CGu9S/2Qvza+Z6rnQcmQvWwlmR3KdTsx9BNthm/SqGOwPE
lm+8NQuZV/7N6CKYr6+xlSADN+5cRzzoZN8xuRh3Ru9IC1CiYiAagPnbhGFt6vBQj/E1n7Hb/PM9
CF9rm+l9mxNGpxpm8It1RwPR2YXL5uXWEvw6G+pTRfy9FRqMus/NmnFNb4RYRH4kIHc1FWp3lRMc
5CYGytoxpVrPlHPNbI6ZvHxqYt9pJU8LFcRsNwI4YPK//HDIPoYYbn1o4B0tj2qyyucF294ke/Sx
mYCKXhM7C0rcURmQaipwax5bQLPVY/ke/+qgXQW0HKseoL/xGSapRjNscYsDxvs2HlqcxC1s/OT/
NeldVhXIcfbAd/hetAr4vnrL8HbysbwdA7ZDgdhNK7oD9lx2d23ad/RDa4OInej1D3lgZQ/HvmYL
aTLe16lJbE7sIHAfjBR+NiDFIiCEQ83htK8pr5KfkPurYwRiFfxC9uFQqop7QXixkuAgd15jx6h+
AIlrK5uuyCVPVP7LzcnjkrvV5M+BOqh+O9tonH3Eakt+O/ZxPCGTjZmsxLFKO6W1PD3y58lT+M+f
GnBU5sRsjrhZs7CYoFwgIbFW4VNP/71rUlobr3VkwGYPATGP5WckdFl333SWLXZFiIOPdtnnx5NI
3+tJuA7ZXAZn3jdB6xPHIkLRxN5OvhTxNmVpB/kRimg3y8AKBUs428jf5abgEkNb5WgIus9t+zZW
eK3yHfmZoLrNlzv5CXlMZfUzvv3nQUW8KA84wptM7opd3IwipaemBKQz1O7k5txxOLAZC/YcS5Rv
wXIY44LZS0qJT3Uq2j/0iiSWX5bnySSw2FLg2Vtk9UpsN8uhbaj0J9MRWcmHx2Tb4q6iAhkMLGS0
fRzpGsP9fFYJ/LpPPxhuH7WJ5lo4YIXj4jFKzeBaL2BckjE3R5N0cKrTlohF6yVNESDTTRqGE76Q
9kcddIdpIpu9VLBqywxb7NFpDk4LjrJJQXN/TwnoMdiY96wW3nBHLEi4e3dKBgFJeKDx3TJIEiyT
SRG7ebSpISAN4UFx7WYKZW0w5SU0J7OIr6yofKBa6jFcKI2nRp9100hBOaSSrhL38l8RNOa2ljIx
KQXrEA2ZkPd3OKh4OHMuDCKYe8QfOuXfu8R714KeWnhnfunDFoSCQ4haT4h8L8zYHAiGW+i2T9aS
vlol9dsuBXc5C4YRwp6oL7PTP2QR8yGcerhTTbJNlvS9tAXLOP3KA7p6RVlrix0kyECo6cXarZl7
+pH+qMLdPhAh7pIEIu6mLYqTJvOVhszAELDL161NPiaxDrMGJhZfNhSvNb2fRVB4LuZzP6ALTsFk
R9ior/DCwI26R0HRldm73SbdtopYPZojx1/+rPyKZK2Vv6KfwGinZ8ZEcv9qbI2DXpBAMhM9W+vh
tunrl7I2ytNoZ+kmBLvaWja0aRItvT9Ua3vQH+qcmDbJtEtYUdAJ74MaS5IUVRQmh8ZiraOSk8yd
D6VH7KCMCXTjthHjLI6Dc9iTic0ZhgOCKvM47y23KnfmJK71GgVz3erXOAXYvJXgHSKTmY5ZnVQI
P78qKg5TKa8qpGIrvR7R/4ldMlFRizdfsjdkGhroew0p6SEKmaSqhu578bQZSjAURuBs7SkcKL+u
6TJEgrENSb+yqDtmWOSdB9nkgcdSyTo66c5pTu7sWFezxlUdhL8eM+aNeD4eSmcebzxmS6RVnDvd
o5BPe17C6Z2CW2Ob4K6odt1M6C/cTEu2kwliU9hReaUzv3bKBtaRjYhksqrbHywF5brSQ8fIzYrM
TcrByvImXRJIk5F/XcBaJ/blPueT364hNZjbIXd2QrpBLMkdsvd5n8x800sdXBKYUaEIe7SkMmOk
j8bAvZ80QykZ9qXTYKxIqDkeqQU35/AI1CjfjOIKk+psk7w4FPusGqIbrqxIKY243I/TOzPOajun
s7lH03Dd4+IVTuYfukFyIh7zE+tAKNrTQpXFWJ6xcX0n3x2vUN4EoDrq4xA256GLT4abfvj5TRAw
NWryFno7Fm/qXgjxqkYAMT2hdRnWNcRlkg+QRQSLCEPHesu4MiLihCBD+CUllcBS0veZTpUJRaWS
KiqOh0keXO3k4o7WjcF838uRiACORyiRMhvsaEqEbeIg1leZzB7b7kiqSzDRy5Pj4EMxJ12kkgZt
Tl6O6cclY8K0DqVyQT7T7eoMivlbgYKQZA+JG27goTah/FjP4KZu0pJCE1KOmahOwm22DAc7PXXJ
+YxDtsPE7bRUQ4nn2C4Lz5M+LEREYGRCGVqXFrMyuZORTHQZGi95XV263HnIsHpjKUqCUubdR5Jl
C9jsIuEGLlyaWe7nu7DQf8r8mRLmLIJ+mJ1eOxa6CWLFuHuF5GlZo9lxtvGTE2sPokhynTtFxN8s
4YMnzS5U55ytWvo5BfGrNsYgzElqmwMg0nykVsqctnGPG4YTMuBDuBxOXc8KVJ9e4qh7jWUYyBEo
eZLYgW0uNTKIUB6NhRhRyS9sp3piTWJl6zSOGLIjhJUYxvxAIGaRVDXwmyVEhlkgN8KAJsJtx8M4
4GNpN3lwKjRfwv9OeCR8W0h9EzqkgbiCH5HIi2TD/KcfbbdVU1FQWlkPdRc0IP3nTVINEwxSlB5V
6uRXgWvfWZVzoZL9vR66Nz0lh2wtzAFKHTKr4BIEQEabaG3AOFJpxqaIj3FotojqxLhB09PjkUTx
soSqQm8hzTS0rB7swd955KQKknNt1D1nU7BPHc5c65HT9vqPMvUfP8VTY/e9rD+08R6/0tIerrNc
6mJlyi9P3JvFNCiYpZl3UumZxd6mTwziJrVAUNO1iEai8iIzdqA/UeCQvNnOc/Ihk4KuXz//N3vn
sVw5kqXpV2mr9aAGgANwwKyrF1crXmoR3MAYQRJaazz9fI7Inu6ssq6eMZvlrDKDjLgCgLuf859f
NObwmBgeYA39Rj/x9AIER+uodO55bh7ymvA2zaJwVbOzDpZIWXhv9TC/DSMbUBEz+6y8kE3YKAO8
V+P9Pyc0L+ajf2ZVG47h0JgITh4B7/zPrOraZKHBgW0PfgmHYiLuj6Eok1/XjfMNJ+gjrrHc4AYY
0cJgPJ49ZXjAwddxkXKNqbuiR+nIl2H3hd+Kq1ThOrwp6uJOU0xGGVAWYW5/XP5k+6N63NN3rgmS
ssDZm2Hr3EzkNnGanOK0o3/rGUd6aoBXKRWFNzzMAdftn39x+x/p5L+/tpC2wXf/e3NTaFxoM+Oq
PdCmHVI2DiJdbzwV7K1xNK/m+iYpvzEFdzcYEOLk4BoIORHfrOKCWAeHTg5WAOUKiaw0XZwNRI6x
xSXxN0XIR0XkMhWz99Ot8Gbo3V1nc/WWUxSAjUBJ7dyTuXQ0Q2z4a5+FAAXZ16JvVTaF6jlNFB9o
FNyP31x7RXDIc6Agv5ruqLJ+DDXVi9rhSPejJQp7ouQq/OzDc/lVRTOJhqn131w0gevj39HfDYcv
agq8HzyGu3/nxoodZCJ7TTRokQQEuNJ/mplRSlUSLbPcsX5sTcZiC5lyoUcwdTkWFnCcOlpoWC6y
8Bz2IO25x9E5qMzdQo6ZB0qveWbzkA7JgkaUkmBDuHxPhiG+GuE9MOmP32w2Szz3JnPcmRZJkRtw
RDpgtX7f9iOHanisMVEJAaXVCvznz4z8x2dG4IhpocJwYTL+gwQhIA4HEVvQHHS9MYm42Gi+qwJ1
OCYyLWC+1Ucwt9krdDMGE3Sj80LS0wS3MsoUCVyxyfE1urXL+SIquWXzO8wOWx3uqE0JxXIpGMZq
usddjDwhxR21svfJ5coQ/fCUpxlvaAC3wIFg/9HOfjYwI/IwOFGFK/5GUOZoK1IUvQhpmy1hwie8
zmBSxSMMj3Q8SD0/xPO08JDw86hOdlMeHbeCW6jONis0vL0dWcdCEbEwIi7X5EttOwF8FNGCk7kJ
+zN5x17sHAXTcwI1YSZxCT0ApyvjqpKCPKngk3PHzdjbwOMGALOOFUyszT+/I6Yu1SP35w1M4iiH
mEZ3PeFI/e9kITaxdmU6DfUhLjJ2SIrVfevG48a04Ozkw9WZHRJ2WslRWnUnB03zpu7Db87ksoPY
bLbB86QePtydoApX+Zko0hvXDpw1rlVKmJ+/1ibNf8786vem1BhHy+lWTU/4GfqtD32YP0nseYd7
thua6Mn00m83YePItEdwFg7UmuAbxSpLlOq6KeRNbHXvc4bEcKoIItWdH5XicZLMGG21PsTqY0q3
mcTvvQ3nlQpZuvXkuG3n9qxVrb4jI3jj1rl9zo3BPtvQXZNEZIeaMUnIS1/6bDz5Xl/zk9w4Emi0
ibLqtgGrOwgCQSm8GsOniNFhk8Od3ZQDcGOqZ1u2NsQbxbvi4MvKAexkw1PMsIXOJloY6Lb4VDt+
nVIjqSLNqdPv1At2rcveZFscDQuTavm9SSEnau1e74NvZZmixWSomc3nUlAGWXnnaEwwSV/EQEet
DEXcqqX9NPv1RfXFQRm9ybg+eoX/zE75rlpTumixnhQ2FKbt2+DZb75OuK3dQentidHA93sPDHmp
ZiouDxNGWmOinObihyIGUfGvLS2kTLOTb6sf76ssO5t66NAkwqGPBFX47H1OefAS1OlhYaq24UcR
dD81U71WSA/hWTj1I4nAZpQkN9zw+oQnZQ6Z2OldsdUSOtGoyi+1I58SDQavYnWpipMYGlORQdI1
pPKLm4ZHl3Q4X//Nb+tU35H3LDo96+gj6+oQwSF1ARFkCNShCHTkUeMAqoMe5nxcs8nmHbMnuPdW
+dQZ8Pkrkh5d1QpTyW4biJG7phP3rl+8kcqE5GDmzfW2eokq821Z4IQNhRs7H+/DuIcBUAYIYCrz
roxH/4SVsMFcRdG1CUN161c3GO5sobHZ0PesbKIUbHpyV6sp5TLKP8OjLTKk/jBWxUMZFXeT0k3g
4rBqaY9JnIBT5KcDju/+kwZ4vvENY12LCosutXu1GsBJbwAFzJT3hqI/Fhr/MFYxzsOlCz5A+jVt
eWzD8GwYNacHM6NUuOfSgeEftyI611xkay4hSShP0mzeVi5CNmw1LSxwtecuKYxzBz3N1gosTJPo
LjYHvNnd4VCYHkCPzJzVMPc+doUSyKJLHsiX5jzRPXuPLd6dTW951BJ8aktfZwDoDpdhmn/ayYQT
Ag5cIukvWogWbEbE0spnFydsZjCZjjAAxCmC76ljj1bLsgXeygFk28ja5WGDp4cp+i0duksM54bR
erp3WrxKR5WyUmCGD0ra0qlaDO5aReyBpJkfJJ4BCzGoRdYzRSus8pstfrj+CVbZSSRltcM1+DTP
kbOp8aIjN2e+MUHN92GvQWTJ82PWTuZp9uabMLeIyZxNHFENsu6scl5nc7KfLdITRfxWThX2OHYV
7Aa7+R5NfmprYAyFaYgTlDRxkrL54/8YG5IdhsmNqd/PhmPuoK8dSh0zl9ART45XzCevfRmwrgRf
gopCzqCdUcHzvy3DoK6N9jijjPAVK+1syvoM5WE8VP6snSMZy1M9fy9/aNRPlv9DUccQtLag2eZT
vOUctyEAujcz5PWDZUnv7HczRn+5eI0qL7mMAZFaYs422NPajKYm/Rw0xU1H/3MohvkaSBkf0hjj
/SjtoJunVXZOCaJYF8jD18CI9jnszTtIdPZ++ZTLpxCy4WuI5rvw4bD4BbHJUOYYqbgTnsO0oZhb
CXufuT1+JlN4xFeS+U6VXFI/9oiF4O30Ijrnut4eyhScHquqcitIizo3MATPbvZSddDrTDs4JrJ2
zqUqQgizhU83NuMesdm9FbTtAWe+vTSAVBLqTgYt4wvpk7s5mjZEg3yKIU62MY4cZ6tq6/MYGr8q
yOm7bCy6c1jiIwJDBnswZ9omY28cJXZAZweU8DyYliRMi7Ehe/EjTngvSdRHiOx06Cw+oqPMWXc5
PaQQ8XmY7u12uuYNyyX0jDtTo7UAMYE/qBGmPj4G+Wyc3Og08wG6OcgBhnxjD8mp3zdGegq6qd3r
mUOXXCnzAyKuGpAMsepnhijreDLuchhOJwj28TEufLjHKBfACA1i4mgLE0QmJ5edmoMnlpvlNQKo
vAc8vXGolW1ElxdeIxjiFCtAoDRj5B9SmuWNcVoYwEmDEqUoWphZBJ/WTQCsLsPDIuEq2hYEOOm/
Awe+DoS1y7Jr5UqbAb36E5fJZyubn5fqIuunYsOcbI/ZBmH3bfPWB7AdXcZ9MLnTd3dim5rHdqMr
PYNdALTHFv6/PsFi1G7pOEb7EEHVhE/gUCc/caE7L/Ts3MQfT1JIM66rWYyI1gZHu8KP2i2fciFM
K4ho9rO7MdxAajwZoXE1rAqSCfX63HmMv5qnpU6qyb9iVp4pG6KQetar11pHdwZMYwB447wx36vj
c+GQI36B1V+z9/MtYlCKh9kH/c2a5H1Q1GAd2jllev00V9m74sMq9rkjYKAjbGKUOG4aJAERIki/
mLFyBjUfgmnDqU8p7fBK5QA1p0gvjU912SJCFAlzuLLCQjc9xeCKq67jfVqoz0kF6UzrKlorfrKI
ZOag1FfvC7e/D+ncMQTCaQqeejLsjW54mluS4kn7TRD0hzd1OhQ7vdktmq2FIIwRa7audXrRHp79
VmJopoiU36IM4JQ04JyZoL+txhn7Ric7GS3K17hQGlQ8IEetuta69xTYM7NK847uFm2IMzzZMHez
NPqeq5S1ygiq056SEcTBcdAO1NN778JQafVqa07VXSWtQz45CE3sw9JAS8U27hp5C1vidsgagXsn
LK5W1keSHUHTlB6Q+Orar+908jE2WTAhicAxp8NowysJxBaP5J7BmlPqGgwEvJVeeech7ChaxMU2
4U3R6fcNyhf+Gw1glRPpRHi9kNGsYwdb+aBo5ngimzRhIIOKKvC/+nCgLlZPxBwKsEjKyFVslleK
6GG1gC2jT38i+/RVEmgWR/Ub0rRjwHwFXXEybPR4QEnEh25wqoCuYo1UTzn+pWsHwYDAKhaJbvbe
aNquSbXX5Q0CDNAXHrcgPpZg9OZJiXYs9gd22+pV1Z4LfuBbVCKVHWxUfd5U9WPC6BqRDLUvHsTE
etHWh1pxIWepXLuDfEgnca209iaSsKCJak9IQvbIp40g1TK/dTwunacTsBnFV9t0SO/lo+md/UR2
WLgOxlfdANMxJZcDvyZJ1Cp+sPXEXzRAnzH9lp+AW/D5ByUCywp1h5wvt/eKbe9E3qVVUtRISZF8
XfDRLOZ0S4tI6jwk4/DG7YNPknfxk1uBVj/rwv8utRnfdviTBfIdQikLavJhvhtyPqs/xfhLEUa1
tvriFr81DP+55sWYbiMt+EkkE3JeqlQO7K0zyfd5qN4PxeT90LMMc2rEAmrdtkZ477jZAXPYr8RP
joYCQDKQX6o3ndiD+rMHORXqM2Jg9lRK3P5jb275iB7MoZzuIyOL/jTXuJGQCbluHUun0TgMGkvH
I/xko2nDJuwF4sausvZ2CFtXjIReKkTEhekQaH6zlgCBG4uh+/JjLcTzuTce3cT9cEfvCga1VfVS
2HdbvXd9xbXiCii1XxG85zYx9XOXYJg9nxPVsP/eywJu9FDE796YfLhB+JWHTgUaXaKk7vKNL/18
Nxo7whvRNWY+22GDbgKT6FEMFNViXxYdDY7S3DUalMa+kgTMuhSBfHhaEnuivaYm400S/J3hz0zF
RKug9PWx+IiSCcGgUngs/VEZcmoHYYl4pk0xCPeeFuHUosAw1ENVTdozOVRYR1JVKwBuwa1NVTXL
BlEKETJYw7hKeYTH/0Dhlymc2RryZC1YqAlA5KHD/Twbk/D3AGDR5+joHFc+7C/8iaDSqq7DMsm1
bHaDfqwdm7qXyh4jSAvt873jXbu53WfEh64MuCdHXGogYzkuU5woPUUTQYt59NxZDjfDPsdWQPyo
aa9FI9Nd7Dj0YxD/Eelq1352HtoyV97ZYJFa24N6i1+T2mUTetChrUk4rCGe06+hJ3NKFlF+sAj7
JDBhpUeO3Fpk5bXcxUURq0cTJ1HubZHTjqnRrI2cRj8b6PaWj2DF7LiDX/2wQh19OotbI1eVtGJO
V3akOKNZrCxU+xKAVm8oDpLB2lb+dGdMBgQMVBfdjNW7KEmZLiaERIg1TotAdMAyyu5ojdoNUk8t
v10GnEuTa2LGXAp56TSiZj3Q9zorfggy+4JivjYDC3VR3fqSeaVdjd1O/Oy88cnTmnHTWgjUojG3
jrFO2gfmrgUyiF2byUuZQ6CdVIZVOeniWPg/rSIEe9BNlL7+YbHpmDptujGtlzSw9XU24OS/ID52
YKH5a1zCC6V1kh7ag5EttCbwvUg0+J8yWVyp12l6F0ewhFyqpkJJDBfN8qI8CefqyI725FnVj2Xk
Nk2cdW47/Zg94xLr8z3m8PEKKjzAmJcolkK+qbz4xwJbLZBzEHY/pT/fjvC2h0I+YY/7YqWY6CcO
yWL9TV3Ye1f1rx1QBawxNFvK18EPtGKbKZWXGjc7FWJZPvzST2o6fg3EHsaYLCZAPlEB4Zw0iobz
bjn54rK+azqmx0wzd0qBuKyuREw7q2rObm5CXUqerYCvQhDe0evg0Pn47KryrmrZnpcll6mJzDLU
UIOirv8pHYPQOMi7+3R6SS1695aHS8R3ka1/5h3rUtPCXe+wc2Kg9R4o5NiVcF11D9qHOpLdJPip
EZqyjDB/j6SNmsgJuXaUJqqbtQvGz4/LpHe5h1AtmNXHgM41w3y8z8gWZzbRyCcGTZwsqkYqdHam
DlNp5tvacRyzeKWG8diaffVW/9b6wz1wGAOHJCC0BMd7lkcJgLE8DVodldtlXSwYgsaAhZEPLwg+
ifGyfFA1M6TNZLNMLpYBVmt/+G77uGiJPKTNKw1Soz1jpo3l9wSQOL9gmwulwcdSlHoY7JHPagEa
4k2Nhe6keBQJEFSV4mihEzfxG8RsqQoWUHWcL4F6IEviSCkbmXwK/BToQY9and95rtL2svEaKZtv
Q80UBRqMB9jeFEJ4FKsTz4XyiZQ7vVP1GM7FmwzrGqUXxBtCYV+q0jIoPZerHIfW60Dd6Y4APotU
0XiWs4M9cKIzl2w0TrFkFVDt4JGNtWHwrWZ9UQg/hQzpso/3y2stPoNzySQ1rqsnGv/vXEMSPWoS
d8GEJCAlLM7UPs6uD2y3T5tov2BAI6yTBW8eAwPCKTMJNXWBf+asdaq9ld+R/IP2sBraeadGmFDN
mHm53JasvkPe/NbQ3GK4+Yz0gcEFWAaMevMmScO3ZQ1VhjHs5FgjWJHFNiimLXEayg08fVeSOKKm
efzd4G4R0rpKgK/UvFL7TAEpUDF5e7QllBlqZbo9Tt/YyMz0wctO0THQNqZxm1AojbGpLsbLMuKY
M0wJSudxCp+7L3vCgJ6Yaghf8oou5z2npV55QBf4MzBeytNvIfP3KBvuCL5FbhkQaUNzY8ldJeAe
L/pJshkAd0tOzqzJL5MyE8gkUc3luLfQAxQWfYN6WKeI2r5V6JQqW5iRRRuSwHeLqlDVc5GyQhAZ
8lelQFxoIzbZ2ARtAxlXDLWhT6kUxIOQBenVwtnmkQ9sHPPUqoXF2Odkj9a9GTAv07Vp2FmInYfS
Ooig+F4IA1DsmZnmuMiLoN2817VmwCjP7qK5o0AJnHe0MAd1ydjp3nTyjFQ7EyltrdVkd6Hk5FfD
b7XrxWW3he2f0xwFYjWM6afCIIeOGnJRcHN+vBDqSuhywXPtJkiDdbQ+qk4vgX47dKKzbx8Hx43W
y1cIe2JfPHzlq4K8BDt8XCYYy7M5uv7T4muRILPmjIT92wZEGefvSal368Q2372JdillXUUFeDpR
qw+jxuCswr2I3+MtQBtSmuhVg0ZzIAOjabFQm9NCkK5kVA8T8T50vDR/5FtOXok+tiN9WUNIzGOx
FCsooe7y3EVHG36rK6reLRQ1HZlSdDQmIxGFSWeWuWF6Vq5sO7nkIMizrQz4Fcyv05hiR15nn10a
3ajKaU4o0ahtd2kcoSrOeXYYq7zoBjCMj0Y0M4ZhZc6vVYcAVwJ0OKqQsE3LwL9jPi97RqN06XEM
oSlBP7lCx3L263EHLL7l49LoMUz/LYunshk7vOkbFyzXwGGpdoBJi3Ge1lQbCZIKut0g2yjnC2Ai
xjtK4ZDV7ZfOwEPDxmRt9mwk2TfUUcBdXx47wwNPoQOzlODWbvsNXDIVkJDMsDH6X05MBi6P+7In
JnHE23XxbpmHODqq/1QyUqIEW8pMPXSh8tu/3AIJBHGtsRWGa9fN/RMzzfVQac5GYeCLZYEb2Tv6
qOtiVWAoUXw4gfIWNmKpjBpyWT+hkAg4gHlXWZqJbT0HF1V7WZJ5KBlc13FIlF97DYtPPuOTX0Lj
fl7AhAXH0JopgAlkPi7mGHU6wbZNsHJWeqA+YRt1vZAeWshTmJJlEvLkzBw2jukGu+Zptji6kwRl
VuZ2yDW+JwsDpERDelrZ9mPIBJzUlvkwtjwDec7Brnu9sSuSQ6dsXjJZ3GidhQcJCa/uQHqQqkCq
BHqJxzXvwGpcmlS7jC4hSl1XZdYbM7ouDxPNtSIGtHREwPDlOu3Z4AsfGDJkHxJ+xXEdtQwV8Bzs
mKPlGzV91yXoY0+5i4X3S8uWrJCVrACPMcpDRWckPUh/kIe/lwa6nZtHIbqXfhhJ0eH+kFEb7ReP
JZ9xicbUdujwzh7GkPYc8u1AgyGd5ItIuOOU6pSAzryypKL6KqAedtmPKco+zJAtgulcvx5mnb0O
ypYpIWdoiHSiamuVELmG1DlHvj5BqbPuM8X4SIf+WtXmzLwmulouHCzSOgDGFHmqDCjeiVbBpb7c
9hwtweRYpKKBvlWgpBvd8zcL5aJ1XDpPO7g4FCnrymM/9ucvSWELNwfVSy5z0tSWqeucvWUVagy7
xgWolrzeSJYZKxRiV+JsF/JQ6MClmwLa08Zn9Vtp+jbaYmExNEb/EbfNuov4yLJ+F8TPcSspjtVJ
rmZii/NO5DAAqWxelEjzb83StwuAwq2uqEpeF3OVKKlu8OZ+VOdmBQcd4L4741CFjFy18DHTIWmw
zJsg/VV0r8sWuuxnefweOTQFooRLab2mXrT3I/ABpx8JYq7rG8nsdUeb/66F9tbIyvuw+urd7qOs
mKu7MfcsNSnZIlh161EiwBTJpbEUOYmNZrEKoRgvV7j5gb++q+4uD7yDG5G9BVFH5A4gT0BU1MXs
Q2UP0IDXwF/eWaV31jR/nxnJz8WUI9PY4TIFTaMhWNWK9BH47pPXUoH5ggrMZTtX6JfEFGDhdAxz
SEJD9AbjEHBvXC0wZ8moh9BFd+/1MjosxlAL02uocO7kHFiIA2r4R6aZwTg6+YLyRGXkd/7KqpKv
xVjIdjhRvEJsOIFfu9j6ipv0WRkYqWNTL2JEGkX96RbNDSTKz2VcB9tvPzXl6+xSB+G6U+Ltonwb
gM8UZ6hvYVs2THZDtfjqtnhConlcBsCGZGIHQLOyPO8OL8BbH7rfFlEGW20A5731H1X7NI6U9wWG
TIwkAfN6qRysqA4zRfHrrOzGSTxzPefa1wIOm46SE4898FS3ZkICkdXmvhsNTPi8JnOZ5gAGUQBP
hvkcoqJu10N+I26N54nBaL+2e2edNUTzMoh/6ELYs+rq83DD62EAmbXlBZjworhKqBcOS+239G6F
do0yfzu7zDRTJ7LRjEj0XzXER4jZAoMmKLrRfrSSPfEXr4bJlgzb9GeoKLWhUZPkYDIipQ4Rtfvg
0tOeor58bQ232jDeWXtOe4VrBhFeWYmpLg0n62SH3s8i0e+Hwnz7LMU6QAP8VPB60Tzhz5z9JrK2
ymlsGaN2nflpk1q36ezP1CbaTlN2EqqzUehoxAmYN/gxiFEiS6RlS/m1VPJZRQWxoIbEpOVNnX4T
FjNUAUF/ZtnVCbdOttFcfqgFEWdQ00x0NaqKXghwSUOlJefoR3Ub1zQUmfqioaoA2u5WOzh1lm/9
kVgx12juF/+uZOa4jtwdvHmXDtDEu49xK0mKFWC3CFnLvrbDvTb7bQJZqjA303lS6PhcyM9cqz+U
o5XqGRl8PKNpOVRpdac8RYrIvsyAHoDI1IyjxfTUe8S29A0VITpMdnK2O/aVO4K2nhbvw1R9fE+7
jLqmb6sEDXGj3OhwEsn2voCm25wBMT8WlMUY2TnChjgDvX4uwPkRnkbQACOxUZdwIn2Hj9w/uIrM
g8+zYIACCYZWS6T5S6ovU/WFQqkaz2XlzspdT/VgC/YERnESVC+plf0SCj9VV9kt55usdE+yZFw3
O7+yoUImA0VXz74n5XkkrU8zGu/V7RG2k+xCxpuADwwDHJ5D7oYGyMTMpiINruOeWtUDEj4OdMZ4
6tcmJdqISmNVqcpKXealIlZw+tJfj5JFv7gVqb894Q4HW5ySeekAW+wVUB4nZ6JqaJg4wdEcJS3O
e90YQ5IoY0zZNKXbBNkW2tbO6IfpGt7RJf+wCe4BsnIouPGp4UrMqtR2FXyP1+WtQyTpwvKcOxjX
deU+LCdJD8sHuyOdUp75flxSifCI/nAwLMzm7GT5AZ5tbFHdDRl2P9Res5z9tj9fBcSjLTxRa9op
K7YOOs7KDKJvHx+Mla1HZ6PE2zDKy7e2eJyE/bQ4SKmi1xHze5p7ZxR4yn4QG/Y5CF7bq96EP0pN
fJb31i6xCntTl9xQVVUsh43mogadph2USNdXpapCL8xrg1nCyur7Y5wPR2RSt1D0X5rBG1eo65/y
4SHMmCQjiXiqTFMwSIzZupL3pb4lektbZ/4qauznoiZTYkEdDAMwwLZRNpqB+M2C/P9h0f+dozFa
Ogif//Pf/vW3kezmo/34l6/FC/n6kX397S83UZ5/gS9//MnS+Pe/+sPS2MW32BWwKKHPCAOsHoLW
H5bGnvyrKVRAtOvoAs9Gh/f6j6RoPHxh01m2KTzT/s9J0QIjZE8gKofSZXu88v9NUjRv82eCmO4Z
YNxktUiCzCkKjb+z7EV36GWtletM1LUipMouZV+LMzIRVJpT47YEmJWt+PJHhOqb0iUQQ6yIywzl
UxWbWYCKRwz2J5hzoT1bvlO5L0NZt813MOEH+DFLJNOffeyCvsRzU5+ICoWZP1IRJ7BGXfSPNHNS
izcF0cbNY23LySSsqGleIjPvmcE3ZdgdxopnH0+b2ih2BHH2/i877MZAzUADvL/CPiX6GeIVmkTc
OXd9obWwsfVuDC+d51XkOecR/HEdgWd5C1ERqYeDcQgZ2J1y5+ObBBHyzTR/x2FA05gVBgl0kBT7
G85n20MKqOSu+j7VyAw2p5FqBA/4aYTWC1NrBYelJX/UtzrUqFHXOJcpZYAS3nY59onadsCfuWl4
txjKzzFkwAXKEqc2cfUyrBOirp2CQSnhC2Dl1ZAQmcvUb6j35NA8WAMhhLGYyfItCgmjW0xmqe1q
uqOfELE7NgjLS8ObNuhxw2QLgf99oHpMs302h9DfOBY8/0eeNU20032salcNKA08sciYTt6A+euG
885WOgOJYr4jig1dzuBW4pG/6JWfTogXWOANCMwgPDf7JqkaPOnqukS3gfiel7JFi/9g0vlb4Q3+
NVP2FKbpi6fcwOI1Mgik2FYxhQLkB7wo17wtykbLtO7J7xXTytAxJFiXRsH4pal8+dxJjFd3eV+2
473XmfA+QqZG8cY0J9041cr4k0NGJAka68a0SkhNrVPezWNjR4SSTQxcarpjZzMxRkOf38QENOPb
MDfTKtJ68M+00txvWw4Ki/LoGzAZaxMvB/4iCgcbzVqi0+sj8pDPWeCIaZOZoGlrqyxntyTIq2dW
2GFRKbEilpa7j92hQp+YppqNsXKTBVfy2SaTjD+MU3cOzQIplBDjH2OrxC1roNqobtK2CYIbDbKN
fIH3y1h8qjyXJEt2FGFhcYCnZLKN9JK7gvQ2aeBsDt2oJt8o7sw+OlFPaW8lffpjL4V4MKBgbDU/
wkk5sYY7XU7BhRXAGQuMd2uUOlInJHHRZ2qZyROWPsN+yM1wj8w2+ln1TrAfNdM+Z7pbHorGIrzb
zfK9WZIEJ+HRUQc7BRxWPa+3YdqKs1Ub1U0UVDrFei5utWTWNh4eXE9p7WDnAy8AvWuFpjrUIcf6
A7MJDNtPfmVlx5qO4NGpAn9Tt/a0zmIjPgSYox51P7BfdOif8Bi9yL42s/iysmH66JBvXwmdsO6L
biCYsJ8RohtGfo8iNeB6EJM9hH1z7ypOYp8apcrMFI9hojcRFodqLEzW29ZJK2ffjIPxllEUHwSi
kqMzsVTSLkQM4kX42Lkxkt0MJOfQYFh60Lx62taaE1wCeDRogwojZgjeuLf1HOfv+YjVUdV5wZ3j
1HLf1TG8FBv/oiiP3O08jfWhqc3mgKt2fu8JdpdItvWN4FHc9xoiQIBP+66HgvdhRoDAVVeULxCp
2jukldiB5Nq0S2Xc385xkB7RPKbsDUw1bLjId7rdYnJlh1Z2TVwtJz4t1r8zPc4f6y5rrsboMtJx
DE6nVadn5tFqZu1VL+fmpsXmnHnSNDk9E4SkvAtFKu+93s920zTCBhCZxOfC67cZY/0tun9rxsqY
vD4cKltVoWPDYbTjw+xU5BP5wlg7gw+43E7ldPADUC0zHfCTQalNeJqtlC8V7nNRJ0lIt+f8V2eY
MU+Iznard+FjX9TOtR7t5oqgvNj63J+DGZX20c/Q8QJZazu0fxpDTSFOVWRgWpmCoru4c9xosZly
Wk353m2hjWCALfGhseWvegCCA5OPLjp26busLrUtNvblfnALB121R3kmnfrq1q25GaYyfPabdLoJ
O3famqZOPsk8jnR3SKa9IhMnG8szBqCsMcdyzE3KUkKDbZErnE3ui9t08X50Y/vchmN1Q0KOvjfn
YbxH/FRfuQbovARyWCxvimJP6kC0iUvDgXPFyMzzXXM/1XA+C3Mud3oWR6CvVrjTAiM/VmYxbQzH
b69yQqdNVF53ChOqwTC1h13LvkntLwW6i96AOd/7N50R9LsJh8w1B4K7H1nROyx1/T1WDgViRT25
aafa/EzJCr3aMb6xpbQJIXaLbO/qIWnDpFujepsbUM1hhNkJdyCe8YjqYlFtcU3jjk9Tfwy1AUll
1ilTJ2FcNF3qsFRi71XCGH2G9Gveaj4eaxyYcj94ZLVlbWudfA1TA5Y3m2g7+du05bQo7ZCYV0u4
36GlB2cD9edOm7X6wYUMttLtztjGQ2OB+Ro4ZmWzwNkMkl82gXdlmRefYMLUWKZCDHc1Bguk1/VX
g50DfSe0Pmpsfz2P+GnEID9MJCQqNR3EwNZCOCCFiMZDFIALRHkQn0j+bW5KD3fFzBDdJiScaTN6
ZE6LYuZx6HqE0HM6zOegcFJ14NJHSo9BmdMzTzWc+djFg4+VJ9RGrK/jjfTiejsarIzMyqddnNUM
/NC4oXer612Lw+jayUm5L2O9A97P1AEyFPiGgmcbAYO0sTR4SrM42KQjTWaC6ihaDTbZrHGPI1JZ
w56Opq570LQYT95sZqRlFM6xnaJ2p9kjt52UvHVQs800wtMO0oMja3v+uCWpqdvPidMD30xJ81HU
ZbWJ9d7a59A4ACDHbpAYdZXhfe+k5TF13RBzDLepX8uO0B8xzOXVSuMhpRuyTLmJg2FAxJI0jU/g
gNWCXEYognchShr7MBrjMF9cLhIs8Aqlx9MINTncUV8SG2zV5XDDoY6ttDBCijjHmjAQzCqzYxxN
UkQFxln3k41vdB0wvNcvnXStnwHG7iYhxUtp//+6C9p/Fao5aP5VvfCvopxqrKjaf/vzH5vffyac
QvUUf/rDdukv7ruvenr4arqUf/of3cf/6S//6FL+m/6GZWjRDvzX/c3T1/jR/Ofe5o9/8Udv44m/
2pTDLnm0tCmWakX+vbcxdOevjjBNBCcGoRpEs/zv3kY4NDAOzC1Dl56h0/f85V8agL7wb38x7b9C
OrYt19J1xFIq/+Xfv/0fIR5cuP8y1IM68+8USTS9NtwbEkksPhAiYSXY+vXxwLpt/vYX43/orab1
VVHoRyuu+4PT9I9V3wQM4ijZC+ncOJ7wV6ZfPmQB/Yk3T5e88zYR2oB+4q+YaXkR/gwA6wFXufWD
sLMPyitolLo8lDzvjIHgdBj/i7DzWlId2LbsFylCKa9XjHAFlHcvinJb3qaUMl/fA3b3qRu7T0e/
VGAFFCLNWnOOCaTZj+9q23sYOnGDEmPVgttfhirukWxbTxkM8mWmG/LGNtsPgmRWmtWgUEKDlhhn
hzRxMxF7kVaQy+pw22KUdXv5MpeZTdO/vMlqotTDxr5rTHmy29FbViVMCoQvqIwbE+WkI1HkEpXm
ZYE9dgej7yLAvbh2tS+s7FHgZIa7GFp3UcTGAtEdA0iFtjcXxXp2d20Sw19J6OB52bzpRf9cYKKY
RUaqvF9uNC15lD6J7IN7yYfGvDXTQadpPRobPZqWdV8EXijfcQEGfWvxK3SrBSknO8fl/4GaylV7
0e4r5U77q0y8IoF5NRhRtKxVZBwL3A0HNyWC/nLNGhv4VZdLArXlDsXm0XMtcZrplYGsSPxNlUUm
n8KSN7otxoNE7LDC2S1WhuNr59KuotvQnKPbqtEYtxhhwLCl6zbvCFGwG/02mm0ATkVP7urlal+F
zS0+dYwjfmAaU0x+XWI9ugr2SuUqi6aTikEwhi8R1t0zKpSalOKEKrvmhefrnxadxLk2qgegboU/
utAyXCgGHhmopwJ2+gEOF/SSgtv0tmF5zrecJoRhL82CMt2cSUBQNtHlQWoILIqlS5Y5p/eyI0bt
Zihd96ad7EWsjWD51Oje+EPVUnUMa3AZKr4dWzc5JVg8ign0NCnAfY8u1xg3OQIL39E1yulT/yCn
JN5MUSJXPdDTh7K1rTuhn5S/iy3RPlEB4I/+Hplz+HC9YpBWbg2VunVtpNBD6jzhz1lgHk9eyeXK
DywC52WGtPl1JhF9Nem2w47dfB0rOT2Cnn7Gc6Q+Cd6jOzNbFpNGKAgxKPFnh/qwHHsdHQjntKtF
2k/jaJzAY31SjbAWKkdRrOsRXNAS1ajhmCffSbuTow+XFZHxMGrV9O01BQLZGotUhf5WaPggq4Gf
eI7SIrPYIXqjc09wA70cmpGEhlTew5Ta9TrS3TiQgwO+tlTEc6Z05xu+5zvousz8mWe/e3O0q1UW
fiogLKE2nv2xG56kW8H7QJgTeNKUr9lcrfPQMc5Ij2k7Dq3J/skOV/40RM90Uq2gRk6xRnUZPRcZ
6EVl4zq63kvTE5W1hcvccr0LN3t6caV4mTKtupUWnJixldnOC+1oST1EfRcfGmEk99kszSUV9UNe
KP8kxwtnUjj+Bia5dxOTCYJaQtaPMTM5Tn9rnUuhsfWe1SNFGLl3lPHkG9bRqvPoo9DovcBInG8r
obPgzeIOyNEI7Ygf26FBiLcfPTgzee6PD5U2jA+lYdDrpQg6yFIF6eV2NlzzukOsQYuCR7i0q7cQ
f2jqIBNUbjHdZa073tlWNxwpw+x/b+K7vCQcJYfEcWh9jGXNrsQsNrNXaevr1WmCrVPHWHtIIDy0
A9poW2TwJDJ5Z6NRfUIjCr9ieKfwNB+HJi4fJZywpJTR+XptJEtjZcR5tM34TYw4lh8xqiTLuGBf
PCWZ/lLoEXZB236cxqG/bW3/2cZCxYYkv6+oqt51Vbkh5AYlJqiNtZ7mxdFqx/yoIZCtTJQBXkR3
alGPmKtC49EyzGFfJR4EHYJrHmrLaRdTHjY/sb/pm1TdoHs1ViDJfKwYWXksG9me+f40mv4q3rhT
WG5JliC0XZMPWimKQ890iQg7qQO3rpMt7epzpKvk2/PE2ct17WsMkArtcjeaXjSrtPfY1PXl9eqq
UjEZh31j7Fppua85Z1Uei+yFGqN/cC84B3IDPYyCrO91Tq9FMtTm2nWi6rVfM+WD85mH8JAnTbMU
dfdHgS+7NxxxrodCPUMs0wI9EezkVWiDfcLjYKE/vqPoQ76iNFlqdq678lRj3bY0UXD28ROGyUIG
gl+UKwWNYOtYyEfcii+lwHByGIFghlXtnwf0FEt2CxF8X5E+uXZOoS2Hn4rnIhBWlDwUetXfeZDn
E6ikD82ABtwOnXprE9B8w970Jms8dWtltcbPPO1fWlsL0qQiSF3rk6dRtgO5CKXc1U2SPBktQoVE
5xNd78Vy72YaK4Ji3kWkcEEscdv51nb6OxHN/eHvbZerpUqrdV3oz2E9d0f6Nd3xemmAOLgYlB2v
uzFTh9E11OF6KaMEsczmWqwKAoXWJmqSxVgyPOmg39kGJPElw6KG3osxB0Znc5uLYetm8o/QdUEr
GLxlbpkV/c6KadBBR1yGUSA8TKQz/wTOHw8BVYH0Jc7NhQ/s3BHDLkvIW8j1Hk5NAtM3ZWIfbFY5
QONvaLvDg+3Sk7Gvs/a2oH56pzHK0iPJBPjjH4Ehl4qqVm3YKqEpNMA5qqxG+ZfoD0NInojAmbSd
zdBZuV7rowmpd6bZvEV00tiDgkVR2QB7EiCVqGagqJp/pkZM84YOf+Nm6VFZ44cFQI4SSb90beaH
PnPcZT09JDBuA4Py6sLsOl62pTxnWd3edL/cKX2c04YRNVtS+8WQ2Y53wp7pCLfNn5CGZ9+3+qpx
9A6vprglr6VamIb6Nsdpl7cjJR7Y4AE+QgrRVtpsvRQUMeLGV9Jb6RX3ZE/puRG4ztgEQ1Kz1Y6p
g/v1VyQhHPFrfdY6e0azvPZtQtqnqFj7if9sNsYXxOxj5+onTUd311tvXh1vBuHd9VVzYSMNPy4F
KYxbBay2xHmKekAcrr2RTuhsmouYtp5QnuAdt3Nt2Xcj4Jv6S1UO7pU5OrDUcM2BDRW6+G7E0xTH
dxh5qQoE+qBjlFThe4UuelF+94nDydz1S2J/5Sbq4Uvrrdh0hhXAOIqXdk5KFJXOLyNrqUIX9h3Y
wq7Jv+jSvc54DuZcbcqJHuqQAGkU+b4Z6mIx2+Kl6vSH0MUESp09wNpmuTqhWoQsTc/hZK5renl1
ZG9DQ9tHqjvjRty3k7vibFrTQVvO6naU3hK7E8isWLtXpvaRDfJOj/SdpLSbas52IoE6u/S3PGN8
9AwzWlYgpanmwQCPQfYsSNKrIlzeKr8v3eHRSDAtzp4ABJ42K379AOoAeqIMjgNA/CyDUwop6BXN
VF+OA9UTx3RumsxcRVbzBP2EeBTmehM+eHNuIkst2ljesH7KNoxq6EvhSYjxZJSDv8qtAQwQHe/Q
Bu6shwjyfPeMiWhhtiYwkzI8GA2XLsvuBGcQ/fFXuw/LU+6rN7doDhUlsLLT6w3dhEed3+MKQDC8
Z9fcFsZ8M9QNNNWGH6KvU2gRtgvo4KKwR1JnppdsNfqK1JzVpo37hykrKNzSSEBD1y4nE8NX2IqA
Uz1G2UxazRzpz3plnjKdMJvRN5N1Y6dvc0P5ReZ8bkkZxU/SNfYs4KlSPcvCfJOX4whhv+H5Ppk9
YQeThw5pin8ai9+IqTVfqkYhI3uZLp0nt/DfifD8TD1A3uZtSPgybVx0Ew1lJen98Yrpk6rZjdHJ
DpFTAasm6W8zSdUJReMq0aYPZXrPeAh+lDP8TElzY9U/UlqI8qtLgGa8syVfOTair9hO7nAPAQ+1
6w9qHNUNigamLygLOnMR9dN3J+VcZh7YePa4reL4yIL5FSHhS9Tb99JxTl7t3+XGBBXTLOBIjm+6
1x+rRu4tnLUsjQwiouLvGFbz9QQsrCkkZlkG5Gy0QD6cc5s5OB2mNWZ1BxVBRNO/8uRteDHzDG3J
STLbPXZPrmkD2Jf0Nq2td9rNtxHzr6MBcUTPWOFS628iaW0bZcZrmRAwhTeoJRJDhTWadqybEUkK
iFnPNAUYsqiTtGSIaD3k2GaIac69W5mP82Wef3pvuDgvG0yxJ61I15gVwyWLBsTcs5NtzQG0dW50
G0eoW2/qL/j2d1IvdxXU0sCirrbMpQzKMTn2DQD2rhNi4yQUoKzmkh94Mc9XHxXVop3l4pGheWif
2O9TWqxb1hvgYS2H/TFktsu+eoyPVhouJqwFt24bPiZV+yebYD/0yqTHD2/Asryv6D598HrzwfHL
5DGrzJcQYjHi11qDJDLslS0LBMpop2yfU6r0YdvORnm2mg4gNxK5oUVJHeJqCTKCgskRYyu39bXh
KJtUv9fyx8T08OYjWUNZG9NbUWd2fhB2J0aTSI0Tjotkb02xH1CdCpeNSu0N0TsxY7fzHIN3Xtte
eXazKQ2U30vSNtxDxrd20Piksot3k0kTAlHbGY+WsWps7zwMntwi1QicFOSasFp/VevdvPIY+pcm
DGCaBf2OfeLOjuOLyAjvWGtnbwmV9n1bsIsHAPctOqCpZPphPKX+zFxjkZBc0BAQXfMqC6qGhKNN
bPwfQKCiqAqdD8PEdRVVjH3vtmaQ+Blb87bz2Dc7fPmXgCl8o8CC4ykM2NYiPkWc5JB1s4ha81k3
HKbLFnQx8oxF1HlnaZd3U8gA7+b6UfZweUuSPA++dhiYXj36fXsPztUCTq72JInwxKqVrFo/ebXz
PA9aezgOpf4nnkwcKl1SbuusiNaisdhYR34gexBsrUMac0qOA8q//1y/3mj6zktmzO76evtQEA7t
yOn/ftz17lRP9uzGms31qW3O2Z1QjPjnkNc79ZAVoTXqN9dDXm8aGrWC/Yw82mOiDcEkHOihYUEu
6KFZw0aaKMDbCuk9haRy+IkLFrPdpL9S8DgmO6npICK0blfJ7mx1LdghDFcJOreyd17tRH1mNfrM
dPppzBa/yYSO0zd35jD8zBntrqqKH5nEDkWMmLMbl13BWgHxNDwhy/ghUpw9JXlbtThWU0J03/eM
KCrIL9m5yhY3DQ1PC9nCEq/dhajgA1z3anB0WLH32eWPmrB+Xy/NBLcukGW6SwM3zLYf9NX1zuuf
uOuKAMbgU5PRv1YGORIxyRt6l2/VYDVsV91LNZgGuAEyMa38AcFipK8EbeY9FVqkRJ5Hdvj1es0e
f1/326zL7ypb6BuZkpdRympYhFSTJj8G9O9gZjJB+y1mo3jJQUkEiAfKfTOjTyrj9H0G7blQJv1+
XZni7x/jP5cc6n8spTBHNyPhrp4yst00kMpnpA95QetcmicEcd+GQw1Oh8MUPedDdECIfiGWHX27
/Ypl+ORS+4fibRvjqXBWQ1bcDKa+NgBEWKLfqHQ+mmKoAHobN5GGspeGlgFoLqnUJhlhm/YrIm2W
IefGxRju82ZBHETAgVHGYVsnNPfumjkz9esOQ17na++EQzMzuOUpGf3vevKwCGLAYYlg2yxn25CG
QX7XC5uE4HbfNXdj1B/rssE2HAU+Xh2ha++YkyAoZCzxm7UN0KXp43cx60ezweIh5wjlEZ15XW9p
W1n6rUdIwSq+LzODgI9+OPnAHxERsJDKg1laBxXQ5IVDrNU3Fnkmxdgi0muIpKWJY4TpOYtG2Ndp
70CnGTaKDfVCS3DmSJczuGzyxwojglXle5tdlJc/ThOacMsIXwTdzlBL2V+Me984Wy4MZj3vPkMP
6SctUzgq9QWKujOxbC4ssyZecFr6ubb3Jg96cNfvbYeKwCUFWY1gaGsG/gV2KSjP1c64BBXltap3
0i7Wo0fnp+tvoC48IS7R4QZk57TBiFLV58kiCaC13ghRedDyuIS+QrpmetvbaOU6WbvL2I5t1o0C
2Tr+zXJmfSnTYKiKl7D36N/gHwCNQIU1Th5ra9MDdSZhkF0ACw5OfQlFuX2YWe4vPL8zsC1gOZEW
ekWbwdtS7cWc8BZTdvDmdciOaUEf6Muq3H13iYxNk/QLZBMmsowVazaRLjUcrSx/Bw7a7k3JyVlG
7doa6m3n4Dgoagudexh/TyROnBKL1aN5CU1jGss9/4Xwp4v7qX9ME8VWBpwjQv/XhhDLtMt/Bke+
CGvapNn81fm0HjFfVoFt0KI1QgRq80NutAYBoL2GqnKC36k9eW7mr6y42uMJQN/c2we0kNhL7mnl
niMNuHA33amo1naie7UsudW6l95N9iY6wKHHDZlb92kJQld3xWlAJr/Mm4Qeo7L/tJp51ARBdU16
JlBowQr9mCN6X8zmZFJDOclc/TRITjG3mKJ5QSiLHKMuAIuVjhnAXndpi3eBuoSwqTB66+vqSzjZ
zpQIPa3+HEbPHj9EU7EK8Uw6Zl54J/zRp9GdB46QD43UXyw7hR1VPkQGSTj5wBydHQASLGXrPkDn
3Fld9ZE1RBTCVhY0DX0s3ln/Flt+vEG1/RmmTrFwvQlEjF09xnH2UMz1n5iBwpibP7XW4EXp7nKd
MccVEOdDTLLl55yMnyGDghDFH88Xx66vCZh33ydy9HDTssck7IVcZSxK1P6VqIoAMewSYyuMBpLH
3lprTLf+PD9KTzzkBNiE1ppf11OlD3d0697rMEuwj+CyHXpf8AbnozeOW3966ovOC7A/7cvLUjWs
yz+dBlzE6OFuhuZTyxTQR+Js+YAoADktxFSS2+oGU8JWMJ2jI1NfQLXtLgctrdlfIJEJlemXnMFv
pjj1rN6cqTxV87DrxuguVfO9Y7Eom6kU95Q9yA13huzWqhAPJ4l2Hrtij/woXfjWMRFQ7BPTfWhS
tJDttLNNPKdl6FGdFm+D7t/HODUiL8FxxNpQj4x5MTRGu3BzPm6VQ5zQM/gxxsQKOl87EQueuRrv
Lv/ivqgf/dwnmZARISNpxujiL4192WqqyWAs+QjxW0r+GBKuctVNYoLj4T8ZozgO+PWIUJwxbrSM
nsVs7+y8uPWSLyXt6WglyC5sW3vNk5y8OURPhBiTYJY9t1FKqNnTUFaCpyXn6w+pA++l1X9YfDwV
ycVeOJLa1uns0bzbxmlwrE0+1XbNMJauLth/tADtYZq6Dh/KCFmzazObRQfBtMLKZAj2RU52Q3uM
Y6lFbnLGMKMTGkW3axP3+ie4CQIq4ttkEJ+56zHI+w35fh2/e0lqfFXzqzT4B7YpFezLdruakImg
Gr5xajrNIvNPfPs7VZYJ/jXKIdqow5K2KBtlfMCIFi/CF8DSiCtWof1kN877aCMydMVTiCaHtKc/
rHGf+/zB7i/Ma/z+4eBUK84tRNgmuAvaTswriaetEPNFrCOnfdgS0c6m7489ODTbBy/Ixuk+qnn9
vFd9UPcWE6phfBYedmY57FNaxEe777FJjQhp9eaExTPfdsRZ4Rs4GJfUXbx0IZHseJj6yabkyrpU
UnzSiX1WgqbbTMBsUwVxjumZGR0FiyHeZvFRDOnzRAuGRPmQOsNlhGzkmzaqD8f0MnIV47VTKAHO
jHVojkwFdiZvb6xstDvwGcaQuVWNJXV3wzLZndkT84+7bHA20fYKnF5AubZx8Ksc3QMFbmivKelc
dReLTRJHt64WO+tkghxsRZm372ICSnJXgNOPn1q4hIxYbdB2/susg7Meuq++ATFEo33iNxed3dy/
g41za3XmQ9eML7Xpn1RELwN53CsVW1sve2y0VQkslhKlEyfMs0xoSTJ9JvGE1QKbBdu8P7MzI7lT
7Fnp80FaJiCoc5kI0Hqsqa/7uzD5pGwPIXaaKaZ3ABmMN3LzmLJRo42evibSjy8uzrI1BjCFTOx+
4chOBbFRPccWYUAdb0DFSCRVS1UZri8Wnyq60WxvhfJKLUR16W6qCGNFYRKPqOygE/4Xy5unaGaX
i+xpFfWzYk0y/Rnj7gs0bwD2hrWrD30kFKigQshmJcxr0fXPwmf/1EvceSBxwgOw1mY1VcMZpay5
6hWNYIkhDn4wNmciU0AHYWG2Tq7TjAelG1Rpo0rcxAVCsjQK42f9Yv5thsiH4hsSPSA/LHRTy0j1
excLPxqyZGV55C4iHKK8JgOG52kFDmdD14YNlvSRLo6PelYf3Ygxz6/YoJGTu3P9+sMi9ljEEQFK
I0Us9ePV+oa+yksm8L0PonjCOTgFSaNThY9Bhzv1rsz0eU2y44mAlh9M1nagQcuxqPOL+ll09KWd
BNQ4ULbP+jDKQu09tEwaoH47PTtFZrAy8X566VH/p69XUq6GP8cIUFi0oAfc5RPIrIaEGwX2apGV
WBpqPDql4b84I/9xIn0+SoJeF2G39kUbLzs8MNCk9LWU7h0b2sc4HD6MDMfN1Hl4qbxu0+nmW1u4
0ybs+mipxhb4NPUtkYBSiXHhrEUPFWwSZ5tGoQ3+cBl7jHzgaI8aelU1xqQycE5mdFPWRsiUzpK9
3kqsgizZHJagubdFG7efehsZD+K8wHG+B0tnB+NCNelNuQp1QbKFI8RKyfS7oWW2HMr00c3ZNhtU
Apbo9RjZKQLyygYdgZWizYWFXb6TGkSi0JXoGyL3wlK9FDj9I9xjjD2EiQ7ekKAA8qZVr49fvctN
dmEgA4zTpTfuIzovKwpj3Dred3Y/r90YmUFcHRRpB3UL6zR0PFIjBPnWhUlWh6HhVa3m+0liGpwE
5p66Kbu14TnFakj0i6iAxaT9ErrmnTVGODYTqoSe8Fak9r5VUbL0+2dEiOgKK3/aor4WB7PdiNJt
AsuALdA+ujVaH8UAs4d+fGJ4CBLa+s4pzPkl03kyt6kLqU+LLFwwJiGu/cgkUzuEUopM/CRs/pYx
yaixb6NrrhiyCbYq8l02TTfxIIdtkc/5Orec3QD9mtGw3bGWRgNKsycd4qMGx2+X5OMuySDo67m+
i3Ixb2ePZYhjAaTEsjj6MtxoPeiw1CQMQrJEsPAck+uClS0hCCEF1smPTnutWrIhGxzOdb2S6I4I
piHVKKKggoNLrK0pNfYqVx3EnJmxqPJlMHXTp4F44pjrCvxxla/04j6JxhlTr3uEBjXSpOWHEenr
qiJrtQyTh7AfWHh4vLMJL2FjAbShVbtNUKCmdCcXXdvfs48NMN35a5FeXHI4bveqrMgw20ujvLVL
Ggs1++yF5uX3g4r8l7DbU8Opalv7pjq3Rj61yRU8kYlpxvLlOTTguGsphlRe7yNWNaMm+MbOLWjH
W3UVmKr81NN4VUkEZijBGWM1s1tPVESsCJRTaeyZQu9r19kptyxWdtcjKCbHBI8P680QReSSZ1Fs
c7/Q/5Rbuy8yRvXUWwvmKKeCP1kZoNNsKj54+heRKz5LLZKHvtbOTdYeYtd9gk9Az52cbuJi8D/m
Qc1H2kZVFO/YlhyALVj0DyiHII3YZQ2ZLI41w94qbqcedrCLSI/mDuAfeVu0Ga0Oc8RF5ipmhyZZ
uqojgPLiDG7deT1n8YMJ9nDZRGW/yUkFhQga0UrUzKfGr+5V3PVsO2K2nMp8SkKCSCxorhZNx50S
qChbUqBmav5QcIpuFZbzba4hUu7KDefd0cy0E6IClB9jezJmRV2CPRzinQS28Kx9NHH65L1S0Iee
+DxY086s2O4Nke0sDZ+pR/8xB0UygMyfsxKsKrUgOg79h87my6lRCCFvuFMKUbaf8U3O5sjK1bsE
h8KPXdCNflGGR/utJMJvrhvELfM2neo7RdbpIo78EkZUhyK1cjzqSN4p9i3yaHRWeyRCHEmqck9a
5h6ilOQz28worfVvCBJJZq69kdM8pFBx1LX4jeogO5GujZbEOmVGD/iq88ql1cZrOh/WKSfrZejh
gHjO1i0Kop9oLmvLxlFyBRebIdyvD4om3bKW6tPBNr+wLVJ7TPXK2A75vBTfQnrNMnXTZFHgj1kX
fn9Ep4q3HRfUNtTgQY4Z69+sVxs/rxpWh+upT9hSUZRvzNLAA09oD3s6QO0Z4nYCHDCVExTSKgrf
+CSYn8NwOpll7jJnE2pWCxVkPfJ2pCZby8XYQqw6o9YfqwIESJLSwlOOuXYakhmQxDAPBG5sfU5E
2fm2tjdEug4BDxELrp66KkX8T9kyHtJ9OA9PE5/GUN37lHx0dkcsCDqUdaxfIKBuGWDmzNfVpHOq
q+HyNaX3nVk4G3hGvhD9bej72BC8gO1+8ZBZ8N3qOc43qnKjZVdl30ZMl0d3KiItRzJus7ee9vtC
ZgxEfiM/5jTespLW3dnd5pGi311Vf2hUPc8qYCjn9anaYv7tnzFNHiUOvwBIWkxLG1hrWZGileQf
DvYKRk6DLBf9m6RbVrSs/Vnfeo/KAaFqEoqaDrfT1JyILHUWKJC2CGsu6mxCR4fKkBsvk9+ZwLdN
O9gEJOs2d5DNwJja/rrogOm5UEJyYTxA7VR0VWgUElGSx+ELjak2uJCivKaLKTgZ6SqTdbssmDwt
KhrLZCzeHc/t1tVlWvLikXHf36fM42CS0k1dKLnG+7HALkt67MXpWhXyh1Zcxe4D4VUEF0JRpysn
H9imMPfOSGd7oNlFRdNaOooTjkMzMqTS2rQHx22odFj+AxBlG/GF/EbaxSYqB8dkOLA6J9MEESkd
1PqGtqkSFptCPM+69t1Go7WXcAawJWf33o33KMa4PEhIikDXHOqd0YNj/jh5Km+rdL6L+qYjcXSF
MWuEzo+i/rLjkhnZ9gNpepMDIUNvjuFcqGPVyXaDPQpKK/E+GD27ctnI6sWGHP7qSPu+Ne3Pys5e
I8JfNxYmpYBRTbn3NgXWjelnKPRVDBpqZsFJpJ59JJKcspSFhtmk4aO7qlpGtrcb65dMzuMurIkD
1+3mkzTOZl9AFOnD/hYob8fAwBKz6in41K3WrtsOeFZkb+IOiSSOc1xCDVZoLT+FkwY/T03TWbjp
TR517T5MWn3nzPqZwgE17HTetKSKAz7Fu9A3286CYpYkZMh2VOjxv4AIjQbJAnuQN1WSht9xQYtt
BKmQOgR4OCEmCvpLK93Q1j050yuKIxviVE+aFjFnmZwGnkpPuCMeBH7eexxtO39orQ18oYeEXtR2
1MuIpSkwaNsRG6LO94rG/l54/lFzjXClj+JJUCG0IS4SpaKDnCgHsccY+JHWlB2n1sqDqQBRbBMl
UwnFrqWb18LqL+g+EG7ouzIsyMmzmGW8ghf1IXPL38SMNKWjFSusAgAF4o7EXpIQBbl7OzbCamGX
vtyhA9EZSt5zJBUQzUpMY5NLPE9CG4hLE3OYfiubAtL0IMCc5h/KbsRZ9Go9FJ+hbmfPeZjfJbn5
aefOmvRXjWKsqqhKrwGABn083ANOuChqAS9r192vBgnQ+e7a7kXDDoMTqyROBrd6Xhn2pmFe1uv2
24kKFqa+K9kH1uehM5gp1X6o6nmtmmjHOMVuqoxfhlRj9DWR9hV+uBkvO87vxOvKk5Ukb3XFvFxQ
rk60C+NCZvuCk3qLsxLTukZPBRMxI8zYr9q1a7J8mqL53WQzPLq0XWucAHpFFyPpXjHMJWs/696k
QXRySAkPd3T3M7R1vsnkhWnedfLiaiJvuGSB3A9TtnbdoNA4X+ehl4hu8dHrLW/WKIHXJgkU+TKl
DeEeagYbt8I2oxr9RWd1v3KVApTZEul2KRNbVVKv+qp7LBK/CzoJUhjTirnC4Qisi8FJpVm4n+xS
X6UyhmloF0ujstDOgsNetsR/BmBkUySdcbOOzOmj7Yo/XTbWCKXcWzhr1sbxZzvIax6OcAUeMUvA
YS6foW+VFNn7GRZAdcI7QI3XmImnrYdHXal52+B5WE3EYXnIEKSdLWlR7WI/GvmgVnzAJlfwK4fJ
cr1EPQWx5v//NoPdewba7f88eboc4fcwNUshwszirjyIlBiq6wOvj6kbB6Hd9Tp1fG9a/r5imBEH
xBqJdwBTkbuuT/gfF3+P//ceqCXA0eGy/z/exd83+fcVme/kvP6ft0RWiJGjsXr8Rq3J+XE5zPXV
/76R66sZeGKL7e8L1/Ddiu31oU3mzO3f/9/fg19v/T3K9ZIOaIzfAycpZI33yLH6vVdIUniK0dh1
5JUyzCT1/nopRPvw99LvbaB2YBf9Xk8RWVFV+88jr5eiy0j9e5sElwEr2iKXm9v/HuF6798n/77W
7/P+OYytXWQ9IhJL4VBHXye9EKwbovPvG2kMjQ7E9Vj/42JFXru+/j0alOgoIF7xKSsGtuYq06fA
6/Uzv0K+5MufdJpL+g/8+ee236vXS3AVbqCb+cE/t1+ff73tepDfqzOrUPY+MGyu9/7e8ftiv7dd
H0Kac0gF/vKu/jnW9bZ/DnO96nd4/IXE70QFZPN7vL8f93r9eqiyr9N5+c9h/j7ovx32+pxs9ve+
7OuNUzndXpYsywSuSXZfXHXDhDba5c8/V/WxA8jwz92DHqSzF6T+peKit//7SddnXv/8cxvOM9LI
R6hAv6/wz8v8Pvefl/pvjxNYrWiA/+fdoi9s9tjIrzdfn2DVAz3Afw76P+7/50WuV/+9W/OLejul
/fq//gv+2/v6r4e5PvD3vV4fc70tRkG2Hlzzp096a4nOFxmhoIW2KIeO1ocozLa7jboBf/Z1OB3M
Z82WOTHlsVE/XUeDihLePk6rameZmRszg1N9KNZGlhFtO7Blc0wIUj7FU35wHx2ugw3d3/YwIUM6
2JdLVOtaiy22A1FKZPaGz3wyMkpnulc8kk+ob/0YU+KoHps+oeR4SYGGHkUbUaL+650oqEN1BqFz
xLeJsqxnzSyJepxq9W2FIelf6AnMtGPvQR+WGmBzketOK91rUKQZ+v+i7jx6JAfS7fpXBO05oAm6
hTbpfZZ3G6Jc0/tgMMhfr5OtN3gzD5AAAdpo00A3qrqyMsngZ+4990ZHMn/CQj9ZTQinpEUUAU8f
cVHnLiYrStd2SZUU5+cS7yfMJLO+BR4kJw8V1Dm+7WFqvNrjVF5KCy0AS2x3FXoVggBKYbboeMBz
Gd037bDX0FYXPjSue8LX7d088so82lXtv1Ka0NrI3ELCTqFjE1G/SeWtEmMHrkpafd7TVU2vQqd3
FbblLdn5GORPwd67zWMwtSD0n58dUeyrpjmj0m0gSon3dmwPBB0WGwqodO3ybKdCOUEtYOyZMHaj
Y69XBIaCSCYoNafHyNiPG2bdQ+6ETuCwBYikSDdjy3vnSmcXBUnyFLNDnBt7XJKn1K8aGvM+mK65
0n96nzcGJPY7O3XWoyoEE5ZnRDHw/1SZebAagI7szqBVmQmip4y+pUteW/UniyggTZOKQM9usIUG
6BuN3Emb9bcBbioV4FhGwTi96W9UXz2+UEvqTd+a9RLP+o+f3pUxS3t0gXwvIRX51jGm6cE2YlQt
o0FlXoAJi/KPXoXJmvV9uWsMBgTNkHSbYLbGrZAwBtForG3BLx6ja8R0fa/TsNsFPS9az2g+Y6wA
B1BoK8YrTuKHOOIteGRxAPG/4F6SN8ZOYvyRUTmvOn2+XUF25slzkcy/rLApk3vWA634kIYfXWp7
+CaPm2wDbr8lMkC10BNSuSQBMCtueesR7hrWFMC58IaIHqwwPN2NI3IDY6R5C6OYWIqU7BZRvrxG
aY6YnyR5NGsK9aDFC+ZneSjJVpUEYTdoNR26wUVHZ2zKuI/uJ0su5jb4Ir2CtF0z/pyUsZFQJ5aj
RV1mOWfmCckxIfTWDZMfMpRuvMOEubae38IWb7Undpbx64fkCNqpk+4Be5RL0ivuZxkF0CEKwsnV
02QF+NPC0xBQfdeA2AhGgvxo5N95aw2bGXjyisFjszGCF6IbKsaqYK66ohpWQlXMQqC9z9zSy1He
8m0s6xprphPkse4H89NtBWUPEaXroYM12D4jpi+WIZNKL2zeLaku7NAghztyU0j1Ups4VUWfMRmH
u8SQRtFvWBpEPG565FOsO0gr2LnCAL/bWg9eJl4MkgMEtjXs1cWmL1uTDOHmQEpfvDatYWc5CC6L
YnqNQ/UZxW3H1rj+yea32c5HZGrJt5km7O7tZ6jKzwr3wbFKpbUZj6G1MbG4fkoNpZdxlZ4Q42XE
+Sy8CNhsgZ7a9N6z0b2gy3xVZDoKmy8DbHl2TPR3csbrr5C0yKY/RehDGE1NxCrBAE3nKtlNXx6m
/qh4AkD0YRHSvTLldCcyYzUOeAY9JomYJDi7BYuwVlWIpAj7Rguzirkmll09oI7LPhVvEkA8hDDY
LPYNmTULbFpk29AjJiY1u4/fp6+PTrPpSje6R40i12MUZnhp/WdPlyungppYGUwc4PiN8VCsrLC4
KeMZR/R9+doQ2QcAc8JInKekRQL79zqTgYxmI4bKfg2N7MXL7Hulb8PpV+Wx9W3THCslgojU/qmN
/KdM7e++dZhydKjcTRcqh1/imBko18ooh/2BkCYo2GolU/xmoVLQJbrOcaofzay9tD3gh2o6NQOD
zp6BlT3yghN7E/ZY70xpd2ttAM+dzebK3mqR1p5YOX5M3xrrfQ0WhE+kyr1mg16E8aj04mVm7eGD
XP3exzxU1JcyZ7Dl+Pu29T57QM0EdN8lARgpYRa7xPLhqUYSFvkYof8IxoNksx57lVi1PHXXAxA9
lH+KEE+D3Q3iPiCOZEKtIsf4DloWfJHSWyd12AyMaJR8b8vW+0lY89aXpdjW0AHceTzD+XomaWBD
UDdC9AR5yNQW76nLZWbUbyEgvgM5EUmwcJv2AQ3wEyy6l2kmvlp0/VPSzd+19l7tGl0No+HSazde
rM9zsILeyIS/R8pqed65bpDR1D2b1JqljCf6PQHyFvkbwDgM3CUo1YBWNh9hXDx5zXDSHmAxc0Tg
Wux6UbznmmsC0OPGHqgNHHVKMIsXEz43EyDOKm/su9ToVk7H/Zkjpy12dN2oDwt2fenoIbGvpyX3
5sck9UfcsxP0CyShEDmIIWHjW+bfo58+O61+V+38m7GkVTCrZpXuB1E+sV9lI2cSkIWrdEgNtuM5
ea28H4+CgNZtPadqnd+s+CWGVxGSehX0+3jAlsN0c12RVbAYpf/bA7lYSZ6wi0EiYagE6ycTuYUB
ULetTAILbh4hWd3nMdAxC2HEGlPUVnvh/r3sMeG3rDVrzZoek1q8NCZRLzD/b7CuHttioF+OELQL
397ddNRtE1WLxs+P0v02S4xH5vg28KL2ZvOaNnC9zal4CTvjyMn3mHY41ocBJooXXyw4DjUkIpmN
O11Hm37XM0LueVs4JJBKpFiuFiNrwo+E0GkyYZpLGtzUC7Jfm/3kASM45XX9WAwOagYbOn/K3TsG
0W9R6EOdj2Sq6u4VVcjJDuXdAATXH8b7RsYfbomYYAgZQ2HYf/dvkdczZk9iHxhqOYLZ8My1kf/F
hjCMaTtrpKLR68AxT9ySWzFM8z7EmVyXF7wBqG0wA+GZ4XYZXj1gq4ARAg3FkzyNjAEJLh/eTXHL
PirjJ3AJv8B9EL5JsJxtODynDOJ3XcJWBUGPj2sBjwG68ypWR6RbyQIN4wc2mBVHLjydst34vTo7
XXiWdQMyLkJLX6R4vlitw7ud2Ny/ljnq1CAmR9qZXYb8Dm+yz9vo+zgISlRWq8H2w0WPh505C5vV
8hE9dcM1h5gJDfXC7bv0Qaq1jDz5xAOOSvI+/DH1MJysSS57CSYviOSTISa6uXD4QPMLB89IscsO
H10fEuwVsNWAw26FSOYKhjQdW5GirtsVsnluHoqwFk1gC8+T8xN4vyzzHXxzwtNmomAo6hue4INq
0IFTG08jt2eteBimJ8IjtyoerzrMuFza9MHi+FmBMER/SswJkhUI8PUfv08Zj1usy3MHtElwQXDy
ZWlUKXNHNJGFSQikzYZ173mI26NHsRgzZFNhfKEEIXLGPdtp/kKt/RJ4DizQ2EIfbetvplIsWwKl
LwFczsibVjmwVYIJeZp790QLMB73WqTbLXfHuPQ6Zrcu+YsU40UOuJgazCvEJoPBpzahkEe3troF
e3c4MXp8dutxbdmuprAyeLb69MHecIfJlGWvkd85zMbZuX4xEqu2rNmu5FexxZwJx0KX6/Tst62g
ekZB9EWn3C7J3UT2arHx97lojD92ZH+mdb6PPLaDaSKPjbiUjSmWYXJjXZQUorMbI7jLA3hV2TKb
3XM3hE+lAYbdODihOKU6WiN5X004pYnVIOJWxXeZEgIRSfuuO1gk1fwwOwxnVPPRCgO1aohozKyT
50YgGdVN9Aw3qly0ZkzdiSkfrSwG8AAtB6wPErtG1ivzTnlgqyr3MxvgN6lxWoqY0DjhTE+2iXkp
4w5MeIdzkcY3ydmvi6BkVRB6QY+YWB5KEP0x6wN7n+fC5y4t4UiSC8H7JEZxiXV5nrAy35okm3Ks
P4OPfjVgDAhsZMhV1ZvdHw1r45maNYBrPIpabEDEYZwwEFcLM8AHOr0EN+8utJMmzznYDOfoJP27
Spwv24NfROLbownkZZJWtpxikt3SjooQvFqGpWsK1xQmQE2SnIKKVNIUSV+dO38c1hULTw+/LLX/
npuLtHVtqMnmfYq6Hviav8pDdvdGyFXiu/anGwS/KfslrIL13rHHnZpsYoVt66F1Q6RTFmD80ME6
l9fu7RvWaepKyGJip4Ocxbg9LS1Ekb6lAuqAjIjXEAkP4o63zGrJjSJoFIFiWyP664vmOSuqc2J6
BwXCdK6pn0cJkQXzcAvI/Gb5y1aLup8vjAIAdf1MSJIa4j5WLKzwifXDvV+N734/fqel3M0stT3b
+kDf6a4aBxBMNYMv0x22vpkYePBlZiMeofTeDyxDF1NWnhWOJYMdJbHh4Xvmoj9B//QUyYdBmCxC
ad1vkFxycPwI/k51LlxxEhabzzyWkGk0Rg3TvzZ0HQqwBIwb8y4U47OtjGczhOgDJ/MBh5tagTa4
L6OQRXgW7Wm13oLwIWDWjsik9BcVe+SllBkFNgWm5+NLyux6NY3uAdnYQnXDVvoJ+iFcz8VziwP0
YGbRjmtyScyms9YZWFHkdnypnVZrw/aYPB/6GNOl1ePzi9MZ4A7e08pfj635ZhRkTXSDvY30tK11
tKlVgeml9QGEK/mdtP1qgppOfYEnnAIDUptLVUn3NV7NfE8l7e6Nm/JEpSEKGeXxY7w19b6B7yN8
q1oHDV6Q/Ux+8pbIhORyDMmGGpxlFtqIrqbXWqQF4OwtACgwuwqqH9i3tZex2hPDW16xYY/Ydq6i
jE8t9Dq0MOGI2xGQaujv+DIiSi6Tlz9rzdMbxHKwaSD5LBVkrzAAJMwSoEIkFB5E/dNEYFXzpLnI
ONk4uZtietXHJre/AEHsogRMGPxXosrkdzpOzzkqto1Rh4BduePXoeHTG4bcSuPYXwAPhQVu1SmN
0XrKls1XzCq0Bp7aRmtRqGaRYbJbFRGzkDT9qaPiZPpommjBwAZHLgi4tN8lt8CLgDp70dX2zwgQ
ig+WZPFqi/Dtw0fN4s+a+UlY7nOn+anZAW38uvjJCqy+oxo3rZ1c5hihassfy/62vzfna5eEO/9O
8zTlVrzgVP5M7Whju+oPSJZLFOLzSjmjLL9bl8p/CS19hEuLkqOli6+d7qo6ga6M7Z/P9gqQ9Na4
jcKTZjoVrinXRVoNmxQBo8eyedE04wv3KGoQq0HkMgpv3YHE5/vI4iJLMs+SvVWYz3hQjVXK9u8F
cl6Evji6l8lPqF/bwHlFP/PkQ79a3FLYXHQWyz6K0gWiDhRJaCl9ugUKXu5NNLt1u207b+O8m56N
/8N50eVg8IZ2DzVvHkNB594o8mklhfMG34hEtFGtZrRafDJhTAK6eIpnb2fddG8iJmGa04kKgBAJ
elhcsvi7BgcEcI3rUdl3YRLfN78cvCDdedkOLD51Xwg6Na+z0e2MLRIC8y3pentBdvDFLcYnjU6B
LC/iX311ckJ0ZKC0QDuRwUETeBqxeevJebQ+kVJ/+jiXe5MLM3df/MR7tD3yWeP0nITzNpdYUIrp
ACKKpdUNIap3vWO+DdL9MnwkIfxee0xVG9y4DGMynv9QIh043mrfDpe89c5EfyMCJy6hk9Z7dGte
AyM+zeRXtlZ9ym2Y/Ibqv5tW37QCL8XQomVIkGuNAHVM00UsEnG1UMUMVR3uZhM3lcsGuY7kVyXU
PYTRGT6AS08zPPqFOCKy6JcsKaipkNoHbCx5YYaxEmX2SwFgsZSx5UJk9XdSJrvMzQ8d3mIzd3+S
oGNOBRhzJQor3uh0a0/NJfdyvewgpDdK4ycxm3Vbu585AWmdzSY2hFiZ5fhvM+l8JVF136Xumpdw
HJKrDw2hn8dTZUC/yYlRWqTgL0bnIZIG7ozoz1wZT/bNs4Zj58nIPxQaBxcqIuHGDTWXjbazJO1X
Wt/+IPcEtD9CxCF1vsp/ZHR7s5PiY7LUa15hVakcnMZ9ze+cjhfi7851lj5iofikhPg0bzJnv1Yb
t5k+hiYeF4HJg9wow3yZzLUgWsZH3jz8nVTqrebIXDkTo1kztQ+o1pkmJB8hlqDbTpWAx/iICvqh
DEax8E3jfY7Hk9mGhySszjZHOFCUraxBhZYj8UUIFtMxfUuLTiz/tG7z7TrFV9Q0EQV8fV8a5EH6
JYeLhzsmwvzhtce5GtcRtlePiV6RW83RKcpHxJCLykdDUqF+mUYsTIkVvcJLZKg3QH6ZR/+YzgSl
gUckT62Ot15bkV8HT1vDQffTfDPH/rGoq09PtB9Ix6+KJPh1ynXKHfKK28EHOLcKq/qcDkG8tbts
6Y9DvPYJnnGy+WJE1aEi3mLbus7aHSD98MiDjE0ikM3dhYpS7VyFwvymp9YBFrvbL9U44YP2Gd6A
aaIrp6LjKq7OTvECQWZFlsddl8i3RKF9vV2C83SDo1EebWKPC4VZ/gW735aJ+FvkywuT22vUR2T+
RfbI6WSt3aw5wh1/lIn9XmqyIWqZUNaOzTYI53UiJA/GKn1EvcBz2GQow/C42dGNPcqpfGtk9k33
+zQGUu59/CBONUcrCAJvbnMi04EcM2yuSUKJEjGoPxmBWHfoqJaI7XNQTPauMwRjvWxyKBna+FRO
xqn2G+NCr/mqS2a78+Bv4M1WK5QWgFAlQhwMNUzGRZHvqu5c1YRXJfwHMKyMb/rexTSoJ5FGwU7P
xqWhK9/HZc4QM4gPKh1pGo1u40y9AWkP0X0zudupL62DUaBlbmdSnOPcp1ELEnNbEro7TWG7d40A
Of4UBkscYOUD6c5oaiBzbP/+9X/9W1TuMu5L1jcrv0hztMCNzbNKurTxZb0tkmAVV/otEOmZxQ/U
TB9PFbE1+9ovcxwH/ofHHNnCQL3wncHY8ftsZotCdYDd2JVWuaS1eZmLrt8qKvRu5BmmOgaQqXxs
dP05SBBQqcfTZzbGvbBUuPWjP74PWX4qWA21zI3nviW2B8cm0tfi3SBGGAsTpb03Wr+4gblpqLDL
KPpyMgE2x2OEDlUJxnW5SEwkWJ3HsRS0B5wjt+G5gWgz2PmR/52ENuYXscgmDmFSKPbODHVTMLGS
of0a5sQhuhs8wuf29uPS2wbG8YBAjwl5KcFLICBiBMQW4r9ZqikD5+89lM21ycAwoKx5JI6Dx0mA
4rwRjDT9Kx7GRecHPzBDfR6GkLzc4j67rQ5Co2RsqLsjEMkRF4TDHRFW03ow5WFQ6B7buNWLekKy
htCN29rZV0r8hqZL9wY/BZ14mwPdNb1oWFh+03NlOf7CnjDegZC6dpl602VPOaQzbI0OEUPpDama
y23MeNt06ZSdOOQBOwFhwVW1DhPzLZ38cxj/QQWVHc3u5kWg4WzSoOJ4zB7L8SVysKWogB6N8EK4
Vli/taxRCcPsD8KM3vkG6IQhQ0Ksab3mIad1DobVzRmxQINyt1Z6FAPTF08JcmWCJ88sX3vSj9ZG
h8FAWSAoYoJ5ysDewmE1lxmKTD7EmKbd3Akmhwyp0Gky9sT4C5rR5jO2G6M9QKS/aDfPtyiD+C77
6LAL25iB9zljSCxHRpWRYrmiYr6rvzHepKaHMxwIS1URLHPPs9bRrJ6soqZQdVqcxZB+Fg4DK7f5
ybP2rgurcVdMN3dRgWfEFntZSrIbSPzBvsHwyffzz4EhH0+b2sBsysSsqJN9nKlbAW2/ux7+V6aV
8Zav7u5IZ2WxYiNvu62eoo+WCQvGJYPaVZ4wDmAaxFAZF9D0KEbuIzAvQOYYdg6mEW7VRRk3BE05
EGVWuR01P2sPT43BHoh4xbh/GNmXccGETpzD4AA7Snm30F0+3LclS6De7flo4Hcylz/HLlyFgbmN
Jt/FGhlrUks1BG9goaGb2iatADswpOZZsnbHUcoh5ts+Hpv0XAnzSsaXsxXm0G7Iyt7P8LQxeFXr
xBYg+WIeDnEsenKKGdoFWBqyXL94FT5QUz6zNePzr2Zgc0xkCc3JDkXNWJ2+tcT46h07R20q0+nI
rKrSk/TZn7YdQ/vG0cax4yqGAQYsUCL3pIF4C8NqXbm3+rOW7nFWezfnJCVD8oWIJGeH5yzjCKun
g+hvO6HONBaDVeLb8vOOurZwF7fwl7VIuCyMUdhH9o2l5EajzfLcl7LANuZbpJ0GYlnZUCLcscE3
yy3aN+Rme9G10PyIfOIWdoqOMC8BsJ43+IS/9lV6vLeRJT0oezkaGm77ValfOo/fuHX5kXaOwUzH
HscaKxkvUK9u6BIsh+E7YCgJzPXeZITCFcWim09lneQ9lEeQCOuIn20108ZpOUIBspIQxa5n7QUo
wbNY7QSN+8I0SmNN0ES1ZVnsJG61CZFhJoni57WfpifkQ2lHa5VNr+AYTo3yFdSEW6Ql5ktQO6yI
ZgACOp35IuOPKAlVct34q3G8YeUHwyFmh8rgMLTDDoAFY3Ov+bHByy5xJ9ypm1OXQI4XcuKDHT4l
tY7h/S4kGtSV3ba7oTp2FVeyG+Ga4kaCzNKcxSQ5bnRl730bZ+ctZJ1rTjTWj47dT9P+o/T8M1Tt
fdhka9dt7+beMw99irG8jz7R7vHdwvYwdD9FkKVWuuHILKh4PIOkq1tQuYd/KkvUuk+M97ATAVKF
zlxy3iEpEIa/LubgO8mJbUlYey1RxlJrzNQiExUrfe3WrjkrS01uLY/tfeZE08HDirNIaX1ENVDM
xrXekNqzLZr0URpkrnTBnS0MCkNzelEaQFVvMhXW3bNUbES8Ed9dXPVggELwOpqEHbOIz0kv3wti
envnD4T1u4BunyaYp6JS+lXYtAMDfrVFEpKFku262k2ucY0rgXg/Ji/zauzR89bqHXgEmu7onA+5
WojhB6Q+AQsZI3gVG0+SoUBtF+EitiuP4YfzrCLaw6yQ5RotyKdB694l/gQ5LBX7Msvu4a8DoXGh
2xCRRhpAyPzaUvR8UOMY/jfVr+mMX1KZVCzeuLM4e7Z5VcP6LL5wlEd8L+YSI6Aztv3ugd8o46rC
V9Q1brFNSG4M5naVG9muNGELdZFz1/bwlGt0yUsH1jJv8oJc8CPXUbW0Wrw2iRzHS4M1S3QIWTTo
rGT4nKb6yhM2owp2FphKUpioFTqQZjNldX/CWcbUn1hXcj+bn6xHCyKT7NEm1GyZtIxek9qF0Ncy
OMFAN1wrb5mWxjez9vHDiHdsX5GxG+KietZss66+fR8+qC9ojbr+0t6cOZllztsYqt01vf3hMn0r
jdA//P0nfCrfymXy0IBh51EQPAEu0LsSgfgiRwLBgCjfBOSy0h+radW0nMNRYz0Rx5NxHZivZFKQ
PWXb/jJ2doGHZ0zM4WucJkBlOmbadV+O6y6ikSnHmVpo0em63be6f1J+M29tDEhrBUxJ5yJmd8x2
DhYI0Tx4lRZegEVJBnh/LTZxlHCcsR4qezqvvF47XT9cVBM8FAQ9mdWMX7WxuosMZbPIU5CUfD8C
eEOy3mjH7NpFE0N+xow4Cr/I9YFJ6rOWzwbrxfFaH3XHR9NW0TbRGKxr0GWdfy3ZiK2wsCMnRjkf
ETWhWLFahdGvaqBlGaat6JYPZtaHvBv0pixb4GHRBSjZOfboVWjL0ME28GKNnHmMhR46bBqKHP3L
kQuMzQ/uLKe7b4ecMYwHiWNi/yl4LsWFpBPAmxmpuwyY/CV1HbWSVRmThwX+rbWCP76r8B7KFy1R
momOcsOfUNj2E+ezM/8IHew6Bzpr9sf3uEDnsvhuNSQN05fUfgaq/2qKj6PTPHdEii/I7Ujt/knn
JD11KHzwaa7RmT9bOVwDPxTfQnX45B0LtFxoO8vI9k82MZ0F+5e1ir09YUrTock0mbFY+OIG5HZR
8waQywQ3AC68scQpUmx0FGSrMSueIESwN/Vx8iMjR4M3XZXD9sAV0XtyhwKFU2UZjfN6sOXKUN0Z
8FixRZaxn1R0bXoWxD6ziNzSSHV8/k9sUK9l5f52sz4L8AZUqaskSohu5yu4Og0EQT08bnxa+a06
Y49y9cjqpZztMWwqZ9e6cm9BTBpK/WhMs3Ue0ALZjctjIN3BpXAp3p1fO3fAGcOKMGo5M+fKeRjw
vpHcWLaInrogOUp2aczcPm0h5Qn9J6d9MG0MKUMY70SpwLEvy/S+qOHyxZz1dbfthbX3VMGjHEDy
urCIZvcIeow0diXb+I3d4TMX+ZeEqMzVb2/Hls9FpOMSHxQJ3XMPrpYhZJaVa3jnbNAc/Hx2DRJE
4GJjwsDG1uVtVmiWET5xwh4ymT3z+T/4Xx1+SXL5XH5ewNC/D4mDH2mr3PhX9/qht/3fppCvwdQ/
soWAQpoZxDT7kr0z7jJiZGg5rJt6hz2qgefaAyi/NBNSuYZybmn5TbbOfuQcm9b6sqIRzFKFTuy2
zapkjPClCICFVc1eae+ousNEmrHPHVSh3is5uCPPeHMIAetsnNiwrPW2BtQ8Rrjnu9/K71/DJmYa
XdXXVmysiCcnZ3oBv25XCnXWACXwzo4sT9ZDkCKpM0WziSlU28Yv1u7N5sLh8+Pbvyw0gzXhVmeS
wFAuWeK7KON7zMLJAYbQQbvzX0P5uQEQRuFenjxAgXnVlls5ueYa2ZxLdQGxsfK21qjJLJVNu4n7
9gEf2Np0a27/XBw6mtJYtgZGedADZdhKTniMZNlvAnEN04LcO5XB7w1OUXhMcShvacI8Ek2mEQtE
Eh6ZbCx1X92eg6m11n71lDTdnXOL7QTqwMtIVyM+2lXAtHzZMfPzAOYuWtbly5TkmKVP4mPmtfcx
rNuFrRs2VpolBnHfDKuKbSsNACXNVc6mBbVZbXBNgFfLKcqafldXoD4GZsKkevDp6WodJPM5hV+9
jJK2WpuNPMRBto9iE6E6iiMLAOMafs1rSrNYaPwuqqcEkDEcOIp+ABA/MQu9NgOsEMZGujIm+9OT
7VWYcleGxbSWFvVuIXGHUFcby6qoYW2PdzJ2vhpxjB1OTZ0C5Z/sPyEah1q4ECtV+OtP8pPhlyCQ
iQ3KVlcxu5L86NCUJjFlhI7tq5/pazIiqR4H1B4W+bJFubEYD3ild6dtzHCMp7pt05oHuDKgzTr7
tdfwbloGpm4JZkWqWwCyd6lm5zFysgfBmbIJ/GGbd/M2bCxybOARB6RF1CzIPJBJWcY0EgtchkXC
bjU5CjdDXBbEFDug/4MenrEpy31ag6omW9aXkqqEYWNYaSQABknWuvuJMvVDBlMbZfPCah+Kdhi4
aSasMPUbuvufVLu/AwEMEaRzxyyarWlo9mUTIMOWrt1LvhjJsrDHQMbwzLgS5vCUuP5L5uudaTt7
TJntypD2KR2NG14Wjc7AA9Ht8dqe/qClXrdmwwOj75YqFBuXTD5pjl9I1u+K/Es4N8BBvmeoe48l
zObzq1/nKFx1oA+wOlnPBG6iRgrfkwFpO5vOkwEmYYHQbkA4q09uGTzitWLAXQbPZqdOQ1Rf/6L8
/1/nGZzT7w7l/R/57wkGfzn8/xlv8P9R6oFtWSGRA//71AN+4ySNP6t/DT74j2/6Z6ib/Q9h2aFv
EWTgBrbpkDvwz1A38x/suq3QFaHrMSjyiBz4Z6hb8A9sX6YdkirgmSS+/WfwgbD+QSliOn4gLD/E
kPh/Fepm3X5IUxdTXFf7n//x3107cCzHgc7sCYZHwnT4Sf+ae9BqQzN77a2jEVmPsmtrbIDKPdRs
Weox/NI86w8gfBLmkxJDOsDUa9dOyTGcLRSy/G2Ak34oIYNMzNvvy6R8a+H2HP/+zdUFKior4aRo
4m+BP7my+/vaMMQpqUCdzlZTrHIM7gd79NZoyMojYWruAic9ebUlcWWTW1o7p63aB63Ve1PAz/Q9
9dATrXC1uwqJSjYTaqbN/mD7ASK/sbzyXt/10tAQXr2U50JUs/IyO55pQxkdZYbBNbH7q7Al1AHa
H8IF7i13UKtpomchnV6Snjwmt7N1V2o2j06iTFIDrOqRnGiWchQA61RXzJuSiHWT74j72cSl6Efe
nQJfC/TJ/XTc3rzXSnTH1DV40e23V8fjo18CBpyzAl5tSVsGePIjNs0GbgKjPD9zaf5KD5K+rY+0
FwajFPbME/uuxzJudnEbhCfm/Alo7rzcR4qAbT4+HuOO41+CSWHewH21FFaWnAKhrg3uig6+Fmgt
Q3Ew6U0j4up3spCUDWMfPgYzCizbRhuETADDb2Zesdx7K0zSJYIyPAJkAKiTJ71HtD7R1maxtWw8
q7pWdbHM/dI7aTntarg7p7HXhypxiJJ1VbCp+fJLBuvBiLu7FLHsbBnwITIYwbaBtZXfbm8GsXfn
zXwsiRvfByMRQ6WvHubIxFAKy2TybHkRqDfXhlMEK0YF7n1YWFRdWXZOpPGB2DDDFRC2xwjSLOuJ
l7iU9dFSrFYTs3kYW5bork/VN6k8QFJHkq0NXnuvgrjfBba1vmWIMgkxrbs+1OwBVRZsYfFii3W4
tpvx8C8HxH9Ej/w39sV3dVrJW3SI819vOMF9FnAkmIHtuvZ/veGw8Y1FBATqOHo+M01MTADb2ZtK
DSdrSM+9OUCtdZhJJLG1r9L+HQNZv0oEinwrRnb9f349tmXfbvF/OwK47y3L52mPwSHkJPj3I8DA
s9kY6MCOYZyM+wLv+MZ16U2KZnwY8lLsTZWjViDHbxkM3gfODOM+atwjIJdFGzosa7PWIyjIWsui
hD9VgJ4iBjn+GMV48m6GTPLY0AxyFjDJjp+QtIQurmu65qMaSD62XChDwsq9bUX6IzBhl6WNMpYK
PTMbxuTsAfttAYps5MA3xl6jVnEYdkxDEBc7DU9CcRMc3BAnVyjfZzXgIJgmVLxKBfDerhY8kCMO
8xQ5uCQ1HAf1BSSDdKLyy1CzC5/V8LGxJOdOzNlTjAJyshL/yJoC4jTxZescHSkLEu+cG1Z89ixC
we1bAPnQJBLyQfVoTwZrif9J2XntVo5k2/aHDgEGgy5et/facmn0QqQlg967rz+D6nuBbmWjEgcN
CFnZVRLFTUasWGvOMcPpya+Z1dXmp8SK7QsulJNrGfZ9rjk5B4I+WgyFSimOqnFpvZhokmmf2ITU
HhndP42lFdNuVnSz4tQ+2tF4FIaXAdL8nRGSsa/i7lXULi+3xsBcSYMuoYpuU27yGntmAWs+xgQT
gw3KvmYAsxiF5shVU9Vu2kx8QymCzo7e7p6Mg8+QyiG/tAnlx1BtSorIo4EqbeVRda6XmayBcHY7
zdnZbnLahGFRH+pE9o85rA8EpEcuqThEU1FzQJyo10jOc6phxI/RWaAKsayUXdVBdBErS/Q/PbJI
1joujHULDlGI0N4y7cN8bngoFWK4NHV6QCPSnKOEdmvv4OrGarDu2vornGh4Qi4C3JTOwd7Gxb1p
W6AQjpFgyO/4pvHyjtSOwdge3gJk2c99hP+e2dCu7W10lu2kyPeERL0ZGyvA1hlDaiOrDidtRXqO
DYoIxBy/08PsBc82wv9tbOv+2gj3BhjO36TdKG7poi9Yop89fC6HFtovIh+sOFZQ672wPvXVxCmY
t2ONgs3befQt3boFw1uo9hyZ5qHwpbo4AURdjve7eEDPg8KcJnqg/Evo6Ieas8Cq9V/pP9vHVE3x
ypfBN0eRHR4qjiqliDg6QWpPQFJ2BprryKuI6SBBmQn7k5OTe94Wm1wVaq/GHuShrBe6vd+TPV5t
kX2/NHgqn3yPObXBDhA0xnSdQjTR9pgfDZve91g6z3IU9gNpZ6WYJcIL64dRQaoaZ37PRAcv0vY+
EW5NY0Dme6ayelthOrtMNbK5cVGZj/fU9pv1lOS3Mq6xe9O32wa5/mQJGCq9S9+HrZh40Jh8MS8C
TNhMPQoxptIAvNQ2ahjLGb3O6XdRC/iY3IGYJ7ssT4DVsktVjOOeFz3xoTKYKRQwYy1NvpEw6Y3o
KkSHNSrCBIvXsJ++22VXH0hLucc1p/e2AkOp6+mJFAmNTyJ9U4aNC2dZeaq5fotMUmX6yLAgRNaf
+ly9Nh0aSIQ/GUckw8YXzX0oanCWsTFuErBncTqj3w9evO5LrTjuOOLeMhuiBBq9VdiFLTSnFlaS
20IVIBxlMPWliBzkRqnh7IfS/lHq1L7JHxmNdmoGJMekNtuOYFyY8Sw2AccKbO2Ndre4YepDHgT3
yK0Pgg4T+vtB7zsd0Q1njeMMzctgU2Q0nryUY9+ep1Yf0rEiE1qQ1m4P9RsAxfhgQN0rG72vzfaN
BJpqU/sI2GeiN1Zxb+1hWGPlX9Rx8fLmWvZ0mtDRbMuBBLwAAbqTPTm0N4APIe6aR+fWkkK0e38j
M7weEROKm+ehS0A8dqgxoh2Q9wF3LMrHHg893PT6UpIBycl7QmiK8gjvUfsrw253y7puJzwm24GF
mqsW/l2Zobr7/gSbAFYDGiwBUkN2l6nbVFzbCooF7A3ogXqCPuAHMnlyJ+Nsl1NzTt+ZSjo6tgpW
LGAZjtPGgjxy1UuQSvcAGnQn09m7VMWmqrS18QhyhHiVW1d4Jkg45whnTmTQMePonvkzYcjI5ne4
gn4PTJ1WUZvMG5uJ7LnPIXCwGh8SAni2tqDfDTLG2zkD/wZVSUDct5OfUsiHa9mFPxOV5I9VQvRw
UBRfzcCOT7XsHguE8Gei68QNR4V11t1srLDfiQunh2Nqj86xpXEkmlZt87DFoTW4tyKH2q/jYwMa
QWbpCXx7sB3sqTi3jL52rky/GTOeG9sFVN/NGGS8UF0nbVKQpW5z6WMsN5w12Ywe8micNhH+dxKb
Kl6TjsbBjGRjnWdTsUUGdxvMqLqS/Wavm3BAUWCDM295Cfu2tbZOaE9nMAw0gYQCoDUwReCOrc1+
GnZNACoh8yM2CMDagMbR3hsGL6MNX+7o1XW6pk0naTyN/cWIh0cDDDkxnfzTQC8e2U8Jg2OGNtay
xUKexRU2zyY9SphVAHFWfRaO6B2CZGP2rOUCF1DcWcFjyPGcwYf0/eBzViLSnPoq27Wj+WCa5rCa
Y0tt8Tp+S70y3QI/6rY1k8YVVm9+79B+nWrgqApUzLLA6mWp7cK4RB7rmGvFq3QU3fRFEvB4sQAO
7ZiL7YYG+RYid5xBVccWX0fTOoqe2tb/lWBhOSeWIV4a5CQdctpLurRBc+gXAkUx0ndxK6V44XLi
Q55oWuNme+9d5yiTiE9wdLN9GFavTbmot+22X9tj0NL+xNbSLx+7Hix9I1b0UzJ05YalyNTDNswc
daPBdiwmekgy+a0XmU4UTXuTZxV3Xf04RhGTk4TNYBY/Qjc9O4lf7WVkbQ1eMl5CZOPM2afl5k5x
TOpsbjyxdRF/JG55bd5Nlt0DBKyUkSpjyTpKvSOy6q9eWtXnSruPM62wp7JG1emPnb0tso6xN+NH
7ajxSZtWA82MxUKmwBOJxmMmERLvokL52ngg8fDBaVW0d6Z0gAPdWO9oDubn9y+ER/8kKZt/3UB0
4qHTPEctzrU+O8edWqAOJJ0C2Tp2bcUYZLTphkb8JoexGp19S2bVunWd4vKvA2StvfkpT5GConZJ
OvblkuyQJUChw/Bo8oTlAf6IWsLQjTLI4DP9yxiZFhyi9iGtoxy5LsYxr0zI0SnHeMkgRcKdpb+C
wFV0bHu05wHDPxc1yVF79M1xja6U7sqv709lFobTfQEVJ6bDeL8q71EVZutmdEr0ruP3iBMSjOa6
2AFHsHaDovIu7anclV712eJ0tx40Jguq6/Lka9xwfe7a37gyLq8tMRRS0286N8n2MRr49YhidDcT
UOUtS3/rN/k27GgG5tDSQbi7HENLIIpDwL4li3ORy3nj5WVL1jDknzCeyVNYwDCqucU8o57LCuYf
JxNitUwozZvefcKGDvDTSM+hoX6MnWWe7Fr/snXxnSOufR6byjvgaRVoXPxtXFYJaok4hbWOdwzj
RfI2zNCdJsdfh5bpscnxKvP37r5up2KDFgcRssRHUTngZULrKHvwqn1nfQcae4QwqNbko1vbrpzN
lc6HGRmckhsPbtuGMCwfFxi1leNHelO4KMmK3kq3VeQ/BjbyansgroiwteBC/hsr223IxZOkEWEI
v1qlAUgKs/CPKQlTn5xCj9grTVJAak8+jOMbA/itfMQ67h+mrJvRpFs3MPBY+g0cu2BfJ4FrSdeU
H+wV8vTDwwILFy2MNraqQHoT9C6tbj5qqNhgHENGBX79zEzyufWnfddVKQ7vwbtIbtaWA761sWJI
RSFARGbfsWCaYjP2EvpUlQnxUoXEyQOrGrs1zCWGsVYDQMSJsseuij8FeCkX/JizjkEI77RiaGgL
FgAip74HSSMvTjfVq8b2ziKJpxv4rTz3r+mQYiiOlDyYtcE017GuRRckZy7sWzDOcDsDKyOwpOWQ
aDnm1aTm3iUVtXVo3+GSATFtYMKRalOzk2n7E1XuM8GuvWfVxzFvb9QAycV3Bsm/+DAJGe0iJ5nu
C4gWr2Z6KjVtJvA6NPPzkvN/enWyujwPjkqYKYzQDmznCuGg+Vc1l8PBQRkYAhH3TCTynByMmuZB
S+2+zUyp9+Q7qIuZIBSKfXF+/zLrbQ2w/yGIhLmtY4txHBor3yvMg4vbdB9bw8/E4k0aegpGi9oK
f67xNORdcR5qgAnET6EALZfG16xSagWaN0xX0ezW4kh0YX+uC/hZgZ8UrFNudNZjrM/vf6oY6we9
Tk84olwM/6WxivyiulCh+QcGkQ/MoOMn+pP5A3BFTmgsBOuQfHumiiLfeGP3TRJ0fOddSe4QmTFr
EsS8JYtp54VWCWRxCC6B1TIN7rFZ7WxoZWdK/eSc+2x2tR8z+jXn4FSnQiGeakloav34x4wru1wZ
efZEA1QcxASQ2GoN8piGta4yD2Bd8DXo2uzSRsublbtqY3exf+ocjhG9V41r5rXGy5Dkn6l0OyT2
RIqssuqIgiJbp6oItlWpAX5lc71Fk6XX/Vxl54TeQyjH5Mlg1LpOZSLX5jJ/y5U4+5GVkbJC08sY
Jb42BbA3J8Rek9D5Eo6k4eUt12JoM3phlZ4vUxH+vAy29p7NyvOeI3JPKOVz9xhNDv4MDxYV23j8
WBAopi3Zn80i5aRSszZOjIgcUb0Vs0SG7RDeU7p9sTd0ZuGrDJ57Tuw76aj4kEYIcKaxMI7EdRzf
f+lYJjuSThbkl3WVWEDIQ+FZaYU4chp+HKiF72WZAnJbmpCl5YKbp5WxsQMLrh50PupkrLYQOJAE
TWY+3Dl9IY9JyNiIcVHqwZ+olz0U9qg6vawxr1H1OpNZR3QovkGi658I6hrWlUOyQoG9Ef2Gfamu
bfsrnqNimXQAFmfuRHPPYuOts3hfU3ptHK29c+EEJEqpI9mP4bWX5oouYXLxrHhcJ34SEOU5AnLz
AUOXIb+S0CM0bNxb68ZvXnIKikM9Ju2hqZEDeQQ/RSSWXLFXMKGyKn0zGgII01wuDnsGRCba0k0+
DxmaDlIB5j54yjqakYRK14eUBZ3d1hz30Sx+5RnUyGZIoUAQnLdGvGvsQZNgj1TZOR1b4s7JAVoN
eOHO719wXbX7eRiend7yzv1gSkrKsTu8FyC+AVsmrMEGNKM4ScHUcJ7FEd8KStncBCLpQr6kSpFZ
LDbzPPwqVY4wuzozJ0QcoItvoSTMVdMb31rsUDvV+t06CQ8NTY+V3Uv/aDj0fsx49Hi6e42Hz6kO
QQwgP2k+qbR6rUvz2olBvebZ1XIjWG4iDm9ZLsTVMSDEjIaHpgs0hzGxglZJ498xieOo64mW89QM
tncG+z7DGPS1PFc1UtXIKc5j1XyRZMHUvhqugJ0B/Y6hfXTs+WQ7QCKzZPd+kES9wrmxy760DDfX
TcPh1siKg29DDQxxKO6bRW0ERuqbbuZfReTXePU/GzAIZ9f1CP3TV+af1W7yKXeyFAYujuB5PxcG
TqC0iw5zcdJhg93P59gqx/5YGqa8FEb/2OaRvjph/iXSxkDlqb7hNWjOGY7wpZQe836xRGZMFMjz
dYNNwC5/ApLoMPIllpYjR2XRbwp4aLMQOwwZJOuOUc2OhabZpSzjzPLa8Gxr5PYY/6o95zhr55Ot
tBlSIIBUyq8xo+1YgGh0C2m+hE4JMaFEI1aXcKnfP39KNzQwxqzWrl1+NnpIr741cxRKe0Ke3Jq6
WX6aMoqwKUtvPV1QKPw+p/vQuiDDJwlr0va2TBt5nXIfXMxg7w2V2xwqOOTXCfzGRjTlBWjHOmGv
fCDUbEisZMV9lEcqwfHe5LzoRl3ug9ptN5k7/R4st7o2rExN5xc7tHMe1mBm15GJ/y5jVG37WXyg
lwQme2AhrDuPpVIiVagZggI0gIXho9PuAxqVIAJf3IHjzFh6OSl8RIyEnQdJ0UdubUV7jgkD+lC0
tU4S1wc9cXGoCTpT9acG9sxOhHQxqXT0aQueJDwOvfzigxu/1bb7lGcJ1loz/ETGCjEqFqY+CXVm
0xak8NpNgBK4B3BPswjZfn0YgTGviWoeV0FOm2tFsx2OYuyx77q0l3w6w7+9XFQXIw2N547hDqIa
9a9mShdUXxh7PJVomsGopj3O6nkVZzUGUjePT9knN6IbTgQnWddI6S/I7n/KWjPwtvpdJzld5Ibh
nSAoobWLyoOa4bHSBTUPUQgELivEfapUtHEzptxUM/t0bBYiDm0b16a/Q/+922YVJq2uHDA1um/J
0MhTU7DuDJaXP/bYr8LSOVF52buUwfbW7IExv7eCYmHnWB3RGhTforYf3lTrvBSsHDOxYI9xcJVT
nz+aCOU6H0yWBMrIMVOUX31rcdWgpcaQJ9B8Q1ggseClxfp6DO0lZbUjoBeVkXviOf0y0s7SdEHf
O/eS59qzq+omW/1EGGWyUTOjkZZjLsD5aB3pQH3qlX+rE3xuKONYQOvBOHd4XNfvHQmk45xIUZPv
/HgeyFEf6sPA/CsMP8e6gf5Liu7Kt0c63lg4UGYpfcBMHJxUT+HH8kWPy43Q+mNJkhXq8TBAceXK
Lnpu4DAgQFZksYmyPHvLF0d719QM2/170RJZ46NXNAYGRy88Wzw6rfAXnX1AolUompjrJj05LvV2
6QlgXlZkwzj8o6Gs7KKWL6A1P7lF4a2QHZG3oAbzVrzzLlmqycJ7TEjN2KAO9Y1WHnKvf5Nh7dPN
IIgGN/K8HVqLWIMGoxBt0nsw2PlpTMrq0ljuypzK8DTH7ptphNW+KMqY7sEYPDaD/sz+/72oWvWc
sHIxL8E2iOSS+MtFjUfXJn1xiTIx2hijUpwv7SNl7Uvmpsi0udDa6+VnKDA/ECvDLx0aSKOxG8IP
yfBjJRD5FZKwzH9HM4uGfdzNtnZNDn08FtnLbGZEd/nZsV1ioaHjMP8NGLEmZeG8UgIdeq9BHEMe
4XYmuOYag/5JLUuf+M4QXpW/pM5Q9MeKsYHy+sPgoPRr4+ytLoddhFf7pUIU55tExIaeeSe3lSBz
ne4qS2c7Ev8KMCt0weTcvrqwzTHSlTQ7xCDPwipeTZ/HWcmZiWYHaQy4+pe0IvheOl9kkbhsqUPJ
uBaYKgok3CsTBYrqs33GMPBkNiWUi5x8d3PjFi3jSKa0l1nZ99DlVqcpQSo4On8DVeM4SNftAtVg
Z7KUfsG+8xTG9G6SvIzAfbKx8BEZe13q5t7jS6F9cOHtENdY4/wKApjFUU5VO2vUImlnwbaK/Kcx
VO5a9Wa4mxOUsPGIWiWOoy/gZMK9B/Z0I9IUk0IjjVOfejXNOFZJ1VJhuji50A9W5deyS/2zAh29
ef9/2TOZi5pr2pj5xTUKuGUMH9flzHnCJq3Vl9NDl3FIi7sCv9l0D7qoP4ZGZF37FKmxOw133kO9
51VfMxYz0eo4Heqyb5UB3cJCUnYMfJomnIkQytBhvdrORJ9aUcsDNmqgBTbxZ6f4OUVhzKytoAke
2ANrRBWdwy4C1h1n45mUVWwglf/I8Y0mLCPAuSYCjcQc+5qj80qHxSHdxQDLCZD1MORkl4kIckY2
KF/1HFOQVHXzMGSZvJjit4UJ6H2sncRU+CrpMLvr+tkfPuOovZOOyWiTZWQzaf9Hn2JvrvVMkkst
2+fRrdSZZs4doePPocvbp1BuaeAr1O7VANsJ51Av4t8jC9WmruQ3yHUvbggMzAHMvNuMdgi4R4GC
ncIJzvYoH+xG79oUm5iOw4fY6Z5tvKsxh49t3wXkX/KYu67xE9SwvYkWHyedxHhT4TkqjObacrbl
XjY73NKm6ZK43vD6RIv8TGGFR1hBIWIjSCZZDwPfoQ76R0ieLRKAmCvps5/CBIkFdGUZpbiQbJBw
gboTmQnzjNKc4Tt2tXiCx657xgdGmtET7xAMI+9MyzdSMSxeGUqXJYu+dBQusOpiknhyBWmlru9/
CkPjAhVNHVtIDCYKLtkf0Hd8GUL/dQjpEjgyeMe2hoz2o/AGwPX/fTGQ3J96yziAoQlvYY5jdsQ3
XUmZkPmeVsiwCRlrCjhpxfvfdcvfDQ0K49Zmn2DaSqzs4hwacASSJUsFfnv/glAr3IE4YJNY/i6Y
J7GrWyYkHiFYNxMh3o3Sf4nvzu7JmMdIxP//37//SZiFS01Qu4iiwVcYtFO60o9PWIguNtFvV/zD
v9jIWWIrb1pqyGTdGrmxiXswTnx/9N89yBpJQxj8DAaagtTmk1L2mzURNiVEQu4UiKneSGLKLwSd
1lzVW6EofsFlzFvDL8TWJGTtGUss0fCQgIWpnlx3DteTreODxYoQtPT76MXfISpGa4NFsPGXiHs6
ZNAw3wZOXis09q+FWf7OB/1JDqDwu+REP7llKAE9MMTz7bSEpyGMpv1e22cB82yTSdziBUBQMLXo
+H/m+VfX7b8Jhn9dWIvDgONCkIuRep9T4TBWi5pdHboXNdEs5mxH1eZiuiCS6Klhjpo4Huo1VcXr
mc7ZCrxGgxy4Azm6mgzVryJQp0VifstJ4lhFb5347i1GK5nZp2IYgaxXJlObfgnQjpObtJBz2r1L
0muXArqLwR6r2BKrEYuNXYwPdi1MmtJfZ+KopyW8ahYZkgrfe0zdlBFvWZPa1O84tnYIxWuT3pod
ZEtMinEMgjKiWKUTHTmYvmiJr/02IMY57W7GYUzH6LN0Sg/dCvVBTNFotDZ9vDYlX5hviIbha+5j
SZnyhmW32rJprGkdwzlr+J4mYCOVN4fEmFLMZN/THsNe7MgCcy8kViNwiTDYch04zhH5496AdfA9
GQlTDotoKaQLd6WEC6FSJbRtdkytqIczSIcW/l6LeR6HHPlzRghMnUembe88q9Lb4BP7OaJC9pb3
ojajNRlQGgOG9wMSEJbeFCF55MPsLpNbkQWPzI7JH2gtoE2oIXduTVq19HgLSChqbB+K8qIAqCpC
ChkTKa+lxRMJ4HqR80slP5MO0NvYoNzUDdHn9I4J3CncQwaFeiODfO+WgB3BK4IO6/Bcetnz0AP7
AFVytuIJ7FLe1Jy77OfIIgxIuOCCy7inBWoSUOXUsM4ScOzgmtg7INqYaNGtnZUAEBxQV7LC04wn
ry3P+QRykW/RXD9ZtVPhDHZQyTJIkob3qLyBiULolfR/21VIKOGWc+ZPMcp7V9N9tAMyJvKoRaYM
AbPSvzxb8EHqbsOw0t/h7iRdqgmBiS2ZJF69Bzf00NDgkS5si5QA2F2bmG8MJb9yX3X5gGOOB3yJ
ZSxan3K+ZUDfGVum1uwxBW2UEoNsGg5U9QtQLkASsSXwk9FA0hyjtjlw5syZsjkMYUqa9qj2V5jZ
D2Di0t0wxffGXc6kiUNSRkUGBB00NhxcXO8OtWcXtuWqwc0X2+221wVzQ5uEn6YriF1HmJSyHQ5g
jTiVx6tyZKsIPThRtU621YyqG8vTCtBlVrlig6Zuq5E3bWMfCo6RPBZ+bK8DB7bnbKitpxnrTJ1h
sxBidXLx166VkDfGodg1BeCawQUGNSjzewvwSYuK0j7BRJcFGO6N8id+IMLRS5r2s4sDa4nqVBDV
MnoptSAjk4H7cyegR9W7rLB/ZGHKdGX6hrLpW8KKtvKcKsS6Oh7TBqDGEJhvFTR+aJEgMEYJ4RwL
mfeSdaLdzYDoLeATntdei4xRbeDSiLNxgOai2DhLvWkPGCE0IWBEDc9b0x+SPdSmGskLEMzI5/Y0
z0DYgKPlKCmLLDw5mg/VNd2d3ZC+OjSQBJLvIiIi1mExzutpq/QQ7U1fvcBqqSROeFaiTcs4aodb
6smkXR+RANrZPidfnXwp5irahqX1oyzIxeOtAzUDny8hggxP9Fumsl9e35T7EkcphLCwrL9mLoJ0
zICMGuZLUUtap5FFM6IeMXS00G+M/i6aLOIYH+iryWeRBTHCexvpZxkXF/qlP1EHvIVFPxzd1v/d
z+pX4LDhVqmxG2qcbv8sT1uUrh/EaZ4n+Z+AXKMkbLX/FKdVRSb9OC2DU7fQZSb/c+ni90MzCotn
gAVoSdy+XU3yaU5sLVZn/M7GFc5YB+Wezryd4BZNecP2IdXRXy7O+y8X5zjoel1Evp6trP+8ODsg
9ChilnDCFi2P9dL+cpVudx6OGVr09PNTdVW4MpaOFk4+P/J2s17D65g3hLu362EmyxOSwKXtUKJa
09NfLhB18R93z/W4PIXS0DLND9K+PircrlFhcLI55uG5rKkm8miXzNrYV1z4OmqGcTUGTBzNdEDf
5K6lRaLdP1/GHxpj2/M80xR8jkL6yv7wGZJQ0Rgh0sMTahqGFHNCGIm7KTLnrXApOtPlwyzxlINZ
TP8ib1y+9X9qG32SK/hkfGmC6XU+yptD5ZWog92TXEbSDePCWGt/6wwqXc/Lbxy6w4BCpvA3//w7
W8tn/+EnC4f1kycXjy7xKP/5bAi/iIs8zRxGULp6QPZ1agdjo4JGHNpQ76cBRo1oxpd89n8X3lxv
fPtO6j3VXgZqNjD072xMca+qnv5bjr0PocM5jev+6jjFt8yliEfr8Dd5qnT+vGxp+pAjLGnzyHyU
p06EtbSY2+yT7Gr6K8Z8GhYFQcHQYZNIu78DumJSUMNfxslIIm6A7f+CALdGAdpPO1SJ8WAVlzBh
5o6bC9F1A6zZqsFIlu25A2jT1ej3PGnsmRsjIp9/ZoPf7YcmZuDAaGJFoFl3KS24xqbnrmlFk6Xc
xNae0fSVwlu8/PMn9efT6TsuBzLf9DyLIeOHD6rI7crkTrunjr7xquEFxrVEHFTffWkklaCuaQCT
K/O5dhNz988/+8/VjZ/tCUdxJoEwbX54M1KQKqjfG/ckTHdLcHSzQ6TZbUvga4RWDH9Zr/5crnzH
U8J3HFcplq0PP83FkF+hlnRPGrccCSqvaLyX2EZ03GQIgxf89c+/nbUsLx/eAYh80pQ+0mIsCx9u
bVJlFZ2PwjmBlfW2mnw2SuK9IJV4sUbR7FhGBBpy8jo0nsqyzpF5SXbbwqcJuIy8qtqzjzIsn95F
o1kJsDjH9bUZgo1RgFJIWLDmNnQesI+dqKHVX5YP688F1Hcdli9umC3504dbBqk7mIbUtcHpG96a
nkW+j5v6LsD1nEZPjQchsN0xCHMVl4ugqltCR+ixLXLEwUchUub7Juj0KrUneFKFC/qn/GTpMnyZ
89fAqeb9P9/0//I44+RntMttZ7//eM+VBftrxo95otVAg99h2uH4VX5AAXgUQSE2+WJ0oBUeZub5
n3+0+C9rHk+y50oa0J7tftwPPZq3/OzMOo2Le6DKZ0imPsqdHjeZkEzzg7qfrqL1S4hYLbOuRVNb
L35iNH79X552sTxdH54+DDK2L2zTwVgtl6v98e1J5+Giy/+f3tS5jJQrTgT2sl4t6qF50fzcef6i
/Vy+cirnhaM+NDyj+Mub7f35aitcOg6COo+BzZ/LCrMu38wjokBNk/hxEtuqSE5fHH+fyfSJ8G55
k05GCzRYRjhmDMUpJeoI5e6bp61DkBriey28w9wVDq7fE517+NjQwuoZNQOoyX6nGVw+jLa4zxEl
RhnYeNY7cU76qj85sPY7WP771sndxdI9c/BvxS3U4VbSZ8EA7TkErtbsfpNL+FKRqk1sZ0+9bA9d
pfIzQ4llaXAmLOEBK9jBLlHNiimEahJBOUgbynRVC/Yykb/FZvhkzX5D+geDwkEEh7Bd+zwoG+2F
4yWMLaDSxGktrueLkP30Ng7yYMSokowseaoNCjeK2kvTDzNzMcWws+FEFXcmnD2/9y/kWT63YXLv
mkhwOsNd+c8P73/ZsJWJEcrCmW1xgHhfzP7tcck1p8fJCJxTONj+eSb1AqXB9zhq/Me+Nc8+aGFc
4GgGYsFBpsEInMf5SzcGztGcsdguLdiwQldsdeleiYE+AVpGhiVlfewq55UkDFIKu9n6y4U7f77x
yvRYZSmPlS/99yfx3y48THtkK9SAp3eZqIPGBBLA746otO9ZVr/5xnRKU8e7JvMcYH1KmUnnJKyB
UuXDYDtFQpNRf7FmafMSpHpN91miHoTRzrBTHpOwoK8YfwqZVm17pnx7OwCh2pbMGhrGWkJ9kfGw
YIyNDCBeyiTfRaZ+EmN5f6+sWs79l+yOWIGFkYTlbWppesjMls92Jh9HWBVEcP6oA0TPmzHVTApZ
Mg8VHbyaIPOd8UYgHaaUTEsCFJiWzVT3kjv8kAVjtsJZid0WhAdBecPXf34q/otdR5ns0awiQvIS
Wx+2MLNqorn32cJI+lU0e26N11Zb5Gz4i1QqsShnBNMuqtGksIsT9EaxHiNEEQl+632d/GV1F39s
qa7k7tsCCxFrm/3xeirdMLjEG3ri4x2OXoOkwvO2Y2HWNw0Nw20fkxYQoVeiexzNchfNKNVzj8Gb
juBpdCDh/lLp/rnqc0k+1kHTdRW75ccCCmYEmmyahycr0hKZqbuiR8/AkHlDEgnaMxbyOs81pyv9
/unoEjmSmT1EKAHQ7i8f1x/1/nItaI2FKZfi1fmw5me4c0pgddMJ7jS+QNwJx6at9pox4AqC30y5
aiF9Ze65aV1DbLyOazMwcRNJD+O0yu7M9QP+mw6iP6ddDpM6Ps/j/PaXC/1zd8Lg7y6HEsxNHBA+
Hs1SGenRLb3hZNTWEgyOHSkLzQvqWMU5LXknU8DaQfP/EATqAGGqKni1lc5wAOsnWGnZevCc1yis
azK1dbeqaz+7pNNwjXYjQt8nIJfAW5T1jvx4ZoXIzkwsMRwtOSodyzDZJeVmspN6OxcEwxBjZ0I1
2heTDHYGxmp0VmWuNlGOINyJbZqLi7A6Apq+630HZaHbLMFBv+zGc45OBRm7njJv21r480vMQmcn
orWNMm1nd76375p0UZF5+YFmgUQe5KodDGS96eJ5euCdzulKDid6owHyRsNfF7aTn0fJWPj9S9lO
7UKzsvfvB5CCgR7qV9leZtySuENy92GekCD024wo7FeCeAARJOFrZpVfCd1icg+B17BbQaqu/7uG
2njq5eyv6b1cwwiUrtt16uF9EY1pGp5Nv3+equ6rWRAeaRpY/S33ooUB66HFiDOipfBsOCblZwb+
MZ4DpU5uPR3eT9I6qH+POQr2WPXcDXYC4MyhuAmw8w0YSPITnPEvNcefD78jOOnjN1aONP847Ooc
hwxqruakE8lpDT7XUkOXw9bHA7wDvs1cZPq/v/2O4LW3PZshhSc/1psthMeWoPT65CdJuzMK+5p2
vTrHRp5CK3P1Zvblvm01XRpUWRlmnn/pFZzO9S///FJZHw44NmW651vshJjBHKCWy+L5bzthjvVD
VCDWGE0bL6Bj8gtTDLZgh4Ytst899g376EbB1SCPYLP4NWaPJ9EpPPUpBp0Y1QOjsv9l70yW28bW
Lvsud44b6JvBPyEBkgApimosS54g5A59c3DQP/2/QGfVzcqqinqBioxgSHLaEinw4Gv2XtudHrKs
/k4hwuBYh/mI0HFWKmonj1X+mj4ZrP/8BmX2fm26AzQzUkJm/f910rva//Z0OOMN2zZ4LrpBj7pZ
Sf/2dMySTaWJaDtKZ5H5rpJq0VpZakTmBHPt++dYFrXo/hGUsr1slyycnHiFW4ITGoIaH7oxkic4
iBWQXkN5m+dije4PGVU8EndYpUDR/PuXLAWwj8nogoSAfo30mUhdeBgnAyEcSxBh+EWBgeJxWMJO
rCxTctuIMisHfJC28//8UEWZoiQMnnGOG9EGdgksW/6uvEWJsobYSEuCtugqGVswupp0Z8QjsqXS
IDbZKk45WC7CUc0tyvcyxm7L057dekdkURstmIVYSESkCsfR/SNPZjSUaq3yiDuZYtVQn2qrxyzT
5S99DPGujEVyohctT/BKj7qrIrOZ0xcxcNPiFEMxJ14rWFqWULgLpDpxLOmXtCJs1hHY2dgloBdX
bBJdOkK2NmfmH/sVekEsd8mwt2b8QAPwakJkTHFTsk9tC6E1KnFdzZQCvMvmg4FNa6fKJjkRdkN4
IloSneXGc66N2mudDr5EyxLMccGqoGTBqi0myY94go4lp/R+qVz34lSGz+w5PrSmdriXZ4BXCQwi
SqtNCmK5zT499RjF7j8lO/CHmt17OGRdtled2nrpCz3zvYKrgfaFzTwSId8ulf6iGM1wyRE/0Vy0
SO6JHIKizKypr8dbHAv1NU9UD1r3guTGi1/w/O8LwXtIVYTBfUm2ip+SU4faz3xIyD59FDmC2aZA
gWVPth3e7TrctgjMmVhdKd2ImKKHZ7Ys2OVxa524BpPdXKeIVw2lhjTV0S9I2mnPSpqDlD/wzp56
Y9JeJ7MwdoVIFDygjOSXxqouqFw2tZN1sTbQZ4KP4tgjcj3i3IL71tM/eQS1+EVsvyIY0wOSzZNj
U+GHLIYGu2WmsP9J3pgRPWK1YgylmSe3TLVQrwi5pNlHo77qxHt0EZHdcKw2qo32XlfWm1lX765M
EJYOKb5SXPGhPnQHZXQs6KAaVr6kCW0Vi39LmI/fjfpXhLPUzjXh9BOozZNMg4lvmg/dfOPH3PU2
9vg/E0q1QHboAvwGUj9hJHu+G1OXTZY7C+9VR9/FEoZZpkXpd6nn4bHR1mFfA0MP3Al51VhmX1HC
iuPochnd3cUxCtubObJhUjIbrkf6qYLPO3pSK49Tir5vUUt9D/i4wdZKu47LgOt11Z9WlDGvExpx
GGJlijiJT0GqPGDk0ThtVRvdCNMFcmMQtaTGfIOCzhKE0OtDlbn5iVS4C6EQ9ckY8T3nJebFGcNf
YAIvw4VNcjJ6Ab792r0seun4KsigXIHfYtqkEuTceUGYsvJsQhOO4QtkBtJtOzGwPDHLvbGyYa3L
TX+E9dYHkVeqWE4REJQnM2k8REPJdutdEsS2KhLILr0wLElDAN0MS4hRZb40kH1sFATNA0PwRxZY
D7YuGeY41E+Tyw3fYUPtAfALlC24dzouxa+2QCqKtq+9qFm2KVMwnJQIKy9e/USnAuFKziVAUrIl
hJMbB7cxnX0JMzp0R0mVaSfilbp237i1+UTFhGXFkw91P2hXz1ByPBHPGHdIPoMpjmBFrqU/9kD/
YnOezjz/NCLccJ+p7nzLrXohsoqVbo3liiQDcbDM1L0pidQeW95MgnZ2T4h0HmX44LcB7hSNQrnk
Ln7ihCXZoL437cxMrp5eC92LuVOSzdi3ySMCYvelKH5wY2DDKg03IrWqiegkRaJj20TMax57TBZj
PCKEunmzJl8Zy5OiJhZjT6xVGc3QvKs5WorMwVrSf5ZL3R2zykj2SVsQwIws6QzL+1mqs8VL+pkO
Sejhk4kKDxHcgvj9kLHWJi9DI7+kG6svVfFlkMZ+xm11zlCTn8axjdgy5mfF4hYHNB1YYA3+CrUH
ZWXLkfKsFMmhVdB/aI332PSqc5g7tTvGRf5k1oz6+pY3ftMS7KWoeNKIZplCckLUEILmF275HFRo
VHm1VQZ9nhwwJKFv21MTe1iQZgJVWAYfE6Dhc9JM921q3qIiMl15bvHgZruBWHHR8m5WrauXG7+L
xPYXA2QbugBc0tZsBRmqqTph341wtjkTmrU2IvZJG/sWi4XwlQHsWu9a1M1l8Yjqnl9D3qq+hPTA
BnjC+aUcyU5h9CPa9cpKkkGbunq+hpuYwL9cCXDFVEQ6CrwSnlacO/VBH1TjStuCVg0+zePUGTj5
kbWiTdKNwGVmf5xJ8G4c3b0goBuCxmrSA9It9cjrehr7ciFerZhDyxB4zrd/mqVwttc2WgvSHZc3
x/wycQoFDkeoyxn0IvQkh388zIgnbqZlWC8kx+0qR9a3dWkAo479tF87G8PJWGDxiQfoaNA8A15J
+KKOhZdykZtlJLv02YQqDwL7p+q92QXx34PzsUUoS0uU+LUaIIvzNL6gUtvftb9NkbFmSa3PyiFX
HhlRGoLVC0SsmA9VbS5wuLobLeVPPRMnEjTXUFN9k1KKxmj+iZwD92ElnxwH9DGpYdbJHJxrWSRX
nRn3oy6Xj8WEPV8mZIhJ1TvpXaXuVwOpbYI9kZDKSTtSogVDRk6DxDwBJFbNmMXRdaRmtrcXxgy9
HFO6ZjusSGT0G2G+3NcyQ28Uoa10ME3z+puhouDoR/vS1+JsbmLrOUG3UxaXJje7UC8G1slxgtF6
7E2EedN8MvguWtVOZ7tujlmSahdrtM+rW/4Ufe5dt6g7gwHPsV+7m5iNgqcRL/uGWK0o02I/Xc/1
4rVX9GVIis1WCdk8A3lROy8oeDkyIA2MgiAILPlz47npg4V9QiNv8iI2COhqWH4XT593Z3kPy88V
VRp0q7wIF8Ci5UGQIVB9f1+G9C3REgPZekJomj8jbQ3mjBlRwyA6YJ+PplWdwiJvU9+ttKeW6Ug+
/FCtA0GWTyaMzTBDU7JL4xb8s4rh3qyx3tv4df9YGHGI4hPuDBZ16XekxfOp7Y0bitbaX/KuRQQw
xBFNHjp5rNF7TbjdhbDh9pjp1mcWGwZht3IzKuWhrpbv8TwB2jNcbZdWmBccvD6ZWvfnzrFfvLIl
fylXorgi2dlu6ECLFmK5IdXzYILA9kwiyxeYwJUhTxq2X53S/JnZ3mtFmNGZiMSjMcVFWGbgkUH3
joRCGukVOckBAK5E24cfUht6jCfTmEXMH7UAU0YZMRasaJitm61kbxzjXTQxPHpcuRkbyFtDA4a9
L/s7fN17ZHRiZwgoMzaCCCxZ+wk5fmP61z7ZT3fACeD7+XavQxFNH0rPSC/U+wbHOJJuRfRdoPDO
95VuVVEXwmbrBi7O1fRNsx9CRB4E2hru+KR4U6jia37ohw2Dl1hQhoioOdap85irZndUKsLlY0hn
PswChCoy++6MxRrO04Bj1aueO63ghlYpL2pitsfckB7HPTFgqzVhBs/i0JtF+1zDqTY0oIrcOZNT
DHYYQEbxdTTkiwD7bGtT/My0CD1UW+iPIyZrxkMAZpZcIuYriKaVBV0L3iaseeN6ziQhNPoAeKCr
JuXbYpSPOJEGW3F+E7PDs+3UT/phxe/0/pJ1bEdh1e5aMoXDrqipb0yujXIzVeEAky3Oo9GW08XA
H3qyiX6FDqDjHDuLni3ZGi9VVDSC9GLLMzBuQHf6IwKWwAkQj7JOxVy0s8UyRXB8vggCq1KvrZ9Q
YzdhlhKx16fDk2tUzufEG8xbsQUNpayjBHHkc0s8SsdpEmaJi/14HnIM6iQqbQa/dq7AYZrvtlCo
B2uJJLmVreb3SNYi2YosTAl4TsTaHExzjd+JUtulMyEyTT7ektHkPZdL4+qs3JU7pN9Lluq32DAf
PWvGAzIZ5WXBS+1lpffqEi+VIe97GITJ/GLpnizZyqdxRBE5gpvdb/3D/bqd0ITvpw6GiwSWfoRB
OD/PU6dd88Hw3rj7eIG1oIfH6HNYWoAEI/pYv3OGzvemJVwV+jw67DfTm8yzUpFYrKh6DQnZ+Tp3
tcWOjtM2ztV966EOrTtIlxtSpu0Qxy/FbAJoMuaXqgdaMBXjyS4xdjM2dF9K9yNeLQAomvcygV/5
wxXhbd2RmZhxW9/WBYOO7YmrDfNiE7NGrAG3SLMNcoK4dwzO0FzVc1ipW4xNR86zOY6A/dGJNQP1
QCkMABdlAT2xnKAblI154VazwIfQESC19W9GGV7AVkUn0qAa9oo+L6EKah03l2UcckR6D0ZjHBDz
FOeKZVPYO0Q/zqmIoOD6rtXd+OcQ/5LQAMSlaI+9h1RjVnsym5eFgM1YfanZAZwXBtL38dYq0x/1
yA7Xw/m6q4Y4v2Cx5mjW7VdW8K9TvVyJX6JkpIJbapnjeCQgSpFpd2o6vJ7aERS33Pcby0jm1luW
4cERspRBvLmasOrLx1aMkqhHD5+V5p45SMYj/mr3oDP88rNBfur9YIAkG1e2CSh3dmOynWH1QkYZ
8uXEojOwF2JxXf3Ksmz+IKvUyZdDVZY2pe0c2PGEvD1pa/qtWl6nvi8irY8j4iebsyuK70kvAIcn
M44OMkXQHbMPuyOSevSzAbKtdNcXHvhct77CxCFmR3ZPRk4hGefd9yX1FkptdFlErO5kXOH91Nm7
2BkoZwAp/XlMeiMin4GBWWMNJIW7GaDHcxvDTZ5FOh0wAQDBZFWCBBzMic2S1Up5DWtUVHvmFtjN
5ikcnM4+ZfF8TRBcnmZd/+10i/VQqe5lgfmOXRtPiljy6ZQiy/RVxfhmojgObDoKmqZx3Y+8fien
e5tcjgbd4LY+TNPzHQRFbQTSnUgGDTLbHTOB1Fy7xguZbCLtHhRreBWoFvey76qgde2Yhj0bACFr
5QMj5Hhq5stkzZFLDxG1IMAGlHUBit8CqpbdnZ1cf9QmVz7Tn3N5bgbZKruObhW5hWc+4ss9NwPp
CIxjkhvze3/MPUC6CUjq3kFWuSipuHSiHfZlJx61dli+Dgc05btWTbpHiRDdxLXmjKu8OoN1TsaU
3zx4iENsNd+mjv/xbj20prX256F+LLAK+VqC+lLgqtgVbv9GdtbriA0Zm9EC7MTcO6CoQxMG0Z6T
/3ulpHjQSl08THzP0JusN1LWvlGr7ITplkdstZS5DDWOZVdjoCnzBwFn+d5ldjXBgxvjp2xtI6wd
7SA1Vq+rxb1L3aaW3lhehZ5S8A4lQNVfGjAu7OFioayyTqpo9K9u/AlF8Xsy45kxYQEHqU6SYqnR
9s+64QbYLDU/ln1ywNl2SnDHFKshA3OEHZN66QPOwZ/mQCHnMBjY2ZqwdnGPIwjBNG41/bUwGIlp
2mD/JG2z/qasRkJyQU2342qv3obFT+wPY4TCrWdl2KlOec5F9Zx0NF6AT+G+xPPTtJgKCiylCCDX
uoTMtG6Y9fpZDskSyMmwPon5s6D6WiGIX+ORXvTCJd/Ycg7RA+i+kuExnu4QCk5XLWN7kaE65imR
oWoDYXTGGk1JT8yH6vxONeZRuDIxeg/IAqaF96pEsZo69K/NxLHjSeNdcq3v0mTpCaUZZ5xVCtl6
6hJwTGSHrJ/O+sIKdNTE9Q8IchOQAX+a/TxWSYI1mErMxKL5jsXkPSZmfRwHdMY1qcKUWju1yl88
e7NXSoSDqH2PrjAVH/0bOTBK3FM5x+RTxvkDrrEJ0Phag97BIrSu8y/HBs63qrnHRHBON6/gdqDL
ny2c3BMsEazn4/pdOcLlwfHjXSd9mCJ7Ark8G6RK3PFdUAVgJ83I9hO9b6NJZ1h7F02yKC4im+Hl
rrAAuljJfDSdjiksbZ0L1/hoTpTdXkk7xS3IHtHz1hjLd/1YBDrU0WjsCV3p7eyBUl7sOtvg3kXd
FKZN/zTBBg9J7uaWsqj3oSmTvO1rardctEpLfMOqx0MyjR+T2fUHUmLqfVHYzD4dAvw8lzBTemss
Kv2E0CaV6ul+xx96SBINcWMd3ZYgwIzS18aGCtRuLqvp3ZZ6mJm4nh31iolWtUiFrWdWZgvAIaAr
RMD38w2Jp7NzOjalKkHiA2jfmEN2cElXW1X1aXUL7Tp1AEKGTsGxPU28d2hE3a3ZKfv4ezdBTSBk
kqtZANlwiVTYqd6URybor/3q2sdyWyaqePNooybk9IT7sT8xwhZ70G6FmHGKV4xVWiy+8WeYX/Qh
6LNMu8hJXPVptkNlwQDOLP3mRc3jHmKLzbSoZTqFqwWGsCp9qbWur9vypS11+Vx2OXkQZs8oUalu
3dWeLPPJKpJL5zY/VLd0g3Y0xdFFnMCgwh0OTHy1V8GtKqzZejRdcystWG4TUehTzA0BgzncbWt5
zkrwFsXibvqN7CGHq+xaZ3soNZ/j4+bYC7iASRAZSYDjbk0X+0IlOi6PzJB9IgwwtEE7fUKzypJO
kFhr2ZPk3VgsjwYuN4zDbbnDB2k8KS6HralL9xQDmSGZB0cjvTLx4sV25QqoMFh9BwjQPYAuq05Y
hEtz33DLxYc9pUE1686h0Abua4rOuNrL7I9p+emmuLOUNqbF1OfyqnbVJzEM3waLoclSvspK14k1
JU530z+C9WjPujX+pOdPfUxT5Jah/iVNWfqmrdcXCajkYODaJjkavzgyyufOIlKAg/Ol4TBaUjey
KJoO6Wx+b8WSvaE3eHe1NgDz2/2ymHcmxRe3do3LMKjpg8mBTEZ0c9EH1gcu45aTVa+/JljXWBtg
4KPiNt/i+IOO6LViYvTcJMD8s7R47IdSZZORLYc1hYRPeVmcKOgvU804Xcnj5aVrVd4+4NjxeIuB
ZDeSv8XKTCq1E/mEx+tNpwR6MNqLomfqUasB40ZLSgSDEOKtsAa5Yc7Fh7tZEeKpnR+FaNSnSavf
8dO1t6WRv+sBGpk+5eWxmBTn67roG6GOeLVmwftREHZx0Gm9TnKAZt0YiiRZ+DZAQWqODnFohpMj
CmbEtodAwlllb6ACqxfFpUM9HcUZETHlopMzFdv4eZDJklNoMujyStJW9PplyuevcaPMhxSE7iXW
prOxjUbsZRyptmnmqqZbrujolqvOUeYr88xUdyAMdUjM27jwD+9MfjQhJqrdsmcJPYjxJcWyebKJ
TQFjwadLGw8vqheadqk+Ei51bJxG+5KkU+DoavXRsV05lmAqDl2j9V8cUYUU/v5o43bfkbEZo/pS
IdSAilQ+tXb5mICevKUeNnDXc2Hl+xY890u1IiPzKit0euhTdPGu3Z+bdAA+zPfGAUJIBCvpHL8D
+LrBDo7P/Pfr123cjTv87/zH/TpAa3mEF3K2rvrNfSWAkLQeLEI7SaaWgcEfkgtrI7+ngsh8WOxY
dAKPUxg6wHICb9xdJhcA/As6dmJl8s5HNXs0/SC4BtePK86y3ae70/bxbg7mQD9YkQizW3Yb39x3
4zfYG6rellApwThnj0eUT/Nn0QeDxeojKEiU+T6zrjqpYXlebtNNf5UfBHdu0U14ohzYT3sG17Ek
ODlQ+sMwHZnl415FCYKDRL2mS7XsrTZ9TYf2IAGi4ZZiUTm0bnsChEjuWj6YWPE7b58bixK6U33F
dtdc3SH9mBoCLcgLJPiqNL4XFAI7ylkFNGjhnIj2JBZynEguAgYwzErzsCC5uw2T+rYm9UFOY/mV
D3KUSU1CjZmVX5kk760OCUJhpQJvuWl+NUabiVlOuZnXZwPDR80P8fK1C+wdHpvlcOsnH0dmdCsA
V8UvN+cJX6VoJ9u35CKi+4MwWxEJcJ9/PnXSnDlii+sn1/MucqC2RbGQXXT/9P5RIbk0hqq6aKzT
IjZfFyW9VExuD0Kfm8hr7YZ9OR/949OO7chpJck5d406aioHkkeaCB7JO2kOc+k+3/9kjW1rn1kd
E2KtqqM4Ny4OC8LD/Q/jZqwjMSZNtP0E06Qrf/t6WzsM4fDg1JNWRfeHJI8r3tw8/Odr94/A2mzH
PvfsEteytn1PWXO/jtdYkF+z/fxW1tJXstPdJ1qLDWdoo1iSjrH05B+e1VYfjg14t9Wy/vrXpczI
19y+9z++lgsATlpXdnv2pF/WWqSHztExMsk0631uaBChFFFHdD51JLF1kvCyHtExkjCu6ykOIRbV
eqn+/eH+tcTpSkZ6zVnZXvX7A/tYZqeZV/A42zO4GwWJhKFy6o9WBmWr6wnP2b7RxHr/j3bw/5P9
X5f213/96/NnRcpnRoOZ/ej/DunXEPSh5Pu/k/3Pv9it/SiW/8Nf+h9kf+3fWJI03YKYjc8DH8Vf
XH/X+7fl6A6CfjQbJtsKNOV/cf0N79+aqXvIAVV0HbqmIuWUzdCn//Uvw/43PmEknEh4NFvFOvKv
e3BC8qu5/RE1y398/nfK+F3b/DftM+pAVbN1lykgckFN/6dMEOVZ2rlrnDDdZZpUCmopwbBusGd4
j238EKPPtHCdRKVjvlYtgcKrW6cndX7KlDLKlWkOaxDG6Hvz+EAWPFsEr+FY7z3uu0BSaN8qk5Ug
q4xydv20yF8Kpecgn6vSV8HMlDHZhpPH2HUS0y+8mJk2rJ9/+5X89az//ix1U930fP/r8+SVsjCs
6LaO6E//hz5/lhapsLprhyDVNWq+/jBnRXW6H3ywB7soY9a56wGvkpXE2ZhofC1pXDp1tunMj8sT
sOC3GsIe8E68ch1L1rUArwYjmHIoDij4B6Cc2he7R22pDc1LrajfKc/M2/2hrHin2t6sBrGHLRCE
xqyzKlQqmEQtufGIhAloHqvmsKzFdFbKJqS2GAhqRHmwOOC4VFwgNJ0sJOfM/CyMFtNlgZWBn/f1
PyIfjxMn4gbXI3SJ7g+ynwhbKRqHMebTf77sOewB1yqpg7w3fIKo1pOR6Wt0f+D8Svax5rGLxTsP
jYMHtIOCJOT4aYYKyfBj02ppNhT4JjY+mlNL5s+I1xiXOfzApuvJrVnEe6NmEIlTvY/Sgdes9vCs
kNhFoaIkyRGe2zWDbE5XMbgWZiJhsXIu1x+aWS1B3zyVxVxEpCy4h6wqn+1y/EvMg4WiDawCzsZd
4LP2qhf95+H+NQX7Mit859RW6PgzQ97m7f+SXH4QaKFzzUB6c4LCcDHTfRa06gHwlwrTSbEkYQFZ
L4ayGpH+ZkX3jxbAXZH8WihiPPTaMBNpyzIj2RRVpTi1CfswggXTMYq9BWgRbwd/UigX3Sxj8wYE
h7GI+GS/hkNfJLwiGtj3xdCeVBb4wQqNkwjr4eLZDmPddER+uT20NiouI2my86hY2Rkmznwo2uHt
/qX7Q8Lk5jxWK4AayyBjIkWdVA6DEt0fWve31lRsmmtPwkv81hYlRTDIfYuLCk/TZvJerShtMZch
GaISSSwETOwsDArMURhgBbtLSVYek0f9m2t/qIDFgpnUXhrjAZClytNoMR1s9flbo3DrpxjJw741
gXVl5MFDkaAryaNuPE/LyhYBy+WeHa+Gwst7I72MYVqdMyZc0YtXqx3KvE9ZGSYk2ntA93Jq39Iq
iQ2+DRUoSozFyAdhioltyzYLF9QahnjeGydqJpp1/J0VHRzfOrMVMCtzvxwVvPalqjBiR4gEsmCZ
wjr+NpiDdlhjdwG/NxbHgVFaZHS8h2aVvk8Ter1v5ubpfg9uPcS/eBOZ/zVf+ftOyK+L3mLTxnXW
MAepKOcT/dKxT1EX5tBX/WpMNfa9AgWZOLhDDpHLQ0zBsICSMvP1tn/rsv7TpvGO2HnOq6vBR0Ff
MjjjeZiQ4QM+eUla6I6W4dOFb+zm+guZkK7ftrgeJBwB2h42ZRWGxQQBs122HxAbjINOneUISx7j
JO0oGKDhJLxEXMUehljSpnl+9Rs0wwolcLmGY/KjWcCFiO2h9J45OJawsFZiR8pG7u8HJTdMcaJK
DmJhCYKuqifpDI5PuiNzUpNQ8qp+7UpIUJLwo30PlRLpOfmB/TxbTAVG5WC05aMiDdgcaDQRyH25
SwLnoj7bffHbSwAKLjU+3lgJMI7/yht121XmB1fPLxI1P7l93nvqMFDSNAQjSflmNFMTQiCjvwPJ
6roOEHgrjcHXomwBV/TZS9j5Q2uMUSoUnd0aueJJyxbZ+FLrZbQuroIGTBB8AkugcuNfi/NC/sk3
+E4iaBP/fpkvJRhuVnNH262+1XBVMDMnCOw9eD1d7UwQiMCSYBp/V+yVn1Ifg9wx8f8vQwUTmmZ1
SPUmgqykM3chyUwHl6p0J86JZ8d4k5s5fSQS8eA1zDS4IJ6JIuH/dQjD1dms8MMEba2mweYcgTlb
h17HaDQtVOyiEG5WMVhXLWUjUbH3zmsVvVvJRNrxJ6uwTllLATwgxEBUbe9rb9X33aKfhNP1ITLX
8Vwbz+Vszmiq1YcqNT7Mo5fjHmLQuo0liH1GB5/IHITNLEJPq60H22qZLbKtQAff+swFxa7lbxhL
71w1Q0kD2CC9D/9o3etdB5tABa2ka6BH5q0kL3RxVBfCg9h8ZGBlnsAkDjs1UWPfYxbcwtoy1CIU
ekGXAIDDWmNKXEjQJ6nXp25h7tcup7xiRaR5pPfG+GCbTHzVtZQsMY+e2YAIAaeni9Kx++6AMGZ5
bbD4mklkq5S8D7JyXEMsX6ec1JzUmJbAVVF4IbLUTqgXHuZu2tSLBAxbAjrX6OyNVs4BoALOo7U8
orxtAJTQRpSegLA2mIdxpXNv2CE5GRJIzDzKky23P88hruN500mYh2XsK/aPOEYKyMlCj6KbPowY
fHDIp3YIXpaTw/p2gDETIDKUyAI4txxiXslS/sggZcWEgPBm3oiCYp+68W2ydfFit+UDojISVlBd
4sAnHc5QDttRdtjiKmbE/V/qgW9XfMXKSLVnT5uAh3527LrbCuLbb4ooXUcYKUXysEISmxxtC7Qb
nlSVpkQZWEcN4zerZ+dWEqKcmIWzs2ChBppZKL7aa8xjPEDFCZjfDD4YyY4rJJPcCLLeppmsKQpV
RJJikQXyDVX/WjaPVvqMhmR6hP3zITaEh1yrIWD1Qod9wPP/Tv5Gv2e83gVIuJDmLu7KeMB5B7eW
BDFQBtQTtnZb8A7cqnQ6mixK06xyj207vYop34bd5u9y050umbwUrooDjYqMmmZAFsoUGB7N4ksH
bGveVokvfytFb56HmgzzPj4in9LCZDCCGgzXbs3M5rOh8YUagukhs3Nw4A3CHquIGZWXrKbIhsVZ
F7dRl0D+cjzBLeTV1Cv9ZLdbjw0LX+eFyXIBqEIyZIB+OxNCJNVk+raoDybw1Te3qUJ3A56jdvAZ
aHGdWuDL8IOcHZpYzSthn7V70lfqd5NMKCQrOHXN5qEvMdTUCjBuiGENizBjCTwntT+dHZsusn6T
U6PjBNOlhJ6xkbea5YKduDhS/m3eNVJgLR6UtqsenBw62fDedBVyFxe/GrV7Ln/yS39pjPGJwUW6
88rqBvR3V5YVcw6dTTghdtjFtC94+qnzCDgomfnOC/gWkkq+ryOYRZB3x5oNs4CoZyfmk7Pqjysr
LHJziVUsCqXYgbB5ZJV2ApAL+gpuShkTmuzUDPcZN/yamYuKBD787Nr+QPyCgirftYuOYJAO1Xrq
oUsdvjGEoJYq3peSyaaTf9q9BChmGuHIgKjnR/YLG/l3Usmb1jCr1KfEYu07TDuVEegxVkKoEWLX
ZHpG4QBgxSmJ1NW75mu//GToiQ6exEKgjd0Rkx0UtEF80fUZEb3zXrfxC5nMOoPU8TtmIpJeVgiU
3vzGXOPozCYA5iU+ZoS61vmQ7ouGK7sLmc6yGDZqKPCwmw05Y8UsYJ1MMAR2qPkz3k79AddlHkwg
v0mq6UnxTRAgp/ahdssaegOaGYQNQ2y2AMPl2VjLNyHaK0FkzBRhgAD5WtniZRezZmVITDfpkqi5
U8/91Qyfk9S/cL85Gh6IF9safrcgYVDMcb1mmLfkunYhNedvZyinQ1IxqpoqtmXgvTxCotBSrZTZ
z5JyrDEQcdXZ+qzp2XPe4Wa1YSv6qfVjrT9a6M5+FlMGjTrhRBSmsGqe05wo2lL9ggJexZRQh6pO
GL3a5l8FORaNDQ3KRnwS1vkI3QgkWtpXHdEi2CZRSoGO43errWfu++1TXFw1KxRJQeRRa3yftOKZ
fROJbgRaHVsrI7ODSFmrsG86qC8G4YJzWBgMaaif1HUC/JKEpJiK04p9mzmnQuOEdPHIznhmbtcw
GteQ6DkgIvo0Q0DHPmgpkTXGLhHXmLug9yZjYI+e2CFh5KVWKSQTF+FN2WATmaaw025TQT3e8Zyt
zsA7WTvQV5B22I3FGEj/uZINHydbV2WNQzQT1h3bWXp0pIe7kJYb75Nv4PkN2lS+O03yiFxGj5uY
wEeKmC7lSc+VCWues7BXQRJ6pffNNFr9QbJ1WieU7A2k37J8rGfxphMjwGBJmfddYnGSMxrgjvmL
hJXFgIne1rF3ZAq/g+SvoeMzN3S28pzGandgtezCnu2QoTrsKbvOfC3E9pJyFtpuRiAP8ykPW5RT
o71iWY/iBE9WoxACM5Pj6w+yY9bKVG0eOqwUmf6Z1OMcGBoxIyunFwu2s1CsL6VtPJDg9CNOpicn
b529XXJKmCX0fbTHueZY/phZH+TAc+WksIg9WN+Jxgiwpt5VO6aRa30aypqVdrLHRorDBVYrGmQS
eRNzvHI4rgmVI9BQRt39FZo0peDSsj7/PSzZBxsTlq669uZ1zEAWGQ3p9APebsv+7eQZJjY8LBjI
/5N90OcZfJ1pK0o002RUXf7AonzBxvejif+bvfNajlvJsugXoQM+gddCoTyLZFGkKL0gRAeT8EDC
ff0s8Pb07eiImfmBeegKircpsQyQx+y9Ns4WRYtY5VW8rdRRIV0L4AGSR8jtzzSss1DZ0ai+xryb
f2gaNYdu4pjuYB4Q3VWQBMjqoXp3Vn2odOcH8q8sJgBgK7uVG4XEdmcg23enlSe2muAU5g5UIqvM
DjtoG3nJNs3So2WmsBf0ASwuMt8NQ6sJGT0lvCiaamM5MoVLJvd9n/T7YZqQJPrto+bGz6WVEioB
QrWT8laX9ScYt0+TXsTGExPqqArm38OEAaHLIIeV4+9ceU9pi31Ek1czG/gdkDZsrIq8dni2ggpe
H4ltLydBVEqkvebdgh6fxoHsEGadzRN/MWVTxg2s8+Sr3o1hLTs/YHg9bXWPIo9YgGQHJdw9V/2v
NB9LfJPzCbefGXIZl7S61NDxxZX4YstoFhRF8VXRywVAP0mlhipZJ2jwYFoFs25B3mr6BLR4wiqY
5pKtEonx8VgGOhW249cgnlyis6sJiMOy1D905vw7t0BYZ2QIAdkDBHm0XNf/FcfcT1kZTyBVEZzL
Xe/8YoLIx3VKkXMCwFrX0jOpDYmevIIE4nzVEHJ5jbchUD6vc7T9UyWpGLgcKAsUsc/AxeC5cfmv
L6SsUXVc0MDxYgi32VgsyB0z6gJd1uwbuolbgOVuwNP+theZU4vnMLWq+gSXtuGv8L8Ijnyq012d
5J+IMs9knYCwtky0vIhCwaSQ8zygDHSdxd2YhX6ktn/JKsGKOHomrXRm+e/9KCkiA6uN6k1SRY9a
w0GGbYmgRRvTv8L5s3gfIGzQOd/8wQ+wzJ+iuaLcGEs30DMvpgrtok2qESRk57a/6Q+6OVRBx+CR
w/E9NdJoWwGYQyzOgrKTJr0850Q8oe6PXF43FFpcbBWpCB3RxWhIZuZuDR15DUhgalxntygLiEBm
QRhwkngfIaqvrULf+G795ps8YYBqt2i9IuOhAyRYZ2eE5RYOg4TxicmBlL3Usf2SDwZoOb+51KP2
DiiXM7b/nSbLNq3FATzsHYbDQM533EMGpT058ICQbxQ/5vi+duFAFT2WtMHn/zYeTBVd2yliYDfu
IulZv4FawYJc5Dx+UVokWnNzMoW1wEHtyWIDxesajCRBjnaaRR9ybsEjzBYvIFX+M5Gkp86G3u5x
UHLqIW13ee/a2MpRuFl3S8SdDtEzuZgS30w1G5BTvqirhmvpz+zeoviQy0ieCtBwDTx7hZO+81k6
Q8jY5NUwHXxjebaa6Snq0vves/Vt4iaftW3v3apDgzk7N4fQTbLzHkmCsBxFIJx93+kutjjSpqkp
xJSfbSGfeourZaDqTwrzVrTYsEQVlgVJxxHsY6gAQbsExZpjZuZEQ9DdaCplVEVGB9GDadJ/Gu1I
16LjobOKo6oUATP9vb5ea1b12SAehPnZB8tExzX07xC3UBYYJmha033oFTjiwe9/tKX5HBlPmosr
iWiDr66f77zYS/ksKjvg0zNtc1xzLOSmd5jVB7GQDT4Y+cZotT8TruiN6LSJK8N6o2AjUqeGgNnF
r42bHmdFPFUL8xQ1TPrQqS2Qpi9zkFdRSWZlRvwnsfwHmC/btKrvsXF8aVrxVK3PWRv7Z7fCEKa4
kXvo+A2BbhH5FLdodES8JuznCFQx/Y0xof8b7P7DsGHZ8SpeCQGYcIkcQWkfJWVqUCKw3bUwYXcC
TXVAH7zL63TE4sLgjPk+HUg+OSTZLsRHzgAj88xbTtDzrWaEomDMoZn2A1P9XoMA7D+l9ApWo3NK
Zy/kBC+HnJID1q5B0wEK0y1mdZxasLkognexLvX7uKyDARscMmuAeX3UBB4quckkbiKnZPYkSvCp
AKcaqR7a/mL8qogG2gy1bPayZt0oYL+mpmSarnfnyEWesvr1N3IZ34seLeKgZAiWoWQiSW8OUR1L
SppRver0dNfRRqawYwvY0ngbJsRW+8VzqGi0gaDMqUY5J+EPAkJ5y+sJ3iIfo006ICAwaCXIKcPx
ljb2zl/kzw4X41brbg0JcaDbk/xp0k/ciNww72BOrNOnQ1NVv6u+ePbbqtqRh/lhU+sGGnjR5A71
Pq902abYBobp4iXtR5/EWNHw3+K1J8u3saS4iyjyqbWWPxO5NMcIUePVXvggNN78APt4wXsWE65g
Znc1/oW+jYutOXOGcActeu8+SYhElKyaNgJr+L6q3TTMrXhEMm/MB1SExdRf06VnlmZYmwSAxdbr
9YM+2jh+UPYa+ZeVVMXW70s7yGcGlfDMJc/bYmjbDzzNKaOeZtzsY7cPxuqHqatou9i5uzNgnGwK
VD+wWyM6kOnHyIJ6WyHbY0+0hBH7j5B7nLdpSn6uHgmbKqMSjiPRlFPmT9vCc56AqaP6jonryTLW
1OV8pkrm9jUre09o4FtaTB81Y5kTLtaTqPOHvDSyDbkYJFxFOk5d1x3DKBNvUD3DTnjRC2Kaq4jV
28Ts50wq9QyG0+p206ht/A75XmQOyIbIokdd3SG9pEZyTfKumcT/yUD4bgZzUgGN43LpvOIzm508
xNJbbUyPjsCO0OZrdf7YaYZ9BxuM8iWVOzSw+Z6ncuinvL6NLRf3hIAzHZrxqmvJS1QSdODV058+
a5Cnlojpvbiut0T5FVuB2t7SdP0+QZw+T+uw0lYBEimrX2GxZjJu8pYqzsoGh2QI6z5tRLkvTeyY
joFhRa0J8kWC6BvRHzxte77N1b0GBzDI9Fo9pqUe6q155Jhoto5+TErbQdX+1cbaeOHN+xibDO9E
tbDM8DV2dtpF6EN6Fig42InsO0mJL7RmuVOd8zyaVkUS2bWENmDTOO8IxNJ11gkFKWsgmFk1eUlX
n6ah5Qq9b7y8P0XEFlBwugiQmYhaHs7bTm8+hJpvMR6hek7u+sV91Tk9pK1epUYWWzPyjgp6UL+f
egwpnw2K4Uf2+c+0y9EJmMOwsKBEcAlKMyXIlpZ+0uV4ioF/hnNaLBvyDm92FT8wOhr33Ao3jtZ7
T+WgRTtn8X4g/EqQ41Xjitb/TGV56OmRUKhwxI+yehlTFD0VlyTq6D+ltLz9ui3cpuNq0tP919St
fhh92d9H0yr47Tn+rDl+jbGdw8u1H5dxhredJgNLMFCVUZr+rNkS7OL5Z7zIcx8zRF1q8UsZ1q3L
km2C6ZPabia2UTnWHRWE8qgN45Kw3LRsHjNLH+mBivWcAK7tgVUZxovomWPmuPGD2iPTIYm6k5AS
P5U5J4EwkrtpnA+OE3vY+LomwIkvw1xEHvzv5VBJZ1f3oOXbfEQyunBNNlfnpNnw8LKoIX+rp+dE
Inmp7yRriRtZX2SfMwJ3124ykdN2iWs7AEHnBUXSfRLi+JglSJ+qIcO0qNt3rcE0dPCW9wJlpFRe
crCiCnR582qPhIsAjclU4UI6lw73xC7BSec+OCPyO+q7ZWsamcsizyDoV1KVJ6iePDLk48pBtTlv
Ch0kf2UUIeGCBwNHDvM6Cem7eKe5SvZZGu+E6/8h1NJiO1OZjBIJYY/T7CjazxymOUJiXIfkavZc
g7a4OtFDW1j2RW/Km5Q0eBIwynrp3Xu++h3j9Bi6GaC+5v1siuFPlazZfGy7txhxcO1Ucmfxag0w
tth71Ax3en1gXl7dS9rmsOmivZe48NF7hMRoHo81EtYN8Rsb3rzph3B+y2S5poWd71i/qZPh2Ph/
k42J63wnfCL6LN1xDzE2ycDqup02xeOxXzAt5HX1pLB31Wo84DixNwwWUSDX3AQKxjOZWuf2yFmJ
nUhg6EWs692plNtf6J+qn8lg89NwfFudWMcUvMG10HEI9r29zVqC1ZLR5aQfGxwZ1aUwRgRZaQWN
GFve1kzH24iT9Sh/QPFdwqwhG2e0inPEh2TX6wk0OkMzH2dCxtzZf5a53RHa0pIZqieQeOZqb2Ke
O3HyvVM2LNueqMLAFNajbFB+pYybN6lBBVIjtEIUVtykNlLcO34DTFW1rPXx9LWV/Ijt0gjKXrv1
xDnxuqwppzKHhQKxn3rHoTF9XAobZkwKOLlcCJwvOA38dIFKzzE6uSoYbCFOtjDfy5FCfZq8ighj
M/4p+/tWfUXU5o+LWfrXTlvC0op6fm1cLRJesTIVHzfSW6cnWGckgUSM5eDVdvdKN96Kec7DVGqg
oQdk0Jm6kBDMmC/vE/Re6AubEmPY2Ly0EIuMODf3ZAvel7nct6a45APOBOV/yuTPKCT2IK6m2sZ3
Etd6KCpYBSM1oDJICppNhMjcaSn+s0LsjcQJE1v6pOdk4DvtLj97urFTP7MFBHGrKJEJFcpb65fv
VOUHkR8npwgJ9qvuskSQCmupvViMZg17BvjR5uelMLYAVkmKdARNUUTpPc4bXimPCwC4HQqaQFvA
GA+Vx0Q61TY5/pEq4vbTT0AanIl4aNxjNH3xm5gzqPmDYW7rbCFovWMMPxOkQJLvxQHnQBBGgTqW
PFICDugeOau3c6wd81oNZwMflFKOvKjptS277qhTG8HgT8PJTfSLLKo4KArmenUFA7m2vf48DrhT
mlHwThHezsjYPo3F8uiOct5Cf3mj2tCgKv1BUZkF/bhuhUoXVn4K0CAvx6052XtcnBx+s1E8Wmt9
4yKc17s2DUlHFleXcXk0c+BlA77AKVoEMwZC3Ik9J4SE3dp7hrorFK0BlzaCXI95fWtg8gl8zzyJ
DpCezSaYf77b1WV+I0TrYRnkcK80hhQ2bHUusOWNdeWdcPLscxH6kR6Pw4zk64RnQYHT3eY5ueh1
t60dR7xlHSIA5eEa1qv46tiKs28B3BRbRphJa6czKrrj1Niwa+vvXRdAxGJwScvmrk35N03uFZ3u
QZHsHXgYqnowE0YnItWsEAk44TxRfWDrztLYZKpdThEsfq5ccvN++RkphFVRbTv4aFmfXfLJkE9C
P0FDzC/fD5qWFRdHRHQWg7lNaj4LHRoOitiOrSQeH4x67NDTTJ3aimaePL2UzZFXnUlsDwBGDDtR
k/1cCXa3yWIRF91w12SviGqATQT4iXM/Oa9xX559fLPbLInvS1L1fhYkB7Q9y/fSxZQV9w46knXT
abCvMgfXfJb9iYiUlhXhyfcouGbfIxWDAT5/c1WelQuVIm1+WGoWYVfj+GRSVyj/pHUMvTzHJFTF
tYJxqPqA/LwA9YnYWEJOD9JciDbr0a4SVQDlotpLIokW3xrDhjKQIu5zKhf2lswxR6WG0PLZHrhg
DDbg2KqwNoj5S2YKlJYJkY3SGV0KpsCSVGBzyK6x5t2kXjC1XgaNMhm3tN7bDL8ILj6ABR13kIw6
s0rJLpNzqFzz6HdRc/1+0EUWEloTDo6VHm3yZBn6E19ST9xmmckBp/ez9ufqiURZXe71iClOk6xq
Yi+6Kr2zHiZibS4ExZ4kkR1IwGHdlxFyak8sx8Wx/ItV0AqUZYtLtFmL5VPlUjtNPRuQOT54ZWnu
DPQEc7yc+yx/iRvHuYCai+ENmET26vkfDyBTWBBVwG4HE3c0+6SdjtnPisXmnEui2AbzMk3cmKq6
OWovGdEEMLkKwPdLMx7SjsMd8CwX2TIk+9yY2LzV0UM8UXljRkHUDIUZMEnvBcZiXWIlxZNfLO8Y
aJVpv9QWZS2eHL2sx83sKlA0PUmWgMc9oKcERBfFCbcaHrXVCEkauA8XKNCgoB1wonxZMv0Qje7t
Gp2Iolq0duikM4lrBVHaCTHp+4VPU2U6b3nhI7QpMqaYyM90TVy6FilKGYsjUJRfZZoyXer9O1Us
8VPG4jEri9WHxJ0xf26Mbrwi/jKzirjB+J5NCB1d6R3p/TlluPGzhsV7HxPdV6/DwgqQgzCnoCML
rjZ50zu6hU0+sFBLW35ExVguJ3cHWedBsSBjfDd32r5rkAeWcJg4xa7tiLUjUd05XswdycARcJEh
2bYJM5S6b22Kum1ueeZem0W+M9XEb2ozfSvmI2tAltWUB3iVUvTztziNlp2fpvZBL5Wx1WYySLwf
lsFqSCcMrMqxaUerOJ65up/BnyiL30Vu0m0zA8LtcKPlj459xjbG8BE4wJsM6qhtb2uYUZZ1R6Yt
JCtlkLkn0zmNlc8onnUEPbKivtVh1CW5j93wsepKOqUpOSXI+faQg5lwk0LDFpSm10Xvh896cUGP
5Bnpf0be/3KlR2SPQ/2gUu2ePJ8eTBX33aVgbKZ7bljZCNcHdxSBVy+P9tSloWVFqDCrAeiBg2+8
WPwzyZbRYR15T5i99mlvf/gzvX3ulweME8a+tMmk9PL5BAvpRRpZvqOBn0842mbuQzzYOsgr2EIt
KkcdMN0UsTA1pm4rYyQs3w/fagykCZh9SLpiCZ2gMWqtrGAKhUrpRMfBwietKFgT+inUYWXfYHlx
G/ZC/Kfv//790E1NvOs175lfnZXvtyCcVDFGn0YHoQZV+fe3YsbRzeCPh2yVtqU2wqFc4CLPAYW1
3DMYxEOWo+pcMYVwH5IO1wcPaAoRgGSOTh9m0fHNajgx4VZ/PbzkPc/XW9VnkJB+iFb1O3h08NDW
b/kAWv9iT/6/lvr/0lKjW4Zc9z9rqdEcIuxFUJ3SxHyAXv7rB/6po/b1fxiOEABNge/+raL23X+4
tukiYhbIQEwk1v9SUdvWPxydqwfmrecj5LbB/P1TRW3r/7Bc4Tue7gIBFetP/Ydq+n9TUeO0WomB
/6YvhqlrObblmpbt63QZ1n8g+Oai74dSpN6JGd3PqTcYvFF0sfsOVONXgR5lL545pxeGGVjAlu6c
1GT9itn8o2VWGmrNTNVYV3fkoQ+X2vudQGY4WqgsZPqMApixWv41Mzc+zLP/MYnfPY6Rs52LAOGW
dhAyNX9Y+hJOtWeda729pMOsX9X4HLUIqAowATsSLhnF6dbjLLBrdYCVyI4kNBXCrltqI4FwkX+S
o/dk10hr2l7A8Cv25hpCGOPZiBgn4SBCfGwprd44EbTOuLVCjQksKg+RHkspOrbH7s/Ez/T7CqXL
Jrdy0nfi5eoIBGlYxRCo2NZjU7qYU5E3dMnwmRKBFC6tc0mZ2hzBHj0300KlnXdkQUWYq226Wsz7
80GNPRtXS7vC66PupndxSJWPSmN6liDja4sRpa2KN5Tu56pLDzGTvMeJNPUjgBOOiRxDUSGXbVSZ
K+zNw6o/6Lt4EBXiTU7GhuY31/BcG/X9SKOW2iyi/ImoS3Zu1oz0tq0JgPNG09xU9byAebYOdn6c
e6bPnJrkCh38RCBxS5PQl7jXvGR+c7XcJETZp+UaJWOBqbzagzL2kwshoS1/2233jOdNrTKNfUf0
z96InI+mZCve5W53imoMbqPJOe8zKCcPQrrHSj70XWtSOlD7GcsNTWxD/CeBbdCeDMfL9jmmdysJ
TXNgfTqNXsjMB5wIUe6WhVAjGvszWqpLNmn+JRq9nfsCEw7jsz/d5YQBk3mRvNFYDuBI9JM9SPME
Pf9Kpm8BoyCdDmn1qfHrcbbrjDKnAhdxpn4hgiQWaZkL+sNxa5Qgr02T9PMGrWInYiK0rLYEe4wo
cHE6a5eifBsG8VFWThYK20RuE0cfhpuOB0vizZQsXLYyndNtb6R9UJO8hO+XPcvY9BvCjIyd5w5I
MZPpAM/wTsYLK/bIYc8z9sdCI5ZexD7iyRUdiDeyin5W8z31cPzoZoDlAFwlLacZH7B9Y7AOqr1X
R7OW88wkf9DM6AgS9pHVvnXHQmq4ZMaX3U75XaIRIePAbA9aLaJLKQG3ChCMrjGWZ6443N2tfi7s
Wh1rH6gNVNOfyq1ZHqMywkBeuBe9etemrt37Q/EL9zh8MS9nctVayYkltukL50qG26XVEODFZNXy
qZt/WR56NrJYx0BzNIILbcGlDQsJ0TnhfsfC07eKoQyswPKuMAoGRK47Hkrf3bm1jTZtLmVAPytI
0gW8AaGTXXPnHHBL7iaRv5XuQNSsyuHHj3mM+FO+9hRZkRiwXDoqmH+neervOuZpPuGT7ciNy5jn
1amnM+pOz9C4NZgHfGqATBmLkx7GLJ5Q0VjbwkSUoVfdY24uX3akbz1J4nI6hMrHFpI6+qfnxke3
0hiIRVCwImYhU1a883uTvSIFDv503pRN14ZeiXFeVHRyzhJU4zyhmOhAOKa/mJ+Dy+i0sCsG3sDF
C0mqfy64adN09EXg5BVz8Z70qBaLVHBrK1gpC7l2SC8nedVuwEx3AgbQ0USibHcjab2O+04nQolD
YHYYUaruHFUzUwdvyr4DqVaf09a62UPbsbzwcwlzh0ETmmqk3+viz9W8Q2bfI5TomUcaCbvNWA8U
tr8Q8MTObxbSZItXxPeSuaPTBEWGr0LHNWA37BNM5gd5tZDrN384sct0SQLkMON4V9gz/EO3/Y0Z
jC3DxLNselGDjRE/i0+khDhqy3Y5tsirpM4GnlLs4qfWuFVp+V5N/kUnvP0qmRFseqNHujmgQ4kU
+B9+5WoYWXy2lY8R1RRU2k69U9rn4pvuLoX8sqkmvd1a46cUKGQhE3SoPa34hTN310/pw9L66SoG
JRMMDgOhpNyTyuLNdrVnTY/O6zQQwAomIVpPpi/Dz2ZSoaYjWjUyeK6tgSjDN88Jibe0UMOtGcjH
WiaSqCybbLNBNdZuSmiNkRI/zZHegUrUsq3odPNeEtn+wvI7OqmsX3UdYtrCb8DAWhszC367uOqC
5HHLrJ3Q7jrcrEiRKK2Xh0i2feir5mJEHR8fB0jDkon5geCTig97y7WRLZcerxYMQ+GfPJtcUNnK
fjPVyPMJEV1Hi5oR2H5j7nG9HGyWw1WqUASxiQNts2ybbqAWThhC+tgcACEsW3dwFgIo6dEGFCNb
Rk/nNBo5E7yp3vla/uzNSH+1oXkmJhziTgwGVAzob7oZhKDS2RW4JkbkfuF1w+EERGmo8qtdzdx8
saiMbnsHgexSoLLEUdq2QWwSM9hxmThTld2POfuSGCh77Y8nU4MOkKTyXKYF/IJ1VCPQo2u9gaaj
pLovTNwRY7m3a1okqhZt5xkjC7rR5URe4GNXySMg0BL3DcJKrWnOoi8OPqE9G2AKWei1wt8bKgXh
w8TRL5Gqsk7qj2QObPO0qILJJ72t9Wh+EtO7U7VtHtonlocaEm2LUIU0/hGJpAaMtwAei2rCZJOp
OrRq4MhlXO24xsWJiHhjRejc2ZgmeOt3DQPIS+Hg+8bQc1SyckIsamy2obLedyllgC+drYZ+N861
Jy9N4qPee4ziEDhBzlnyi+rm/dzEMW5rBvrN1AhuQNhCk9WN6uV5pp76hQ9AXJuHeBHGysUBnBXH
s7ONarfbRgkgp3a15qrW+zD7WdsO5jFG0376/u73V/Zq4hXs5VjKo/7uhqfpm8+sZkTTlWCe6Gvu
Cci4GTgJk9BiNVchbPzNLpJ5GVK5jQXHv+UmdtDZ3TprL/f9sOTYjBzb/yOLsQtjZ3jXvm2x1AbV
iVUa73a+sgFXg2zhLAqEhMbIHwi+ncS0bqnPOl9h1MhMD8hT5zFXaWADoSMXnAPSGZDHyj7QY20O
jb5/66nBN6T3aH/9kvR0YK1Mt4cMmNrYXYjvhKpGAGv33LLRIc6WlbnWPkeSwONsNZ15q0WWbdol
q8g0/v5TXHsXkxHVDjlSA2IXV9r3V+bq2vn+6u+HwqbkqlP/wJibhe36gIXkn1/NpqWBMAvbIUrP
MM+qU+XfyJzNzk0EM2/gflKq1aNU4tEuSb0OKwcrVk/9ujPs+uH71x0FW74EV427uhPytT3+frBG
hlBEtfz3n5lLizCO3J/TaoCyV6Mum3y0h9F62bPaYBBJL7NGpQxH9iftvlutw/bQ8r3vLzuUuoHU
c5Zo6+dNN37Cg26O3uqmHgZDA6C5fpk7CG6aNTHn+21FPVTyKirAz389fn/DsKuHxSWSsTSnX3GD
yZjPZ3X6/urvB7xXtPCrZ9rWi61rLhXKNtgq5tq/o6evT8768P3HFrot0+Mm/Ptbsm7REPqKOqss
679eFiYavCzfr1VngmA202hn/iiZqJ4Sp7VP0WKDsSCJnFOKaK/vh279qvO+GoWmhyDEmfPMhg0T
06NUZTOwOEamSLFzwAaD+e5fD37LcldfhwTSX56LFRdeJwm2uHH9zKVcnw3ySFyW66SAB2+AHsNw
7TNH9YsobSR1KenEQaPuOEWrL/T7wfv7q9LGioPoGP2W1v/qkTOcvh+EUXK79Jh1UDhy71Md62bk
tTBMeKZuqq4MlGJCPBcWo1HX3kgUnXff/3FYL3akVEnQN6id7HjpUI+sXnJ9dfF93yfc9RbRrv/a
91cGQH+2Weufhz5+Sb0xBnLGe/T9Xny/UYO0ip1biqfue0ITZdxyGoIVRGq4EMr4lP7H57dbFW91
l2Fy/NcHW/h0WYMPs5rMpuD7gzxx18g39tx0h5aCwPt+QTjH//318qcahDfjyORIO/HXS/D9LL+f
r72aTv9+5ty2S+g4ybGYCagdgF8nuvVR5R6b3Km0D6I3Hg06YmF7UC/MltrbgrOsL/YvWA6Bxww+
7PtsN8/Vs1Yiusw8MoCwWkwb3yO5gnfFQ+025eP82krJDdYjbbYs0T/KFdrTzr28+/th8luDnXgK
xwjRMuqF0F2AcbXVQRfVFJipcxsS1LPKv2s04Dsxy2B3VTQj/GtsdYozArc1E6p5Z9+qvnpCLcSJ
qejFmEcKSfFuoExe/PJuGu6ysnxH0fWixwZiPA34O1SWn4X+gstrRgZfv4IrfjXFGvcLRpUfza4t
sORDZU+PCJqdqiEEj+1XGo8Nm25W2O5g/cSuSVwx1fuGamenBJxAfXHkLs7VYaWmhKxBfmQ16Jq4
7e8gSXmHOE+YBM8C91YW6raEPAKIGaQt5ysp0EeCOsq9YZGuPAMiL7wfGZrJgEHE2XvTmBOEc1Ec
ZuWNN4eYwnH28MPaZD6075P56C23Os9TBr0YVZtCXhJneqMhKYJU066awj9sroT+mG1+5HkNkwhM
N27EBg4mGO9Y+5TFDovOB9KEP6IZyAuCEG6gefynUxQrGkKtdRx4QSAJBQrtg5PVN689opfYNyaa
IsMD4utU/YMUGH4TxPNIlZHtjMWdqpCSLtlwp08vkRAwHGL3bqbI6NuWS8IAXIdBKaFm3oq6fmaM
GhoWnlc9o67yZHpcegRSCKNs+adzhh+d6/0eeBEWNt8bUCB8EF3nqc3lySv0W5P3yHNnK6zb5R28
nxuApys32dg92pFAqAl3rM19cxPn6YuarO00mM9zFK22s67EpfPZtla7VVZzVGYiUKGrh6IeQojs
iz2dez/bM5L96tK+RBfjJ1uEJ9KcnEuT5WHnVEGlEhtIbSrCDKf/pta7W1EDj5sPZsaGkXHd22LK
W+YD5p6ke0fGAItVWV5ENB2skjFxMZ/R4OzkgB1tsKd3pu7XpGifl1Y8ScP/5QPERdBAIGS1EIJl
rSLHxnvIQUqXek6yLyopatJ962Iyqoobv+XGGMC+xEbmQXal8bLzfDdZ5QJvntVAxG9QVHTuIiUg
lbchHlkfwaucZKgfjAGlKwwVsUtH5Cj2wMbMxotqFf5DOnWvmERPwgFPjOr1tY2TaDOStNubxMSQ
nEBYRxuLTT/J4QzJOd2Xi/arLVmGR0bFUXBUND0Q/sQu8lya22b4o5uKm5+mQgdSETU4twNXYQaD
FvbAzhHtMQxoIorBolAra3kKRdn40XnlEHgIKbdJVmwzE7uSBUKaf14wpGYs1xbDeFZdB2anjw+z
g0QCECOzbiTae+QJyKXLr7xxoIK69atnm3VQo8SoDOOzJyF0m1TDtabEYoIfITbKiTJVtb8GzDfw
KkEayvQ2y2Q+K9JWCLHeWxLOT40s7KBLAi2F0E7ZCPBdN+MLZm/8UaOePdRKQhxsrX3niJufEF1T
DeawJdN1Y+eT2GWz+0VlQXycIgqca1SYsXGaipe5Sx/pi5eLYaeXyi+orF31ZSkkGT4GMP7KP5PT
6vul1VlRsX1aFvx3wjTw62qbCYkYn/IPO29FuGTLFHrxCNurDibyPFLLu3OQ2LJG5kJeXBNFdwPp
lr+71nEgiah8TtP5oSuZxhbSGvasNo0TBewLp0bHR4pB4AyeCzDAURPjpVL6zc+WN4wU5R3S/II0
U8299rlzr/sOMY0aO8i0QB7SDwdW7fGxSBgL9EiCI4RmGfCXkDYEi4KGMD8T4GcLxyAbvn7tmFhf
uK1t04l304nbL8Ye866d6q1ly/pAusFTwz3ohOLpK8nHoLcijs+i/QQaQ8E9fnnZDIiqvHh63oex
nT+iGJNbObiIcgv90rfq3m7yD46YC1G2w66gvHfT/lUN3idH+sAaGaWXj0XdQLmfZR/SQbCPLgYo
wMjZCMsDVLEVAFMj3oB9CM4LnjFjEMfuQB8RMF8LJEZY1VrGklp8KpDhe/6DMShgUBp3GapaOF76
aHIbRDXdLNqbUMTH1DNaLB3NjNmmt1Y6xdUtEZ67hRsFSrHW4l8ycvGQ01gHBEDWWw3R13aww1bd
VRGIOdv+3U6CMPMBshPhwAd9+YRhkmzgj+PwQf5nGb0TePxqqO5nxBILCVidOjVV8qtCpEUS6NZH
eZUMY3lvLd38GDlQFOMiXUJrivX/Yu+8luQ2uqz7RFAggQSQmMvytr0jbxBkk4T3Cfv0/0JL84vi
6JNi7uemortpqquAyjx5zt5rY5kcYVfat7IDAt3XHi/YyjEvi2yHRQ3hXeWtBpUmh9o52EihL4ar
vka+czU4hW1cmcM9lk8F6cmcGsBCxSULWtiRjtLb666pDkMcJGsrH2+msJdXm7uaQKs9GRnTRdoD
JOnJ6nYRZOaswdeXnWNWCWwx5cxbU/eruQxfGbXnupVnGt6MYTusOuIh5NbPBGQvb+d4w3tqp09l
B5xTOStyNRh6d+Rs9Z3FmckHpZDPdOBca1UovY9xYdxN/X4Us3miTVasepPZp+k4/iZu3Ps4tu7g
NndEfL+m9LdX7XJk/HjwenddE7R9EAUGVxa2AcswUA1Po6lPaA5VMBVw2DiAx5oAmSUGoSwktTio
8ENJc++hr121nbsshpD97ezKNkcGRAcaxHdIiRuLx6T/GutzQC7tVlMSrbwqcNaBbT83wPw8qPGQ
gNMvPqoClI7gLaes/zSLkVjGFJBv9hmV52qAjnQfJCVOCuqWJr63M36f1hu+jcQ90am8GLmS29yb
kfzKL44zVSddVC4H5eNscryKdfa9k95DWRf9Srd649jJ18qSX2c6HptKG5q1iKNmx12nlHG14j6B
YYKofexQFXFNWIZTRu1eSPVudC6XM5KYiEqMKQL1wOw82HWdrJuaiKHc3mrhHwMXL4SVJUxNcRUd
yiF/QR9ZbjuvrWhm2kfXRgPLTPs8jaiOIlfeIuFE5qASjJe5727axUWAym4HooEBdE9qiNdnVCgY
fy+RiwXPzKsNDZV2Fztfir5HVGa+15XGhs91zKvI2nWuGLeV6X8ZKngxCeEg+ZquE4IUEy8UMh61
6cR08eqbYaZpgb79Kc+8hvPVxEx8wZzoKTOX7KHqD+zJBwDFWk5dL1nravofSx8hXxQ7H9//+RBX
EcuFw0pvFN5pnES1jwQgupLG/+9khg8ACXG2nNkU91tEFFazPFExFvfMRMClWCPPsPzoz4d+GPDO
eCohZZwnTVCqtEAcm+5kJlcQeZ8UrYzFCtWdlJdxyFzmxgWhicgF1ewQEM7EHccGlBAdhsOpY+pw
GpYHfoHLLMICaCc/N91PiSWnY5y7A4AbBC6qoxCcJweXzUIbIbmakCvNZOTjW8/VPgnCFYkgS2sj
XpocEeqk6lBRzoSoz4+MuxC8EzUCN5b2yN9hxDJNNsRsYb2AL8D5fTnJj6TmoN+gUouzJ2ewyCQb
g+H08QAGfDyhGeNlucYhWA7OSaIHWls8fHz1589KcwBBB6iv8QRN+eUETtpDf4IwBVLg4/s/f1g0
0aZ0MnEwk4FLO+ttk7rVwUBSdprHKmJ3R+WzaVA3rj6gQdnSzsLDYq2CGqsqejXg9B3TLSPh3+Gf
hjVDHMDp4yu5fPvx1fI3akuRQebDQmkXKIqO7pTtJSdHdz03fpeok2kJXqLbyDUFm3XKXcs6VctX
fYLH12Py2bcKE1o6IKJ1BrTtXpPefvwsWVAvH1+JUSIl6VwanEX3Xdj2uC2cmmpiCVmTQS+Oaf31
45uPH5OnoImbgH1r/jeSqfn/X3387M9vKXjbbVrZ4erj9zPK0eaW3YiWF/wRkvbx8PHjCeT+ETJN
184O4mo3SvdVltwIGfHtB5fm4zeGdLCILohjr5bfUU6zOLnLw8e3Hw8uGR6bunkgWqLHHsZl8orf
n/+nX2J5k1xE2znmUcLaPv5k4kaIA0rmaEidbaCeZN3cAm+tsDtiRccxWNbmax5yWJk92GJxhJMn
GTl4TR506tEODjjU7KaSN3PuC2p6WtpGTze7DYhCsgh3IC/tSzpmX6mB1pk9oZuycKOLMv4OBPy5
1NwlKZr5qBT1ek7NjkkPvipIwyeapyRLBhNnCYPhYR9j3hM0Knb2JM+aE40eC2ef9vx3jRFtfmCh
57y5nwOyVKwmPNP0bfjJsYnFcyn678ZCR3N75KlhYvAuQDBhUsqd23unULtkWfXmo2HgNaldQtQ+
lBD/Jxr5N9EIdhEUHf9ZNHL4MnyJ47/IRn7/J3/IRlC7/4bKQzhM+X7WjcDO+82SLgG5QnH4M+0/
6XuW9ZtFpizEKOKSJXS8P+l7Qv0GKRXZiIU5SvAn4n+lG7H/KhtB32IjOaSGsVwTHYpU6Fp+Tm40
XT+bEye0HgEbGIdsoh+DUgzeaSGuxA0ZxLHhaEOocRYkzT4r0F7kPTQTpWHl7wEcvLS4imBiFAP5
DabY0AYbT5pmrU5r42yyWjBhE4juEGlCw8b1UGl9HDrQT0XthA8D2dMEtLZP0NR3po4PntQGsDjg
SWaQDUBqxFr70HI8K4DAKkL2hh6KTzi0h0mM7mflA//IhIehxK9Gyh7SumPNuHEqBo/2QEAx0C9y
ZLQOK9Mt9aaMSItMVXdfh30Cn1xTXQyEI+g2UVcNQGpu3WcoMYw5yFopx4NkwgNxR4PeZ5UZOwBW
iT0fYPURj+GtyJMEXy7RsHFjNGuI6PQLaJpT0UCxieSAz7Qf3lFAUldXct8kQKCJMur2g+F+1c70
StOyuRlC796STXXbAw5ZQYXbDnWa30/IU46q9WBOJL7kREHDb2AoL2tPv7YKlyyi8pWb+iC0bNdY
mTKrMENQEqN4T4e0hUzWTVtTtAUD7Rhp2dAhpw6v1L/0+bG/iYxI7rIcf2ArSm+HznjDEH3Xltb8
kDvjtIarHz4WcbPTHt70qJbVtW9CWpokSB6hPP0YeI3nODLfE+27N42XcfoaifOjTacP9Tw/1SPe
1EpHxb4qvfoO19Ufy9P7+F9/ciV/Jiy6f+UrftzIrqs8PhwmM0yh+DT9fCNjPJSJEbTuY0H5mpqk
cjs2vF4Q5hMRZX1wdESltzxvlGfJZ5MoMk7rSyqJZHuOrPa2B3q1MUpByCRk5yHtxb1XjA4coN6+
Y9rs+uGTKDl4weoKT17V38ep2e/nKJm22djtLLFEq9B4ykRaHSvpwE/QOUUb+XRDjS29YXghai/e
2EY1X5AR4vottqbRtlCZ2n00GVDdMvrFrs7evSr9sgQ+vC5MXH/2Xvqscx6QmW/7efgMVg1SF7kD
5A8hgWlxtyViwuik4EsB0ln6URYQtLJeFbZJ41Ln/uNPi9zfIS1NVsGfFGe849JcHJoCl68ppSN/
IVpWylVhYFbFo1eThhdN2mPywCG+j+yrHS5ieucVqkt4m11GbFDnZDLu6MN/1qZhoKmpxg1Je7R7
uubd6XB/UOIStijy5sJEjSQ564q5PoHCCwqdABSasXVIOls4AVyoBkG9DAy8Ceh0d4l9J5Ly2EWt
OsXj17CQ6Smr+tc2NdA+ZPFdjSoWr7tHKq7i+MKgeoBY+Iy7Spx5lwrw4fZedSHQOZJ17bAe7xx8
maEcrX1TFzHTTUQvKY0CZpCUtLNXfRrM9kIMAslX3Wzspbq0Fef6iRJyi2gLz5Wq4GS16s4dJJUp
gUzmbH8r3O4yNBZZJSxuk02kV84MbV0XSfkyhcNFBvaGFoq31ZK+ok1wzscIHnsa/cOErMQlHZIY
m3xNIzcFo17aK8iesP4scWQfumFyhNlu4thsawcBwHDMY28t+tLdNVUfwL/w3zyneyf+7JJGdnCp
5DM2t/jRkf0x1WgRMqAW69BO91EZPWhFEOEsemttDFihTPRWh9zv9gmT9VYXzaXARbJJMuOmj1om
GMnsnCtXPLvFfNsh4NqZLYa7acTumbU4uxHuAHmPwfOhVEOmNU9nc4ZVjQBtwQnWhzpL5Q3GF5xy
w9mImLHono/03FfTuY6ZmlWMikiWQJAUdkdpECnhK0JOkQDvas9QpwKZOo1bWhIzXddHGqqHqmcA
PU3hte+dfM8H/RvlEgB8a5EsW34MJid9J322PdDwsE4xiTua1E3uK1yCYJYskO5oeOmTmhXssQB5
zlxciVIpdhMEQMyT4a5u5/R2nO7tCMU74ukC84CzHyG84Etyqj2J0NX148HDFFHVnKwmXhlWSTpu
RLPSHHf0lSjliSQ09Rl3S7gzOzQ5ogK6paz00BW4nidgikaA/7sYrPGQmDYNlSRMT3brINIL7b2c
ZbuZZo/tifQErH5s2Kq602773jXRcPjnZYCByl+WAcc0FemKwrShNfq2Zfm/CE+tsAci13vGQ0I4
82qIBDSOAvyQ7yX+BlXJcfZlgylOnSZkgEuiFfgmCnYDxSYfFszCqT+dR3ISQNUtnJeifwmRRzHX
ESNAyPHbHJoOzv4T4qCq68ZLC9Emc5jMF4a7NxokNHnFwdrQHUN+W9/UTKkQcBC/N4/dcXC4k41w
grOtJ+viM8XYut4+ujU13BXkpdjILHFBIcNhoW31NreEsUUp/90N7O4chcTIRJbQKC6DHikfiChC
lsH4FJca8OcO68ZIPk/A/z/GZDya1qagl2wFX0eiQg+5KfNz08pNV44ZR0NOgJlnXeuetX8wmKcD
ZwZ8xtOvHA0ZZuKDdbEr4UPPCTC0dpguSzcjrNTw8k036nxHlCLO5MIgdHQyX/o8+kyyDzLPEKYm
2kTfdMktRe1eEWAEs35yzrSYSNN15x0NXZSYEja/HxfDqWnndVIlWO35AJ/x2zDk6cF8AMMacC9q
eR0K5C5qysmhXjKxYRiHWN+5vBq1DcqMLGEBSPdtwxXFUnlo/Sq9gryxyNWD+FKGAyOwMP1Wekx5
a8I4aM3upOfgQSFJ4cFKzO6S1e6TTfCNLMHSFWpPbBzuucUH+fFwGPvuxz/fte5yU/6sloa/Q/Hs
4VdwaZ0rbwk0/ymwfEAsa4RzEzy0wehvfGK3QDdUKDVxrx9Mab1UTX4wjHl86J33ZPanq3SgB1jl
2o7n+osZ2Hvw+yl6sYwq2MKWAGTW2kW0eS75gBjLmB+MqU1OIzCIfdqoewPFzidVtGBnfDN6AJRT
rGPfJOcAZkFMmNLWYXLMERnov68QBaEJGq81mZ94r5p592E6s0Lis+jiBEDymAzEgzhrB/Pq2M7w
/+1rP94XNJQuI3RXRNUdAw4tzQcnQBS2hPBqtzFffMyPM+bIw2AjlaISdC9AmzSfnLuEgFBS5DKo
cA7JGTEBw//8xsvlPPHLGy+Xsw1yedP2LOeX1WJJ4GlEFHoPmUsjZkzEeFNXrJ5vtLqDu2KE22gi
9aGX7wDX1FCHokVK3V0qR5CLI43kIS9visgxtvUS4EozF+xeWr2YkBXOPTnb60b2/o2hKybMROSU
Sjg3Bc0Czv7ZWVAZHIMSKRGNfcw2TNEOoPE4Ezh9dc4mGtbCdG6zVDFxi0r6UYsJjHEtlCbIR2zn
jzpcgh0YL+2oko+GbIPTP79HYHb+5k3ypCeEZXm+BePql7szb7AtAUJ+oEZkx0zId4zFfTubeAnJ
kd7znG+uhfDK7Ueahd08clxhqFL3ggydnqXO8B2yAdtOL/G80GyDnLJW4pmvQH1vmSUSh5gIOgz+
fDV9rNII3SE+F7AnVRX3p1TjrazxpXUmAb3tJcr7iwnwcdfSLzsOFhn3irBU7eb+3m89guIYg7Aq
zk8eOsxmtP1jZZvEs7bxpScchKifiYZOMu8qKsaNpXLsowyRbjLJIpfGvXk2YpzhJh7w0i/lqdaF
upByyKQbGeJxKmi8qPQGF3z0ZgjHORTxa290+AyAqkxdGl3pMIWbborkkyno/9jp7J4xxxGl3Ews
JKcQsS+9xZzzlZUi5aD7urfGnYSUs65bvPpwlRTSKufNHfhYDpx1tmgMma8pWuSybMPDAOATZbEr
zuXREjSTQ59WJU3a9k7IARMFFDamwVl+HRo0SlEUb9rSZZKXdQ/xTMqoZp5e69q9mUtCvxOYpUSM
x28d3sxLTiywXaZfrXHUXxRJiLEm2rJ2AnXIqQkHSvFlfPOtx4c8ohjQpLBtcNc5K9E1cv+xA8mo
uFMsUBemTDeoFW+zQajbBmDSTkVZucWmNxdZi4x+ONYmGj6cY+slCAZpFEx6ol6shJlrFblHs2jC
FztlvuhO8XQf1xHsPHJC44l+mlbieRj9Y0pexaYY0e+aEskpLoJ2S/e+3eGlQqOnvDtdIX/OE2J3
OOVYOtoRU4AttmXlCXPyaHv73JJQmdd9dx5kDOo2Y7gtOvJGS5fg67gxl4Zb+mTHpygmD6Qm0m9X
tShJPr5FiLr38uTdxq0Lh4Qqjo8Ux16Atb0CdqhS3naJAYJqidiKQT/aNvHUmFBJL9bobibmbVfe
XPV7YMV/PJCymP36KYavx3FUKEZUS8PmlxMpop8c2UtfPzguxQGwnGRTOZ13aumo3LApPcwuS7/T
FMxLUuPRivANWDX0p2wYl/jwOlrDkaCi4HQ32k5zthPZbePgzsiLe2klxRNTYNfS871pJTCIFtRw
JCPr2Vc4F2KFFl31ZrEvrepJJ8rZmy379sc6ayPJXsVZOxyjYOJKhN1wq9LgW6/6BzOz/aeQrJiS
y3zTp5jC4Vk0u4AGypo9U22dqqzWVq/GPRUuEYY+YiIOztmuRcawYUgdHAKB2WCMwB/5S0hcNni7
xpjU2ZiVugnqMjyQ55SvKuTsPHGI27qzz8YUBxyd0KiRjdV98qqZyXA6P7mi7rdZCOAXOZqzLqr7
vgChPxtl9GzPdX1I42W2aIzJUx48uv7yt83ZuI6Byo4+7IBjFyNfqQNWN9ML73tmzuRKmJBDTPuS
ALFkmEqTnUrxtXWhB0eTlV7cmjq/j2S+CSczQZLtvePMLx7CDjAT6uTw7NlQlaryUGCAPoulnAmx
QNO58T10YzSSHUqmB43IT9ND2LcQJ0G8s3PFRXcEC+qtGXZSzcdGvcuyfg98VQMiyIMbqy592ICY
UyIz0dA3cEFqbRQ37ZjS1xiMl7gve0aalblvJjBJHurgbUfRUeK+PRfWk0mm3tkpge8EQceUqUwc
/NIwFu2IyU8OPbXv/BDmfazyFeJsbp2ahCOFtuKQ+SGCpDB5jRJGS/Vo2gxuAWUWUChJKvA5w7bB
pWeudc/7sHHa9H1gvvJYQk/fO6UdnuKqaG/dLGM6pRcgQZ0Tp3DLjkvMY4mcJMCzcAnFkB3TMrZp
KAbnQObpTaziU4kB5BkU8lcaNuJaL9/p2j/74fxQ15mNutS1nrJCp9uQSfzOjV/y1rAgueHgDiIg
emg+s51qyQYIzFxxCf30QaHARyzA8VumP4Jm+OrWyr1PXtDfhqeoBVU3HnRil/ex8S3WEdzeplFo
/x1Ifl4Baq931EaYpXqWc5aDlNM106DFAD9w7mIbeDFa2viRZq9MQ9vdYPra2BH779jmKADmPH4i
BKxa0/JPjiGDgyosu323TGEq86m3GbGUpR1/Umg16wayUFhe5nCxMpTw0+xEnaeccZmnJwJQUng8
IopvCOmO74cQ3brRu7tQGgXLazW9AK4HJkKCG2Lvt3qcuHlSZqrIPwrMxG50ybMiPUjIt2OO3sH1
vIOVOBeUtOWdNzLkN/oxu6tk89hpFZKVXRu70vGz69wx/PcD2pN9PFKTGe1EHnPyWgDwXiBnBB8p
0Ep5QShVEUL/cCChv+XCg3ky9N5d4lT0HJpv9CmsmyisMMkuJJsCfszO9zIyunpJpG4sdnGo1dMB
G7f9QLVyBB4mLkpGz4zqDHj4hyzRzQGLYkIbjLxZt5ooAzk/rTpDBofcUO0Omj3+kET0D/DecyzN
W1O3ESEUEWq9vAnusBThcemLDC5nrzfoTYKTTCH+5Q7gDI8oQdKjY4tVZ+g3uh4eQ2Ivr5aaxj2o
lFOeZzUTPsrmyfmis6o5cnh/JPmaAJIJ0VuBiOImjjfApvdVl7xnyZDtzEyZFwu70mxgfRi8AKon
wQahOwUXA7XvzbBo2HziBBGySYpZU6jDLOxPXuEdRNt+QtNvHcx8GgHgUySkGjgousjhRiT1Z0a6
emsu7Mge3SMzBJ83zb/jw0LOltkNNzDkWnpNNqotuKXpKKZXORW3YRNZK0wBrGkyZQzXuDvff0H0
XrwpeudEZzvmasQdfyAs2/t9p/y/ydK/TJZsWgHUDP95svTyvcnL4i9xUH/8mz9GS574TWL19V3b
FJZLsgolxh/ZTp79m7SlZ3oMmD5CmnimP7KdpPObKfjxH1MniyPaf5uSrd8YOgk6u5QfnHOk978Z
Lv21P4zS0IEg6nv8gsy9pDSX0dNPZ2yFFAvcknIOoeu/K86idnw/i4EY5JC7+6c35m+60b/MsWg+
u8LmlS5zAPoblGt/fbIApZ9ll8TsTY1Id5aigYw9ibzCGo8gsRON+Q2bFZ6bbW1OV79Qb7UBlDKn
iI976AtezsZTUuwPLeoh5ADpOIUbmVIhqgIHtDKfmHY4a9e1z3FGc7Wy4Gd1DfHJMkXgO3pqlTio
CkN1GFrCu42eAU5vNHf//EI/OhM/HaA/XqjDsM70uVIel/evLzRiVx1tMKuHKZSHUTMMZnNI8So4
xOTO61SQm+zE1rs0sx9ZbINNae7MGMmPDgrmQhWm6SA/RGb+I5c5/et+wAlJVrrbkGxYWDmwlbje
WsQacThGFZuL17TjJGztiWCSR0vZx95lkZ5DaW1LbV+9ML1mCecs096KZTBvWGbJap68xC4Ki2yO
UJhHRT4gi7FBDzIcwlzHHuMhB6VBuyTyLqkSngnxNkWO7YX6baphkkRhfYg4aRScOWiTRjmtk4RW
KPklixuefxL/EMl0AGZyh9iWNh2w9Q3+42n+Xmf1XWqGP2jz4q9I48eqAzI0jHDNSgydk0w/lZSh
UKb7L33NmD936cf/y7Vabrpfr5UnuU6Obzp8Qn+5Kc1GwvHVs3/A8oG4qg7QqKeffQ08rYCWW6BZ
I7el69ahTEAvsyukZTNsZtc5tAZuMJCj4C6jA3mpCmV7ZB4az0UhbgGNiReVT+FunVq9jS1WbgtI
AXgRRreoeYn3CfdN1cBLygjNVtO9eO1N0uOtMP7hJATSV+ArVrVnExVQct/XvbFthsHfztL/iiZs
PNlN/ZZFxUWS6b4yYicBQA5SzUnPeJJfuqG4y0tuPA8eKXzuSyzSz2Ta3gWgVXbOCffmcbLcjSWy
G4BRt52loSWtszE/2WaLkr2vYI1a6Jc7rqIsQOpHyr83BZVDMCFdxjh36/tMsmT2NLbpDwr0Exfq
Ife5Y/7lOv3NZVKey0ntA8XwawRdK+0OFNLgc4SqUFNApqe5gR4Wi9JKW49apm///IRiaS/+emMw
NrNZtxzl+OqXG8PpRZszUPIP9ggtwXXvZoXYlCEb8bFF91rFxY1tpNBrFGDJiTs4pgW89kor3YIr
QhAS/mjFlnnYoe8+/fPv9nf3rG96iLVZTOnms2/8vGpbjImLnHyjg0evvCUn1oNEidKOXyJ3PDDi
JB8Aocv/5Rr8zdNKU0gb5qJN6JJcWmI/bRZ+Y1kqG5jWYY/8MTrqidgLE8d88qOt8bqHY0o7Sz39
82sV5i+dtmU1pQQ12SaXbep/7FFJKCx/4IOLTVH06zi8DQccpdGQXThaMYyo4CkDHyD45Tlovac0
QRzMIbSnaWL+EMI/52Bd15hFWf2j/Oom4FsTFpnATKc9JvZLRtAV50GAucmET4tg+XWVYaLO3PxO
tmjssyl+LRrjvpDuqeh5qycwBYSBoCXjeZksExFDJsAuqQbNvXnnou/beC6CvTTLj4wVUQPZZ6KW
3FX5OZyQZ3sFw1eb0cTam8leKBE1uqp51+ZzWqUDXJ/h1g/qAIIGHZG5BuUxQIx0+M2GFNFCWrdg
wP0U7q+SP3BInkVgpTSrNN3pHNF7muEdAvUW4/pfFp5snC8yZDMwZY8li8tW1TsEyeEqHjnB2tn0
ZPflcyeWv8vWSrru9AA/NkObiT6Cs/mTDPngBZibVk5tvyEOWxFgwe4wIbAYahiDlr8zMdYeGtg+
JbHTq5ExKITZfP0vd4Qll7bMXz6bjLMFkdYkYyoSiJxfRgOBFaBSnpvxEPqoggd7lxRg7AjeY+zW
luvev1cmgK5IVFe4RzmxH951HmZ4gej3JuS3G9oPvQJdTAttFSjsIGogDBb32Q5n/SM5zD0u5WE9
dHnKIb8LL6UlnrukFSiy03qd7ToW9I3GXAHqvufcXXcEyjnvMbxQ0q7m9UTk99ph/rnJUVmuSg/p
m8BmbgO2Tkvwgwilf2i0uJ7FKFM6/tfSPDL7e/BLBrJxLyomXXpvpbK5lrP8BsAQLXMwPY0V/ATW
rG3J7URPJa7mRwJeL5lTPID+L1buSEu9KsGeVsJ685fcFUsi9s6RwWSdnxIyYWwc8jwZ8VFihSIH
aCkQ1otpZxQFmvLeeHVdZzU20bRXuf3czuWnoOyY5LfOazPB2iew7zFJjJrMk3Xt4lxJAu+i4Bqs
3da4qWcI3nkAE0V79zwvoXCefwg78mpyesx1NDzaSXWw+nirzDzeuOmAmS7pNop3yMt4q+QLhMR2
Pdb9AwqkH1Mdl/u8qXZF1XQrUdGmcz1+bwyK95Fw3LXnoPB2U4GFM6nW2UxrccS7MgYWuxPxBrxX
G9Q60J8Mh3cvnjvYyxxZQ4qvKj2OY86dzL9dW+70hdJMrWYf0h9y5KU6FTspgg3oRVT1IiLlA1tk
B9/rtm2hTfUzc+SUAOua5sRx9JDxI3b1V/ijET01Mt4NiU0JaOcVaUUM8sLUOjcFwORq2Zxt2AAq
i+jrAO3agBB4mzjIJWMdkQadPSZOfY5BsSduZKGgJ8w+iQlt7+pDVtsbHVS7gdzjSHIzTIXc4Dfs
KHLHlNvuUEMp5O4uEUZP/j0yFPhbRv8Y0mNcV6J5zhcffC/s+2jwjGPfpmfRWvMX4tndlP+GrcTd
V4F8cWrnxjXrdNuKyGAZsnFksbtgbWcVtEJrb0YDQ/hp45Txc5GOZw70LVRvk9FOVj0TpUDunJ+1
W39ECZHDtfFolBxkyl4apbmLCscjWn1A5M4oTRUktA8TQ51+9m7LuDrPkX079d22MowvqD/vKVoJ
b0g9DD3ElDQjtj8R9J96i86fyfXPG9M8O814akFYWj0VqkO1UiIm2hWd8QibD/9WwRJLet+hjUn1
SuJ7HKB8njiSt0bf4TIhpkoa1mVuWsgdOCrWWiSHKSVEGePVJ5uPzWokR6sKoOkgu7imScISne8J
r//U2OVCukAPA80egT2wEryk9hcfZHXUfatZbY7NwOfYH1scUsFNVtePODCO97vBj67VZEO1Nwq8
hbCuE81EKHpJ8/577eEn6s3gwMpGnxFMZP1J192T31qfU3ki+elU0+BfxX6ZbNMJyCqCcXQZ3vCa
ERzS6YCiW++dtL6ZRz3zJniwAPoiXuS6qyrKn5sFJGllmP8VtGknHR8zn3iT3LPXWAhcmoV9v8tY
6gtDWbe6gUcz9ZG1DdMgJIZL7A1L4iGAYgCa/9IXwdNgYKyhYXXTL2DEyso+JQXvTiRfKlwBF+Zo
pAi4FZicYXj1LXYTIzHT+8oAQ4eDDg2KqO8ZgNLe4nSQ0kU3GLAzRSLSApgn3A2X2T/cDuA+/P/m
8KyGlkwcu3+o6Zgkkg8zgGZ/VUv97PnFPWPH29RGzFwoGDQD01qt1LZuSchrZ++ZPn9xnBnaoBmM
WSNnHBQ5AVP7VnVHpaNsK3y8ZH6UfAnip6b1Nb4MFs3Ivi9CEz94iLzY3utRRnsRwYqrWUmTxj2l
PiTvuAr0oSp9YmshSeq+JtCAMSOoEhsWscL+NwzPFQqSVWt1xdqfu1MnjvFAwy+djH08cq3QYnw1
4s98ylsQ9bTXHBpBNH/vR8FeHfrpc1s1ezkiMtamGa7uzSYHm9Pm+3QxcNpECgBDBSSN5GZnYgUz
FSc/6siVITsIQLP9Vvnyk5KoB3NcnCX7Ztx3Z8ctTojO3wG091n4nkt7ZChkZGuqqWdd5aTSZIge
Kwc6SNC+mob/HuTxwa0GjhGB8ZK6RAl5xFxx1u/rbUmfnNHlW99MTznLC2FY6jbxmDRpLzuQ9MKI
iGNkmp0638MrhyncUSi/2r58HbDo0lAX26GIbmCIvgXhW2ud6RtigE/xeCY28BDyN2j+WYePfzsA
BNnQ1d+1s7+dxgwAlE9pMAhnWkfOeonqwnIzvEYuIVeNoUgDSAxaB55UMEPmZ6PLsIr2EaOEjMBM
/rwwWXMJI3V6phNelg4H5DCv5cxovCZVyaolCb4SagBrHL0Is+ECq/PY+D/G5clmVfJRI5g0quD8
MmFfQQ15jiyOa3bCWGn4pI0S5K/3hjXSeTOae4aRD/kwN1vD0/B9jdlfD5Ilvmjy/BP8DKBgMS7q
JNmjQMdZiNKf8B7xHUkUMIvpC77Ku2FYADh0EY5GNb5pL7xoZLx90e/8AoAxA8bnaWJEPZp6Ow2Q
0UcKHiTxM+QraNibzpN3aXW2dHGUC0rD4OTayl3gOuaeRIJ2OQA2vz84s6MZyoIj0K5zT7k6Q7j9
PSsKZdyMLmM14t+GkV4febnElS2pyB9f/fkQLg2KPEG9aHbEuX1ATnoV7qciU3t3MbbYmVmd3Jr6
W8/lDfNFIBELPyHBJkQkLUneH/+b0pYHD5Q8Nic8SOWfQ0BZGF71TbTEeKd18dKoPN5BmdCnOLDY
OQagTZHHMIYYhn1nW9fKMa8m0TzoukAlaeuaWBF3aP7MLc62K1N7sYFHqy6kGnF6vaoNYj5NSzNl
71GfgdwJjfQ7gWV3w4wJlD3nuyOyqxfdVzFnj3kK7wCBXymTxjVJjHdD2T4XbfpI4g64zvJ7M4zn
GO69UNYX1bmf5Qnp3FtKFg2A1/K7lYV3ljbXwhpyjj+QGBawAFXGte9c9vXueeyy79RQqDCWMkVG
m8Sc2fpohink2M2korUxpYtnjGeZsa5uKz//zLlv+h0OM9hdse29/8feeS3HraRb+omwAzYBXE55
QyMaURRvEBQlwXuPp58vk9oqjnp3n+n7E8FAwBRQVSwgzfqXgUVYCiNH/QInrjML+zhoqJ+qaq/8
HnppSiLMCQO0vnwS0inm3WaEHzptoWjnPKIElFF7nzFgUotiJNtYj9Mbxt3BTlloLBjB2tno7AFp
0MJBQiMKU+a81CjHkrR7g9yIlb28ddSaulcgqeG0OgeMs62wj/aBtDtRXihqzbN7C5hH5NsInWPb
+I/CRJfm5Ms3s8TWOBXRkYL21zAB/RmH4okkyX0hAQ09SX8mQ/DIhAlDv9LGk8i5MruQICtcimZB
tHivk6A70bsVet5R8w8JxwHfCTs4qfEA942H4JjkDOLiEh9Z3MKdtW11a2J6HXThy3cbQ0eFYVIM
poBTrv2w1chaMpiwxVhbNT2xwUwnR13T8Zi4FohmEg5YtJvbUTA9Cfj3NF3yc7AB5Chk/phwCkA4
zxfoTI1IiwkX4kU6JjLEPJGnhD4L4fA0zxRRxE/IuOathP7UJBFbwXUlCBG08+7glbaBkRNT7gXf
yJURY8abD92xMnNvM8m3iwPrs0Hej+/F3B9AeArm0nL/sdazF0jmjGvRJKz0LHlrg/SnPS1YDmZH
zIM40txEuoandQhXz6Q2SnSlfo+HEBjbyIvcmegRlJt+Se8qIspkPe0hhoho12J0S1O47HoZFEQx
d2MI1MXC/BR0sPfGmSFcElevXhc8UMs/JLPtYgabwu/tX3OB+3mMwVIGRH5lxldUM71NHpjUZwpz
HQlzPLjgqd1rWzKDknfMtERig4fnxhSLuc2j3WCAHlCvJ2zemTZ2A7sn1Al0UT+lF/DrQ8HPjpPD
M95LWHEsI2Lex+muc5vvgQARKMb5TKgT4/UBoEIk7ZcA9yR35t/t6OWT0S/t2q5xdUvSkSwbEsey
jl57xN+5tBg0gblTPWxcyk0aH0po3aeJAPf23Bs83OrniWhp4giVkwiSl44fAmZv8WTqdGUJyODo
wFD3SdRM0UhutGC8X2ziz4Kl4vFIrRvN8u50B+Akhpm3IuP1XosNog0oClKK9R/dBBQjE/HXuI/v
NChu73ddOkXb3NCJnZ0YnYyTvmbr50Juh40ZhwJC0oabZ7GoaAcgjtQfUGSgE8sS/AgTeYxZW80N
dcT4XP0AViSn1BKJcXPnrmnst6wCG/KJkANI+hFr+k1hP0RDmaxmwl3Vv5QM3RHTzbUEKueQZ9Qp
YkNdrUxfGduWDHyG6MrNJY6rkTsrWmycuMG3Y5c+5NN0k5Sg8wMm7QhQbW/V65m5yZalQxRuXOMX
figAG1awJMgO5IZfTR2/qwK3C8A4kG0SNcYYixQQHk3kxbbEH/CQL+QI12OyNSeA4bKy4wPyS/Jv
5xTYKHeOPbX5UzknL6ENCkOIDtwIvGUSLKRy+z7w6nQHfE93HLnnejSibaGVzToZPBJ0Ykza7KI7
+MFD1MJjj4KFhzYGrGkORY8BiZOQLAL1g6xSgqKMeD42mvMcUnpgVlBt6yLA0zP9NoYpxPO+liz/
5Weuf+7kDewQAQ2NLX2J8YchH5LpMcXYfQpuZjT63Vi5+9wCndPJ5V7j9Ah5V8bvceOBX0ASSc+q
JpNpyU/gFX7m0XuMM/MmW5y7NuC2ZQDVZnm3dSGKowJGPSfvscXG7nBKrJ0R1DOPrsyO7Ou7tsUU
KirTn/pCS9s31xZNpQzPMzGKdEDDDPNsmra2AbDX83pvmlCZpiGDYdKCq2nVccachAxQfjq/bMnd
DkgpCH8G6VUHKzYawi9wFZw1xFmNgjFx9wNRlVSBaeAH7ygCB6ExzzPfsP1B8AZBLXF0hiGBNgtl
Gf6OAKR+Mh402pQ1dpEG+AOlNgrb0PH8inie+D4V02uDVJYudhOgB2bCf+WPJaooEMMV9L6Q2ypZ
tTZhwGan3Yb+IS/jY1kfGt3EIQwTK3vch1VVHqkUfInt7k5vx0MJImWYKLIBsaWwuy73RgFTjM65
yxmMhaG+GcXXxsgodGTzZwE33cjd18HT3giVwGbE0Oy1yQiuRktuMCwkCBQoyrHWDfObioDDiizI
dTxPL64zaij/sUazMpIyDOY1BUZFvkwaGUR7E/jmwenMR0L28F+AIVFnN9Yc3/WlTspYjiraT4hy
y0g/bvSQqC3xzeiz5y5kshh7JNIOUH2SjPvR1YtNoC8DfZHzLJMudmNb32i+Xe+BbJNzvkBv11DD
2Wh7GQmn5XlC838S3V1sg2eu4v4wLzkBdY71I1jM2sODuYama/BRA6tcTmoR6rX03/q93RBrmdVI
uLW29M5NjXIOisp9wyfAKiOb19Jrej1AuTujuoVmnBLvS7u0mhZdP5UR5DaM/Rv9pLah+t7C6FcZ
RjnoolVg++Ec0BcU1OrcLeSCER6dGW5hbOzFmFmrWbOMU5em6PPoMaVINzRPak0tiMSmYkrfvc1g
05/UIugzqFltymgtSiHo/D6wIEMH85+2YQJO2JTeLgmth7C34ivEYTW0IJ68tMRiDFjkAJsJZhS0
9YlY2Z7uyDnjAJFsS3pt7PIT/XRZkHYKL9ruJ1yG6uKs4SavgOD/JSX8T6QESzchBPx7UsLjj6L4
0bY/fnxUvFrvZ/2iJXjGXwKjdB1jHAo6ji2Qr/6iJeChbhmO5aJpNVwKPVKm94uWYIm/BKQDQeVJ
tw0dZPU3L8Gy/6KuDxjv+tTL0EjY/w0vwWSS9yfGb/poVnwqTpbQ/X+pv7lzY2nR6BTHyHA1gjgb
HB7lYmTAfOz0p17OM0vcWYFcdMRFWl1m61buVEfUQsMeLlvhhfxr5/Tb6V8dVgfUvqLH1IC5EYRT
rLwcOWFRtiV6GEYUPOT2+6pnNUfgsW5fiEDgJx0wcMPbEzC6OKk1tehjHT/Gvk9A1GvrVgUTQAz6
O7ZgDDD526q9tXRISW3yGNYGqilASnjAAlb/KRq1I5PacG1OYUqHmT45WQHgnlfTymGO2S3n0Uq3
5F4yBaJmRedL/izT9cLYuqI4x0QrrfK2njcxHNuEQuIujcJXoqEKCLXV58awCCJP3TftllLf13wW
0Q058QgtJ41OZAFk1IiEz3ubJBOcjjt9+IQhFCFv81iuZyPoaYeaDTbrVBVCghYHTHH6JtljBBUf
HJ72GPneucNJ2h8Jd8Qa6rlqLAxIwmRno/0AGlhgJmB0pVn93ZS1e3or5kP7iZnCzhw/p9EQ7XLZ
c4+TzeCg2pm5/UUX2WM7dstWBGDsDBfIeZ0Qz+XIcNs4Xbcuqci2Vjk7z3/wsMjbJQs2qYvhPReY
6VUU3LdOkJDRrftX80CzbOQyToNE4W0MoI/VGVGnI5DZSqtxZulIMNSBf6L7sUu+YjOD5/siPXRa
2KqIqbGJMoj27Kn4+fY6iZYapirhoj3+UGboPJC2TMYI2aGYX9+mAVR41yAdKIy7TWZkLTx7aeQW
edd2WyFjto2fGpqpDXQ9/1Rn1Scrbeo7M8WlEUurOcM+RpoUh6jSd8B2eH3MzNQLw+hxPl/uofY3
u6gtcIL2gAszYI7OBXxuqDL01vTVjCsiXEvYe5OBZV4RiG+jvIqYAbCn5yKogSfjYVhZ3vICChLv
DOwu1IOyPLQZI8bZnD6RTYOblhPaG7J6rDWBvW+YG8yrgQiiTeZy2wSULIq4MPdzjkdpTyGxM8XJ
sAkdy/H013QKXTpT44kgtt2IGgwu4rzNsXufos6nIuSlB2ROWw85zInQyJ3TjMdFQFBpxHQVa0gO
gzvfTI8OIC5ALrmxjfNgxsO3rAfgmpfyDnUgDn44Omo9I0matV1FduExspgegr0aQVWvLc2MUYu2
90Uz9igg4zWoZEMhz9kA/vEgdodC4NyOyyy+xqWzTqvaOFOmeGyw/NrG5Cvoy6G27e+x2ePKDRf/
IEr9yuiYzLQ2Q4+JkAUmZ+U37o4CfyckCHoM7ZspSLQpauaemk9cELxw7mIi6ZrnARtWUhv2ypLF
YLocpIV9NvRx1XfzuEPjb6xQgmPUuvToXgjQMT1KM1q4j6GxZGDi8HebPe5q/o4b6K4kzrCa5+d2
pKTV2MxOZvnBSE+1171FhB+AZXvM7cfcEC+pS0UJaieccbr+F9EiPigMSjO4JgGo7EYKqu6P3nG7
g/DIk6uagJB0k1zeJm2/ZNxmB9ei+BOOCy0UtqdaoZ8Dn8DLlnzJyr82bJ2fJ8cQrMPiEAVMopNJ
FPlY0WnmlOz9ZqQ8Phrf6/kY5s1zGlJ3NCorIaeHNCWbRyOKqD1Fxa2Qb1LW+X4ZRm0fuSQPBuBz
BgUHa2qcT4DL3zNmjCUqmD6emA/H3c2c2fN6aJrw2PoPCMvCJ2T7Af8g8goWozg23GN6PwsSwmcw
PpMaJ8DxvB8SVOW4EzhU3TfjoL+Z0icp18NXKWeCqLOe0ngTyDFtng14ON/PYaDtzYiWc4CNXjmo
ygmxCNuKu5ExIK0Htta2eLImneeA9PLVFCJ6mkAdNiGFAMQ7+RozI2IuCtKtl7E+is70EAohrMDs
KzhT3hgwUMCCZhbbYfR+2BPNyyDm7DD7POfVkeCP9CUTxbEK6Km8Jn92yInO625taDCByYNHaRWj
K6l+emVhntJgOGiN0ZP6B6UnR1cwaXguFinTpCSLCNCE4ZUUzCpTjeBxg3az/w4ndTkEi/Xkzy6x
RalBjbAdC1x3CQfjrh4YV67CiskcU4uj694noIzou3usiA3qhA6jUtPTxmMxQ7vKDXRMS/JtqYD4
qdM4Z2zQcmG+DEP9YjWJtbKNHuEbmahMpalHAll8w8j+dZp31CCYzGjTbT5U/cbS/RMOtu3Z8m/R
yBOmWKTgSGbwtcGc6OhFGAKghT2SH7J3HNNe48ED/claMvw1mF810LpGxyYbA8DsE77AzCYdog7I
XMD/CzgiIp4LPnlz8qdza/BIWpMIiKNK7uYJqVf71OQDEjTGIBtk55KoMJP9Pk2nwGFY3TpwixJw
h7Jep4vV3BYRwEeZRo91Tl+0mEgIMz1vpaQ93o7UGcKBNKjRyiAXzC4ZvDJd4AuMcIol83XVk6br
zfNeLNkXT4cHWdXSiQ2jUycufhLwgHzKaZptEeH6XNCphO18O6PdaETb7VKRzFck2AK/1AQowuS8
D414m2hoxaF+Y3bd3sTExO0cq35itir2M0J2LdkNLZi61uq3cdLgRjwwf4Lkqa0JvIj3whb3mkbi
iVNDIUd9KYcvgBlEuIY5ZWL9xi2cB56cZ11CzHVVTfsmjU5gSjhFyQX8h1OK6QfeIvcVBH/NZjbl
RBgz2IOD1XlUtptE5hTXY3kkGooJllxYkfmS06VvsFS5nvrC3TopjfqSZndRVXHnRf7LEOU4naTl
YQopaQehPtHW2bW3AvZ+1IcCgUUwf9U9/Nkos2w0LyKmrtJzqp1e8VpJP7BeOoENKXZ0K+bR93qK
jyKS0nWID/gxrpxD7aEFcMt6F/hY0ErjazIDqM8aAFEjEC/jicOoad9o81s8/OvbsBucnTLXFppN
0ZV6MJg0Fre4ZoGx1F65tueE2xTPDzOe94nT3hUxPiYQwo4d+j2HqC1dtt/JWILoS19usxhqqg/N
vSUNvsbUxFw7HyhPBDHm2KPFqDq17gUeM+BSLqbwEm7XoyA8FrwnKg39lHflmK80njyKLuMtIsuN
a+HXpXzC9aJ4hMQvUGnH16MfTyfXMrEJRFtLNQSR6BShjmLCPNtmg2a8qzEnz8wDIuK1MsLGH7vG
vs67R3u7HK34YY7QlydkQ/Rg4OrjCOqs3CfR0QXV2mUDqcxGPW2iKUhPCd4EhTTpKuYohuJgMCb0
TeLKuuox8VO+7SzLQ/2kXWPL7BzzHseFoETGKMfuIW7fK32WVa7E+FE7GhYkOVWAWhRrCu5QTWoD
MXuASX1H8PZGj1t3EwW9jBjAICCS1mt58ILg83OCrn9HckS44SHRLe8+76zmMEb6k2UKFHc430Y4
I4xtFlDABlRIXbs7JEa/XQZ0d10jnhHL6cjPsIyKfFuZFS+nUtfF1vWgQMdNu1+y4t2InPIO7iXc
UmHxUg8PeeL9GGPai0hHfZsY2h7V7Mmvrc8TUEdap49xrZnrobKGUw8LF1KyePVjbcGDgRIguVzw
g5G0EYBWMTbnccIT8Wnxe4MPbiMF9J8ZB0Y730yuSnItd2mpQwUYfqA/07bY1QdhioxVj34SVn5W
NGNkMxVMwmPYybQ4OYmw8baNBFQmbKobiIrzwGhUd9c4ruKDglzOxjAFtTrBp1XloltM77TaqfdO
PmwR8NWHd9fwDD0Ggz68bIt2Pub+fTML94TAxD2N4VvmevNxIax5Z1LVsyxDAiULLL8IB36yRak9
hcTQebXT7smLPNljZJElVX1lRAGqmdPY4A7XdbjD1RWRqU1Okmc4FZ9rGtudsKiez8M5juuHYYyy
fdm7w1mjYjcvnnGc+wPekNoJL+VXRg9PIEUxj1V7lqJKv0/sHU7e+hjNJ+QCsInRkWz6CJdVHCj2
cZ1Nh9YBMylcvA4qEgdPoC/u0S2/xBpq14y2/P2htsf8zqxNOAKTn61UmIHZUJAVdpnup8ydyR4p
jZ07vLgg38egyq11rmvoA3sojySE7hOhYbrvAz2F+cTT7SV44Hb8i4KOkCV/jil8+/DX+jzeM7O6
JmwkPs2fYH/2+DRwOdcKHwlcoPCadLjw54uASSaHfBIHEkmOkYj7hP++QZwRNqeqNAidCduRBO8+
XH8R5BNaZq+6fkZxRdDMqmz9pzrGGCGUdpDKb3+GpLei4Um3vvjqxuZLlBI+jX/cFXYqZ2FZ/dZq
lnNGFK0zOgYUiwWzk2VxqBgypHYd2KLVeFWnQIaR/ZIXqJ8p9Q2b2vuZw/M5qQUFJ0ZggWPdkdrL
PSrnrvAXfy0IBX4aynbajRoJX2p/LSgPWNFQQahgEQiQ3wJHvStdJ2KUQfp2sYw7OtL2ZNRhd7JS
dmld/epYC84bcSzWkzZJT3qn2+TSHhFa099cfLilB1RGa5GToBZl9bTGSnjYdV9iGiPiD3T7FNe5
876WjmIdpjAbC/ohyjcO+UdhQURHQWI9Y5IIyDsc+0NLVHA3Nkwr7fqTj+3PXhe1e1hqsXGRdJ4G
eeyyUPuyBIVgqE3V1pcvqcs8OIkkuS8MnLMnGHUnFCPYsM+8YzC/2eAqawzdnRN1BTpQHJluai0M
92ST0zP7boBIC5tcVWS3G3g3dlo+jwZxuLPtk0hbAiIbsf4DH8vA+oopbMLj4kUFRLqIm9nz7piK
YSsiC/9qEche0sBIEP9nWfSXCz0ZFsob5sZqqfM6MJTfeQOKPKAtdzWVgaPq1tQetcCGtnJkUkju
6KScsFj66rHobH+LDVm9mWP7NWhJtoNpO5IPzE2F/WeN/bTGaBlh87JQmCMdKy8pQ2IcUk2SCSoy
eBXDMdQ0slL9HW2ATu8CX1hZ0KhFrunfsGB7cDqy1zvf+FxTUKbjDLYxks85TeJz2eDWOJhdtW9a
E5qEQwhcku1drV6uI+68tY2R6MZKDftKTygGZskT8fLh16m41+Cp9NJ4sCjDTURGwSvBcvqqJQDk
HCzBXVQ07kNVMTTQPdQfFY86iuFPgU8pKI+y712j7RFg4NlU9dO6tpcSRxHstESalkRSDcNjH1ln
ItSCVWozMZjMMjw35sui58TI+sS9tdAmS/6qBOlulSBiM4nPm6y4PKd6zT8rTNdjQnJoD2n3iNrk
R9dnj6hf/IPT6zOOaTjBjEzPSHyd7pc4hp1VvAZ5brwVNfYPYvyC+ty6bzJB5k4CCRJKYnQavQHj
t3C6qeL6u4pUwj4ZZnJH7RdgZziPxFZRh3CvB71DDINcb5V7o38VV99QvcL5v51kgY0ZiDRKycdd
E/tE3NAilvMCIRPHiU1YGXh+49q8DUPGE7MgXrgZ3X7P7HbT1AW656BprsZgCq4QkNw74+s8RemL
acNM0juxTSbrUfji1fuShYZ/Q68YbprOMR5xz1jlnW8epwrKFzKS+arLlna3YBtBWbj1ryh12YRR
dwYe8NbGD4lkH6IJDgb8h4Hs5b1r/ST2YTkKJ8E3muEIExCPYIQ2eCwXyv0hZHD4czYWJvjHb61O
DJvIG7+Rt9TeOkX7JSo9kugkO0bRMRAjY4jg0ZmqTlhjRIlJdJofQoK18OGBfCCDUH3Z/GMzTjhq
Q0wqgVuPahdjofn0qZZWuWpBUuWAdTxhq8S9EUonUVpFHsLfoTlppbfxW/ROnt/urHlJ16XBDZgh
8N0lpLqmsuVucGg7hFa008qhOPlyMZvNJ2b14/suU4GulSk+dxPxsaaMO1EL0l9oQGTyioybjWWP
U0efMEGej+o4BsjVqVUpKIWMrM1leK0wZY7tJelEJaJIY5lZBt/qOnW8XqXhOiAI2H3yfQOZk6vW
yIbLdilJumqmUzKtcfOIhMfJwPOPG0UYxnej9qJ9FecYhAj/ACvSP5thi/oUD6yQcuM6MEzglrkg
Qznkx0MCLBjl+v2BrwcoItXKMwzwIKL9wMnNSK31EHQGTJ5apr+JH8M8GefZ9s6elxjAf0sF47Df
ZuU9YvJTZIzDiavDZQrSR7FYlIVd0OMYewjsR4yUeJr6Nql5rwF2GwvnU0iayXaQZjYOhg3X3K2V
pFrTRJYETuOKHm+l8fqth03yWAz70qqhXmUl7i7lCfho3PiVbGrCT72F+niw0c+k4SarTfPoJu59
GiY/AbXSPb93Ok27KtKbbbbA2p2r4XOa5CiQ63A7e5SHKWuQu85PAIFvTrfxXMBrauG1N8lnhHY/
+rkomBwRLTGG0Svz+Ns+nPYpMZzo0khAayQDHHCR5nHYTTVdtNtOwYpfKTWsg6+RmQ66SGY6ugxc
Gqbx5Bsmbbk3F5sq5p/tLnW+cdsUTqkV9zvLWdmjd5XaOsrnxf0mZdKdn13lqKIpafD1/eWLM7qn
BM2jOaW3KCrA6BDEbKoW3plebipA3g3vzOAmFZyNC+aKpL9zPxvp3u2Xh8kgVYTBKzXRGPS6xa4P
Znh1ZaYQMl0tMW5LwuByEzcn3YuvLP45wrBpyiG27ChnQEf362sBVkod/sekg+mOfn01UQ9YW01O
bd/HNianwK/De1y65cZotfNsoZ6oOw1HuuZhWwfUXyrjeWiBfeUwthhfdWbXK0ib7X2+xDAKdPO+
rfjabZ2AnhMHcp0yZ4iz8IGJQGJdd3M+gopHD+1C+rkd0OMtkiRQ5Y/CDK9dxsRD20XXk/yh69mu
r1yMf8tQrGxhvrm1t6C8f4KciRYndz9T+nlybBRYUW/be1hG16MLFOKLAM8xr7qpQ4+MEMjJdBkG
8UGBe2wjw6TCCZcjoTcrtBRNhL7zmukLTCP3qBnzo+dlO0PMSEtps+jVmqt6cEjq7sdDak0dYD46
9p78xkhLyNZ2xD2+dDw/gx9s9XDcLoaAs4XBXwsbNMur5pQj4CzyLLhLg+t+xqVjMRtoo1RNdHhD
RDfi4TdrNUDA6Gw1Jx3WuoHUKaTUk/uWvzGtH5rffbfM6MYs8PwItTJjYPw1JE67D4Mj4QEQvxD6
6AwPYGyMAFgOgYhkOZBLP14ZuYznacetm6OlZyBd889SNjg4VTcvToO+6A2fbaCKsLgmMse5ysPo
S5G8MVONAO8weejQti5dtsExgClb9WmOITMvPqiVre0mDH4eW5sbxF0eakfHO6y3NnZoF+R2vZCR
yJM2kuuwiOfEQHJjzNaua2fIkSneAH1GiB32UXpFgPwwAgnYUL/ouixjEwCzNNjHOHlCAu1zmSTw
uVPrs92Z32ILrk49QuUg8/6pyIHKyRJMMUyLzk3flLtugmicgiYWs/FILkTdzKhueeaq3n4MYr85
4Ax7lZfpI6k1cP2SpdiIgcFP7nu7KCEZw4yL19CYVkPlCBCpBpt7KifoRe5dgJGRUU/bWSNxWlm5
iumwbMpDcXVYCGHfeHjx6XrQPUS2+aWc/a8YDE6gbpG/72jS20jcmEH8E6+SZD2PIS4xVSEnaAk1
o4LeKGIElYRthmAhh0QFG5GQR1JhEe4WWzMlf2YEN/bnxNgiRsNrqnQaqM5whenYIPHE2rdWa/dO
EGwqow13sONw750Mm9hFGzLzsGf88cbDvokaWBl2MQlgBZPJdaStXfPWys8DlrSrOvlcMz9biaYq
9yUJAas2NJ6ItMEyc/GOi1ddhYVztMnKAMBLy41dNlfQOLs9PguMaW5b09s2WSOwmosQVjbXkKUr
/hFQXivrp9ksByprfH53/Dq6nbsKIr8/5jXxuo8pbsD9eBaE/VJIEfwbfC4xwGy/DrRx1Woy0AGF
Br7eXygiOOvaMm/xidOPSamda4d8K3sZyNMh3xUa8O0URSW8FXJA0rx0d8u2cpAmVDZsH576pokE
8RGFtZ2IliWustwNmf/WBSX/maUSMpQbCQ0PVAtGFGB5SEbfyq3x4+qdikeEfqIVQL0F/SWeGyHc
M1I567lvmQPhJeoJvCaKoCefmZpDBb0xc19AN9/qsmh2dlzhjHR0MSp7jEuXclCGWF8OEkPrLZ67
czqjH6Ot2SxTfhQ6NSIUjVvvuwvRh8ytrMCJXEskZASHMh+JyNP128xMIEUyCoq7bsasnLYM97aH
pkwF6p/0fpi5xfSJgl3BI73plpkktIpo37SAkC3a6dF2CYHMm2Tn1dO0mSIqkFGlb/IWSjtaDRpV
1yt3DjStDotS6kYncsJ3mRs0K3tmXKkzXK+n/MDo97nO8ILPTIE3+mBcxxQ4x6x4td8SJ7NuzGr4
ipdYvGqc0j46GC8t2H9toSRA+iqw9SfDS6x6r/1JG+Oua9311sU0nGGvUVihzdgbA8hrhPLLyxHb
AVG5KAi3ydiA9ng31HLJa5TQYTnYBMntuwEBRyDHuJeFKzP9EjP5l32Xl2gL7L0V0zGEcQV83NhJ
SwIhrBBKjlyN9RJGASgCfrJjUKEVlNF49GwlRHbiHj+8vglM6t959rlSp6vXfFh9v5y8ZinBBFym
3JUhL+FZ/a2xGAtVPPmGcqHOvWy+f4jL+3249B8vf38/hAA6Vj4LTTWCE+SivMsoEypDefHRSWA2
qLc2IObCaMRhPw/Nz3jpxns31IudHXZvgGLzoe+qdF+XHo5MjK63VSLexJwehuFLXJNykUPQjOao
vHHd5pTVxddkGeeXCM5TEbkoDM3eOWgyYZLJEmWXkfzif1kt6rw91R4TnK7vXwKZMsj46dci8QSM
ELUN68A3tmo1QoJAmUe+qtXJgsgd8N7BPpb5+c/j6nquCjBUhzL5bmpNLbD8+/tK7ztJ9l1FomTk
TB98ed3lY71f67L9T6/5p31YD3tHt93XEYGOjox6HIEaSTycMSeWm5G8T9vfR9Wa2qeOqk21UBe4
bP7Tuf90KeQII+M2fotGFkcotIErUTcI+bbc4HL7H3daVcOc43K8lCfFl5PUtjosamY/vXdUcSlN
zy1NvZoqQlC6869VdUgtHEx8tFo7Xk7/4y3UJkE0v2xN/peF9j+w0KBm/UcS2v9p4qUsXj9S0N5P
+TtzQff/0qWfANauNjZHNi4pvxhohkEcg2EL3XFxgPUZNl4YaO5fTFNgoOke5pvC9ZF+/3LGsYy/
LBPHBh/SGm4ehvffENAMYfFtPorMgYQcoGmIZyZac9u2pHfOB7uDvHbblijD8cqzCPSMJbCoFpNU
GBkyj9RcSCkpqhDmuQp7VZ2FSjX93W3EFGORXcFM7VJg+lkqnAKfGBy1Ruxe3ubRqZN6GfTrxfua
2lTtq9rHyJwwUbVTw8Z975vRUZ+SZBeW8yP5feGy9iX/TC+MsHnWzeXKjLoAU3YyfS8L48I/o0xK
gz3Y+RfbXNxt38bFidIBMhm38yC+hxpLh/oXbatmbmxZNVQLs+4mVKOShmdfVuHDvcV4uMBtoMC+
UocHLPB/vTLJ8RxdZ2kyb5IBttiHJtKbMxAyO4QL97tZfj8M+eTcFqdJ3405qcDOTGwy+BTVy9+b
WRaBTSNao5iACKtEtoV1raNTUGIVbgjse7WqFujgupM31ZTzg6KHM1gOqN3kN78sDCG/Pg56FCJS
+Ws4Eh6BguOCTlFHjWRIkjskdIaYpsYU1kMBeqN2qxdcXoV9/JMzWtTFmOHs5rq+x2+sOVkFvYVa
Y1T2ay3urUaXdmQfD+vxFBhbCwBqp03GI/E5LYavMiFXvVBtm4Psaz4culz9wzULS/5rqbkyyp2J
m/jj3av3w/Ld1UdS13h/J7V6+ZzqxLzaVzP3Wkra3WnISEFSaxpzrpPlZBSF1KraqRb1kr14th5s
L7vUWi4voNYc4r8OhRQsy12X/ZcTnJYyLSwhKrvlaSo8/vNtSFLt6n1d7b4sXHmvvB9XO/9x+8Ol
1Cr4WLJD2f54OUWtvV/nz0t8eN9/WU3871YuuQiXD/vnlTKBZhm7fswl1Zf58/h/+PAfTviwqi7w
Hz7k5bhaU4sPp39YVYdiPFIgOFITZXi3hrdYIULm/r8s/u2+9+fiz8NxZhWHP3ZqJQ+TenRmZFgL
9hP/zztUbdnoW21Z+JntZhKoHQIw3b/Pubz6j8uqA2K5i2BfHDG5+BW0rtYuAeNq8499pR3AFFDo
7r+sqpeqQ5czFfqrLqn2qU1MHmkB1Tah8lxOrTowR2lHfsebX67xT/vU2zh29KiB9e3Ua82U+e2z
Wh0S3KW3SbsYe3109+/iV1kNm3GsoA4sq2Nqp1p4mYzfez90Ect28egsEqvEpKDGIp40H+oh6oQF
rQ5+IlJSqzuUtW4/XMYUIXWbChQ4T7FZXKlDnWZRhTg3DRHtaVw6mzkzrn2NiVolpm9xY38FY8Yy
FYAddzBzPTX9tzQD1mhAYLZD9n0mjy8vI0RiWouzToXmbvTic5WVuOxKuTvzwR5HKhfh+YL5QEEX
REojdZegIXXzw6d8/xqA28jN4ybaKhXqINvxQbbzavPf7mtVF/x7oc5Q576fIS/wx6bfRiCvf1z6
/+MypD31extVubqyrzpbden3VbVXXQbkl37/P3+SXI8Rt84lDt+XT9MiA6rM+b5SPRnxnPnJxzWe
X5S1Tn6Vy74/X3M5fHnNZV9VC0qJl+1/uqwJURkZlXyvyyX+u7dRl728y+Uyah9m618pClPrgUJM
eA9dlyl7U7Wm9qlNevBPRiILiPIVaj/xJ0wYP6yqQ4nqV9U5f1xRbeaqh1SH31+pTlrkRdXa+/HL
9vs1I4Rms4ZgHjwAfL7UbhyzwqdJf4Ffn5+jJb8qRx3pklQDTzDc962cm0BW8Xep0WKun+qbhara
GmepCl559U3W1Dbe7Mc4ipKTJCL8cpmA+1Cq86vW98vD0Bl7v0Iymqakk9ghs84Y9tyL0DyE11V+
HL0agANcYW2793MBCzVEtL/S2poEhcGmbjj8X/bOY8lxbMuyX4QyaDGl1k6XER4TmIeC1hpf3+te
vkx6Rmd3Wc1rAoMiqCDP2XvtdB0ZF9cO5mtQ+Vs06e6BVGqNmmH1ojqKSeJM85UC4o84Q+A3aR1h
0rN1CQb6x7E+LwPrS+PlIOcjz1vT24CrE27NrqCehYS5T0lFtdtp3VThj8QvfG6J7Z3RIGu3/GEd
Ag9BIQihfARblDvmrkyqK7GzvxFB+gueOKh72jbEChTM/uAJAlLyATgCkDNp45gexmLlogJKdRDo
RFVfsqg8qSK8nnt3qukOkp0ipn6ENqU2liQoe6RmkOpktjBhexx4tjYrqBPJGvvoc/TuYYdQe1JU
IEBEgJ6iYf5apNGH086wFId3tXnugvJaobcEhVhkKpJC6DbL0Qq3ZBuA4UKCCz2fHCDSihDh+7G1
AEm0dB5NG0SP3bH36gjYjLag5ucW34oB1y1h3gqnRR+hOGAR3fiZ9p6BzCzsX1MqeS6J3IjL7FMe
Ve8W3ahVJ9oZ02OQBRSoymNcjr/LTMsPSlVTbkQKyn8BWFJroTelIfQuH8buvp1Ymkz1OZ+Sw9By
Uq3QtW/MhpTzzmsolWGdQAjyI9bAg+hUa0+TQcKNTUyB5WE8DB39vQ8faXJn4AqjDoUAbnoo0rAo
CEEILHgjSzvNuffHRYMMm68FBmSP+PE9p6zw0Hfl/Nh9dZ/Vseu3TkSGgNUov5Rw51d5uUnRzmGW
KbY1FcM0CHMYLcbVwB9b5JvAIupr9EpyWKyReHq4PX0Z0l3KkWG37oCizDQoM6fNnhx7UH2gk2j+
1Mj3qn6lRJGzIhdnPVhZtTO89j1Iut9lPo2o91oqWMkDyoBsPU2N9WBpxxDRUeL5l9Jo7SOxWsvJ
SxE1lT8VO/Dh9qQbGjolMDe1WyL/OXhN+TuvzKvV+RoOGnaHdVgHVHvnqNx6yRUNAt7uWofr2cQ8
b4UpuvUM3jLkLBFKwCXahldGeyvTEIMDv+hn7amcByCims12fFiPghIyj482Nol1E81cKvXuIF8x
IWtchYBUoe1ccz8o310r3UXafGwdZ5NxfODErTGZJsRNxY8dd/sLmP3u0Ubuv/JBjhOUmV09naAH
OohHPY79Jd8nWJuB9oMM9hTKpQk2K5jK6wi2fRq9aVennkqpy4C2mnaPJUfVsouynqt9ES4tLcpo
DvFPmAbNkGxyX2eQ02sVnycB0DRgUZRpADrMF70bq1MVt8+1EQJXng80EWMEFnU5LbXC4oGMW+gq
CZqz6h6yMCTFyUivKGNU/iRzAo5mvYZKl2/qedr1QwKYy5zhqVORbUkuWpduu5nj/sOscYITIRFQ
nAcCXyi0huh6Z61ery3F33ZWMG50IWViR4UB06C2bw2S2QkHWnrTN4ObEdtocs6nJenbLkIXu2YD
uJItNCH0gMxqo7nHhL1xb9XzorNo6lmcEqy6pNbZpV8KdVoag+Av8clWhtmcq4EQQbtvaQCH8Hvm
XMP/q0FraftsiZhjV/LnLvQ+/DX3/q+8CM8Rgic7Hp/9vLo2fmlt3dY7Ug9zNqWmVCtu0pTFWLQv
hU6IaegXyCuVNNy2hvHcG5ogfXjYdXCcciqcrqhxkLZFyrZPOOmGIanQbWYJjJIZLm2n3LQ+0eN4
ircB0fJVNV58w/5KeIK2RM4V0ZgkCL2Y31f0358qp3zj6EOCVSOZHTw8uylTredvisHkeTQBnxbM
wTHWq+2IvgkRKhlTYxa8RhymcFc+tEJDeYfEgeYayFUKT88jJI2V00OBn9pw38ei9q3YcN21F63j
tqz1CEOxvnmEXm5LPdx5rUnylJ+CeK0zCGDZvAjqJMBfAc0Px/cWfbH1nIKP6F392D3YFcmYAwcY
R5qxreIIbb1HW2HCid5kyDKmXqdFgoAtsB/7eQQ5UnJMDj7oqRyZLayHq9uRc4WdaFU57HtD0rmL
oEnIb/tScxcFGhe3Mae7toW90MZ46tCPeEQAbQqfFrdll8kKoky9bVFCowUjZBbrTKdPzTVxIxFC
FT8mAR2bvEamMU3mEaiIv+LAWxGSpy5xVQ1LM4rPxrwtZuKiux4BDfweSPn+22xPKMlH723S1Xlt
pujzAV8s28n/qDtSesiZWQ00wnDp27+yOlVWzgjWgiMl3/k8CWDo0J/zEYRC4kcIMpyjbtMIBFEh
cqdw0LUhwDjwM2T12vp75SIP8oSpznGZVZequ5schaZWXrxTUcv2c88dEcTKjWLZr2M/beDLvOYz
zr/WzekP8Q87TYoV2psJGEEWic7xJUeAj69tJivLCC+JWwzrfrLQB2iguxo3h+M3BGsjjx/qJ7XV
x4uL1MuJyfkuODacxB82nEha4us++i5aB745riLbvxpOiowiIMmC3tyhStp8XVOcGJJo2pFmAwws
jt78LE4Pc6xcnM78bvYQ7LQ5OMDAFHsGKR4QnzbzZF+KWkm3MAdRQ04nX/zSpdZfgInwsFRy5htw
45TtsMafg8XKjX6WGuSiCd4wDDnBr1eFvaooa5hwnkKqR7mFO/niUiDqOB8fSAjC8qcN55y0cbr7
erc2h/zShajGA0ylaLKL54Y7h4rMYWTN7dUzKnQfvbEE81M+WLb+ptfqsfC3o93pnM9orTpx2awQ
CmZV8twl2omV+NuMxxFe0RJkxSnS++8l0iH8XO4GxTa2d7p7NcJ8MpnDJ3NMe/bRFvhh+DMZ3+wh
QZs1/gYgOyGrJwWAqIp9kw8k6pig/GIz69aZ3dTL8TduOATbFX1z3TFfCY8lVlENLzjQlGUovJWV
g6kuzwHbdLkSLSMgzfuKW2i1Lk4lsX9rG+7WruiXKMFpiSgGsZMQUbvk5PCO9CHrmB4z5kuzMtR9
BXxwLkwDrq0LqsTzz3YeP7lm/wPuMTsA1CbIbCvQbySzdnheLa87VqFt0xm0jxXJgNAG9p6hrvDR
JdZA4Jc359zPwwmNR+AICc6bojS2PD6AgP42FHiCG02cOsl42No0TrOu/5GrAyeTcMkvTvhX4OK/
OpQ81m2LptxCEgc25mVPo5ljgsnLc2CoT/qQCZtT/mx13c8A5sJSLUFSOOHXNPbIhBtD/aSYFY5D
vduFgGFneq2LIozDo+pYl4Qy9AgV1TW1r3UE0IOTIZLEpDxxHeR2y3b5uUEAdQW5ZBE3CqUZlgCL
GhPKobfULNB4Db4bQmS/9e30DUvZJjA6yEdG8YROItrCqPFXOcCtLp2nlarXJee82QEoG89rtacf
b9fXNOBiHBqIFhInPpdxf7Gin7WrX2qwv18M4cmKDphbab0n1Lrn+Nc0o+FvCbhdkJscrnFCso/S
11YgUW+Ii11wi6ZgwyW5IUQ2CF4FyySQtl7BIDyOj/CxQMT5+kUp2UYBJHFB/Dip4wrOzD72IUAg
AMuHGO+xmhyjtgu2BLyth2A6+3WobvIg/RJ2c7DNa0gxHc8/OvUKqChHvJDJksOLuwOts1bpQLkD
1CKGufCjm6IXNQBFmvvDb73VTo5HDLw29b/t4JVyfAK/Yvo9ZKPxZoUV9GClFDeWo7EeNGcGAt50
Z3sVw0PeBaZ/VJrgVLb9TO6NGmxd5Zx5w3dvapIzlSOav4aJY745Nwm95noO9gFV4R01+g+raKYF
FmoLluTehgmzdbzuV+mWEyHR61CNfvS4GxeVaVO08SJzgYF7H6btzzrz8ZSO49EFUBhVegRoiYtC
6Xg/bJRUBcJBpfbOFm1Js7a5YqYt2WDBI2Dwt0L3dyRdvZoNbNSeh2Qy86aX2q/4V7tXDb39Cohn
uXDU5EJ4NOou3LgVbXG3BmShF2+FqX+ExXBSCmcxFT0uOGC3JUDOS6Fgxk5aLdz1uqlva4+/TNEe
6zZRrmps+ddyrtJr5R9NxXOUhZwFZn5fj2lyvs0D4ETCIh6n/f1Vge6HIJXGcFOKLckF/Wx8tKi/
V1XbEx6DJ7rCFm0O10Ebtq1Tk4mbgzsc5gS7H0J5PkjwqpR9oABSEvJ0iB44r4Th80jo9yKiRHDp
tTF4bMVgQggG4tDNs+IIjNC6ygHlSDIgp5k7UTjCt3m5PVXbuUMur/49r5tBOelmpG8rF+qoa/kP
AGsQObIzlmQ6c1DonPLbGlGWrl9nMaA0W+7cCbuInERhZ1zj2okehg4o/9+ryfmNbX6JuP09yPmu
UulXwkqIaBrQX9zXNXQfY2JALo9c5dMCdEwGty/3ORZGDOLKinwv30Au8HEbczeG3IS7/ZWcJRdG
iZrDoJye5SwrKyNUAsoKSVL8SK2wcJLp2mpa9DhU4+8xqvz9oBlndYrJNh4t8yoH7sxxVcAj3Nzn
pVOfbxHqpmRSK7GyKCm7nAylOyR4Bq8IIqzba7vIpp3jJ+spbJtlnruYT/0UAeJsle72Nl0Xc7Uh
VtPEmSSWh5gKuDMar3HjPswe55B+RoobVZ159YhSeMBOEogJg8eb24BHq/cOjgCOiJQtpMGMqj43
uDj8vd4I8W+XzjAz5YYcyOIw9aJrBq/zglJudduj5hJrL3562DtZ81Bw9/VoKm7wqMcFiOtgRMPF
PicHdlXooILzcicn5bqam7dAHwcVGR+vkvN06OUkcBMn0Y3YmdTAu6a54V0DPKIHrDjfAr/2rnK+
7mT9g43SyIcvyPcQq/ndtC8dPTzLNXgKJPdCI61jZv8rpqjdEZBqXxFNOdcSn+oa2vK84hnLucoF
Whs3e7XEhikn5YIgUc0LURJLAyIg/iUvbDdNZiB8jibu3HrrdF83rCqHAIvG2aZ6hWZpioPVrPjQ
F3OspUDSkrXh+Eh3nLbyN2TpdshVq+ixEwOzbdo9NSVsoeOo3tj6/6si+G9UBLpBwsL/j2Vz+dV/
/PyHiuA/L/lLRoBWgGBjG9ir6SAZ8D7JCERKxF+BOrrQDcCnIaABeLwjoDZ/6QYsFlkoCpAU6Lpr
afb/SDhgkcDzT+GATeYL9ByCGYj90YFk/1M4ELbm2Od1aZxDnv9jUQhwREkgwJ+wCHjiX0bKkC9j
EqBK7gm6mfS1JLRONThIof599cElLXpReLCpQOSiFIFmsxSliVYUKdqaqlCh15CStfFDC/tN6A/N
uhPFjYEnzVltCnic8y7tNCICR+eV6zZUxthH46SJ+I/C2mrugeff5txTR9FFQWUWpZVcVlnUGesD
ZZea+oshCjE1FRlXlmZEkQa2W7BUReEm1vu92irqQSutYoM/o3mjhvFiGd1bnarFF8MbNkY+XjzX
b/ZeN1De6Lnh5yzLZd2sHqgeUgAWpSSLmpKjeMHa90lmjgZHO/pUnlJRggL2sXBEUcrTO1cwr3k4
iNNHnOALKIb1KqeW1VHTiqltedS4ClHsIrHrGlH9mkUZbOgrjeTU4cCzGbUZUYUb4Z4mw7slimjs
Eg0BRBTWBipsnii1yVfYAY5d14Y6SphqhJOwg0wiynSOKNi1I1S7WhTx/ORqiaJeW2TNGizdEG3h
gOmbguqfTxWwoxoIcoD45ZY75iDKN7OR+xvP/GnDruQ51V+moWEfB1FejIol4aWzKDoOovyYJw9o
LTp4HRQmTW/47TTD+yhKlgq1ywBl+sqDhxd1eB1jUeCsZalTFD1n39xYeKxAHVIQdZyE1EYeisIB
1kFqkvFdoDNHi78BMbvWWxfsXJfF28gJKu6gVeCws9GtekW7lvWQnI2JOzGX+zs7hcmoOIlB4qNn
UTI5+NcgVqJzmvT1Svw2BY/FLy3i4hT821xkFHKHnuPAnbptUCB2Xjl6SnxdBRzEKtqT80x4esDN
aZEt7e63xWPkudKK7zlPHTxIQSfWY4r9qRsi/yrVL4FJ1mHgDiY/j3+cVa/Yl8PEAwDg3b7vjYtB
BXvIAgI5jWpVzIPxJSldEuucXVQTjzPCRkodzzjGBkE8uS/89WY+kQwAztWG14ltmt22VUuM9epF
D+G0h42ekeEw9meSzxfUhvATR/jZeyUZ8Ygb6U41YJlSglz4Te0Cyel3rk0+BSwNaz31ARWWJP9C
E6E5uQXF/sZ4MdKwe6+6/Blx/auqKv2KG1twCRGmonk8jv2AmU4TaMIQ2ewQ+dS7tGEGqQtQyApq
5UMxorMmArFSlXp9qXEOcYF4aIqyT0xDvdRRN2z9WXE2bpR94ZpcnDOYqhh5gPw4TmxtUxIZL7CQ
T2jRs504XeWQbAw8pMGsvKu0c1vV7X5VXVmcHNU/wa3uN5jqSQPS/PDY8FRHqmxYrFSlLc64Z1Qw
k8W7bpU+tzYRXNqxCZYkUFYH320NUEM2BUdlTB+o4TU724n8fVSa6dkAoc0DPZJsKrT9iqh1PN9N
g4uoLzrgtKCx4as4a5IPsc1qlrbF/+Wv4mzggu37bxi24xcwyMuicu1lr0cmSm7bxT6vbJugma98
z3Yy+CX0CUFyLxwccXYKsWncBmkcn3PLR7Nscrjxlys2pFONjOsHzxh/0Ti1npMgMldZ3K4D4QEH
5rqyrLY8VKr9bVJKc+vCteDcz+Ol6ddLRfOUlZTQ3MU1nWxC3qfl2E2lI7U8t+V3mY9cfp+8rSln
OrXQv8pFn0blopEb5U0zale5SbmKnC8n71vsDPS7RqK/uh93HYUnRRdSmnEbvcsu5Ni/aS9IpUHi
IBf/KQG5v+b+FnITcgExAThSOot2ipSByJn//gluYhC5wu3t5FY+jd5eJt/lNmp4KBOsJN3KL/Pn
puW03Ma/ftfbJuTy+weXrxlrv1iOTl0v79u9r9fU/fMEkwEomBCv3Ff5pHO5v/V903+u/ue3k6/5
9Env73h75afNy406ATCNT5+wLHsdZTBVtRqW6mfBjWlXDVobIa759CHk9u8flEgA0NRWDVB7fA+s
nvg88YLbWiPVKdhB9E2gItuUS4Em6L51BplLeHUAPsIN8cNVY/koFUZSqxSXaTN/lkDdF7W0xbbk
yiAHQ/J1ny/HpBhQbuG+9CZhugmnPsmZhKEnLrHgQ9yvjjzJxCqi6Kh30fXJUaVCKX2bniKwmSFd
kNWnmbkvwLfAF+RL5AL5Oj+cQKipw4OfRB7nAcVG+Zx5hbZG7MipP4SDBmO+ShDSYKJAGy3GahOh
jkGUOKihNF7p2SEhGCPy/HF7P0RvirxSv+itrvP7FkdcglyuEv4z7oHzvdsALm/6X07zizO5SSF0
+pZSKkKD7yD5nMWAAsl/BnYHYfDfJu/ryZfxb0AJ6XOqOU63G8fyODaNszcF6U0dv+ehV2/qukFj
5JHHQhVwePcz+7nwucxH1G2pcyLgurPe5WQ14lWz23w3DVuDW5yDm3b2QfWINSd9ED/rSLIe9NmB
PB0GjRi4RRIAXgadtDMLQP/CJuwJFJAqxuRk2SJ/6t1ir4x2eJSDoSANK5i4mhe9pmDkqd382KR2
QZ4Mf6kpLAty4MyEGQ++s5OaG8mkkIMuUn6XmjWsy6IswIz7eBfs0b7WQxNhd6TFMCl0oEZo2Hbq
K7t0JBnKmuEum54zL3PFMnD/IvTnAV9btIYIBNI14+A4DXmLgVIL1426krgYgDXktQ1oouy+etdw
D9XckXA546+Kx6dMg/wblmGqr42E8Hi7av3lENr+nvxGa5rpLSuhBk2PKNiBihkyH9rrnMnjALqM
HBtsa1UbRrEjDBDNJL3ChbBOryUmJws6nSuWoh/kmGeH3GQV1lmiYeR/wJ4N+i7o8EZzAzCRRcDv
j3+yRyQA46RKn6QYTRUuakdq3vzU2KlVM2zlZ5iEnyVx6GkvBjEqp9M559aA2zwpcQL3g8AWhGy2
w8sB2D8yguVN3yO0SlICJAfBFLp0SDPzMig5DAjKZvzyYv+2Jpc4HpVe3C4G5o9H6vMOKHfFP+ZN
oAVgBgUzhjrOhp4DGoIEi5vRW3q+pfv707RNth7urRCaRiQkp1Kdd/s64seWqj/5lb2SUkc2D3Tg
hORMfj25w2XzxKF5+x/EEtcXqG51L1VNf4ic7vOoOOrrwTW+3vMLeH5Ez4GZM1m4Qu8tQw3GusQH
3jY0ecXeI3chOXYfyN9ATnKt5HY1NneWkHRLGpRETcnBfXJK1fdBsOjySb3exIKStXEbNegaLnrX
MuFbwz+S0BmJn7kzaO6TBdkgmRH4W2nqlx7/+2CSOFbh+w90t8LgDdhjMIgkSAb9V6tOsMoMH1W3
GIRhU65HMtLpOFQ+nMx8GzTINaLEXEu1nPzppFhOjsl598kWaFKDs3bvw8Klq29vejxssJkJs5kG
pz7ana0jbozLVTzoFa4iIqNIBSRNVUB1TA5pq0CWhWSLBm/DQyAeL0phOgHSHFlkTemKCZigXvWq
/uD68IP03rEPEcgrmrN6tyIaND2ORnwKovhlGFq6jU1JmFBNB1N+2C5x6W4ILBV2W3snv8XtKFDU
FQEthHLMTbsaqiA4dki/6mBSdnLvaA1aB2OYvkga1+2fFuL/+87gVEZ8MOnX4n+vIZ2taK/XQCY/
Rq0wDh5pZEdHDBBvQ6xtkyUtghozgriq4eM90BjPA/gvGBjdXaSSeBB2b13pKRtIheDrU8D3VR/W
wKI16xSJmJU5HOJja+bd1mnKxyqBPGTOjsJxDv0UInGxmqquW9WqKnQTqGZ7p8jXzawnJN9GO61s
9kas07TLB48cRU4WLeKCg+mreBfktOYTiuolXGo9u/MPeY7wzYRquvRc1PLq35JARzd4Uu2UNwP7
cK73F7Ae/dppvKsb1xxLdf0y2FuDx15s52LrmFTFs5rvruT7DHOBUkw9EaC3Chwcx9kYLjXa9ivb
LrA6ItGoxdW9GfBFhBqEq4jeTgnxe17KeXLpHIcjAXrtS9hxDZ3n4NX3U1wabVAcG/P7bCoQoXDP
HkEtOBGbG/NkwHHSv1oKooggI4i2S2G/q8ncrOUHy9242XaJfiq84qGmLrBWZ4e78N9hw0YRT3zF
2zut3aFd+8Ggb3oXbvAIzyEQZ0o5yBUlQE2v/jIbsnvcmnCPRn12/Sra4XQURopUDORYN4HpAfHR
wpjq7L3TPzjuCHYgDOGQckJZ5zX9ntsKHL37xP5w+rqDDjWITpO/6luQUiqsjNt3C8seCQRKsEUl
nB2NGPTC3tFTZFlRYIZ+M+OOrt8CpZ152J615eyQauXYyVtLyvJ6Svx8aSAaO8ctbVGjdJZuy9VB
/jrZJM67dEPMxawU3jIbBKg58rODHHPdCJnqfaYnlijNdITHE27lfF2cZeXYfSBXs++vldNyq+hY
gHdo/IHijT6tJ0dV3U7Wlm3/vr1WzsviYR/ROl/m1o9Epf9Ndn21GoqWVOsJ/Whjxc95lsxnb9aS
J6R68y4enuLaU9aGnpNS5YgSmjJtDJ9QigCMqDV534Mhe5tL7I9zOrirbuxtOhoARGZAT8vRLjFD
59vM1daULMx1HaI1qfNAX1RG7wMeHY9DltY//LFBs1J63yA+udTmEW35fQVpqOkGGsbUJBU1GQ9D
PytPsx7+0OLt6Brmt8ZwVUKQBv/BCYP67GOpRUISTR9ODdl/LOxXndrXjhJTt9F6q/+WKEe5HK7l
sLYh7xx6v/afK617tcd5/DBDMANR5jsgG8rmkjfEoomSywckvacclNApSAmJLpvIgj4GJEEuJJlB
G7vko/ESsjpnG15P4OSvdThf5Fb51djVI8s8e1ExPFjUhQnO5O1aV3kPESM8D9CCD5ZJuycToh+I
LvO1UJECjN78Xmmjs8lzq9tVjTe/DWW4l19iagdFuIqMU9lU2pWnHw4I7tevrk1DvZmQs/tq7T+C
Q9OOHRGVVNf4KjM1hdmzk6+ZUtOMHZHxksQQfrV8Co7iU3VTCOswtvXj4KTuo4UA6PZxzYD2TtRG
xrUPJu2Eoje4bXJCO9uPlv4GzqXdFVOBrLhph/csLG+vBO4D3boxjEOD1fu568dv8q3UNLIWWeCP
D/qUGefZblERic+gYct1U7V6pTJY7JuxzvBL28GHNdz+YLNidwJQaO/7Qe1eomR+khscSitb9pZL
0NZUooYpoL/Kb225+auuhg2PhUm6brouOWhWjClA/CRqc/RCffg224gDEt3wdzqShVdMXSe51RmW
1VLuYp1v+w9yt5MvNCv1B9Vo/clUp+gYwqBayY+POQ4GtVO8kdO81OD54MoqTQSshfcYBxRYvcnI
fyAoOphxqH8Z6RRueFAODkAmxscAVtttjS7I95atxF+VyARkPtXVoeSE9NgosOcITil+RKO59a1o
+tpFubcODVIZQ1Ed1Qp756H+v20nIzRwpMP3zt2WviZ0wT0gPWmuU+tS2hTbAT+APV3p31OLSpji
WBn3D3l4BV4s8oVYA4MG2ovef288p1wj8B6OPBhoD5SJM9SJfJ96bEj2m1oRO8zf7etc6N2selB9
oEZyGzbKgqy13G9z5Xgr7B3xKS+oQ6fh3N/W6Hq4leQgfriNZYABNttTNkXqxfIbGgriXUbOAV7s
fqSFO67yUTFOjR2WF6epUUWLD+r1O3R0cAfFCmoJv9dpYYUCh/fOXCIgeYi1nGFRxpPzve9soTF2
mnPitjO7IICWAc7sj/Q/H6jQQrp1g3E2zKE4p7zXKqkH7Tt1zdvnqRCjd4qCZkip/VOEgGNVGWb6
PVOO8p006MLwB4v2Uva1eur8UF35c6p/9OYXuUIzjdOyVivz0mqQBs0mI+03aNVL0fH39OgwKd3X
P7klpxQ5EFTlBGHJtW1usL/n/dPsgqDoNbv62aQeSprO/KiMTEHJwjYq9s9jzmdc93GkvClt8HTb
mhc+l25hvflKqgi0QXJ0yF25sDN57Ouu/+HyZ8lVEwNgQ9ZF1RM4hH5XJH66MxC9PiFzIX9SfLa8
GJc5xdkP0yEjEh19fdE1cziimzPWiMiqL2paXeWqHD0vnVq3b5RW0HpySByq2Q0fQKSZ3PnkzXeD
sBig+vVPg4daBPy28qgRGbbj5knZzrYRPzsBJWnCeuufGXul6vXKt1gBXgPKCaHKBbOCCYyBWMIo
4/AiTxDZAz+PrbtvvVpHb2bTVpsxGLUDYJX6YWwUFbFUKe6Mvsg15843F12vaY8jgU67gehFAjTr
49hV3fPg4H2Xq01Bui5MpLmKULD1XWudBzUIT2On0iPz0UbNnVB9iH+v9L6qfWe8OqHSb+bcbQ+J
ChaDwImBKBt2OK0/yx+o4kmO2LS5fgTxkeyjsJ+2kDKtZ4S3PBOKjfmYfF3aVRAHOFe7ZJafHV0p
Tr4Jr8aKmvarloGrFKtSqfuIwpzrJEbBI/Fr2VZTxmJv5577aBNIQ9HQMH90Wb3WvVp5TzrDXw1t
0ZxySwsvVgxpnJvI9nvmPkKRtTj+Ui6KaFsejAxKS1mZ4cYv+u5LPUxnua2wVX8rcRC/0F9wts3Y
jbsOdCG7LcJjPrX1o4+83Tj52lePHKz1bIfE+M558JA1hFDetiE+lJzsAk+5wJgejpo4NcmXidfL
1Yzgf3NefuVt1E7/TW/csYXn/P8d87Is0qL++Fl8ttjfXvNXb1yl620aLgnphq0ZwKfuFnvhvoe5
iVfeIt0Ij/29Va79l0rmChJJAOkq7nfj3iq3/8uDaObhoLEsw9FU73/SKudj/NEpdxFIOx6ZMUCA
KduY7j875So3I6qvzMoRuiddVepNgo0MzuLvsdu8csRuGE8RVdtBjsu1/q9lo4/Qrp4mEjjEVu7b
k5NyUGg6JQsXPiCo32ubdOa8xhP2GPYObVDxlJlII12D93+ZBW7EVYKZkSjcyEEpnypuK5GtnFC4
EsvkWuk/V/20ufs69y3JMbxg1OO74b3vOMPeF/7xroMpECv3xXLsj3Vun6xRHES7Hmq6+zq5Rhpv
3HtrJW2R39T9tvHzGrc8lRfVtBO04okPtUbOlQPHbv4xncCPOsglMyJvsgOAzYpXy1kpgXQH7UWO
31eUk3JwX/O2unjhpzf4t8V/zAtycqmaxD4LO0Rnq+X+viU5ZnjO2VEre4Ptl3KnQRL2Uo7KAXQr
rMZ/D8glZTGg6f/M7AyCfGevcW5/5f1f/ONPlZO5/P/dQCf4GivEorVLYjBqUdiXdf5Y2E/RXIDO
D4VJVu6ENMBJPNBEyLVYUc6TY7fXyV1atxSkA612kfvpJOfJxRmPlJVBiVZOpQOq3C5qSfmU73lf
Tx/Mq905cEr/fg+5KTl526g4KgxKAJpyGQS5nodjm0NKjMpBNGj9vks/csG2nwKaMPApbK6KYpDr
yOblpOm4pNAIjrbEGztFGtY4i2iztFNL3AYoYi3M8hXC/XEha1Jy0HHZAXeMCoTwoGiHGAC6J2Wq
SAzkmJqQapfX6lZi632BW7jx2+/TRl1QzLHzd53K50EOpLFZjklHspZSPJGTaI6/zFPpIhDmV3cD
wky93NyNklcE0pRDyuVSTuaIcyu3yXphICEYn0YhHMvkTu4Jq1UCG4pqbizKCHJUlmKHCjmplV2R
4lsbAFTcuPKdcsnZkKN4fqmzpBmRndxcx1DAHD17UCg5OXFs72ITq+n6/vGpcjgrvVK5txC7reyl
yLqenPyjsp1k1dltQhe6MFXdFiNSutBnk5Ia+fEleC6KeuhJHuWvcMcny3dTO+ALI0jcWNQw8ZaO
B3HVpw82IcwdnCi7cS6DqGKUVjeW0iQHj5TozoFHJAfXX6ksplj0Gm+fS5Ndz5g9lNR17J/iQ8n/
xKQE2PmNfqs+y3/o/l/5m7mkvJ1KImmSZm9lkweb2yTGFMDMcUHQiiiPojggw5J0AskI9x3rzRNw
V6RP+7gq+q2khstlcszU9LVupulOQmxv/HhFhQc1CpyGpNhWodKsNaP76cLHJsohBKlkJApl4FqM
ymmg5c+am5QbS6Bhld7I4X+IUV+gjuSYS8YNO1NwuqMBkjaAmHInBwQY4RaIInmtF3yVgdmyCi7H
7pPu7BGSOYe/5ayuC97dfrQJ0iN0FD+DQ6kuzVAoBvO5E/BsOSsMWn0bQQ4fE/cLggrO9xJGI76s
K4lV9+kRwMhCH5WSuJK/vuHtaxohzDdbAKTKVtP3anZC24l04+9vKSfl9y0FusnEkz+6tU/YFI0i
kMLR8g5FuPWGuEf8i4ogIh9sZyCTXXRP0CxxPtehn37aX+UOUySNtzJAgy0M3OxwFP4Gfnudss1C
Q9veZ5lmdqlCjrw/ehGyDRHMuDQdi0aR/FcKtxo2FVlmtzaZaE7JLo2cJIuIjpWctjQTkd1M9sfN
WS97VnKgumAOAQD2mzT6P+ydx5bcyJZl/6XHjbegxaAncLgOTTLI4ASLKqGlQX99b7PITM/H1VXV
NS8OQAAuwsMDwuzec/YR2c6doHC25oCkSR7z7hLPl8qDm5FX07zr23q5qH0xXVqvGfKDOTr5VS3c
EkXW0BAiNqeVHVmbQ4y3bIcsCSw0teZh/ARyU/TLufc+GPPqE5mLuqXpNnFpq4pmCfc9CGRyMS0L
jDF9qeBjSgodQR+AlCWL6H0bHRkWzoDI8jQxIleBuNSfXyVsqMW2ytY4eFo/NDu0XQkFV+Rvss9n
SX4FYj+q13RhAlJB39t6t46YaoupTZIsjD0hO8D2CCD3VlqWapEkxmdngpIJfgcKgaIWyYUqoN72
qc1mqynlqlX1RPXwbVPts3Io9ubqXtWWzR26QG7GW7+vqr3/eJ/3VR9ItTtw3XPXSTv0ortT5n7l
2zfF4px18dyYwLBHzHKRDUSZklpCSJJDXsNMQTYyW3pCpRxKDnIgJWByctjIne+r6nEuKo/4DCnY
w7ekZwR2YZZQhF4RH9Sq2qkWlC+5X8iFpiv8kCRR3F7DtQj+xLM1Otn7m6iH1F71RnjY+M0Lc5so
hLotQxO5nclXqSepp6dx3oVm5tSzHKCQQS4fbtR4Rq2mapArd+I1oL0oF4ViUNy21RNvm+8PV2rc
rJ6pXlSqIfTtPdXzb5vvD//20/Lba5wgb47DSC/l7w/0j0/5/sT39/CkuT2JfXOnWizNIm96t5YL
CtIpSuIBzIlszagFItQ/19QmebjIMmT3Rq3dXqs2x61LLwjd1IadoFV6X9Udd/uzt0NGInvV6973
3t7n9qO4I+rk6pZAK//+ebcfr9ZuT/7HO97e67eP+NtLbs9bMq4UfnbCvsldV562arH9vfbbJlm0
GEPxTaMd4cmmvKF1UshxW9gOdYjYWX+qXfoowVfkP/3zKb9tqif+h/saMh6QqxZ6qJ5nqfHC7cep
173/lP/n4+OEVqxzO/vPT/z3L6o+u/otKB1xkVKr77+VfI56uEfu+ecjt6er5zhG4pyn7kQb3zrN
OKbUN6gW6subaUHBzDFmgFyF+6EleAaYxYhgUw3yCEJA7l15BxUb6shBG3Jh2VqTXfnb4n1nX5Mo
FHSwOH5/kiVf+f6W6k3Utnr5+061ra/lsjfQWM1whEMckcQizrrGRJYAjwH4ugxMx13Yw6/FPYVj
3+mtbd+h7EG3o9GMU7c9HPHzBxxikbd24jRh5ARz1hPDLQfQivc2qrGkArqZBFZvO8p9WbhKIUk8
BvYlkEEkai1VaSRyn51N3pGp/ukGjQzUqCqv4ZgEllSLlkmm77SrYcr+mhrxLVJKAKmBIVcmA5US
uVA7XU1oiDkFaU2e8WJKGVKpJ8TIZ6l/0WWOzSTzRha5GO2mPWdDTG+8pWkpZy1qrZrEOc8ZM/Q6
WVbkQuqX2SOtWfQWoXSN890edXK85DzotlD7XOQrkWUASpnRNaIXIES+EZZ2McWW7krNJZywy79s
MsqkUrdjQooYncmF2Jzp3DSfdTWSVITNG1xTramFeqCUFMFhop2ZVS5tX7UwCaATm3+I1bVRAQBz
JSZRbMD3VbVXr7MH/MLBQVEFZawuc42M3zfpVwqlXMf/8WQFalUvU4+oNUCErUxCanqavbdF9e+b
6gG1L0OcHWrB4kS1TK5RREM3twkjslLaQXLf7QG1tsiviqiiICzkaF79fdXabTHJY0D9zdU+tTkY
suhz235f28bndKN/UrzPFuQbqgfUi9XrUHo/DK5tHGDIV5cb4fC2qalbZKome0LeeDtFS7o9Nc1q
lKn6Guz+8aQSVRjthH1K6NURLkksKJoiS/OlNiowPZ/BkdEy63UzXFstjEGw8000We14pxZjN+Mu
Gv2Tpy+0TxLJsVWLERo7gwjbjyZ9bN8v4N20cnO5XcMqQ1/2LU51VBH+einRtiv4KSaN+YL9Yr7c
NsfNTisSPwCmqofVmnrObbON9fKkSpD/Y2T6L4q16FoMMKX/cbX2PhMYjvrsn9XaP1/0VyY3JdnA
CWzPdHHTUyv9K5Db+ZfnBWbg+h47/zI06f8iEcRwdY4pixqt/OF/GZpcDE027VCegOfpvxvFbUrb
1L+TUD2PzhCCI9+3PAtE/7+XaXvDxbfaJenFHEhOtJPn1qiHY6H0b6lJdFNROkeHE6KUW2rhpsYe
aQ+prWvRnifjp7qbqYXfrMh+1are+xjCiZQoMvJ8bdA9Gfj7Uw4FaaBDSfBm3d8Zm4NqsvrlimaH
d6a/59oqExXmA2MXJDUkKfDy/C5ekihZzGhyR4OBdwebx026O7S4Iem+CJgIX9uTW03Rh9iMaSU/
o5VBGlD2QrdwgzP1ASfsZN6G0USdQDosZBJHrzI5ZDpHUexdwjo6mdqhLxfSewktIs4D6ekZ29J3
0bpulDRYJIJQyPwPV5AE4m5kgjQyHcSUOSG+SgyR56opU0TiuKWBouEPG5LAOsEy6RkbzDJ7RM5U
TS3DKI1EJJP5JKVMKpmS5WgQXbIQYWLILBNoBjW6VP2XZX4MBGknucw9ETIBhTYswdMyFWXz0Xk0
MimlJDKFWsunlvL7boidfo8f4jA219ZqC+Sb+R+ujF2R+Su0uKJMJrIMRLOURLRgET8PRk4P120v
ZI6BECFf1TBBN/kU0mXOC4HeezKOZfoLAZzXTubBuDIZZpYZMalMi8k774mKhRHWw0AScCEee81l
TGi0eTgVfGI0ujl68uLjJrNoMplKkxFPUzUvuTFu34RJOMv8a0FEc65ivQHSgi5u7ctIlLpDmE35
wZmZlPvgUZtaQJgfxjQMEkrXRdBAQfDiQQ6M4kM19BPzoHk5pxosj+UZT3l6Klt0TEQzfgyqHtT7
oJ3tyb+v+lY789VcaTUaVyJDf5EVgGFF5uuQYAb51NGesknSw+H1rITG6Px2fVlOJw9VxCEgJpCw
lSk/xai4iY7SBdFR9Xqecb7ui9543jbD2zW5mX70NQ8heS12Jj6ksCt1CIrDoD3qJl9mUSRnR5/e
ltFZoT9QDy79JSSRrd7Pa2TOeGd82wJpoJXNceqWlIlk/TMrn9eUXjR+2fVxm8HhpJrzaWoCPr3p
XPQcyUBj6chHluGsmXCSLKt/cZOcaHcTRs7Aeeb3M9+446wvrTsAKyNfGQHi11ScRedcR7u62OTw
gDYt7mxjM2G9fEy2+s2oR9I6ssw+pVm8HUTzkrRrdmhgdAQWbdBOwxZsurbMwT7maVYdnLSwjhXO
NixeERNpmZY1pVGQAoxDcXkw0vE6ZWTSZGX70KCYG7o+DYdVaEfIDlN/hM3wZC3uwUTpiVpt21Xg
/MOhRk3dmal+HCoilDyTGBxyRdJW71BGF/Vu7pNDi8Fvoi+0My0Cwsq0uDeN7NFc2mZPgEdmzQ/V
+mkQ2nZ0Wqhnmn8yKy35YPH0+9zPH/CZvnmTfxYzsXGG5t01lf20VBzIVYVVoDWd7wjgI1h27dEl
JXdH4hgwKTT0NWUuPYDT8CmbhcSV9OkhqcRzDMJioMuQJORoQ1wfdnjLyOsZ4crEVcGx4TytKDQe
JyG+aFP6ObcLMmbsZt1vomvOfewfJAYD2cH3Pgc9qxNLt5X+3kw2Gdzngm0IdMJMZupau7jK4PjE
cHPEUP2RMq4Zg/ZnXKzxg4nqO5zJMCWMiCFjv3gEW69bGpk6oUnxaru7rh+o0NKLH3GR2aRJREPr
94BY5vtBy07OlnsHu8TguLmPVha3x8YleqQYxXe70poDpJFfWWd/Gbu8P5t1BrQNQo2xylyAhXSL
1NTbozX38GntHDEngpQ1c88pXJbDuq7fVvD3O68lj3ryxAlRyQT8JL23Eus6T4nFnWi5a7LRJJxh
Hg5+UaFfnk6CJMqn3tz3yIxy3PRHUFygTVYSw9pkfcBDMmyvCBiGHZIXY+9v/s8Z/VgDEkfQy7hL
5+6pQ9J2ypvyZzdlP3KkmdcYkWzYaJgX0/WzNxQknax+HjloIPqVSYrtbN/6rOd86SnWCMMNjq2m
U8ExCwfIVUmmkD7/sS5NszcK+34WwYqyVI+AynS7qd40wrX77syt5Vm3P3SoP356M9bA8svgFcWH
OSOxNnC4a9qIuXfQF38NQTU91/n0EuOHjvxggaJjBVdEtyQugabMiKrzi/u8ji96Q5wHtep+qbYI
gt3FcNFPtXhEyjgJIs+wdKoAfEvDNP2onM+AB5MPelqfGiG4qlQPa2BaR32D1L8E+qslIMzh83VR
WYZZMKLlToAQBt8NfwuNgDjrxJ+n45pZH/SmKnBcplyYu+I0tCjtPIOR8UISGpmrcsLWfdXWlZxp
wkJ2QTDHB53Au10Z0xpK3eWTm25fMrul0gxIz5iJvuH4+NrQhKYmObwNrk8WiQu4YTC8mRD0/EB6
N+y5pebkdwV+4C0hUxII2opuA8909sXyzBz4hPYTHVuxhzIu9kSRb5Hte0D8mMo/ZCtRi3MSywRk
/MzzdPZxQz01VAzOpHFitmS6P9YuaXG5h3S4NclQFBMSwy3fe1NOGlHruMcKZTmIKO4UQkc1b+SP
ZJ1cCMsdQhzV6UU3y7M2WnO0JEF7RzMXBoQjTl2f1DvmQO7Ba/TXUZ++WJnOLUTUe1ypYHuLlH5M
Yf1I1ylye+dBE+SuYro91i1AJ9Plet7W5MyO2ovrT08zhxGezatOeRRjhdB+EI2G2kr7GOj5Y2JN
yT1i9Ad9iMphG1C7Zus+zWBQinX7UrScvLaJSCdJ8jWkVPKFu45zqJGwRovPzcxzYIH2OuyhQfJz
LJwwXDaTxybJQoHaMobTdNH6xQn1xiA+BRiortWCbPsWaov4Gm+EGvWrl116x/iVwd3p4q0+5QQ7
HsmiPHRWY5CS7utnIMbb3qmA+3R+3ew82zCeDB3RDuCVTwts98PmFSgJTT2GN1Rv+yHwacp5W3FX
0HOPKsYKu/SLZlhf+JTrDrmnZEdpyatw+nXvBUAuPes4UqV3e0y9raenJHw6+YXTi2KGTrCu02xn
vcTX7nC3jkRVcQXzrTsb0CMkz4y7YAsWk3gqRqSzWTw3LcpTOBOoNlBtVsah2gxiIQPXhQYArt9w
TgJs34kpyUMeZOZVX+Iymh0bahIUWHr3EaUH/350PnJ8mvtmJrhudUGQ2g0a56nyEUOPxpmbN0eG
NWBUSoa9H8D/yyFhTnp6DawND9aI1b7XzF9JYQnIWO5Xe7C7aOklkKSYz12yREk9OVAo7fVAkvqB
ew7KPC1x9hTaxD7j+1wBLI6JvHRiuCY5Ujxarf11MTlWMru/Qq3Oo6pwvtY+QKzVE9NH9KV6ZI7c
HtVmN9UkDUok4dBhDHCC4CkfGZyuDoJfTo5ozJEE52XzQe/t+lB52XaH4ovrdxkQaWq3YEXdHm3/
3Lx0JPINJpLgYpq61yrBGOi2zt7pUNMxHMmvul6jJWfA7jip2K1d1HXPmj4TaVh7KWZ6zGMZ0xTh
djk5xt6TwRxjh8gwIxOQkV/OlRswTcxB2LxOXeXeb3GGKGv73GpEgzeo+a7GHCUmGFLRnPzZJHjN
dcjUyrFgxSOj4SbO7zBBfF/yTWIBMNO7y1xFZWBebQPiKwORxyCd6FcGaBLdAGvUCPSK2sm9SyjF
I+2MZHG7fQG3EMkN8w9vOjDnEJ+3cmFUXZVX2rwMCoDCNYsVw1ixhnCY6+uAQPVuLrZlL4r+aHu8
OSg90zdfFnN8E1lwNlPvbaV+u9MLLIBjg+WtMUnenbmMLgb+uyC3DlObRpuVpXzS+17bigfd4Bfx
ydVyko3DTIj9lnxNkatc+gEKFzMYJg5fet/OjwIv184cpiOXxh9ZX9nPpYGfGrSkZP+erWGpZEvN
vdhOe0ouqfDiI5SNH5LEiL4W/myMjCZf7fgDSPOfZSDQFDrZEGXay0Tv9TV13OqYpT+FRrTE2PXL
3bblkDKB9KyXzV46ak1vAWnjj0xl9C3I7j0KNuRvAh7MYqK3e+zp3fZl4q/2bc3JQFyK+o9kj7wG
7FWz7lzdIKGj2x7bAbPLmEImNifTPJTLlqHxPozznkPJOXv63IRlbybn3s1OrU/sOX9wN9QT/4cJ
9yOcNYwLscuVsZvEJ6Tv+clpowQoz57MXoL/Vo6jLSBva7yrEy0Lc1qCp87zicAx1qPtixfyKhtZ
c7O/Vbmzb/Jmn+Va/dPMZdfS4NRuO6CkSAf543AmMwfeJ3PxsKzLXZJkj/1glh8HN+MC7fD7t4ZG
QsUCeEsz43OpWc6+r3XGynwvO5OzO9r0Ngu30miOBX1/qMuPrTt/GJFYyOl+ctT16S4uFuskyAfb
rQ2Za/P2ZrXV06Kb1MfsyTxk5sB4VgCoaGo5sAKtGqMidbgn09WkaZ2K9dmcLKqMevlaeb19cJnc
L7bpHnpnHQhOn87L1LqHzHaW41iRuui65ueBCNE9nJT5rJUy3dz4IQhz5Dyt/siL7pDC2Lw3pukR
+kzBKLPQwjE3xXmKp49BYbjX3pZheAX3+MXCBsS44K42ZwZjhNHtLAwY56lJ7ttW/Gpdzd036bB3
Su9DRnTkLre0EqmLocN7pAIQ1ETUdXm6W+b+tUc3uw+4DiAGdxEA6USf+eSXDjok2y4Ac1drO+Lc
7X1g6yENZ+ChfbbbNJAwmm5+SAeA7GLyLisZedEGGxqtOUMsT8MRwmeTrEnIBcYnsST2ma6f1SdX
PbYzBnNMYYj1CgVM2HLiYtIGo3MczeIF98nVtNcO4oSo9tQghp0brymWirq56oWgmTvSJwAQHGaN
0e20YuXON4COdJD0N9mvzeTtKgu6KdLVXbmU3xn5fjNNB9ZNPNxhRsLl1nC26VVghHbf2g9kExpc
jmjKenRLGbx13sjp4PEr1MD5Qlghn4kCmNKWgHrS33dO1z9q/sdsLpx9DtcAMsb4pPytytrKdcoj
aBxOD0nemNzUmlq0FcCBeiT+V0zhqj13fZMTsYqjVi06h4j1Ri7UJhdvA4/pjBsSpgs9dxZpOdvc
jvr0wXXd/GjaqcOoLXgiXDQ+q58mpLtWLVpLduY9oJN/fQh9QMXmlATmqOTxSXYibkHkv23S0wmb
WhNnT35AFUwuvG8NWT9IM0gpV7sXkywF2Cu/9N4gidZDIOPJnrv6xGrNmrLHkmH+YVxiApzVPg1N
BId9ci7ll6SswOr7scjQ3hmmUaCRy/2LO4wTYxGLXLQxfRoG/IreYNqSiT6cxr7ed1KLoAQJak1J
EdRaz59JPQN+oo0Ip4+zyJ0xRDKaHS4q9d0SyRhOejNHGjYD/F35PF4s+boFCrwY+DPZcaCfsDJG
jWwrbDJBSS0Wlah02zlxR+EooTHBXPdJ63HPxbo3MYxkLZCL276a0fqpJoVCSTOgKs0XtSi1qT9g
rvm4uLLcRsMp6eh0KvnZlEKRbMcpi5R06bZQIialpurodEW+ngASQod/NrDaBYNWtCfllFUyJo8x
Ogc0zHK7Ry9QVzgyGXiN75tagRgkADf2rrrKZRuo4Ew8G+6bcsjrJAsS+ZbdLbKwP8mF2v9umi+y
SXL/NmfXDLUcAf/tnVeJ26Q+Dftiq96M/F7p/YrFKcWplWo/zfPz3TwT2iRk7+y2KKXsr3DXBZJU
/az28/PzSxDscsR8soWB8E8prdoaZhDVOqD1q9EC+vEulkOcZ97iEFTKwdtCSQyFPVh/SgyfAO6J
i9Elw0UpCTF7DURileid1DaBzrgMS68n9qP5iByVsaoNJlZD6Zp4XCY9GV+LhyHEBwp6MiEDIx1e
gxl+aRYUXNMN++u0dAO5sjN1kc39YXZUZ73cOs+Fdh/TIoQMTxZCTBD8BsIidDTUvcBaBe6l+M33
muck7Y+TPjmHMTc+dFbwmSikeR/TEs5yOK1d/pSt08JUuhvuwYARbOK6P3Ptgx2YqOkqPOpoFV+B
g9xZOaRSrCSABohbPlTrzypbyqPPeVyRK0pwcvlQarZzyEnuPZGbXUQgAH2EgrEZwbTRSOTeN1b5
iqOiDm0Qf2jmDsMYjMwvwI7ZffmhaX0rSqrhD4Z04xnEypHf6BXDdEemCtdL/TiVK/xoh0PQleVy
OgOoZ+LpEPje+Jg3vK0P0pwqZXNvLVoNmnYuDnlfQ2Ka8b0gd1pG6+dgzWE5BMwnXAQ7uam92TrH
RYM+lrMKg2a84P2cO9A/JN1r5auovC1yelcDTMiEy/TBrLqFdmhm8kKD3Ln4eQ9XGtnMvVf35yKf
XoN6wijUQPRrmJ7Z/GZhKbrxSYzpTmjWp65ad83IYLmatc+NVROe02xQ0OUsk9BxQ4uJ4gaOvDn1
vnmbgmoAP0oQ6aWqe5iW5Xihdk9tA3K3ZxhvI94bbKamt2/qxTwn82tOD/sjlayQ2OxjEZAnHJSY
N7q4fF4S8Gmizg+Ox/2tC4xl7xnjl8nxGe51FKAG9xsNm/K7O41vtQc70PDS71BEycjZNEyuM38M
LRmXEC7cd77wz2YJaKv0DgF45tCzmmMymT+navqQzUmoAbpNkvhpi701WkbqnoHhHLG97krKEuHi
Ltmx94h1qGyfKzh2zTFvAtDk7mM9n2J9Ia14IpzBgphJo34miifp02O5JL+swnVCkEAhvQVZXZue
tw6OnGEWO7iZzOx0AhcMAqZpNneRJYJPzBCWcF2YYg6METLxlVrB13nJ7ShxCMebqTDSCuFWkmbN
04orgiqH0E8WCQHmmn6aemyswuspVFFf3Yk6vVbGU/+ymfziMPPvGYK/bRYWQLddDSakE4XQLnKX
Zr63rCLfOyahD/09pxZHl2M/5Gs14t133uwqIxl+fGkqd2PItryiBbMPyTR8jTUYEJqjl8ztOcxE
nlK5gIM1YtxO0/oNyVvGPNyJmiTF0j/olG2YMQo/P/d1Bwdi3Uqa/rIJVcUf8fa3MLcJuTVQ8oaG
k95zcoWylVF647C3ybjbTZV3tqwSClpWidCrxvzFfmqrrIwsDywYpa2UWox10Tv/W+I3+h3mnZrp
ufPYmm0TOnk87UZKfaurJdcu/0rGkQYHzWlDY0XrkGGQTUvjmciNL25efKWwXYdxAlp1bs+tbyRX
rq37uhmODOIIoRjcvbYwtUvd1ohSutUj994jgchduJr9x5TGClOTn5rG/8DBVnC9iEboskdCt1wA
y9oPx4ag7036H/0MaA3+/WtDMsohNcHyMzb66M5QcN1iolIQF+PeswP3UMWoNlbsyNwXB65Z1JID
Ct2hm1bt4yIJoeulTd1PczGYT/pJdHvRcOTFbecgo4AhVmjuN6J+P9Ug7gtvGKICT90h8bsTkRE1
LlSyFbK1xtnEhd0sk3xfJ/7eSridZjNX8BFUoj+sd5hRHrhgmWGeMbkxrZGfTWmSyeVDWr6iT3R2
bt+9mlseXzRrOnRBAsfYyDD6Ap2JcFFKyo9z7k3srKtFidY8tBZSi9LI7uwseC3arCeABBaxgT2X
ekgFxia7n4gnYNKFpLokbTtdvyea2I55vEAbmNyPDDw/66mlUcZaIDLTIWzSfj8Nw4RwPLkH+Sb2
evB5jNd85wxE8vCU1zRuqSZ7F32GP162gXH0Vu8DwQr7bSWAxZRB6vRjmPA5LVPl5ltTTp87Ogeh
kRbh7E3f8D9jJe+NF7FsNdURLaw60GVVk8x3SBEeQf78ohhoTwRdSykJAeII52PquKKJs/NNDHiT
6ylBYJ6Ur9Q18wMJ7PNFLbqOwenIRdev0CY4a52cMheuyypClMovFRKIY+LsIGFeyqkfj26Dgkct
Yh1tjlpbAQ5hSAPwfxCxEbXL3u/gKLcmrZVRm65rbAPDpjHhG9t5zPRkn1GTpE1nxxHtzy6Mafkl
drNdPFsspzIu7quSG08QtI/pwm2cGAsfz/qMHr4t7TOOwJURPsL4JSBRhnqRGSkmAjdJwQgF9bXr
IbjPgW6q/SQemvADeib1/nNH+X6/jbQns+Jljgf3oFtVcAFUysCalIsBQWdrjlQKQcdQ/Knysyfp
Fa6A8VkO4IhqralDU9fb/aqX1dXa/PK6GWN1tRNSBpl5Qj1Sxih3CMIOMdMucOnNuKbISWpBUePK
hVpTC7TnTKnUai0tMOSYpzDO64zC0FKghypz41c7ogNcfc7t0mYAtxoZcP5E/EwkPkthQRQgRG0y
1cNSrg2nfp2pf8g/mQdV8/2v5ZEDerTz/q5bvE66IrXd1udF5HveSsEeHHvA5G+XyR9lLzW186Qm
QRS3VzI/6xUZJBZpNqc8drDhM868LayaoaIwCVgN1ap6ZCXLPDaZLxRFSsjWAFBlQhtVp+2bYkKs
+oL1p8j6e62evcM/9g0uLFRjyzlRmfm525AcoCbRUOWIV4optUY/ejiP9eucuxbhhQuRTFPCmQBJ
Rgr3bkmphnRebJvUo6bxEAVWRW1G6ip/k0XidzchDDZtJCRnypy0Y15Tp87ynjAwGTKriWMdi+SS
BT21PGvxdmbbITPioJsu9hAnhCT0HGNyqK8WHmTKg4n+qZLTOpAbv5qVKim39TOupGy0Ulw8DOGI
dI930ChH/EjCY9qyUDaQmg4adkg8F6kRHKVk0IDYCD1Vaij/XgQ+yiFDclRrmcLK91rtNwhathSQ
3pKXg79joC2pJrc8jlFnwKqCUuuhkFyfd7XI2O3Lwm1P0ZpuMroE2csJ+dZukuYGpTjD4sh8JqGO
q/4Q5J4BX1JiONF7buTTvqbyMcw08RmSt83CHVUSbTqLOAZaQBQoqwWrspSDJflGPTVoT+/CrgQW
5nFc7ZPSflVt/BIHQX1QP2dW8ezvCedCwFONrfl58NFZe97IWD1uKPzaAx92sk8+YVmznMa0GrlX
U9F8UcrNd81m5jBulaQwFckrb/CXTvG+pFOIDJfhSATVeZAEtIldUWzpqM2ViMuSapEglQ4ce2QG
IjY6QymNJ3+iKGyN311zfcm3XBxMKd30pFeiVBGNantJJmqefcZ3AUjz6pVddm4pKygJzlIDDnpf
beTx2QurP9E9iNRHT7svq1v2Z/VJm5Li8M4yh3tPuo0m7AW0UZQSuIxozgbAgLJro6/WOXVP6t1X
pRZWq2qhF9n7z6ZV9admz1T+jts29Fbg6vb2rI3F1zSxju6c+kehlHCmPLo4QrAkpBvwo0VeXOS+
3na70KMLEanf2PZG3Dnqe8g18WWDChTly/KubE0JTSvgskkS3QAmtpkL6/3cVB9xAksEo7SjTyen
5X3lf4/X5lMpmWmiW5OjK0spcites5/TUoESkjGjMe3DnZ3GYveu15MfS50valMt3oXEYwpTN6Dm
rj75smrdwbLMu0AQomeXqEv46+YKneas6a61iNVkEjgRwTBVVXFxLU55nP94stcv3MG0MHer8tgW
/bNGBFnXgmz2rVNQjA9GbTB9SOKwZk4TLdRawKP391OmPzGCoBjJlcsshzLqp9Kk25qsIT7i8dgZ
KecgGteGb9Vspx8tdc2wIX3Eb80vuFze3NKHYmAEETNKm8hBlJKe49yV+bYd2zzndq4PF6eFbOS1
b84IZAtT3Ivm2CKsPFQ5a4rGQFRfk4DEwHECrFsCQq5TaNAZlcXJ8otjl9mfxvVqdfF9g3y+MR0o
x+b4kM/l10aUXGzt+5E46BCzzQ/K8eJlolY5lZCxAKu8lLF+Qj165yfdgLGzPnudNkSeD4eoL917
yvTgn8jX854NL0ZVaRcrN/fscSkZGWctiT/+au8tk4kxg1QGKsN8bvvmB2ck4XkagzITHC93ZrEw
h0DV7AvkD3QL6uvaOS7Ky/q81t34vdGfHC+2f6Rxv9KakC2ehjHqVCWRP+uvia1Bl9V7spKKAnzw
8IdBdIvRpdPz0gkLeocWvKvKKTqPpzzPab5hkcQHelRXkaA3c8kN44JSLIl57tYzMgQUBetgPBrl
phF1WAeXpYI59z9az/8fY77hUv38z7SeV6Yh38Q/lZ5/vuRPpWdg/4vJv0eX23fAQ5pG8LfY09DN
f+kO6k3Xt31i5x3c9zfJpy7/UXcIyMfjhvdPyWeAV9/wddNyfQNh83/HmG9Qffhd8km4AZR8y3Ad
y6f7LyWhP769ZHUi/s//Mv53Fw9+mdNHvBpxDIet1O9QjOl33jAvOGWQIukZzei1PRorJY4rxDfG
mOpKrq66o+cjAN3wHwiEBGe1T13i1ZpSaN82G2CY09A7J/VgHX/NYrs9/zbysqTHqB9H+izd6TYg
U89Sj6l97yOC28MwM+ipW8W1hzfOTUNKKjMiDJ2uJG84e5uqxkBVGZJapZ3V2KDQi2FnuQi7sNSi
FVVjAioh1MrzJoWLQd5TH2CR2FX6xzpZlpMBqWtOtfRamsCuaQj8MQ1jd/SMKbXvesZ9/tiDd5LF
erUQsYc80C8/AyEi0RCVGmm5fN/nFrGl/B5JoDhog68d1SBS3dCUJeO3zaW1vm4i0WHmLY/kleVE
SA5gPrfxvpTOB0PEFLWgGHbSg6gWJdNk6IKVj3pquCuxzoYeimRyWxnWq4VGXC2Db7ntSBl6ye/c
MPKPYlx77/dP9THex7dykHvb5HMQvaHPz7+NcW/j3qFBPTCXw6nOYTh2Azx6OWzOnTV0m7I7+9RH
y3Rvy0xpy/cZ2rvS66oWOpoXo8mnE2lKPeSUNtlvQ6kdtin9QMFiuTQ0ei+bfsikk9nNPEy5BEHL
dkFMQh12Rood42aVezqxGeKrqTj6gbhD+Djit7AOM4W20/KYaFNwoYGbh5aRT/t6tLzQamKQNmKi
O0w2QtaB/6syL8TfrV/slkiBpgvqfR1nNl0NZ9zRhfgeNP7dbainLs/mWOkn3ScwQF6sM0hYB2oS
QJLl1TqRlnK1iCWJTq01JEWejfIlhoHjrSu5tJxV2ZYy/O8M1z9b7rkMxoOfxtmp9jgyg3zcBzGK
ixxGPx0axqJzS5G5aGwr0nQmUCm1VUquwR9BV1k7uj/lrkJ3esEzqEauVbIyqJPPtMWvRbwhUc6o
+pwmKs98u+OzzUyaWpen70mw/6EJC2xh2S9RY3jEkcoReCfbKSPYU3JgcUlVLVDNKu7poMuhrqug
rWpAqb4GpzDag962L7/97vUMVSKB13Mc4h6g72z4ofKq0DaBBSkX6tx0qpmqs1qNHcKdxto5/V/2
zmTJbWVN0q/S1ntcAxCYos1qQ4IgmSRz1JgbmI5SwjzPePr+ArrV0tG591R3rXtDMakcmEwQiPDf
/fPBBWA/yrOVaG/t2MSBVlwdVs07Sg7kHiMdQ/VYSr9r2GmGi14e1pBQaK6xC41HxClniG0/HOp3
zpwuHGKQPMFmvCfvswTZIGNKZZtjlgFJrGb2iWFxgq32z1CRkx+pfnNwL7Jj2pZ8zpZ/NqPK3HtA
ItRBTsm5shN6JdiicAkJ2GGCoqA2hho82hPpkMJvVRTYsvDm5SVnil59WBezcViK6EuhxjJbuMnE
oB5oc/RHtHCAVqNcDzlT+9MIbDEbEwxHdlKiGneIxHA5DTV2EupmC1pt97bHvMkYD5mTft3e/V5D
bLih+ZDIYxUVh9ExiA0TaPFDm/lK0jETZG/VHnQDmKbXNsBvt6eU5fOpGfGFqXPQ9hA9Cyx2NQM2
av7lZwIl89jAElq10gJ8co0dxm1sH6Iyf87tWPhx14IxQC/keJIqKGxk1atk53rYNo+ZfFwWljyD
CRcOsiVm4d5e652ZSTgG0Xgf15whTH1Y7pDe/ER4j9LAeLe9lNSHjNBZL1OyRpSQRO8d82kttENS
sRLsUZR9grsLC2S2VNtJroz1C0P69Md5mXYnPE0FXUSQDcuTbtQakYjpSWOXNsW4tzAg3piOdxAS
BspuN61DqR4QLDJfXxMcXUoTsRFHNNOZwJ0jmpDVRzlR90RKnN5FVqGIuQZJyp/DUH3nsZJgtg8p
YX1rdKoR4phx+aJ+VJ/EnPZc8W1RSk6lNJ1JqTt1UCmtZ+PqzJsAtN3dbjYayY97SjMKlXrUKh1p
VopSvIlLlpKZcqs643Iu6NtAiGLaXlyGyaF5SylUIOQwWpQUppRKp5mbIT2HBcy8SJ1Qemw5EKf3
qxK/sIHIu4ijKLCy4hmgI/58UR0a5DJUt1O76WeKOiqUpgZ1eicxHqOQqccWpb9JMIRMejjPd567
HA0dP01JIsNuRolxnXf8MUTOK5Wulzj5bZz1+TRN83qHQribFnLQo9IDU6UMhsKODl5mnD2TKb1S
D5FHRxq0URQl0mLDaF2avjFTxudEFViy7e9TtEQGt3vbTcxC6CjcmW3JvoBDSePE8DwjbKYInH0C
zJyuTkTPnokn1dB+3rCn325Kr04DUZcf6BWtfkCGNgTNdrMxZ7waWZAp3c7d8LQ//kM6nBb2PeJs
O08PhVtPV3zqnL96hHKTAUCHpJsqbXdG5DURe1ul+tbIvwky8NKxeMNITQ+tNgg6d/XjjGhME9wL
HdTwJ5We3CEs49E+hAjNuR0b+JHoksumjyR+ugPF1teWbjtqjMiQKL06Q7jGTqadWqTsAkk7U9o2
cA1GccjdNrJ3h/w9KR18RRAnfZIfTSTyQWnlbAFbjELyQ8G2rZ8obnaECGoE9m4T2lHcB6T3edPg
lRrfKl0+ssZAKKUeK+wH9ub2PkF3Vlp+wRpPLBpCF2XudhoLNFb3vsv0q55QYZJEsQIyNLs1lViJ
mRaMam6QlMiN7opLdtZLtWI85WrKkKt5Q8XgoWIAwXXgS60mEpqaTfRqStFTVgZ4g8kFzaDvC0YZ
/GRXTTZCNeOw1bTDVHOPlQFIqSYhnpqJwNtjOqLmJK6amMyMThI1Q6nVNAXqpvEBXRCdR//uqImL
ZPTSqxnMyDCmbfHyh6tDdV/I6m923oyRfxPZvzMM1RurpjoR452+HA26fFhkyHl1DlRp04/dM1Sk
9UhNh+b6HKawm+myU7D/4nXuxKdlmYynMSYjVJu7YWZG6zBSuSzza2NX8cW027Nckgk0PG5/23Uf
zI4drzUtvLwSUmFlo06mseqYIXi0zboeHTX5IqzVMXRhGjaosZiaj8223h9m3D2Mx3f1nN5mh0xH
yMKBNmCmXEsfvTfVxK1Ss7dOTeF6xnFQRYIS0xghH6xT+Wz5aEPkMxnijYrCrKZ6PAUsYcz5Wtdm
4geE27e08dUbeot9sf5hsiXNms7zZNcFfQPe50xNEIHMIxozU+xuNPhgzlCzRldNHQfGjyVjSFfN
I3U1mTQYUeaMKjXJMx3fDdET4c9L7PTVnjMdTv6YVkjBsNNi6Jmr6eeq5qAJA9FeTUZJj1E8BN6P
ZlLmpqACX101RE1rPHK0kNcxfoTUfQ9Yo/brNb32GMvAomCzrDVM2ZNYTxWj2kXNbN2l3NEuYO9m
W751aq4bqgmvpWa9jpr6amr+W02nmXHwqObCtpoQ52pWrBEa6d2G4SdFXruBgXLIYJk4ecz+hFlz
zNCZmQNu32g3MYyuCpsZYX2kNaHe6Z0XCMbWtJx9jObyjyhmnr2qyXajZtyDmnabjL0rNf92GYQb
aiJuMBofGZFPalbuMTRv1fTcUXP0noH6oibrhJkBxxZno2KhvQHR64b+bC7ZSLnjzIDJ4rLBFovC
IUq1/lwesH3Sz8fK7SsrtbTcHvztv/+bjxXMEyRNXjN6Xa9gYhtaW6grrrGxxraPt5tE7Xd+fjht
pLLtY4c1YwAw6dYqpEgGJutuu9c74M6ijTHu3KDFecH28HbDzOjXT/352HbP2SBuP7/Tb/+9fbjd
pIrutt1bXjKMoT/ub98ckEBE+ZS+++0Ttw9//IDt7nZDJlotFzei3PbV26MVK+djCHluVQi6Fe7o
Tx4IOKgEdCvOxl+YIT8ZI9u9nze/UED+1ee4I376Uus/505a/aCb/Pzanz/zF6TJz//eZpc/P6cc
ajS1H5/5L5/ZIEkkZfDN/vlJ25fmRBuCbEqfakvxFrCzPBoKNVgqUgz82l9vtqnc9lizAQsVujDZ
1lrjhnT7+f8/Pv7X/7eN8bbvsn0+gbFi3+N8mgDXhKzJVQEWrlEMdgxP1FY4B1k4PWx3V4uaq35u
sJeqUY+tROzt3s+bbRz080O9GZUPvj39fGi7V2oRA+ZunvZbJvjn/25f/68e4x3DiOnnt//5ObqU
T3VdrYGuCeMuLkZu2vKb5hTLYag17/j/Jcz/GwkTvqeH5vfv4+ofk+4r2dik/FXF/OdX/Wde3fmH
pxNUN2zThuS5MUT/M7Ju/sNDhjSlBD9qIb7/ghd1/6GTWEfc5H9M1xU8jX8G1y3zHxY+UkLwDgIo
eRPr/0nFRCn9JbZuKeypS6LGtATfzthgqr9qmKahx9lgx85FgtM6keOZH6z+mXBue7KbeQnosQOm
W1KtaazijCdT8ZKXQ+IK/ThY0+2Xl++xyhd6C/9HORSPVVL2SiT9c4r+x9Mh2k9DqYHuS13pnyVV
MIBmbdaFfRHQ5hm+xHWQml/Hxa0f9PKLrEMszUTG2KnXDxPFbj8oul/n/xV9q/7Fz0dS/surQUEq
r66UaGdbyP8XRVemztoBqLAu7Rx+rrxxeLFn3NZ9V9KLFeaHyekLf6z7a4cB5se77N/+bCpU//LD
OVQ4Vmzb0V3d+u13b+MpjoaMwiJOqfaXKlxYjeBMgYHOYK5NzHewiS8kjrLKZeKdpm+MtOjGSotL
ikf0KDoEPOLbMbmlbv1BrPj3T+7PFNrtD8OxygrD83RDutuT/+WVmUjbLbrWWpec3sZD2jWfbcZo
ATUzJK+6hCRABzItsiJcY7RMsME/5qB9/Gw0X/JKW86IXM00e8HfHzAb/fbHcXR++4//uT0v3g2G
JKNseGQSf3vRwN5hlJwT6xKzWT1GTTj7XV/rtMfL7zoh8PcQe47CzDXW9tZE9n202VEWtgK4JMfs
1KWWeRLdGDh5s1yWpXcDTQ8ZUbtR+qBjb5cjaPyhfRFVY+4oDNB3TkQvweTMb3ADnKeh+uw0ncss
0TolK2GomJ3jK6rAey01rWeMzY+8ybIbpbK+3qfGk6OnAZS9msTw8jRE4feutNqnEIEAwchjLJy6
nzXH/Kibpbz+/atlMPz47fgGZ+wxqfAM13Et8zdIRWrE4ZBHoXVBV9WDKCT279gGHjFeRqJgLA3W
mQsi9H86Xcv2a0U3HL7+/94TMQzOPAbvdN5Qv41OCMzrLFhJUBAVRQfV41uhh+J5HeZjbfYvy5oR
HF+6ixVaZ/gHZ5T++d3fvxjqd/3zkUPMyPIs23Z129Nt2CC/nvmSvgaoUA3WZQzj75p5gjdA0R4h
e4vwnJWkAX+j/+r09tezLT/TYZQl+ZdLwm9Hq45ATCwgty5Ct09zW9k+tTUvVeQ9VmGhBanU1wux
SFrtCPNmq3tj/b9rG0N8aFv7v3jrmH893zi6MF1ibULNybzfDgYvFAbFJDSLV1kPnmOiz132N48R
EM3B8ln3FiJjWuJT6ZPA5J+gv4/lzZgJanYrVb8iro3bgFGFPKtt301sUg/SyZ+FXuJFXMjyNy1R
D6+vrkXboQlXnLwNWgF4uw0/qsH/7fnJ/OuZe2NxmwBYuENF9Z//mqEJ7SN0MuuCv4HegLUOH6iA
EDt7jovjnMJPCKV3rRUnq7FxrOWdPRzCxXkVVd08d6vqcSFuWw9ZGXirK9gytplf1TGs30lcRtvU
7vOO6mUdzdMpjOKgD9ly0JYIg7QrMA04KKI2iMJjKrv29PfH6p/bstVZjl+KpnfG9Ryurv7b2yXL
pTMXWc1xk9nNCSIpzXg6T3cqQZJQYTTg5D/8/Y9UbJy/vD8cB/S5QRG4MH9/f8z4uKuWTqxLYkvq
9pAoH9GeHo26QSKxW8ku0ouPcS68y3YDYNBy3rKmLP6Li7Lx52sPF3rLArLuSmR8nstf3ql13DP3
amoNkCQG+MTQX+C25gRWWVHHczIfTUoDA5yEDp0smriZHU2LEdwyzEYdQUPKtyJMUS+lAfTi718l
+89nVPXcGAC7qEnY8oHB/95jXmcroTrDpQtCqrqL3D0Yds+WYizoyokk3TUDdYs8t5vumlBgKNmo
KQt6UNcVOo8J/DSuvotGoV0mOwnJsZLeBcIQ4P+9ZKEtj23FYUyNjnuiBeogWZWxJ+jkYTb5wnSx
IYIsIWXNg32dmzy6ybQx7r3EaU6qJYUKkPCJvOSujjx5KDv7rm9ryvxSDy0zxj3lqXUfRsDkWGRz
QMyrOLA8yvxlTUy6ssEqMOs7WZBYHif41VV1+ftXkD/hn480uuEdphtYXxypC+Gw+vvze7f0kHTm
Qlh3kE9Rrmznvb7Ga1AljhY4ZfEgFC42bwbdTzU4lSvPfV85TrpnhYZaHKrY0o+hmj6Xh8RDm9er
ZrlD2MzOqUYQo1/MO7wpacCy67WwCrbZ2cSxY1WMazAoLsqqKF3naZ705JgztGIWU43o2f0+y6A4
l16X4iaZ6FdKI5j36GnbwDW2IipQFKz6h49xm4GkKJuw06ViOqvpL8ME4dM+U+70VnCRqQniBuHa
7sVKJ5KWj2g7tCFfkliQdU/gE07zKRym5b5E4AxzZgjmBLqgN50+YHnAITRll76ZxX5dvBPnjeTJ
6YV2bESqtNmPeZ2N5zUunyvPfua8FuMC87s2H18Xpu/UVHUv4GoQ4mJadWSjzXuCHeFDZpMq1AGx
9JxDH4A5wmRr1viAuIKtx1iP5DG7a9F5xa62I5fxUr6QkuvklUL7Gu/TRE+7bSLvl7TVYPG19u5c
s+wptPJOdMY+bcxPro75KIkGAqHj/KXjIvyS569pmX4S9ilfjeRgDLit3DGZrx1x9D3xqY/VGEXn
wbC/DP2QH2qsRNSVLSrEFlbHzs1Lf3Z1OAnFKO4C0m6CwVJine3xHiuncyMvc6RWa7yULWbdXuL9
JhW8q5wwaLy+h1EXOnfLurxPy2S6zqk4mbYekx10vpWzNwZdLPFeKg1XVEkSWMaAiMgM4XEc6b6G
w3kSCCCvWbk8WF55Yow1Prsmf/NJsJDvh2dM/tk1zDGURnZIGDBFnMyq+J2VNe4TDeEYoyIWHkXR
HicmSufEa3I/KfPvndNFz9oYfg91M0QBzBgyAig6zj0hus7O11sZ4aSHj1dxrkmGMr7vQ7pRzNXz
Pk11G+3Skhjt5F7C2KqPLFSHfRa608HIR3JPy9K+G0bG4W19HLRwL7xuecZ3fkS9nu8126FSNLHR
o+h4dzisSetlmPZdjSFIfW82K+SM3F5PHGvCr9qB9YzB3wbcGhMNs/R4K+WT30SgTLYjnCz0oS9C
jlTJPaMJv0sM+5dqrd4kzTE7CS3wcfKqe85kpl/HqzxGIqVpsdOXOzk4ht91f2i8Nd6H4nNaTs8y
S8zrijV4L9hJH+vYSi8EwW7EV4KJ2uKXTiDvW1P42IO/SmEfcfooiA863xKqbA5gW9uAbK+xl9lY
nYtopQ+XiiUrTePAWdPoiTnYF0vM3antMMN2Uf4l7ABFpI68Hy2reeQXhC6Wtu45NMMvlgyXS19U
3zVrnG7RQJwZ4Iq3R1BmvNsOybvI5ggrEyDIyfKBCH5rJhwVw+C+9VdKZeLnyuz0Xe2x8LZc0T50
ZeavTlHc5XopiKB9l5Oh3XIbb1XeNw+WS6H0sP4R6eV0Vw4LE6eMLBTu7U+JfqYqz/3YVe1rYoQ+
7bXxg1PBdo3CiGiqJ7MblYcEGl1xZ4Ny28+kgRnScApcGwQA3Ef3g9UuR7Ai+oEUMklNsBP70tXS
a9VoH1q2w0ebWqF9mwOC6GT1lTCf2GUdGTPDqB/rLCIe7mXXokrCmxmjSJtr+aLPMWNCiU1JW19j
exEgNRZCU5qb46JFlWvGVyJb6VB0R1l27p69UcsYK532vKTONfGM09KFt1TO3ZOQQQndOHB6NYOw
25S3XQV5puvZhlam8a50T1HvRu8GQ4xEiov3rZXOV83Iwg+NZX2jEnDZeeuSsY3mmYyYWZ7yuvZ2
5ErlBxT+6h4Pdu6neMl9xtuQYYVWnhKEwbnNAfOEzUe62eQOGDqD2WGYr8Uo38ULQ4KmG49iNqwH
LXYOzK08v5mxQorSXt5F11knJ1tY5NHcSL9PKpm9jlGzn4w0CgxsGXRo2ueuw3U19sZjEzZ8uTVc
w67zbtp6g7IA8UVtzoCdewFMAF6ytqW7zvCS6tgOpUu2bM1ZL76snUlgbbaas+Ts9KSGGIT2Dkbh
2ZclWx/LntxMa4JhKpAdITV07xDH3EtUeAydM/kaFk71XKwSiEifMsQmBbuj7EJ8HC1jDGoa6WaN
k5NYM64QZveNLoXILycxnsswJDDKbmg32c1Awuo4sWfw49haDpWTzRwk5hMhH2IRNnsJaYYxb13y
6q7TW4e6zN+52pxfRXddxlY7yaoZfPg30XIZVuYqZj0/dnBSWquO9nEX2tfa1N7L1gAMoY3M9aLI
Ps5DzTae+rN93LoaPaecU5zW28+aVtzNuisezCkbwNnhDm8m+anplk9jniDiFtZwZCT5WbHsP0UL
xDNgbs5Bj7LCp50sPGVriDimNheeNXVvSwrro6eb9EJrecNMENWoscrvRSdi39NscW1i94l8XvHg
dQbhTthNQTF41xF33xPr8JUfJyMMSnaQ1y2GuQ6aTGS01Z1mB7U7g/yJ2b+I5WDrqwicCigfgCoa
Aj2hHzBVOLgCZ3aXIGssqY3HZDX0YCagos3gEMx+nq9jm9Jzl2JycqbBZh2EGaqz0G+MxiOFQm7O
Vt3myWjm+3YdyQvII/jcNJDkptiPj5PvVLhXDOk8tFUDaKtKYWtYcU/6ztBJaOT3cmjfGlMsrwkM
qbw3j228aLe5sw5Wlg73Xegkfmhk8tCO8j5tBELfWlfHucQH4/VIXiRUHC7+Zhr0eHn9bOG0GI2Z
dwqrgv7DoprApJitr0nC8qmg6aEQSXpbcgSHXdNokDfUT0ybeDjWQK52mf05B992TcnKk57o8Rua
qX2lwi+BOteaVyu/E0VvMVVb7DMpRw/DkZPdZq7gR+F0kve7x5AHtwxXRuMwrfIbZNzvcTVO584j
OV06b3Wdst21wEqFac9YTv8j08BdmV0R+5M2Po54QAKJFSwmBhjUrcDV1K5XXYz3IObYqFj9Z1OT
536+aAvHd2HU3yzbeBUS/7cwiZ6GszLXJFw7rK9VPeEEHItPQ5XFpzEDZ6XT89kZzjNJjjkIPdvx
mzJ+dZyLEsPmWMRHt5oXdinf53IFQWcWfxBk/mh3GbgVOIDJDBQSNyOLODtYp4Te3rV7mXnLHjq3
TPZT/dp5MDDxWMEtKsZd1MBCzGUU0qlT+i1da/BljJsFdn4Pkeimmd580ssAviEwuXfjZCgonvjg
8e9i8Geb+uXVnjNgJDFYdltlumxQQ9FYfdGL5ctgpKdhMb5SWmo05Y7h9Mu4TJFfe6lFyNk6Fe0H
bUjMfZERt4fzJfat/WbmdrkH0ZNjGW9ItuFuALH2B/wiltgkzXfwo0rG6Pb9MsZkcJue7FieEb+p
u3pXphp/FlJQ01JZ+zgqn0a92ScQPQ6GoChYaIYPlTWjPZOXJ93FrQKnuA0JLrobs5QpfTdFrQ+r
m9Uvs+RuqPxct+jGTqr7KrX6Qz8GAGU9Xor+ZahX0o2NOZ59Ca/T1y0cOh29xIy888eoH/NgXOeT
4dCjvY41ew/gUbFds9npu9NiZlxk4e5oo50dao0adoAu4W6tO/jvad/uG7LlBjyuA5u+qk+g67hg
9lOZYOJbH5rsXhPZ5yHTX0kceoHlzM6+H7S9sEvad9rjEOo9zXmc0Nmp+awRvUB2yeB7lrEbmuQb
O96TVQJzaa2w9MfW+sCF4ZG16Ju1OhXnJK7ckVv7rDsnjAXuk6clyRFaeSDwwATl2jznJQWAlGeA
ZPLigBX6DnLFuajAcAwzZzlXP9Va822x2WKIikh2X39sw8naSaQkWxQsKyPNoFbJVHy91i8whO1W
t7pgnOvwOWYv7CpAYnTVwa3Lng7r8lhGYuE85pwg7SXYnKCBctGiiHJwi2OYvXmx/W2aaW6NcYEH
3ULsbXbfJWFDJVMTcyFIQ3DmsfCdKLrqhiCi0gMHGL2x2bPHfyrq7J7M3nPNIpjzB8hHS5NfR41T
5dgi0zP2iQI57xxP+zo3ji9G+0VQ0LPTp/D91Io3URfVRQwI54VL/qRJRr+B6iqzQ4iVnnoQgG2Q
dDnWeoeq9eEPUT6uOU6ISWo24d9DpDnkjkv0XVtQwo1ncldVf+SaMpthYj9l5ls2Tt1BVlgwclwj
roZDB6TqFYDAbuqNzyMWlr3T59eIhSAN4yMWWqyykKVczrRz/HE99k1374U2hl1yiUQhuycTvOpB
C+tYPZGzHfJbdDqumXEETMq3W8cgs+qW7F3Obt19Kse48x0BHkY38jvb+Wy3MNdsq5oflvEUpqax
Eyn9uOkYa6RxeY05dD1efxCII7bLFpMt7o3WPViFdeexm+BU8UfyWs2yIzc+f8kJf8+aZKXsmVxd
BkHAbs+AinW+XaR7kGjDzmtcdlzRs+UM7a7OBHy9JYYQHDnXtOXqWmDzyHL3I3bO/dwcAWUZ8Meh
xDjjl9b+lJv9myYzlieUgHEJMyGe+1FnXWAc53t2OeJYrcYVkiUOex2bFMmtO2uKT24RfSj1+rsR
cXoe5ppFrmQ7bHtko/P7iKtcaOIvyqTzqPVLjX8EzgDy9Ml1ADCaunyegAfnXTlekUCnF7wlxoG9
xXowJSqRWBvsMVD9uPpgzzFIJArDyJq9gNkeSusVxVPHy0CCm3FB6MfjoDKLnouEpehfWqn5OQas
fdO4SwA/xDzOVfPNlp5xo9n9OnIavjMSFtq+dAN9bElB6pVz8Kw5vef7pPfbvXwu03u6Hx7x+Kzn
n493vQVPFQAmZ50qYUelgwUweV9sH243bEpq3DAOV9xadOl+sEjUzd3YQ+Zo4vsaxAElodUI9iKc
zr16rN0eW/r4LS6L+FTNbXQ/mdop0jtgQE0c3W839v+5R15M3wPbbIE6eO/F5HyycjGeBodCVF7b
SZ7jSLsy8+FDd2quUCg5hDKq0gzmBE1iHmogu695UNUDTD0tB6uQjBPbRLqIgG2pot0s3JuF/squ
ePYJ500BibB95vAnNIhfF/UbdIwC1GHa77twfPKmkyzZ/7iVlQW1BrIGxOYui3Xjgi2RP6Tj3vEr
jQAfBztb9kjbt9aegnjsUz9neMiJk74kV+E47fa6UhG+yyL0MZvLTGYPL2kaPQx5TP69wqqtGw+I
MtE+WdnNSdWNsGNKmwVJasodjKJ3XSO+QPp0wDin3wdlJXashjeQ0hhjweqf+Gxho1LvkUQR0lu3
PXe0cz17xnjtTBE/DoD1DDizk1Ue5wRFVHTOeFVnymkBSEv2k2VtmYqLFk02gkgHmDJjN1itXbFH
9PDw4A391esaCCxD+dCtyXpfU2x+5CI1HxPBmyekK/jZHoyTZU6mzybaPHf6bF/yYn1bREUKolqp
nO3jq+c1WDBrUvo0s8oH8L6l3bVPeubKU8vSYrcWhvti2FxMwsgYfS3OiktnFw+dTfYtjyDPpsVS
EKJeJGfsHhoBrVG7peYtGjfRnZ4Y6Xmu0r2mecB++zWmUSSGOmKO1aOOVIblFNRmQboiTNeDa04f
i1iLfMYb9rUryxenaR7sJM2uVQu8rHGd21QnceCZPGWq6L0j100M0c1jqXcu1DbPeLLjZ9LaDRiT
JPo4dsW9Vxu4yeqgh5mzS8h7+HgxCTlADzzwbvlcaVS+UZK77nLlcXGXvD1V7vvU7Tm9YwW+8bPy
DO5rO3MdiIakfcnTc25a1cWOq69t03YPVl4lp3X0SFEuXF1Ne36Vo/sBOglQ7hYyIb96fKwLguJU
b91Vk7hjoUpTo2c57FAs5zKXZeCyuc0sGd2m5dFchcu7UcGV81CqHp0BtDuARCaC004hRZ8JD3PF
H5pLFUGCqQqaTsgknlw3065eU77IJQukVjWB53D97/u8gDCNfhLRVdbPMvrY1uEXzTMTEvje8zJZ
7RXDxXsjt42LMZsUSKPR3UGeea8vcfVsCHFmu+35VWNY+23zaVY0OPajc0Mpih6HDjpJUYLjz0Bp
HAv0w1utj/ott1Lj1uk5hXbwPYKug/a72x7cPmcq7fHmvZRAJTTL6Z5iS49fpinrgoQZMIIVS4D9
FLMyKYv+aZRWT9AMOz0mW2JCQ2XZ1yqcxaFwIJDIwipHOCRMAsQwoY6U0RG6OKZ7zPApMsYKe7Eq
IV43bH/wejvvZCgkXNxi8d0KbA+yKFQX/NyeyQycp85cC4DfuU7ZPuehuY/tzFXH8XO8Gp/0+VM6
hYMv6HhT7s9rh5eTv0Fc8TaYNXA9IZH6kqUnJyydfeihbcnr827k2XKSMwufDAMrO7qYgAVk4DTi
t0RUCr3mm1Z5Y5xv7RrKuILCkv7QPkg2ZLtpXuD/Nln8Vaioz6ppy11KFcAQO/LkdTDlLHNwznr0
oR4JNWw3vI+eVyv9ammegn/NVBfpSC1bJ9TWKrXd+9GNVcM0PGDSRzvtI1B+bPphE5DxgeQNqbmj
BWmXe0iaG65jzLU9q7G71QBNMI5qKMe+f+p3Nqwcf/SMHZhj2sAjLJ0kmvCi1ugnkG2dkveGzqlZ
j7QZm61xLkTsEj7O83PXsgmhsu1lmZyvXeTa+9TZzq/Gu6mZ7eNo1E9TCwZ05nR9mO35gfgzmtQI
SKHjZRYjcashAaBPaN7vBPBHbUjvYkGwxhV9d4iHb0VjzWfwHhdtpdnKYanuO4V9zjLUaBAZ3+02
0y6c/U+ocPVODNZyyrxjUrPlWxwxHcuhzWEuy/c1ttWnBJiSZ0ffBqtx7qqFZzzbGm7xnrMjWzLV
7xbdDKccdnUhoZ1pKausEgtiUYV0ScWHKMf82nDm3IGGXe7iZrbYVuU3hKYMOlTB4hApAp6i/CBG
UKRTrr3Mra4UEMoeI+cgXcR9L+oj5mTyQc8QqGTevo7sJc9pgrBuwOV2Rw7udAnH3WAdhtnG2N7p
WTDk1BWaKZnrCc4lUg+wMVinbDt31pKuj8I403/QHVH5j5FjPdeMtPb2CpFBGzCWUA8OGEgehpQI
Umo58ZHcJFvs2vJT1iT6ogFDcleETU18TgwTh3He3oAEFud8NijkqCC01vmRkYK3xw7vHMz5K9Kc
xm4NSc9hGYq+6Ebsd6gTfdMRiQpol/7SKMlnLqjaqb+4mRnfx/PTGkNpWDP90Yjq/ohzBtBe6d0n
hSXOlRmH/qCBsq+mYV9VLWNsIz3UZktQ0ExHYgAF/nC9ulAQwu/mUSfgllxvaudbYxVD4MrsSbDP
ZuOTEgWrPjpcGKiJZtdjWKcQBFwh9enQGHLaIw4Qws9We1dxXtqv9ZwAc/TnhX0134xhSmYS7amr
JzyxYWDUf3SI4SdHTqcqliH66zO5hdzvzfANDto3OyKXOIbk+lj4vSb4eXbAl4Du5IzSGpd9UBLD
+GlqK+AE8T42ihedFutD5ISfJwhXfjp6ZTC3qARTh68h47R/hK0l/L5wT7kuDrIUH8Io+ixb0Km1
gJ9ZOl7kgyUy/EomnBXYrQLp4poYMkylcJ6I3YhTZs7J8aKwd8K8d5f0Qx8LJh5Z+5y2w1cSnxyK
36eE1ULD2MlMpvoSllDCmO55KaII4JhVpx8rQcJPADHBpSCE4hGqk2Ny0CrHd6Miu7CBB3P8VdZK
4mAiDUQq26dtUxy1KmKZDrE21Y9MhLni5TPmLGO5GkgUATay9/Zcgr/uQDc5be0nrKx2hc2iWdYE
BZICx36WO08gU18XnfSFY3nmHS6+w+JY1QFMPUzBrpt8yEGcLIQ6vLXvdrroJCzICTuLZR8Rp5E8
KGK2QoopxMI5fmnesIjx9vC6N51aW3D587Qjb1D75mAEmYEINLEfl6R29uuIkKF7QTOt7zFxP8nV
O0oF0Nxyg009NofaWubH8X+zdx7LkSNbtv2VZz3HNcChHIM3Ca0YQZ1MTmBMBa3hUF//FsC6nVXV
bV325j2BBUMHCDjcz9l7bf0czxNJil94FKOIHilVbRpxQ40EzIifBpbw577YmGjnNiNT75PpxcxJ
Qe+tUdbEG4ZVe605lXWyo5ojqJq+ukHbvsRRaN+csLupzgseROMfPLtPntO1pLFa+zXo55QxwdfK
eC80+sm9ziQ+s8YOCxklDTcoMGwcEVqWl6ba5579kkv54aRFecA1dMAq6N7KQq086vS7KarjnZ6y
sMgEyyejSW/R1J0zZQ5PGS1DYF/t8xRo/jm0cnmxVMj8yiLNyvP3k7JIQnCZKJVZE1NyMlkHC1ZH
Gda9KaoIYHNo5485dLJKcvwp4yX1e7DVFpTEZA7ntYIne4p+Ks2klEPq511WDFdbyX4/CrPa6mX2
PZ86lhhx0xxMTX4g2RKroDT1V4h1Pj46E+JN0sDGjKC/yYqG+wBcNsNACwLXsrwvxdzs8EXwbg7F
F7xoBry3PjgwK/0uCn5N0SkALVlGy2iaGnwoLuRB3F+0Zo178OT6PnehLjMDbA9EKO8wX5I1Eu1y
D4+2DHAM5kBCPUpNaz8qdFrBdIk6PujZDvIfhau+W5WeYI417uzCkRcz6g4JapIjmUolSS4p8PDC
3AsjJTPE5gpND0lumrB0mU3A0M15OcGyEq6tCsx1r8uGmpWCH1aZ3+hHYz6JqwcohNbehAWwHnG+
r/WmRn+YtzC2nRGDleYBU/L591C9jOySDtdgPQRGtndMVqJZlSBeqLG0MLqRzUeegp8x27IqgU8E
LAcemr2KvEdVY473A6LJg0E6W4Sp66bK7nK7D/bjmJzQ6gTbToPnCxSatiT9cALGBeZCLrp+OLo7
UElf/Y7/XIg4AmRpic4gOeqMnGsZ0RSloJvATDsS6Out/FVoDTVVSObQVAQ3TdwcAACEJ/IhCM1O
6WfGQxW+lgoTlT4HfdC5WevoUmeLGPUCtxu51DgmprzA2Ak8m+tuQh7lTU559sL4DJ3umHf1W+1m
+b6be4MgMeXa9uNfYzRWq7I3v0Hg0w9KTuQPj6zQqyDYtM24B1GWXuqE9GE5WC75t2Fw1LREe/Kr
vUyIo4pcOoYW2hHHhYaa/3QBcwZDaV2KFmsPEhXQyhr6T8cWh7LYwQDWblrOVNXEDZShnoFSUx80
5UZ0z3qKrb23HemswcIh5scpOUJDzAiUQYmuxX/qDwZas4rldeP4B7OQ6hgnLKg0lkWBoCUOgnVY
UxtngeCG0S7KWHwGAKtFnXgnScH4HhHVs44qbVVE4go7WQPDxwwuFpW/N0j0cN7EkBlb6jPZxaK/
rg3xV1bZkqurp+/82v5FeIOxjSWSQSM6gHYM6IBE82UDTE/p9ThbzWuXtnuLZenNbjr6o0ZzEXVN
9IwTIKFV5aVzYN9AttiZxXi2uiK9VpPB+pPUJSoHINdbtOSrehzw/kGKZVLSAHzQR7KLuurFBdmw
llr6UsJF2EESp16uN+epCcUGoAtX+86eroo9h56mPVkuH102Xb2aPDlt/DGgqRapI7qYQyDag+lV
ghWuZqwpSNS0Hli7xjVZPq6FgdgLkF3NqnmYVnRQRrBXsZEVW6JDxvve1pl0+g259qq6oFoAem5N
95qTN1uTVdhaCDINJreFLNwQjV2XBiGZGGdXtXCHTRu3LEFN6Z+S7hUCcqOLm1sQ1DP4erNzBxQk
YeeulKrMnbAou48DnRzC2e2dzLrHAKngU0YaAYlVLrMhnJe+7q3LQW0bDW8pu2+tB/YE27TexIF3
7gfvhdifb4YKD8wLFZdemGO/N8t93V8fWO7TcPlyRTCHlSRCc2uVNKNnp8piG/kkJP12kCyPVC4Q
46ZxiGWr83pfINH0Zx/74mj/RFssf/++053D0T9t7svN5ZlwvsC2tTTZM9dl/d0zWqz8pB7p3vNu
WT6d/YLLZLLEhS+fHC7ApuWmnuWY1fTw78i0zzDH3wg1d2QeGuG3X3BpFT/vNAFJqnu465Zd2HtN
NPvfKLXlCXrlk1ojSrluaMl8/i4jmEhsX774sgkFBnFXdZeuimKm9c4fNvxs3u09p3+aJeNhYVbR
Vn2qEtyti/nHS9DuORAOlseWu4gpIdQjsJ6sLM4YQYGVBgkguYgKa0sRfsr2hTnCGpiZExVYAmci
hGh2Ei2OntKS9d7InxvLpHoyo/c0D8nDorL738TJ57H8+X//4wPyc74hT6COvrd/NuPYJJ0se+pT
Sbz5aD/+z8/F+3P9yHjhmtr/r6LOo4//+qo/HDyGYf0LGw5idc9B4GlbiHP/cPAYwvqXpdu65xIX
awnbRXX8bw4RhCIDVKMHqwiFqNCRgv/h4DHFv+xZjeRKfc6KlN7/F4fob8pnW+drQVpypIPlxrQY
bP6qnmynWcGM6gSxoOltDXT9ZTtYUEnLAWNz2L0U1pAflRWhHolsxvzarldGG5X7yFdPHJTZc6an
34OMYv4AtcM382vkhCTKbWJb5LeMILaTb9HI52K2Z0lOdIRnHVBDvfRSDrc8Hoeb10rnH/Tp9iyG
/y3QX34Yul/cT9gDWG04s/T2T5YTC3JS4oWquwbwFPY92UqitUCLAUFioZxfCipNGwO39D6v0a4p
1chL3Q/GFRXYzzacmGUM3Y3otIFwujQ/gLBlrSUo2dVJudX7Wt0zcbDW4J2TgwEAcFVLP73zpf+j
S/rogJj0kSmk8exmRb02RNNt/biE4yQJ9nT0/FdbhP25diS+EBq6Wl71x4AKDy27ntlN26j14Dbu
PDkLWLgZ/pnc33ufevCGAr/5ogYPuYtrhedwa2MPPOaj1J6cqTSZdzKhQrMc/cM+df4qJP/cp47r
0OHG96X/F4OTFbmhJA6nvQbT2O46xVTE6yy1DWaBVBfoa7ucxpM2WXzZiAlSXsbvbdH/kFbQ7CMu
x2fcNTt4sPqt65R5aNFGkArYobiI9/VQ209AdZJHI4Al1DnixfPIdql9+y1I2+7UpQ6VAq6SZ6ph
28CSlD37eKLqoPfPSYFaMXTm1Vs4w9OTACVuWBorV2TF1RqMcF/Zfr3hpDOoX8j0BnF+o6u531EZ
hHaMojeeTaYpuTfdy9DJXrFGbzqXrNIWg/gddWz6iZA8S4iqNMjaQyhsnPZyOsRhm72K9lrZTBaA
UD+xIP53wPR8q5vZSeNITMmfBpv7/8bv9lfbwvz/cC26xxzlDucwjr+/HuPuSK9DK9PmmtvfkmAq
zjKBaSq6mOlhqPxV7Auqipbt3A2dxXy1Ro07C0hFiP63joEn2kynLP0SweIzQ43G+MarKv31f/6e
f7WK2LoLq8iQLiITxhg282H1p1PR1slFKZsgv+pCa04EON2xzLO3dthHGzU63j983OLW+POpP3+e
p5POa+EB9PAf/PXzQCWO9C3D4rppNCO8acbPqsVeoWnC3hpIu65jmyB+MCfvqeKEWs3KCsfDC+Hp
wC6UpT+6jzQ4g9fW1LMj2GeGM/dbDLQybSPttSCwEdn4HKzowzUiM9C9K6as3pXCBcWu+84/GH+W
seqvP4hzDQ+FZVo0Krma/PUH0epniZJn0dW2zHfEF+HZDTn4B2nUDFdUogMn0beua3fbpiu1CzPP
9FxPSuwo/D5GkSBylMy01uBF5sho2JTG/bKhafKTpGEgERGn4GhMsMX1CV4FfX8mQPVOqJqR3eDX
YXDqd72iROkDj0bqlRGkjnd4ml3EelRZOzCx6ZUFIQBoaApfPAry6zA8EQgcXo1YucaqpfK9yVpS
rKaGIaBsdkHZE2sJ4v5OI//FaD20TwYicMMtiXtt1K+20cOrVqMh8bmgbqCdGnTffHJCUB4eAidt
mCnmlGesNr/+z8etPdt+/rbfSXgWBqxoYXEhmc+/Px24uqPs3LZ97W6kn+4PYIQ1u3+Qdv220OjC
LgYyVct+I8LxR2LI+KfJQliAhPmoEtdYs8Z0bqEW68cE9da+Fa7/GI9ErUbzc7uGNYI2/lAquVqJ
eRyEE7/HhRwRGozhLcHhdl8xk1zVdspIlDvWh2X4Lh2tR6uS9iZFU7wllBRccTXex2XWX6ZkUhsb
4R55iMYTQXcUM0VFKOwEEm2q9PwAlZ8qpDVgN8xh1MNoPgBrq7aWk6MXsKl/+PXXLiEBLTXL+tVy
H2rRDF9kY7cAPf/BJQRbYT50/7KLTQugketgmTUsriqz5+1PuxgZZaTXYWveIeyO1pVBbqknlXGG
+QmACK/kPp0ceVgeWDaD9H2aQ/Nzano31Nv/8zWGr30vp7L+011/eortouVaLW/++926hkp0544l
oYnz+y4P+2n875ufz5wcTVvnkbQ2HCkEks2fqPXU3zWR7v70wuWBz49cvmCILXGHMen18z7yffgG
vz989BL+Gb6r9GMToun4737T72f/8b7GjyyQqBWW7zC/Yrn1t5/1+Z2WRz4/VJXZLaZGU3dqb7dS
Pxfz65cn+FYtsbXNfy+PLJtx2f3LTYtTNqmuIdf4vQG/ewsq+6KZ/plWhHewNxHyNLjeDH2dRy8x
1oA4UQjDBMs89pUV+68pbZPd2L6MWv+rIzrtqBLzElvTL31onU03Rs9tEn6kUAeJ/xq+lZlub2JF
YG/vygRky1l5evniK/caN4KWcuME+6nOvwiKdrvCxsWg9G1UG8Fe5dmZCz5hJzgUdnGuIXoEQBv6
aJ3KtiawmRRPYq/FFZVRsR6Hh17jch7UVP/h87a9oza0vwn/an0NQa+1CiiI7ASBOKyQh6ee+J2t
6ngPlEfAZ2IoYADQSfCgiRohenTXTS+cL40UVyf6UcXdtUvc+C4yNdwBkGwSBw9cJ24Kc9c2wVlB
xEteEmLT0kNV2j7jNNjknqQabBaPoUl5InCwTsru3UrfZVYXGxuRALwJSl1mY1E1D+mHzaA1cn35
VmTxZMRV07Qlsz0pcWZWzraJQhrhlvE2DZO2kuYpMd1rQO3lrLU6UCJ6utL21IHcs22To2VFRkkf
oUjeEl8nDo5wAyMdfsR2+SSoImwKRzzGAUSWigU88ZKPU2CxgxssIh49LqBzWu4/wwfz6U5F64Ke
DkCf7+4wAAbOqagaBFEiBDJvpvWetCW0xtLco0/SUMtRi2gQSVFr2cvAMaBdMzLSQUnH6FiXB61y
znXoOCeu2OdEafVGhWm0iyVF0IRaU4fddIqH71GVPmZurt0JnGvoME3CqIddYGj6cXRBT2sDB1gu
EXWTlpYpqurEbB6HkFRLZNoRhoGDERNlg7PhUtnj3hk7/6iqmCyXJGdPt3TijYHanGjCYDMpUqlF
xlCcuC9GRcN+EmD2gRBlKXVQ6gwwqKbCZefrw7ruxBEluZijdMb1JIZfbp+c0uHVsvHlF4ocqLrb
2lb8mAdFfZG2eyp0VDpFX839DbWNRffNdMNLqtlkBUaPLdd5ct2NS14lTx22vLhsNpFF783oUX1a
6cHXgLSn9ivxC9WtJw+AwCh6qE13X1dOvWlZ6dG4e6LzRBYL9rgtniwsPEIRakhjGAFFf+cG3q6r
rODk+VQS4/zZ7Mq9LsHsNUVZr5RukdwRgcUah5wQUAoa63hKf0xEu8O4bvstfjjMQMEcg2sz6+6u
Kmup2/b6JTCpZtWEbeujc7Up9yLaxBMhQyrQiQxOvTHu8tj91mnBjQGL1nGTvM69GVZ25XigDXca
/RF5EnK0LBA27peUk9QJHiwUDpxaMRqXj4wMhQ15WRwHsARYrbcnHVGcdILx2j27cXoz6SXrDIhQ
TQmTnWagVyMJlLTRo6nGQiaMknEV281z1bEeNBDlaW7R09znVB7y8jDN1gHHK16YbO3i2HvpyXff
5WlBL63BiS6qrxxDFSYOKQ9mklUrG84qcIMJSWZlf9Uk+2+AnLotcTbsLJwvOHSWeOGLdIp666aZ
QXfeehLMUFdctvNDp4toLbQKSoEnf/bkka/5hjkYBffMcuibTdx6Me/pyHamrSW1Vw2dBO0GZD70
HliKYeGbWvLSCFxHBD/Q8ll3ASkBIzQ2mLwslBa3fc44mbIqmmIrfkhltO3E2Nw3ekxd1Toqku5m
/1C9J+cJvpqvyDBpPW83dWQmtQRlqjZ5JxYW3ZdYNwCmcNN9CZGOD4lCyuwiXq2HpCadrb2O9j0e
IXEc6Buu4tJpEMzT7A6dh3YSJM6MLBrbzDvXY0k/zHPXRHdAF6cPu8dgt3KR8J+7G2Ey4pyVa9dr
7adITwlMQ7wY1glBAT6wN1FnT7mfMgNtLTBaAqtjirbXsN+V112Egk6c5OYzRt6L6/MfntrwiGtU
rhF9JZsmmp4w4GKNgfGzFoUx7DrzgxOsg14RvSQMnODFGrGiU70PmVVPSUSIY29Bik8CmvAQ5Tw9
34w1sr865s/aLV+rRH9cgef5mnsEuCQFwCUvNtaa6bzV1UB8TrstswlZtaCh7tKnLayQxh1YNxKK
kl2fIN7G/oNtnTxfXxtGcCokmuqEy/amwQzaNJ8MLQ0p4CDawe4SbsgJfaaRpzE30apNplUuuVje
uSX/aE9h4t6Nh6e4g4FWhHd65/9UefLTUA1pld1A3jy5s4YxvBGYmNM0gqMVWcS4RGVIbPGg7ir8
nRurR+YQIF9t7fwLPWQGaQ7yVUcMglOzagrt6hhmF7ixOwaYqDSt76SrH8bRN96ErXVbT7f6cxd4
2pV8IgRb8zOWzfJnMuXBTXfC4exjg9suL5tfb7BjvsuAz+6mSXts0cgeyi5190ESxM9Evf9a3qPp
xzscu+pLxfV0Z2W6OPWeq92QXuTraX6PXD50SN2+Ef4UbQrbCK9DWzSXlPDNjenVGpzreru8lzvh
oETNJx+ENhRHlmLZXmUEmcVhjvTQTT9crax/iMw4k+bVvmkW4nV0ecWFsguMOz2kZamr7F1zgt3y
VHZ9ulJJQHkk7EZWb31yDKepfqgtDt3Pd+vusCem34WrAdnF3Q/wRrYnCKokE1NqefFL782ePxfw
wF0H8/eNfFGyRfQgvPSqte+ChEtGaXnj+xSAqjGc6sfggs4dVaWemPKcB1bNW7Qv3gHfqvGgAymG
GMzTdOuLiZPiG/ZIfW1GeX0bg8HAE9iSbqrX0asr5OvyTHsiPiwLxRdFph4UoME6Z1oTXMNNouH+
MLxOe8+zAp2cXf+QAUQa3THjJ9rd2l6Mozi4raM90NtEFjX/FoskYsLnmm9D4Vl4jWR4U27hnRwk
x7uOpEJW8BIDGE+F1njP5ar6gvfR3HIe9Ocqqeqr7fbxptBF/VEUAx03nordR0GDLezHMvHTg1NY
6NZVhM3AxFiyPIWQkZUMJSJAYJrEIGmEq5Jnd9a0VAP4WNivvhc+LU9FFvvYoyt9LSpdbuvSLs4Z
xx0q40xjqqasjxZ1zueOlGQAI+brHg1/ag4yCMuD0bf6IxRn0lDm79YDwCiVhPYX8B52gztEGSNy
Ab2CgToOI/LwrPjeW180GK8fwEn0TYVf4FIQnHQVVAc/n5Br59qEDhhHIAU0rfYvnaaF15HvuPZH
M//u4Tipe+Nb5iC2sHBS341Wb951hRFulo/I1gNUtO+6YyAYlu105ztuc9crJ9tU8eh+QzXw+VVq
3Nyqdb07Sf39zihVswGxxzW5MdOL3x2WZzHls9ctn3UtBs3E8MkTdC+WH6P2uHwfx6frlo+Rfk1S
q52jPMxNT9f/o0Mm9PmFsGIhSvL861ga8UWvXG+Tt7Z8J2n+8xnUIbBKy6y6MXja53AUyDmLsX1v
hubzV9ten61ZdBq3lOX0GScJOj1GvK8hR+XyKQ1ZcGt2UHgfSDsDt8LQNC/uvzpRwVPZ9xOaZjik
fnOfBKY8TSku+dFKw6/5qHbLb/HBZqxI/jhEsRaxNqimUxfl3paDaXyLB2u/vE+r2cYK4W7yYI91
Ba3cineOo8VvXZAfl/cJB0oJYVwPD43QgtOIumsHhFV8YXpAdAr/xSRoyQ/mlHiYEDYdUZAPu7hA
7CgITy+MYG0DQP2IZELMCFKfM9xR8WhX+nfk/sMHJw+GFB9vvwyZ7eshJQ13foEucFTqrv2SCuKE
dYeFjR+K/t1ozssLBZlL25a6xonrebo1dRwQjsxflgfLQhKmN5bOtQffcx1KvBnLu8bJ9Nj3unqO
68Y52lVqbYskGj/oNQrGwo92qLOd0sPiOMOJXwQFvuXr607bY0jITNzs/kAeRwRzf/6aXTe8t7ab
PKnGNIHByxkwyv1kVbGIbPuv5VgwOyFw6oBTR7xOrnVYviINt2DTB6NxiZGp3NsBHqTllQ7Btcz1
UvkQxY44dyNj9ecDPnHhqQrf5NAa+1yryX32nORNj1DczPuyG8JxIyfYT7RD/Yd2ltZ4Dos0TTbe
fZkb7apqKuMeBIx5mdpeA1rKbx9APFDmmV6L3GZ9ZgzuLh686WupM7VXI9bbef7jWH6yHcoaTEVs
ZU9Kal8/v5XgQEPa0t/0yLbupEZfYHmgCadrErj5S4ec4kiwJWvcQSUfLXlI87dViDq3VRNhZExx
BBbCp0YsisfPvdOonEDLsmEs992rHTa4keb9Whvqpacw+uQafXoaTGQxy49ItbPgQv8ug0rtTDPn
kBkK50XWEctTfqRm0KNfDjGF8+y2HHajZGko4r0uwu8DoKHHwEiGE2bNemsyJWh96WLCSxUI3rQ8
gul9hx1QHjLTru6KEDm1kZtk3ENlvSvRaeykO06MhB1XVfXo6XZxjJGyrnqdxaphGftetzAWeoAl
mPnJW9xOj2NbW3eFRyIgOtV9zgqWS8w3Z0y0exFZ0xajh73umt7aeINDFIDU3l1Z0p7BLMfKThYv
hfSOUdwPq8yvzNPQyUOdswaMZoG8a7KqDiwlsPfQeJtE96Sl1jtljEMaS/tViRCDjuhmH0krdqHL
OdrYZPGFxPadpjapzn7lIgWcN0EGuNWlnjT/0/KTKyM34Xji5mCDcFWEWNXIbfZyzj34ff/fn7c8
edmYMwn+809loVqlH7+8bHmD5f6pq/mM5ebvOxnGvXUB2heB7BxhiFyMPnWHHtFCFNVpDeUCIBF3
vBcsXoA32y7JX3MXazFCPGMN8H3aF7J9jcK3jA4XE+IM75rTladGkfZUzZtEYfOJSgK/xxx2i+E3
/aknhO1Q69rGlihGJbtolzofLtKio+YZLby2FC60VZSzAkZxERiIf+1uroXUe3lCN6cMJjP+fGGg
L7eSs05x6mAO4glOAxiJsDm1+s9C0/hB4YyZXTYjZIPJxr1BN0bsvB49rQKlGVXdW9QgAUeZnAg/
XTVu028tu4Ikbl7coG72y+7hLGu2AqbpqkhqED4wvVZx1b0sP47qaHlCvZzp5VxyJFKxtb4ls7Bc
Y6Wyg631YnQl7920z3ocDphWeQFBuuwrMmlIVGmxjRmgmpf7lkfzhim6Y5abUI2o+QaK9G5dAQly
N0wUkP2SiDT/30J4MDCsWMUVhGNCnY21gH/anunYc5Nwt9lo92Hmd1vYyFcrhkagWFpC69kaeI9O
UqrmBFuc5HJSnbEO6Lj8HIWYJQmTDdUr+/P4+Hx3u0Z3snxuFhnkpQxomUIMC4YfHzByJAcSGXM0
bcT9YRRIWSwrBX6OkkMcpdrKnlxt7SA2XHdt/aBgyOz1kEZqrAhkEI17cbQR/naUoDSnC01DpPRI
Nqn718iKdm5RyUMReN6JxaI1J0YuGQBLGkDdDRQhSXlY23IwVktgeFkWjL+xGLew2J2TNvjf+6b5
Ebs+oTaqnvE65tXq8hL+kkMqfBVsxNC/dvMZCYMsOzVzuMZyq6ZzRomfXOJdG5Lz0CbOdMhr83WK
POfOTy+OVO49ZpTwjG2K+WFcyqPipXdN33XrtPGsXV1prNNj29rGbhRvIrIk975bHxqFJ2PlC2xi
XTLuwadh6esMdSWXPj4GU/fa2mo6t7GZnvPGKh8hECYwcgPnznYKcxebSM9HgjrWNCHdnY/Y/tQp
wzz5A3HY48DcYvBZGnNpWHujZu5RE+Q3qewdEB3/HIBA02eBsA6vYqaoJIUXw4FPC+gD6fSo5VQZ
+RzC5RQ12ySMo5Mx0uGIbUzXaW8YhzJLxSm0vLuxLV2QKrPsZdEBqaogBITYoXiOKVw2GbZhryHd
fSzERc4DWDgHvvzeJJqRkzbu1fwc7XuQRC+6J0kuI//spBXq1Qm1bZMMNBsoiLh61Zx0jVPe7d5t
wgt2ZNDehyacYbexWYLL+BCaLHS2FTN/zms4APAT2EHCwC5g4uOfuVG/N1ARu9VU42tCnfzNDzNv
hZkG/j1Z48v372fl1dCl5greBOTxWUy0bCg5kZ/jvmK0HY5LPHzbxjcAP0AeBBkly13gNP641REJ
SVfBfp3muJl0wPCyCgxOw2jeEFerbXV3eAsSeuJUa+7JAiApDkbXJlU+JkJsCjhkluPcJUqDIVHz
xu5ka+aatE/92MtkPNvZcEniAvOa8JkcQTc5VQTlfG6WP3U0LORKzI/olM+dgixVnFIIpOZNZmIy
9rFscwkJib2ZN2XQkSeQKxSIhPSuAQxci05/9mpG+dDnKywbqbt/3PL/8xZvBuWsopePAbI/tXM8
znLLmuFfv/9cbumlu8liB5Fg5UAKnzcwsLiuVNlLYEGMCA2ISMsmqxjH/FnA9vs+CZJhhWvLWmuz
VA3vKxcDfOKrULrliuHgRQUEYvsTnio5vzSZ1WIh9qm1nVXDWrPcAZEsK0mjLM+GJzGWDBnaRbpu
lEYhqp2F3lOGpgUqYCgUr1Y3Uaix9Ae/zSG6+oT+YUcJV+3IeBHMPVitBUea1nOjlH21bBxm66tC
x5Gx7AgF34Ai/myNn4+K5eckNeeQz3Jd1w65KRWRocmHruz4DENuU41Gf1DzOLUMW4qzc0PgPKJZ
3b+nvIYNZI56CkLyyohgG04IXXy6AX2+KubUpjjOgmNC+iNLJAbtzOVUE7me/fG3h6EzgCd6BL8H
5Iuq2toiLimrPNimdb5N5+hSagXtqVVEGSD9DnI0oeo5nQNUx/lcWYaD5dbf7gscDkSvrei4clyo
FgZ/idrgLp6yGAl4jYy2SPILvUIs3oYsVloo5WrSA2yYmd7S3WUxJgrrOckx9OhDLG+DI3aKZe4H
PZhsk0FapDCN8zHzsej0lQb3BJm4InSVEnDA/WZwcNwpuZioeE6IGnfREFbvXibuIlqsz5ldD2fZ
mTBun8IZkZg3k3clzHBVmFp3ij0aggi8AcHREsf/RcjYGAXjra9KUDetRnqpdAQFQs8hxBuX3QpV
QkgtVtgXwy72WeKE91mfEERWiKzdhFlASTmelyuufUXx0j8QYKtvB1nphAb1/QOIPZZRBlCaEIGi
mLT8PqtzqsSOee/jilwLj9ZNHZE3QfHlDTRrO8dYM1rHg1jjCEkuBjox8tIRNBJkkVzcMpjozkix
IYnRe067+Eet++Xd8he1eKaABYNKGmOsaDzb+jLk1nrUXONdWZqzNS0D9YXIoi+Qh7bL/W7Z0UUQ
uN0cM6lfa4hnRRHbj15ffK3HABtEYlJTqlrnIEYEMGKyn0tccl8s+vzHMjLSjQry5kthTPZmCHKa
QvOjMtFnridug5JU2oaALmuVGqF21Al1wPU11l9cxz8xnfe+VZbB/wP2fJJBktD1djaMo8juh8f2
SrZTc1s2ZlNGO8EU9hhXCUqJsjA+Wq1GPJDZz4HyFQsDJh5A2MZ7Rbudtcdr1Wry1Rwbksb65I5G
CiaqIhT3wXxrjKZsG0ZDcUCZzqljt8mpSazxIUxrbQ3geFzDoCs2aL9adjVC8yGNyZWPdWRu5UR4
y8QIlKqxPuqhLQ5Nnv7MaqWvVF6Wrx5Rs+ssaii2WZO2ESaiM3DJHRG0Y7uCVxR964InKGeHxcEx
yOjUDAkUECeontGdpsd86Oo1Ci7qyfq1aTSbL4GbIDacAY1cMyH7G9o7kowJn0hSf5XGCZdCr20e
sCApCJSF/9NM2mzbEDjEDLJRx76uyteaBgcxD+nNmoi+sAbz6nj5I50p8QzxsH12IoaGGG/E2MbH
elDNLedXOC52qdZs88typkeOhESKT3ik1TXyGv5rXOpyyCGpujNFfbf8ZbiI9jS9onPjVivNDMK1
6U/h7QBCyvriDum+norsW+9RZ/O7OEAPP3ythnK80Bal9m2bLtnitniw583UTRc7po5OCGHCisVl
/Ks4yLw4be/RPqGgxl1n1DWhq74zPpj2VB67kG6bbyaA3xCL5Bh3z8Jn7ul3ufkmKFauQoJtXDww
3yT2GM0nqK/O1Vd0V85maCB0+rDYnwGU39tOJd+DuZRAqbK80CBSs2Pc2ZWJrdP6GMfvMoW1AC3z
K0BRFFFpiKdWYugp9aLZadbYPrUZOERVTdH3IYig1rjOTy2uhmSndThHmJ7JU1G2Wway8CsCyGAH
1jU79Ur3HtQYsy4avhheYL5Uth7RQORCIMBGvth+9cefy6N0OGmS2kwVi8avnpyBwXkYrTfLJNeo
8gMkK/OfVT28dbWB4k70vxoIVtduxoZ3XnobEQOc8VkxwbWoANtOltyoWkJVrQN6pdFI3YTyru58
9zLa90g84Cf6NALokoygHaT7COlqbsMU1f9j70yW40a2bPsvb45r6JvBm0TfMth3ExgpKtF37gAc
wNfXQuiWPSWrXspqXmZpYUmJCiKCAXc/5+y99sK2JvVYbh0nsv/S2/6zYpj8UpZjT4LfUBBNzCkp
CUoQayJhjjNm6atKxAZtYvpEjP2bDld9wf3hf5jSv2t8s/mpXCIjMCrGZL3taP4Ay5aYoZ16hu5U
OS1SB6xaNkbyMEKreAwnDOwpJwLwBJO5imZoojX06pLkxlueRNPenmR7tifSW9y0fq5Z2YvUfupd
Vz0U3POlZbeXRAP8qY2+sedDBJTAgccmdOBjnQRoM9quc6z79qFq8kejAU2UWtN7jrfKwsJNXSPb
5F5q0liJDidXNNX9C//mlTQRyGiwPS+CUTFeHUxB4DJogQCl4B61/ZepGkjAlMtMWu6rxYQf+uPQ
gImwGnywcOY32PyIVQMuatFK2tFmSpaOq+xd2Zf6vL9Wa60F4xab9GWsMJcXpsIUjL05LG1CUNZV
aXoPYrSDhSSbiDBui5meU3mHNuuiPd2jaWvlzjnN9PgtjghImnLtMzYwS/fpQO0akfU4siL/kMOX
PShmsMqqz5ZmV8tS9MaNTLvnQTPxJRPCc0o7+S6EAcAgqutDOPc3XV84H/7bUNXRVrYO3mrDzI9B
Wxj3JZvngtU05+RbWk/T5H2kRGNqMYZc18WQO+Fq24PWBjKVpulWTjTm/Kpp971j+Xh2A6ozAC5b
xiJsYno0npDK0FdIKm/L9Ks62x2ZSo4NoAyR9pp5cX0/08Aw/ZCA+O/fIKjwlRWZj1jqhhW4RpiP
QNhQI2tbR8X53q/md0W38Cck1l7P8vpYh8xxDUPONKEBl/6g3RgtEML5K4dwIwasMLkkTKDKnUry
38N85XiJ9ZXB4BSOYWO1t/11JJOBMsL7UEhip0XGUWzplXFz07YMMppmepIDwgtAg/Zb0D+VcTqe
XAjgCCqldrZ0m+w7WJRIifSjLKb/fBDV1tO6n0wyblUaIizUSL0mNnY4atV4ymMjfUq00TtqyOcW
cZkGlzHrggt35Yj428A/gWbr5+CQLJvG9rRjTJU+5MVeCOkfxAgSJdK1B5iffAqlpEPqmtNNVWa4
5CjF5IBPcArbmHjKfNqY0EEW12JaFl17DHNzr5QMHnJDQwCTJLddgexhcAN5wxLlVT6uLMqqen6F
6J+0cxNywGrUOlVPhT52Z5oX/o1sYWjiCnaeBdiLIiA8bwiNmjB5u15NDQCqpOTftk4D5hebcqar
l4R6CmYWnOdQlWvSkGoYcEP1kcRNubJT5a5BvnBCKxgg8Grys12rftHSXzhoamxB5Zc/6PBe2jwx
7wiO8zcZ7bFVLbEDd7jyQRBAJGtdecDQKJ/BwuMPwopWzLdJL8sKT3Iz3GWj84nr051LeHWHxL44
kotVzji3ZBVV+DN7Mb/y8CmysH7NELEf4Xyi1IYd6QwmWYo2TOY7y2o8mDF9/+mzsbhEga7pF+XI
g4zkFpMv8/tQW+Fi7560MF0XskrY6kI6SqRoLjE2Q7Eps/TkSOvB9piyuIk2XUwtwcCMCHsXBUO4
yZl9MMKXH4ViCNSJ4i96NEzVDK84KZ/Tkukm940P2QvaRrVz/F4tS4sFe3Kd/Ij9fFx0VuTtNdgc
O+kbuHpVh1xs0tS0SACY7ezYXtVelb84JVj+ln592Wbs+W4bfOpsFjo8o4faSy/Ck/rK7t3gkphW
iys37o9jlUTHwojcrVExTzU7Zllu/1ZADWF4S+Tk4BlbGbTsYUn0Ck1ZccEhqm+NkNhanpPUWuc6
jpNFY/XlLaDCbsklMH8yKIV42VyU9RS1U4u+Ibqr02wmYah8TQPLuC+aVL/nBhbDgrQ98WFD0Rlh
nFyl4kVJFKGWyGwFiQuOXRDP9AG937J/IIvqTEGefCuOdcIuX4lxHyHA33LiCBfQBPK1XuLFy/ib
o/AHcaRWvtFcNFlhq54GiA1N1kFLGcdyVdoAJKc0hp+fz7ubfIvbJr0dOqc56hkU29jMbvwsb9nh
7PhM54t0k1yPT1meb+2ihZeehNjECu02jCZjMfTcymBI3BfY/E1ads9ttEnypLhpfSu/0bAq7lsn
vr3+UZHBepwKc2nW+XhTm9ljlOjeY6+3BvLS4KVPhHuXNC/9sB1ondynCRlueMLNbQ8Pc03W/don
5fToGbs2ng119bTqLVFuI3BDy8LBNZzW75bLxJdssHfH7Zr7tGa1l0XhfuqNAaguih6y0TOXVouN
JkreU3zlm8Zxy10btcNLiy4pLQfCMAs7x8Bqy4fM4QPL+GPnB5F0F5UT0forLGDAYfnAuzFnKbTx
ESXMIho/AVNS7lrvQwSTJB3CcAeUcjgkSQYslXNOJQB5cZYRHy2y4l7PSiR2nnns4mHC+ME7kY7d
8ILxhHw/9BQMmLzhhTMLQspQ3HcEIpt1lAFo4LepShGs4eWJnUMDY+4dRGBoeUgGIC8OdP0VWZNL
Ybfe4/Uho7U7mmKhkmJ4UQViqCaNUkBNMd4WN8CCo+Fojrv8LEO2Y4CTwL/g/u3yNtYPWQjBqYA9
8k6n6ra1wlfN0XbU4j1HK5aCtKN89TsgaeW7ObLcpV0Ett31MeMxzkGQAqizzPt8OxZBym92zB7b
iUFNQCXQN9qCXcq4CWutoGNvU6snxSMEN4AvdGvTCOl2S0ETZNp4SDqpln4t6iPwJQqViPxuX8HT
gOPKomAY51FSZla513A20VL4LJPDZ5K6jSTvu86123PaB6fIHWJKSmAAU8HAWUPU4nlos9u6KQ46
je9AcqNlQMztLOF07TOjookZ3PsSREIevUvLA0kMEO2QcxxBI1qFz9MAH+eZIr/E3ZKXFwQm6x6c
1Ckm87WKLlHcZE9OnKx6Q1fnxpyngYU0LiKyvT2W4VdDxMC/ZHvEN9fsrc4tn7zSOJQkwTCQwVSO
XRV4o58mn8N4aOHgQwd6bNSoHk24lTiYvxhhtWdS8OQdFTCc0jAIccpqtBcKAgPYpJuzpxi86hDR
0WZ1jCB0DLagnZNdVoFdY/HId20bCA4YPLgyozlmDUecQcXJyUS64wxkHIdhoH1WOYyHle48xm17
iUq7+CD71kL8hSCFmIfagmTYd1n1VtYRAxzP+WkxZnfLACKh5XCKJ1WhKeHWFU5lnGlT6eeCUcsZ
OV57UEI7tXAoS9pSb14/w5LaOIEzFb609IR3TPBo91G+03O+TQQ2JpJPH8PW7O5gJCycomRKzzm0
0IX+0Wk+ejuNmXEHiGMxMDXdExNGy6gprGfdt3CCjxrt/8wxn4G7ssSNXv6gCoNWPciMZMqfvBqZ
Tt8lE+WrrDcMtYkWV0ySzfAkjd5/INb2DJxsTdPKOQzEb6ajGHeJw0oHNi/k9KaTJ2HS1bkMvR5R
E8gXV1b25fpHcYxHuqz6egeJhZ4hu2ae6JAt8R4s21rR1URmeRpN54dNS2tZddpL0UzDIewadZvY
0XAL6CbaBFgAmdx0iIiYJqeOj+5/0PNnKr4brEoksSZdtmMeA+II4eWO6btF52PGK5rNxUMC0fom
+C/sWvct/QwcjdqT17WbSTr2Bmsa+b+a5Z3dLgHjb9b3LtEum1KrVqZmO7S2coYiI83JkqbqDrhs
sMXbaK60vHoCgs3NNxW3Dc6UNWAK1ljfeAIK3OyiKOPAYFRoGUb47lk3wzmScF2FUwS9CyLZ9SEJ
RHDIyqkoWKfqj6LQ3OP1QZMtYgh8gbRcgnyFHJs2QtU8IPY37jy4vDs9yaG5RDmMTkEdigAi4dQ+
+DZseWYHor1L54cGppVmo0DyYIG2TFVXhnGMlZ69GSXSxnEEfuGOk3FoOa3Q6rZSVJwaGaBggxdW
kZY7ZtHGGv6bsxRDbV4SAd8Ct1+76zXahqPSCFwGYboWdFIx8JT+oVSxvzGS5qFzPf9IS9snB46E
VJlOoI1gxS/geVenRCunB5k+2vO6GxmJv70yNpCGUMjL1lwSy/EF+T282OAdSacALeHkiDVcXxY7
VOpQZmYVTPkhwyI6j/1VDDp2F5VwY4b6k9V37TnMkF5ljantNSO6HyfNuxmqzn0cW+73BKPYr7q6
J4YSOCWr2IQGrhXvQdNPb4NLDeqEFozq+UsEIie3mtCI0yJY6FUZH8zBsC9AfRrkpZO9LJ361ZKt
davUl1JGdzuB+lwRiduvO1qwZ2pJ8DQeMeRqzKlOg2bloy5x7Dh8Se0BhKnS9b2ZdLfcaEzyTb1f
hR16UVeE3taYP6pxBVQKT8RB9Y1ch6AXFlCC7ONwfRhu6Po0h5bRKikkyHl26G0PbmbqN4VK2pVQ
5XNhKkidpW+9uc20KybLvWtcjANVta8qy/2yo0hfDF063APhP3E6CHYqgSefVln6xDgwuElmOblv
iYNDjszSh7d3TzQaSm16epkVH4gQjkUakpqdooW06m5bjgMzfrP8SpqIkieRN3mqAO1Gcb83aKgc
sM0vLNsM7tFNp0sji+3d9UvEXkT+Ys29nXzjRPAHmrVeWCSAcq9Ymn5GzVyt6ZS6y37M9XN15eMp
kxU9ZUs0rEg+DN1boZnJvelJ+VBxRNYi8610df0pcXkrIoIIfv3f9c+03gcdUVhbr9WQT2K6erDy
4EwbpX+bRlpc9dgjbILYWoJ9mmG5LBkGGiTMqB0jxGh8pzEKdFcMD0kD3ajPMwwALoLlThUCRoYJ
1jyfyFmRvfNk+4g1x8ptX3lJDMaStCKQxH8SUQT/rKu2sTPRX9Tb227CfsKYhbK9Dd1p6cSD/zm7
ZM3UQ6EdR/k+19E86SXiHbpx4aMt0U6bsXvw4ny4sXTMZnEiZ+cAtBpMtuIAJxQaxSa3bBDmeV+u
oKSHH61DFElXu6996nibqnW/lEfn1+hylC8kja0bQDD3tJDh0kxl9oZw8SViOElEFk+hqMb3hDjA
jAm06I71E7l9ho0vR25Ej5JRAfHr8cP1gcAV7DdT4B1MVTSryQumlaq95HR9SDoGHE1sfVw7uDE6
S0OD1lJ33U+TJXLfRLctq9cu04ZuR3ADhD/kNOsQ9CofDm1dMWlDXm3ggkyIoKsnADkosXBbkYy2
BvcK/BjhDgWeTWO79dqtnmr0n2zN2brMvnYObd9lJhjjNXFACcRkcud/4kEL7loaXEuZ+8WWcYBc
s6RZy8qhoUz4mTO3hxtbmb8Syf6XuPAH4gIloI8F8P8fmnoCPCiTj/Ljd+LCv//Vf4am+v/yicn7
f8GoJEb9G7kQ2P+aYQD8B1nBcFwT3MG/kQuW9S94bhCPYSGYWKoDXMoS/Ev8f/+PyRMGtg+owSQ2
AAvz/wi5AMLh755HwzBY0ZhekZ1q2B623r97HpNRqK5KDLEH34lNJ5bB1hfjYzNlm2z04bCZrrYu
4yzYjiy0UHHVxswBxpMNrMfNxHHN3IxebCAgzBA6YE4qm/PQds6dCIsnI81XQalwTOH0WAd5K1dw
VvxtWNPJR+2zLwy68ER+Nl3FjmGKt9xuCsy7Zs+YCv0/3ZBuyVDsgvUp23pC9hSlLZaE19yFlgZj
twdoZezTHjYVMh0QzKF3YvDLAJmt0QcpxgkVEpbf6VvY0VjPBBfRFB9IOruda4tH0ch2ISJea6Xj
O+ltQEe2YW4jSOJhI/yVUdLoa71e33fszHmcRGuvsxZ5rdHILzygPWX+gQYjWYp6PAzNWGzGJpgd
fc1wNFjXGerXga8uYpQ7HazFcgjQPUBV5ug4fEn/LTYA2aHxp2ucuoxIKtMiY5DGFBAXuOfsJ6uo
j3HNuQJ6N2KzMsF7GGn4/Ts3XPuRx0ZJbMMIHf0PeX3fwvMcPiC27cLi4FPCZ+6/xMKBfRY9Z2ra
flbwSMcB3M/8kPuypEkOTzMau2A55d1F77goG3vQlOB7u76Zv91dt7+cuL9n6n5DDFwvJZjRIDYy
Xs/QZ4v0b/5cUzNw72Mk3CsNtEBSl2+WsbTh/GrdLZ2dJy0ofyb4y/75pxrf6B3zj/Us08C77zuB
wazh7z926lwD7JMLy1RLkHLj3ueDzZl6idx53dKU2o6Q8FepmiB+ioYCXapyGyoMXdzf+6aa/gQV
+GZUvl6RHXi64XLD+rr+DZSS6qZURSnzvR3zRmAtheQbtMA7VLsdOE4ttA53lGszUcMjQowUPWIt
z5AfTZA8LNdcRir42Q8Q51x3MrYB2ovrU9G6XA+WiSMqTB/++W205ov6zV19vWjHBu9iG2DWCIb7
+9sYcQckZZFy0YGYNoB0d23qj2tKKFqsKYFYiLiJ4lTNm2ugzuPIhrU01N0FUDAmReZX447llmBP
dk6tunMLxHNJAwrQWjeDOYIxW4UmwpK8ST9beE2L3JTZoUfusBq08TPoJFCM+Y0wky/E6pymHMxy
Tmzem37Trrs8ePzDK/7GmphfceDR2GRGPMdAXxN/f/u84qtiiJnpyb5s1R75GrSxJim2kXqK/ckk
o5QQxBK5KRwyyPP2pEPYNphGT8yRa2J7NzUGVLrPxcaDmQs11tkknbVKBlNxGg8ee0rcZRreYA2j
oKpZBAKg7UR1hORLYzwDAZIdMKLqGwTbH001TDRlBchlSBGIJZZJRIRNH/7pfvlGZuFlOzozSlg3
CPE81Ax//0XnhmTg3VnpvhXBYxV0ird8uogw/9TQGmybv0qkAaUJA3SQo6Qd74g1XkIZ0cjD0rAa
3GNLBbMkp8D+A0Xhivf4+4fQ0bk+E7E5kgHb/BbQKJoA44xw030z7nSReVgiqtfKF2wJ0n2sNc+i
bU7ezrwdmD1DPreGrxe5cmHlaK5VzyRwvs0781168ac9jRn0bpfoLnaVrm8oaDjHLo1J/OXYOsR8
83EKxoNTHn3fuW0iQ+w0BDIYWVHu+HlxK1O48Bo+jtqoCyTzyXti/xHa8d8sYY6OqsQIDNI9PVf/
tsvTDyX+xq3T/eSGuLbz9BYVRLDErcAwbErukEiubFhAqrWOAfrw1TQK1DNNfJ+SMbmDZJf+OlT+
glP9N2v5930FvgKXMUOlOMo4hm5/uyRcgcro4yDZxyE9zVyfLnrsQrFlOFtCodzHrZ/tIgCpZgBf
ovXETeIhH5A4Tv/5NjXmhee3z8T1Shxjzmb1Pd12vgeCpwVGLqFxm7ZJuHTsL4mXZV/kUUdkgMLv
wTqUjXF0mEy6vQRy4zysd21Rw9FRObmCrfeU00dEaT25GweuC5b0P1yjNX8u/8s1WtCO5qwyVpP5
GPfbUtKBFhFuNbCUSOcmaI3gILQM5nz1TCiRfLcoYiId3kDShLs6/vT6qWZURgHuMFLgQPmVpXNc
UP2VOQFcIsNd6gKAUeoXt6aGAjmEywL30sb9NxU9sGztqeviZlmNpjxD1O9XPnF0GlqPP7yy75G4
87uPrpA93XA904WU8/dX1o9GljQwp/e6PWL6JE8Ez+oImgpcMWn1+cJqB26jlqAXo+FYQeIZqUVj
gaev0hYm0yZV7rws1f4AunG+nTbmCzPBrCAp8y3O4t/z2HtYB9UUeslepQFlOQISmVZwabTx0dFV
uhxSglcTfEJz/PT8BjLn5XFji81gdgWH0IiNzSudlaSBvHdo1UEW8Pa2ORq7KZeYfYyl66n8ovdF
s/F6FyE4eYAINXFj5Un3aA06sUS0xj6qot47FpCWfGy/BiJn1jYS9GVodydFZpiqnOIOFXK8YVgH
lLgC2ImBeFwGlRKn2G+/wr6YIBR0N6WZGZey5/fIdKJx6vbDn3BZmwfeaoC1cb6D2r7ogijYatmU
rlqG69h20C7D0dHu/vnW8+aP7bePNcw5yiOPCokUtG+/fI6roUIsr+1sjh871ZPO3RTIUiZeeN45
7q1V9Hdh4IZLH9HRpmn8fDMVTb1xCZzDM2ZuyYK1UD8SL+gx4nHiIr0dfX019hVOnKr8WVl2s3Ht
6CXMA7njfvbpFwpnZXLMXCjCK0j1tpm/gsHeNHrNgF7Yb3X46MHApnI6VU6eb8QUvKZR7GItp42C
aSjcj71VHSZpc+wgxYcgoiVnp3l9GI4KBV/dqb+U9NqVoxywGTawY0JIcDSBJjK5lz9iOV6mXBG5
61MvWBi3IxlEuzazcCtrdKejUKBHaSA/QDQG+Kz1K5UH706kmXdotS9cMTYtUW0mrUoPNm1sv3aC
P1G9vu3l3AS+zudfp3LjrOp+/wXpQYmzOOdd0jBnEieHojAsyTkYCKUa4YymDuoXnFgL0mc5yAzl
I9A0ZIp+dRc7BoNfzzxnWkVEbmbLBUqG9g/Ynuvq/PePkE9K+nzeMKEQet+LggSQlhVqMvl1Fm5U
/1AAPl9XOnu7j2eQ1CgDQ8+4UWE1bXLB+SdqKuKDOSZ7oyVxbkU7pEtooCcKsH/+gBv0C759wJGA
e75J6UCQUOB/+4CPvnQk+UF8yoRpb5MEdGrUqfc89bJNyEASkKoajwztxiNMLWvppPRGZ5DHddOL
8Wr88wVZvyr6b2+YZekkXzuUUlzat3N4LmrN7BszJFcxN2frS3ZfECu0MnwYxqX2yl/h/kjKU5Qk
yD7qn0Fu1h9W9WakKHsryxI/OmKrsegWzGj9+GhXPznOdMfQU5AtQzffxBgVQRoMaxUDCUFOz33d
c1cwTLSWff6M5rQ69MSszTLzW+EllFTc1Xt+led0kF9VXaVnd26lkjZzG5oV93nUIxvlndzEUeQv
wclbW1cknyKN49PgoH9hNowzP+UUjA75YKXebccJ4xAHXGcvVqO0/R9Mrsy+XNhYkmxrIC+kjI4d
+cEk3SMydGyUlqke3Qfu5O9BIirysWHDmiE8nZr8A+bg07CNe/kXv265BKnDNGr0vyyB1izPBS8K
zghIIzgJOIB3ugWddw4mrfDx0lC200cTlZaI4rNF5G+o2yFBVMwZohbOtEsBzSZHx9mtW2cd5pF6
Dr1800lp7wPSL5Kti6zYN2txZEN91zw13VmDs7A9WhLONObLQsXOIZ87FxGIPwQb+ZuHzOyYYAed
h9ecZ4uwPEy9/cZ0z+GsR3hAQJZOprlnBjnDsfCxPDTsvmTJkWtZYVlaIKuIt5UI3dfJ3Gb2HIDZ
j/u2MP8ap8y87/L0w5tGRR9o1La+tBkPuvMe4vpbV1n26pVF8KYwtOAMxWYvVRve5DPNpC17TGED
g1SXaGozSM2dFRb1SsRo6movmCEtwCwQAce3tUmj1rLLXWjikKS6MRHUc1dPZaftJzutV5YW6qu4
8p4jEqXARJc3Ug3aJsG1v2x0XNW6476hms+XBIyg2k8CPFvK/xHbeY15TWUnDv2EzzW5oI0/iEfK
5mLjdvTRdWdkFAapcRP2fJZhwrd7VzBt8UBYEU2HY9Sp4UqUWHXBz1xoXpxth5TBxJNHa8iKXTCq
J3siEIFDVYRaBQlDg81WUkwBLoFAk9fu0Q4kbSEl3ZUAtomM96ynObRHYP+028n2cIkwM4wWr6bj
UhfXBWqlxL4zLWYDXolwO+uGEVFnB31lwHmcM6M6DEVzO3Xzj3C9k5dX+h2KjmMM8IZR7/rXoVuU
4SYNOlypBpx13/UI9S5R9Xixua+wn69CYZDBh0SnFnCIfK8z18KzsCiEmb+h5/ISGqWHXJp4tQzE
5G2etw6BJGxflv9cgSa+EwZWlS7L53mw3p8DYzSemVePDIyecIwPz6YkictGYgfFiJRHLYa3M/SR
ualcuc3CKDx1WkI9Bp41txrq2uGhL0cX+eGpxvy7Iylw2rqDfQkwaJ/14kevK3cB/xN1fcbw05sv
OpEBpmyPbBKgYwvpGRzBqJI3mTXFSwS8zSogXZxVedvMSHtz/OFC0RubxjhnPbwqBFgFuhDEwRrJ
die9ZLBYd9C+kql/tAtzF1dpCn3Wste6xlZOyvSOKeeSwHQddOEAmQBPplnG+h3TgxWDheGZ7BIF
zcwXazvthmeUZsQiptNTZpgnzo/aLi7QXTFSJtgiSsKXuJ2etUkPFh5u0fPkI6WGC7DvzMTZFmqy
nlFyxQRNo93qLapcdsME0dqS22pTS6c8uchcl16S2S+lyaTQstLyOJqkAlSa1N9IKgKIn7m3WL3t
LaU779OcjGfYcpdkzDsNw0QvOfg/KmWRIx3ZGm9Gqy9p+tyLyAgeEKHMYPXUPBpO+l7nLcHl3K4c
JW9GL2GUSksZOvSrLVh6mq5f5Tk6ahH+LHq6BlSNX0RSSdRFFgB1KONkSZBwnBcB6h2JSNwb4gVl
NhVOGe26ABRPOdpI8cqd48WPuB/ERa9I9bUTq6Qet+ptps5eeOFXme8NJT69YHBoUKJlzDvWoV7r
rRvaJK8GB5nCaeVBxUl8Lsr8iAxxO+XNnRNzD1bC0gCsOANrPeNRkUosbWog0otUXaE+ysp+bpVe
nrO0Rgwq0NDUdnNIMmKV6YzfXJ91kB45jYkfMj9UAj+3BeTFeLcHwVqliHqNcx3AiJALxMf1eZLm
3rKIv2st0PumWxxqMzhcB/l6P8iFb2DWrPFjkrxw14z4h3xpEeEUGtu26x9E4aabHIXHsgiEuxkN
xudT5d7XozAuMe1wr/OxIJt2flATFqLEEvreCCodNQGkJA1aGlI8jt9uEILWz49jUiMPp+kaAutf
dmUznlUlnnIPcFpm9a9599EWNG+oWCwoxNnNEBPakM5C+WRmqxeOu6QHJTasF4oEYkC0bZki73JO
peumJxUXguMa5uXQsnmaLGZXYxNsisp6iP/iGIn3GF5doDdin2pkspaFf5JQUQzL29lNNRttmEnG
5ivzPeMUe3q1zOKD7rUEghYcAa2APboOqjn8tmuJJsyOtf8YkH7qgBM+AIEhKilhu9V1F2hQ6ndz
CeqtUdQjfys6cSQBdOkmgmDdGPoL1ANrZ0gN0XbmGRuiXp6yIfjyurg8B3Z8AMFDayitu2WHYCnK
wvFIeqvYagS46VncUYU7LnUMKUZuNFxyuwy2gSLqtf9Ltnp6mwEcyG1wubJghjJmcbPK4a/VXg/S
QjqA24YpXXopKvw8QJXMDGfBNIV8PUxBuBdVvQ9S8ewn6l1pL0PhoolLXFrE4xKfmPOQzQMP1vE9
dwHOELIvdo4In2q1FMjES8/bSYvvNSPbOJHc7PvJQ9LRZuSWQ5vNklzNYQeMdRC5q3rrZu2HnmAe
ZScexuKi0f9eUPnRdhIbUvqazeiXLl1oBiTSfY4UGacNYef0zMI7DylxVjjxAleZtgwHmFfjEG26
tr6xUNCA5BLRRhBcl9rOA0fqlckw/dThfogS8n4BkDJH7fLPcR2W3WcdCYz+NGNGab0R20vNDkPH
t7NHQWtkoWvda6cQ7fdsA3uVExTbt8iUHavMyftx5ZK8axCq2VHoiG+LydtmyTRPn2GmiRHwHqyw
kBiExNmBTU+WnrHWhzkdEQFF/aJ6wGMN3Y1VTYQRUjvzUU2vZoetKCN/cGVbVb8wMttaDh65V6oZ
v8gJGWjful+GXT+nCm+gM8hwHWrpBjQHXRpERGNWoYzR3zAcbZoMFz/o1W2awN6jw1pj+62WsTmc
9IDYuklpr3Zb8eseP6jtDSoffxtLyu182PulSchalmFDK5E2hpZ8iingZjoCSjB/0/coksD+fEJ7
PnqI1hbYvqDacCLpoYAtUneb4utYyiZGsZUGhzKAhlgxuJvwHKaDdgFsHEywFjSM355XJASGEEID
9IlItSK8Vag3WpjXcAFytcomApRSOv8Ldq+LFW0Hj9xaAdaBwqmLvRPBsCgVavMj6epzMweRtVl1
EhqgqXJE7HMaXaJ0yhH5okHE+4KT2w20r1nGKXR02p+E39y7HkJndJ9QHJ5a+g2LibbGqgko0u3y
Bpo6CfSFvgvQRa4D2jKYc7hdVJP+QH28KvCTTmi94xYSGr1EY2WFGaUJKeduFhmrd0k0413hB7uY
pWDlZpAcQdyYC703+62o44daYAcYQ0ecGQFySzQDzo9JvHM4Yssm9XrlxgFyLp2t0yi33Wx5vfrz
r75XvwxHQMdo/69fXv/i+i3XL389jFOJP5vm6aK//q+CidD6DgI+nsotFPvY9RsDxof//p7r12Oj
J/MqdLx+9esb0bgF5Drrp19f/vaj5qdWwBDhjcZodQ2NGLpKpVvkn/wq/v7MZlub0/r3px2Jz6IR
T47yDCG4Xuf1/379y18/7LdniQKTXMmUTFoTh8Xyehm6k+CciNIIBQ7Xcv3n367vt6f89j3f3rjv
b82v55mfNurKp9nGvxijc4Q2EAcsFG5Hyv7CVHjXp6gDlDd8INnbcVbttoOGF7v24+mgCa/bjj2d
fViWI6PSVtuk0s6XkdGrW8vngJ8W6rWIuw05UB+o5M65oA0qa0dfFu1GgGFeIZB+Vu0cYp51/lpv
s3aBlqldG0P/EsXlLBDKV42uwj3ClJKtDfRpglGcpKcaO5/V3+pTJjhaaThLcKlIvyZtgNm766Eq
I67q1gr2g+tnRMBRglGAxGs/BmjtmvpfMg4i9DafQhHTaUKXBwVhV4swsIeNv8dyM2cBTR8iye+y
gdhD1S9xrSFPhafS0O1bWTh1V2k+nHMnVfvcwKggFIlnwroT4zyHIEZk6Q+nNo6JSsz1XTUDpJsx
p5RCErR1PbGNbfxnfFbO+ohnzkmrtbR74DHabWd2DaxQtPmz6x3lDgNyaxf9B3vnsRy5smXZf+k5
yqAdMGvrQWhBTSbJzAksmQJaOACH8K/vBeR9xVu3X3X/QA8YFjqCCMDhfs7ea3sGfB6EgdAM4tqN
4OEKQbeLjdZFBt1NRfqSWzwU5jO4/HLXavEjGCDf9E64dUAfb/zx7LPrAOv/idoeURdbo0/GA9pQ
CdOiIJsn6m8RTjhbgZPjOBEfeUthgnnPEO3q0rgrJxneG8FZluMtdY3vpjUca5MQbbwsm7JjHZQg
0dwIUtockBVJWB7Slq3nhPPXxgofPLpJxzazqOSWxmEYwaIxVWz3kQJqWff5Y+MQRCfiUJymaH5w
CwZUt4iviV0fBr+9I4oVD2wENql13uwBgZc/MBGRIq/5tpTTHRRyLSvq+6AeCX2+E2aU3riz420s
9vrNVAfyGJXY6GOsFZOeM14bnm0G0EPakNblzOaX3C7nbaANEnPLGpeLpJPju+qSg760qD1E1kiw
b9tstY/NN1CUPBI6mXNY7USV+ZtScQ6cDRR4gWnAm1nmi77hDxtjxvOFbSzCRBOnp8ZKf+ZLri7u
gJ/RnCXHaR6tk9X7wV3iAAMe+MboTPTOFvBJZ9U88K91tyXdBBihODoyk4KG+NVhRN4Z0ci+jMIL
XS8QK0ACe8hQRK/ZJFoqtoyUZytFrR2yYwUyzp4FljyzW/WRCLlJhYYsQzJT7X8bBkloBjB+/dxq
XZykDijgO91CaG/wZOx13HM6tfV3D3Mj0RDjfQGKOI/dn3SR3BYlVyJmEqwJJUmgXcmyiE6DAICd
uOmisw1o6EbeAp8IG1gs9ftEPNwRqTUE+MqHZ9zLeyez1VI52tBpzm8iC/BbS0cAvw0n4pZ8iVm2
V1KOidPSH4FJ6YxkLYdIoE1r5xWZfeLN7kilngoKSbTpXroOkwTtgVnBihLCTwlb615yONsenion
QWA5Gw/wDVs+ElOycCoIZnPlbkx8gfs0Hu7bopsx/pUE25mNdZLS+1YpgMdEb8QYk2NScVM0I2jv
1N5p+neEl9deWNNROfqnmU0IIednuxmP6W9FYjXUbR/UC/ArX1i/2QHH7TgVzCEy9xV2AJGJqCuB
ppZ7ZZDsHjo2JC49nyLHZgdEioLRG8MUBX6WyckGlgTlObso98UHc4ypj9HEF+5F++Tfpn2Ic5n1
S2y3T+GS6sqA8Vp4hCbl6WtoOkBKKwBQZoT7I7NuazEdB21fbDekiuoOZ29OX4zUaLf0FOOdINOB
fo5bHtufXjriOSGxCpmS3lUZnBqjJOQDb95LRtnCkdnv0ggeg54wqT5yJ5C/7h7TaynloZAdx8hc
PJZ5eTtjP93TLHCE9bN3HDJVe7DRsXwLZ7JIsxg1AKLPl0ab0TErM4JyRmrgYdT7+0mjuxdGAWUI
J28Jy6J1KSZYmNssPiafu/oBxRp2GPMuNbPXpunoTjjj9wjZxMYurBwGz0zrWsevWe7+suUcHbql
9KS1f8kqphRdYYsnB2uicLbmNMq9J2FMdRwBSWt8dBnjwyjejbZiwdLa9e3Q94CHvVdhKSJPyexE
/AgpHVdgiWELrJMpU7LwLPOiCfTdMA2X2whbB1O6VoGEDV4TwN5XaZZffSZ6sjdtnCmCKXxEuWyc
/Betx5MVORhpOEJzLVG9oDav09rdJiGBwqqkT1pn08kkHNov+oIFffQ9cRNzkzs90LOivk0VHF4K
uIewz2l9iCNF0feB8KFrHtq/cMMAL8ANpGsWiWkUbrsmI5R5pC6MsRRYQujBNbdBzCDIAw1nH/yK
9UaQzuZhVF11GDALR4AtdJTUO6b5+P0o56X5fDNivwadXcf7SPZPtk9NQ7rFS6cOhm84eH/IcjPN
VFFib89FZpNFkCxLvK6zkWT3L03Iuj5Q+bRVDaEcjj+Yx9Rlxs+pCqtOOG2ydGY92KYohOFuGeZQ
nLw+/h0JfUaoIo5MRRiWRzrbuiP4Mu4R8RObSI2QCtUIvPgQkiG4MZP5OmUl7Krh3BDf7U7lhoHT
L5RPTidCPA/KUUQhcwsfKNja6fRgu/NLtbDOOycdD7VJNY/he/SHLb7TfCti52LgftrgYwMIH/Z7
jKPeJodINCwHqRlGxZ5PnCEmHOm3gjEEIe8G8SnPkpINi+VTWQZzGiz5e9OKvX2JXXpHsaKlDUMY
sBpvZPyrSgt3p1sRADNv0j01oadMVcFRWQ0o/OlZ1071k7p4IRNzi8yiuWAfSN/iPH7DuuVTJOiY
HFnyaky00avmHGmPOVBbHL0o1PeYwDbSN8SVg+inV8cBfRHgTHNlTngi7TtjLJM9YAGGhsF+x5Vw
CC54PNwTqx0KdfjGcE1Pe7tu7tLQy+4AcZ7bDIITs/nx0AmzOvuk9wGB6vEXX3Ys3PxdUJriGtrZ
7Qzd6TSb89MUQRomWa9r26OftQPLmYSTxDc7hdJcAgye2TyWaja1QUuoD4dd66hmWzTuqwzHp7nu
XmVCO1sm/ptqJvuAlVURkIt+qQfIyZQEo+MtnpQrLp0HA3C+bEeigfvk3ufw39Jwv8u8AU6MJ6Nd
sNQ7u+4tUv7EyCZ25IBYW0YSILGsx9hHrGnbT3rvdYjWhFXBRoxv6ql/oU9AzKcRljvq/pASHvoW
YpdroXiS/cIhn6PdkPF1VCNO2mhv0Ae6+2FaMEehXqbi8i4ym+TWw6CjLByudk09ks67ZdxPffhc
LiF61YK8onRLUbpKffgHC2btz50ACPjXEAdhdaCxVJADXBpGwym2wchq06NSsWHAwSOSpRzHmbNR
Xe1IRCVuNGQxf4KHtF+5ROuFiI0J+R1Tp4UXtV7gdYLxKgDRe8ok52m56EANCSzy0FJw9NdKvaP0
i4geFwCiC7ybfY+vvx8Jbx/9L32a0CcwCv0Vde4+d5Q4WTmGygZw6TF26puVJLVeGCaIqfUapyuf
pYMbbNf7cuRxWOf+QKP6JYEwtcFH4Y6liWqNcX+sLe/sEo18iSlLAdNa/sPP244qxW6OibmOwQyq
q6ewZwwNTD8caX8hk6qU9cPGGfsMgUcQv9nwWPaUhOasic7rZ1ZOQuDh58enC6mgjMLTSgWjZI3V
Nqx0e1DaeHbVNF66rzSawVwteVfrk6YJxdsEDWajnYgBuu+MYIt8A79k5W39hvUH/KFmX1gtbfQq
qTgrUo1oh5mkpsSD0AArvZKZS6YnOyPwQOJyK6YV7AHgIM3lIu/K4qLv8GvXl9KN+Hd0SOWlidJz
GAlI2fjS/jy4rN/5IWkUTh86cBp6YAs3TvYOYMO+5D+h2f04LevP9SLjVEEkDLkadmtIGld4bcos
26H2vct8UN99A2yMWZy1GeK6vUzLRY6bq6BGEfSnNtO7Ff2Wzsy2RyOwv+ae7s9Bmp/QcnsXbBbf
pS8JKAEQEfc9ZNuFQLleUM/eWUowVR4lkMsiAglRg2FbH1yvgUDoL22AiRM7eYIam6ZnQhjO1llq
a2KYXruioZVDgo61VHDspGFy+aX2nZlSWv+Vc9xXRsAf5CYhgEJEMxSYIoWNXACPuzGYv2MovRs9
jGD+r4SAvLoFHA7qGlR5zVfNunaDZPUBo/ubZVuvwO9IDY+GbVj6T1E6HGY9YYe21Zk58S/cj7v4
W+ypd1nSDnUK3tqrqnthjI8oMF87EgGQ63yZfGYgYvhuDiGfbUkiceSHcN3viC8fp9ZnsdmQnoFm
6VwG1ZXkFsakkZK5bTvl1ekRsDM10xwNtPrIdr4wKtWXWsw3eaJZ1C13fV501KNoOqiE5Lwl9pkH
ceDKJQ/0sj72j6dCx2HnW99yfdhUxHO2E27g/3zfPy+DpcTZc7lzvY0DMTiYEkNNTqYuclysdjPe
OloNv6U33roFahcZpu+g1dNdS7WpbGbMi8wANuB6+stAIHRgXMssCq6twmHmY3+aotIHt1Q9wlS9
j1p/g8jC3nRyYdrG/CCYwAiJiZ4g6NDG8YxDnIesYU1GN4eHuoDWxpBK2sZ9I5455Czztxrq/r6Z
tmk1kXhRt7cWg8eNLy7uiHMvyAkKCIfsySmh2+CmmbYVRrGLP2XXqSsnQMAcVu1Su4uLij5G039I
ZJ5kxIqLtMsThQT7BMjyhWX/EjAgAey4DHe9ebDRKO8I6dTwHqxnK5PTyVVY/byIczEgeFTWZXJ0
/DunDU9w1LqHSRdH2Zk9TECyVLxE7LwgbI9ZMIEvY20SJiiuE0TmRyqRrPV767cQE8eoO++6nE5S
5mTvDYbaNsImLTjnz+ObaQXDBdPedyst+oPt+z+6IrgVfocHqHjw+/inCzjhaibGLo5vCJAfvoy5
fTTzzjtneIhHALTjDOkCXsSZ5eyXsg1sesM06qxy/ll3wau0nfggl0ZAV4s7jo4vaZigN7Bi7M5O
AMAl+ci68Z3Rnn+xPruOzVoiAfQQTg/CQ+REv18Xk96WOcdZPzaHoZbYtYVWRyRfv4yfrLPweAX+
i+XH4x4RqtjhnXjBcdID6sP+aPRFsvVj8bupxwj4zG1UdcjWWudCH7MMDXTBbXTwcv3sslgpPds6
WuWb47s/RFWBA6EuuKWvhrcZLXRPN3YSfB8nShctFckOiiaSGsjHS9vygVIvs1wW506yHw37BHno
ppp0ffAMADKGO2xdM30gQ+6bcJKHMR4eMsQAXsGCcnSTcBdFpEGOoaR0DeLDMPeGu6w09zL3r0DE
77VD8ypHSWJ7AN+EPb3EFk3gqk1+Go4G0UIQSAXKUwfqdiqnr27OdDVxRmCk4rH1qVX03pM5Dm/w
896rBI6EN50yavZe1oSbbC6/BQL9mR6ajWNwWACVuqmr6ju/fo47JH704Zgw18KmVyVne85vGOhN
+ko/cUnfAGD9hXP0l6IlzwD9fSoQtHXeSO8Ez2hVkgza487HHnAjyvmj7ILfDULzBiFB2La4M3vr
wel+ooH5GCz/m/3Sqy6jvMNAqWX9YzaxBU/JrynIKZ5FAPxwy98lpfM110spwKZn0Q2vc2hPrIky
xAJBzCHaU6FwxAaB+1f2y3SfmYIie+3czbH5ShYr2a3ohKnDg2la3ge9SMukPs7oDOVXJ2ifrQDX
Q0c3kdIJREfg/Bu0OosMUDDXM7fEmtj0bvELFLa+cYRDk54vnndmsyPI4yWTfXMk6oBWv7wmqv/a
F2ZF6/8NFn2+V5xWSwsapBgiIl7AC+Yt6emGd59MjiTu2KYMCuBuQkNuVWO4Gy1cj4NPFYyY5lnl
x6GVN/5EY4PF9X0S25zV75vFNuTKLy1FXj/2bvqZ2pVYxizb62BRJoDxyO6hJ0VpjfgRExmOnUnA
3mQe2LFi7muql6DLnsZu3EgqrxNIgEzha6wMSr84eRit2AEzQFCIfuTJaIMTR+miEz5nY/eoHON7
FAZPbOGZmQjn9uFhjhl6ymZvzEQ5AEE1VH+vcmCDsXeqbSpfI2SccnylwOQI8zfi50qRqROK/Kmu
5+eh12/N2DAdswpSBMqbtqABYvDzDB76R4sClkXqMQu4wnl0QCFQAg0/cBN025QA120yOocuNVHU
eAO5TGl3rJwalWuHlOR7jJZuEw7RNz2aw97iewBcJ/rwAXwbXACIJpJ+pXI+KE1ctYdFyY2aHz1s
Epe6DhlUIEjmXxCkzW3rR/SuBHkyffeapP4XuhYU0RQV5LQYf/UgyDaDFTyaANWU/BqZESxrYd5B
b7nNLP0jSMPXKaYVSqcQQdw+6sk/n6LqFdgp7oqw+bE4zwfmfpx4WkAa4DgPHYX97UyMjut27zST
3O2YBRi9bRub1zCga7NNZg/TfLbt4WfUs37JlX5ofdgHAHpNIHwmxfLqt0lZlJPr8Bi3BKJNqAnm
TB5YJr/o7oeRYjtSObQcu++v1gBwgc499aPyuWwtjGMSURuhoSTiYb7OyuH7HAtyH8L2La6sbuN3
ZngfU03d0Ev+sGgKnHA/pfu0rEtyXiidGzQiECaUGNLlvNMG2zOLLI0alBKotp2bmoilnSlmuRug
L4aLjN5soksceHfB5LvPEmszkVJhViOvsFDjeVGf0afw9/yX6H6W8pIS/o+ISc1V6o5NPOIVUdF4
1CqWJ4eF2F7ki6HXiWEdNcjXCQmDC22aFu3n7je4nFMRIntKc/zAiW03O4GWcaPJcthV5Hxd0j5w
CUts5NazwpcI7O1zn+WUUNxuIJeJNKlQKQrQUJKulTc/Svp5N0BGQXen0j7gLQHqLz2CtMqwgSNg
34IT+ogHoW8ifBQkRcGvCTGyq+UiqFMi5sjc2uDd8y9gRsSFNKtrPVEiNxtdXYnAqnZ5vlSWFvhw
W6jwsNgwZwK2TtTP7v0M9dx6EQAxM2ywrxL2R+6J+ZJ2DpogyvqxP3pMrTmJWq4qkSN01Mc4ldyt
F9aMcs8IUZq7+iGgce9vwnFxJSL6JEU7vAHijlbEn3AWEoxzGlD92gQ63UycDLc4+luCaIBNTqoz
n5mrDs/i3CSmfg48SDIQnuyrr2qb+Cq6X0M5ti+9NZUHXBHMErPMPgYZu1zce8ajU3+JVS0e1ht+
TJ4aPHUE3QbRSK6HRR+CWLlzbRTd+QI/S3TCedVnNtOYDme6ns3j25V7kwzVr86FNww2078pNM4q
q01PPh26rS87vcUtfgSz7tyFAnI6ulMD4ie2iIJKMLlso7vXo90fbZvlXp9pfzMOrcvU0qC5Xva8
20BjWNd0+WeTmksf3k0BQO1mfuZdSFftTzMn9fs8kxbcLKtGhjdMW3/0ec8j4Y3WTTxziiMqcmHF
Gg0/8mTgzFMsGRJ91rMyTyRow/3HYpQwnSgyK7uqaeCE5WMul0+koicUAq1DsvgsMdHRxNDG7dR6
ahckzN19hfIOeUy/4zBzGVIjEKGZZieVJAXGe5AlGHs7XuyY8cFnkx0bn0K80VBX7DpSE8cB9QXi
AUyUZLWkCCo7B/C/hkFXuA/1kJ0tCn/MoIwO99JrYLL2WA29qnHTrRl321Gz8hsdhT+PE+jeBZiB
uX0+Yz+4jScJQCIDWKr79r7R7o3uyuowifZrPhg/ySx30ZKWG3KYkLfUBQuCkg2BXoela5RfCWkM
aUxH5SaYGGG0+nDn+Q7P/3NdDTk9zyna1F0c7BLmcE7NabPC1JIKY++Rj7MPyjneFIP7GwpTe+qp
5iFxmu5EFl2XP+1x9s0EyYsylG8JIjHamkk7Ftcgsl+aOZ3vg9Fg9cn47zRA9ObkKyCWp7ozNpMV
RwhZchReYM05uSbUPOtgl5IFunVr194hgAIIVi3kZOXuhiD+gFmIoNaZKQ3Mtb7N0h9F5YVnFvsU
UBdcgyZF7uhWyDDTCBOa4Xu3eSVZEbdYsuOQIlibXyi8dmi1MoDxET0eLzLpkflvuGSyhz4e32XE
9CNR6lTFLNj0mN2EWVfuh9K9QspfLNMhwV5MmXyrr08xvEpmM31yciZW1hnYaboS8cGWY3RxfAIk
B7PonxzLPmXuz4goe+bgKK4nWqvXKEselDcY54iedB9bcktPH59SYl27DP5GDUR8mxdDuYcESufT
cM29cigN6zCX13lBmFWcMEB1nBPVAATGfEV6AM2eQT8WVvGQyNI/VWEHGkZY6Q20E9JQJ3HP+fCL
OTVfOYTMc2Kg9Qx0G54F/DDEnca9bdevNl2oo6/6jyrLxovy0idUxYvbZLqZM/cWAk/AKpj5RVeN
r20OgsMfUZ3Q85h8irOQWHivHhJKRodE62+SMA/Kih4ZV9gH3IYVla04vukiR1gpswv7V0otr3nw
Wr2dpML8I4hhCUApKY2UJn6smsHFP+5dAxJGPUTLdCW8twJFhOMNAQ6TAUN35X4Q5wj0Kw+oodOR
2KcLuCrsP1Zr/LrFyqon7im9J3esizpsofpL451Mk6pdE4hrx6bdVW3d7WqXKWJhQRXNmVmhMMf9
iUKEOjBFisDNCLrzHgcF9nP1AK9mP3PsvavPDr6NPKIVhOfpk4ei/65xn9ZntX2LQjPE0wqmALF3
xRxkSDoUUIkkqSOAKev1CBHs4ChGPzxiw2BWAFUS7n9NsLu7kW6V3QqTvon0EY7kgQXHJZqXlBuH
14IXILNttWaasfERz+ULa316Zjo50Xu5kq/KZBM3TZ1/JGNsnkDPPulOW3vAcx+Vi4gVSUvyx2tv
De5hHNHAVyUSpogjoElRV/m6r47JntEBguSCEsAAjkkTmZ7hengWvjnNiM0b2ei+nvMN88Ce3wbz
XCy+FhTjtqwwXzKXt4Q3M2xjGZ0Lhy2OLupSYrTadDhglY9mNi1eXDnx0TlWY2omJ7cZHpTDjKvo
eHkS0f2O2mbfhRF5b8szRc6Cdh1Sc08SBOZGX7Mheon7mZGOHhLyNVa7aoYkGRq/nWGAvSercjto
OjQ5BuoWawg6qy3gVGpX9k/G08XClj9YDbU4ewTfbwV8Ri6zXZIghRjtepdmw03qOd8FQezMqts7
+Lu0jRtsujbjfEL/GDkjx4J3b4yg5uALPUl2kplvFXTGy1TgKW+y+WuvWIv5DV0fI+XHdhtzn8wZ
EyMDlVnX7ZYtQzMy2/C705KYjHQ7ofCgwHkEArNzgDmTJpd8rOcTLcW5IGlszh4G6F1Jw9KByJR0
u5bvWgdNEE+FqUjs6fCeaH47qzbgT9YVdmhEKCk/352d3buWUx39ZiqvGTmWpxYDAfDh6VAmLHID
m+l8UIzGFz/pp8touSdpmne687vbVqr+tqbnXtIzPYu8ms7LHNgvRvkAx4aFw+x+JTHKfRiYRpqT
3WL4K/ZAYYeHvF86PHpHrw1OzThlp0r5X7u4La7rhTGob0myhKYZjbcHPnxjxMqMtlTmhp3FIgTC
jXhLRhINkY3Yt/NkpqdI4wRnHH2i2T4ctW0+NV7vHxhLvKujoitiFOZDEzGKLPFPMgD3X1j2VnbW
Y6LYRfvZ2I8+J8llpzIXokOi3HdD0EzM+mX7UV67eDPONJdEDHhpgJIw2oRA8PvwuKz556kXGwRO
5rkPToLAjSNFfn+DFoHGHSD/YjTb85zjeFplt5YanK1lQ0dQ/HpMDIZNyDRhXFZqdmvHe1hgOBdp
/XEgxmfSIt6zASVoThT1jvnjo5c3d2KKsZTpXYu7p4MWt1iA2JdG465mJoPEgUlT4efPLsmeyHB+
4bALdr6DANtitb4RaIf4bqQW1K3cy9F/7ZugZRnEdClG3VN18rVlZryVE2PQOhBRXqmBKziApjpO
xxEpxxzsH7paVqNKsPZP0/tecvQL+hL07pncQvqZUha3TnUuBV1/KmvDXpSAM0GWjNEsTyaUCGaK
6EVASh/pAjPfCxmNVTe8WQaG64hpGWAq6t8sDy2Y1X3RXnC9oLYdOKmu28n3340RbZpr4Zm3cQyt
X7ghV3sTM9syx/iLZiK4Y+rKuR4GilUWm5Qm+iFhF0CYYv2aZ0LjOCZ3Ru3ixlKIJYIxYtI6UcjE
VUdFgWM1NT3siVVGzYAByya5h0EDuzToKWY9NB2Shp6pOMMYFbu0SS6tSD4W83/fFR9lxd6EkBax
twXMf15s58HwHFv9K8BsZhI1JJW/dkGzpemd4fmG//ZiEULCiJXPjI/Voa3kXR7OnB+Dc2ol77jo
u101YkSDCsG0hCfVvQCQ6bH0jUj+orb2y8TATrUs2JktQ350V+qZMdkfbyldz1Cg63Cbovz0YkQm
6AO6zVL23gZYXazyiXX8nRFjEBQWgrllvBq6w4AoAs0+43M3s+DLebrbMuXDIEKp0s4+wm6+XUvq
2EiWfBT0GMBDKcFl885w/RuQeAy5C7smAlS7JY/hoRHqNmWQIYvno7eUxEbMf9OY5V6TQSGBQ5dR
l+w8yucbY/kd/4yJinAVKx8J+co+CppWWwlgG5jwLrUH51pkCCi8MdwWIGB3wXzPmiS5k3ShNiV1
27dhSCRukTo+EGYyv5V4Ds0xWMoZ6ldKQeckJ898CGrz1zQ9x2Ftf6NQgeK50vomdf3s5Dm63caY
1XcGBaqaGKxLLetzSkz3rTMN53Jg8Rdarn07MMcpC43Oup6jY0hkAm5eCCkV8k20/ezOsGZ94iWB
8cZjsUvbTtLfrT4AsQLwADpJDzp6IdHvRx/OX2y7uoUpcDcSWERizEBcG+ddE1g4tW8WOcqirUed
eVz2Hs+UDFLMEs1lJJgAxW0iBhWnIOujLzji3Dj4ptV8EQU+Z9/N35bxkOME1YHYN0n6kYjopc7l
Y6Xd935OfhaFf0rGilENkPGGqsYW0czATyqeJdNrZ6RC6KRLZb9guusuB5Gc+KCuprCnvcUKWTb3
kNK3WH3ZvRumHfhuAerNFN8IgwKT1EJ1FKf1hB2xtjXtK6Y5QJ2xt0RgZxuVXYer3QYfjRmcczfE
HWifQVtjz+qbH1FHEK/FzmUq72UK6JO7pFpGOzKc500lGaIJ59voipNvMLBruzRSOPllHz5m6gWL
dlqOXTvr9KHk60xG8DL1DHetCaPdMPo7ZTJXVMt0YnKigytxKwf1fdRwMEBUPrQdpW7iCu5qdHib
9Zu3S5JU5s/3MjCe1eAatOOxvzGLaEiasRdvMEQ1FJAC+2YfMsgleK0mcSdzdv8VRLUeLnEWbjBI
3Bpop6kt8vvGmBCUyrKt1zAsRYjjMWy8kgQC0YNErM3QOjuMJYwO+Gt3JeCPmkQ3EsRhLBdsBVe0
DGBm9JsUxeq43G/OSK2Yuga7YkAqhGSojSS/JPlvwXxLdJjarZ+1PLdjgAOPtKljourX5U4jTDjN
DkeSSm9xRC1Vek46SdXlm8Dp0VBRDqlIQu59BttGsVMEeJoKuJkbZkvLwqv4sEvn0uYB9rGFk5Wl
1akQVBSjeBHY+fzbOszm/VxevQA+VbKs7UtD3+a198NrWKlEBOFtEkrQIiEtsjBMf8/M53UIo73R
srhj798UBZaB1ZobAPhjB1oqhVO1j3IS4DuW4mXBFEEE4U4AP6K5gyHDGJ1naXvpBnmbz1m8XcoV
kPcNlgLLaZOdo8aTDjrQ4ifWEvdZjmujkt9qfjkiJMIvHcYaKzUe0w6AUgrOmBWIYskIeQvev3m0
JKFxEchEQrpf+2WVVbTi2g8EWKUxp+lgyRFMxocMb/eu0OnHaHPQt65/JIWAFRsR6ahAEFLVZXuK
kfijsdRISnRIyXjZH8eVj1QPRGYZv9exGy8dhQYLBftUn4a+mpk38pNNjvMcyCa7E7P7qyg/wJhN
77RBzVnc4KJDiF+g6cXJfHYIDr1IC5I3OEzSa0XWbJE15PcZtQcihRqKML4AXUTMWmzVwTPtnG01
JvaOtzhgFEYehPvO4gg6uxmB1+H0JVdzsiNtDBHO3NHiN/t0S/Fw3CHp2ZujFQGsZsSyxfwSOGii
OPhxawy0VmSoT0PXwbLFFkEK4Pdk9tqzm47y0M73HRUvjW4pyKLXsLLac4MtBx2OfxxiXIO6gacB
M8ICvI3VNGwPvaM4x8ZMgDA31MS3VPowyf4B7BGmljkvniwH5U3N8I2RZkDUZ6vsFtJtt3Uo4lWG
WT1MrBafNAJOhZ7kD9Ln/9MJ/x90QgcqG2Sl/55O+KX/nvwdTPjXC/4CE1pm+B+mZwYcJj48JGfh
7/wFJrQsyISQWEIPvS/IAhcoxF9gQtf+D9Oi1xwAq/ChCbmQyf4CEzriPyiwm47pWQvzyrK9//G/
/ud/wQF1/7j9d9SbDaPyv6ITAK6EcAocWG8Lc9V3/oGRYjKRJvXMkAvrg1p/Tu4SdYgAZcTnVV8o
JCXDooj5c/WfT3CLo4PcWB3Gji7kthb6IU2As3f4/46VUKSej+HrUHvjQVHqjmeZgo0lSpTY4FOr
gpu2NcaLGxEkYlj6NxlhKTHHzHysecYuM+XEWLQGlkYX35c/xUtIoQ0WQ8RMNkeFpiP7mhj6nTwQ
gR17RM/uYjLNR4JASyU5wRIWDzuMIBrpL9LynPhDbKAarwP/alCGVX2/XjUYOPTzetUtdTFcA12D
eY36pW7c0PJdH0pV8a9N8be3WR/621Zan7XeCaHuyFBsHVWWDABLF/WSlUPmfV+vRmosDrBZXrzl
gfWu9SJfcu/MClnJv7vPXdVc6yPFqoRar7pr9N76yvX2+vLPm+t9nx9TrS9cb/8fV//vn76+0ef7
xmnjnee0nc7I1tBqBaQrrteG5eZ67fOBLjf/uu/zefh+qHf/4yWfD68vWW8iyUlw9pLo8u+eDGBF
6z+P/O0d/9y7vpzkDD5nvZqKzaAlptXly/7jO31+3ud3/8e/Aj6BlYLtDqhL/vX/NJNLb3K9nUSB
jUiVBJ1mnnFYVutluujNxjUpeb1asKbALybBSZB1s97154nV8sDnU/68x/rsP09aHv68+beH8y7h
05S7xDCvV9dn/ePt1pv//cPrR/ztW8Z9RLk3TCH5hQXq6mxxubFk/OsbytWKRskXqAQ1Dk6zizWt
Xlxn65PWp683YUxkl/FpvXe94/OdtL+46dbbxfL267XPV1arp+7zNYGh/I1aQrDbxLh3oJheKLky
s6Zw/a+rKqraS2mR37o+PlXYSqD3LInntOA9C1UAi/Elrh3sT+4+lp7nndcg4yhQZN+k3Y2YB+MA
LXo+6XQCMlwxp1/Dr/9ctZbMWY+tSdmyHv51db036cXVBWd0XG+tF+sL1+d93vzbW653rg+vT/x8
3Xof1EWm11mVHGSsEXsOZf0xzDLZ6ai9alU7jBTUiX3CmZBx9N9A8zGyLRdONzGo1+t47i93WCWG
obrGtLkKOccwnS6uiKj/M4fLZ3mnXfkCkgnk8hr5HZZTefG9m7bs5vMarvvvsnbX+6olZbpm9r0x
lu2hW4e2DOkyDOy4pNxMEogkLNZ2rXSOcTISCxBzUeCLOKTaeiH5A71oEHcEfbBEDH3vsUsjtW1a
5I89hPoNMyy8vsvNsiW3ree/sAdFex64/CWzx56gtsCiGTJkqA2WyO7GnhhVgRIe41AdyKwYz5Z6
BfT1nQRU61B2sSQpUDXXsGvzLbkEnCFMllyTpZ+jIqC+SvuQCKvugh2+u3gG8Z7rtS5o3ZPAGeQs
Y3RArXvv+XjaKN3WHNAM3l0ToLv9zCpdr6WDee/Aozl8ik9Rv+Ll/k8t6nqt/d/svcdy69q2ZftF
uAFvqrD0Rl6qMCQtCQBBeI+vzwbo3KP91rsnMrOesXdwkRQJkjATE2P03vooSD5MAgKXZvvmcjRF
uJAxZazJ2B3pucM53wjhsRQbgRqdXrhCMYuGx7RGJhrSncVlQHeiPclWB/xi3lmV+eZ39/t9DiAL
VzKdeuOiWNwKaIyD3zhvrbJwdP0+Xu6VhF3yYRbhEaTpuAIi1E1SGPMWVgoGPEK+kLvPjyOTPw3l
ha3Sc5GeqUajYhTEWTiK2WS39P4kVKpY4X7uNiVcnJqL7YkCTl+pm7DiMi0swJQSv2AzO8bAnkvm
z03ZrtUedTSXbOaGhom5qZVJdWMzw32xyH2HSaldSJ/A/KLBUziQIX5y1RqvpPFcX/3xnhAGJVrX
98ObGQWoyiA8IEaenm4r4TuPkHIDM3ZE2u6tk/yh6pic4i4gLaRNWZZbiauxffE+leJQ4sioV3JE
Y4Wrb9nxjC725NrTMHGNxiozMW4fQvEkoWdT/2CA6dJ50dcKX6JDz4jco+apj1y4B2L0nio7ipHZ
bQMzqDVXt1mn5JLRrucv0bhOpy9Z9q5oy6gG4uzQwnWHXYOGiYkswenwmvbqo66uVA26xbYLn40v
+PGj9qhZXt56FbX5K/X2p0gJytvugoMDzsG4VZNdFu1BVBTiyqxcLpfxm1NBnSZ7ahu3UALKlbgy
6ZnRc+BrxXsakq21Ru9Nl0D4HhZtVGb37Us1uNLkscRLcYxItSfRF6pVuxvNu+wW9O0zJAia0qei
+aNj3t6YWwM/f0HNJCCTnRg3Y/bq03nUHGhJOB+bFBn8HZdBrepcxEPYbXRzhbXuYq6U9x5PfJYH
6PiLBCflLq3XHXhF8RDhFeJifQ4ZfohJWkfkiA4rGBHQWkDe7eab5CnxpXoyhc0grpRvvJMS87Wj
tJ+bK7fVRfP0yEM+lnOpPzndExJYy+uPRGRKjxhVseF6hBlR9uViOmnWo74elKCAvU35pPoivGa6
bcN8T6tailf5hWTznSnjamRKzTDZ0p+EJnDOaafosMED1B2VcUraLQnp3cRxocxJfJQ5v/PwSa33
XNZPW7pArO8r5IcwuPLb8Bd9I9eEQsQYJrCbDhER206o0OZ1VBoYxVb75phVtT/R5FGULgFdNRvp
O6/OWbJGGKeI8wpjPQlUzYhjZu+UDRobQEC8NHUgnOAdZWHNW47TAOHwQMCcPxLIhbvMcug1xq1H
2a5XUfFuRbh6gyvuijtNQKrwYKHdpykXufU6bVaXChMgFrntbfL6iqnDDtQWJWC30OnX2SgY8E96
w9vwiC7lShSMd9POjbxGjmZ33U6D0nD1BwyCSHLQqN5WbbPup62OUfXr+gbhW+8Gu68DJCS9fNen
O0P3xQdZcFXhFXxMbBzjF+rYCjwjXC86M3AnfbWUTc2hQMandJobYGJ8N81tdCzZHLUV4BzQLGHk
Enyo0rEdqTPSbdrKUCUBmUs2sgHuS0TzKk6LQ1LYXauPJg3wo8JdeGhNQvdorKwoUmCS0f/MOr5H
s3E0j5hbBJhkLXNutmhTonP2Chqqr7SaqWuQ7NvCoMGBVTn5CzEoxEHiIlJ0VyxdllILAZUFEmVY
5wd2ZmNvHZRtGmQrwskEyFWMm61tN6ja5jAicBiUZt2YWKvc6/BIGwRk2sW2fdGUl7JdGTevWbV3
8h/Az3jb+WoGfESULzfzUM2oH/tSB2a6k/ETg4Z0wsfiucYgTSHV2t62YutdREgC99mFGDoHrhpW
ll3X73RKMR9tfJgsCopr4f3G5iqx5aJxruMD3apKBk3hxI/Zc7ovN9FRfRC8ZrqLYn8ybLl8U5Rj
dHFbJI90gjQ64WgAS4I/99KwE9R9ddmGSP2KxzHH3ecZwta6nSn9oEtKzzN4TF0Joo22dCQ/6mQ9
I4mxPvMnY3tTV0jQveoefUuhrsMzJE/S/SRveLbwz4+BSFsx8Uh4TDmWQX+9kIqoTwgbkNVbqxrx
AHCe2LEizI8YKmxy7qNdITxogtNOROFsxpGsRZsoPkvcNaCYKZpdyZdiI8OksLWrH1YEOiP/un9o
o4dx2gAzthvEJ9dNS06fHmTtfXj97sfXDqMA15N2HD2nNQijZi+Hxy4aHMRvnehT6xZvwc28Q/t/
K1cJiv5h1TGywNcT3bh874udJGzrJGANJZwKTRI6bQI8M9MmZL6mIkrVmPtYXf6Y73zLY/QSq1uW
nmy5oInwQ3YoxezogSzYoEemY0uyOzUeMdXoRTOus12F1t9gNx+SYRN0UgVJ6z6Ipa07SPMcwb76
hsOh/gnGuXjG/6efEo/6GYJVnyxmF1TWSa885e2yAl2Sky3isacZHjBY8U/BcPAUPgA1Eu/pUFw9
vrmE79KOnodZPr4i4z18VE/mn2IFUWL/VT23go2Np7GRrVRE1xKRyx7LA8ETHFpTd9DLncuKNr4d
25Ej2ZGv3X3aX3TcPmtfd9cYT+WTcshW8mlkUGAC8IiRgSMme74+i/T4yWp61u46XPuGDUdqKLzL
g17Y/BsRv9lTEPXrjugUNwmU3L2cLqCO5McbJsRr0NToqUnrtDWDnqJDRZIpVE6mk4+af02GDDpB
qv/5G8q8YwxcARN4ENZ3XC7ldnaZnLDyRy/eoH1ysIzJ5DmRgJUdpo1iwPd2PywblywRyl4r+9Lz
Wm3d/g2fhbIbvXAFFLU+CJ/iEz1CUC31O6BOL93kZ22VnsXHcJPsqR/j1sJ+crkekOrljzm2CzsN
4rP5CpGJv0nPaeKVuTN9GHxrDzgpAd0RqUMk9zmRybTN4Tmsr258pkZPOxBptvYscoRRJuLq6VF6
wJHR3ctP9QHYhN+dtB2GIvr6W+DPLju7T/0dgyGxpjuMzofuVK0vwRtixmk37coDzkzyflaIyHbk
h+45vGHcJTSDdsj8UEniietsf4bmjNk9ryCQ0OZKZ6f50Wuz1ki8eMc7vLls3ur3YZceBpd2rBkw
+9jJm2yHXm3yaTI5SM084jZsVCH2dX9xUOO7mZvvb77lyw7CsLUOmOAhORQPwkt8N7jt+/UBW8GD
YeP+eeo9GMN2AbXGbl7DZ4rLmms9KOQIGAwBLrcEb1C89zlrPDOSseuwhtWZ3c0oyx6L2YYxvD9N
d9XORDG6Tg7CSnONnfaAANe9OFlgnTIn9g38XrYA6HmvV8702jqyQ3q4wwglOkS86q+CsqLSzMnl
NeVXBWHApGSNXtaun64Pza7/Tg4Ed+3Kd7LbcypfL+L3S3qI78A+fUev2Z90JbImZn/RVtu2ewsS
Epa+++y+3Wey47dvRC+d9RyJKBu+5qCK7QfxK3N5IZ6u8ZEm8WA/WB/tG4lgqpdsy3O6Mt/Vx+p1
PDAQMkCq79Xr9RMR9+FK9/0+2SZb+ZE4qFN5Vh8Tj1h0G4zbnluH7C4+4KNIHEYfv3Yyl1qhtjNW
upNvopd5p1sB5srm4a2d1a12+aZyd0+fhScHOz1Lq+zIKXFTfrGv5o+3zF5P26tfP07bkDGmeUYS
ne85OyVfy37fPF+PEVY6zi4cRS5YT7YXMOfGbkCjXhwILYVoXzI8cnb81Uxu88zfOJhimJjS1uQa
hVWj2ryNmr+ONJdzxsf0cb0XLg4G7guO9M6XRFsdA/LbG5PDRPgQ94zLuqP5w3qWtR2yk74JV8N6
YIOMh+FP9VpyBWoroKXs7KFnSv4Z6jZijCfhOPmSH65yzkjocurKFp965SUJxHW4jteDx7m4K/3J
ww++V/bglzzjLv0amdrVbmT9gYdWhnYqc8ocTsmzadDL8qPzeCcGxnHateM52VdbphQaUVq1Lb7m
juV1q8vpKz73rOoBB5MtEQLFVHlzPcbn6XlYBsBllLgwu+VEpNr1Y/6FmJRBRbS1Dzr1/A/iA2Nw
zGnwo9/rDARPzTpzhzVBDuZ7cyw31keKEEhw+jsrccx37lWv0Yu26476MH/raUcbvL7DUtpWDtsd
XfWz+Fgdk8JJpiA9z/ODN+mjfOMrgjmNMWB/deNueuaE2H1MbEY0Ndk8GDOwMUXo93Re3NEDjk4a
5Wb0ProVMzw8XHfKwXRxxDFWQKr2qiNjKafJtynd92NQP96ODHm3Y79nvRL25xCcRyauLR3lDTo6
mymQI72JayxR+s7yzDUHvlrwZOGVbrYaGG5IwzyKgXjIScB0tYfwufIBxVGvwtXJwRuuPiK38LRg
iDinDWd9h+6FE971yPce4PMxSJKO43M19kzfPvww/kyvhItpf6RX7Why7oa/cMiei62+brYRRrE7
umE9DA0C+kioOzEdpA7DTvs4rBSG52oNxc4VttK9GSB3CCaWHJxMV7tjTtF/mfOvDzfdNg9I0vnC
1o3WYgXY15FWV/96H5+J+ttmfn/nV7IjPdMj5WhFTyc/ojWrzxyzlydqi2xA9UuJcQd74tP4Pr4D
MXjAQ39odhmjoPFpHaMH416CjOJM68tGD4Dyn0UPrdXrB1j9u4F+PqmQq/k/fQAPZMe0WJ/k99uJ
NIorWDfwMnTG4SK8iLeVEtsJUygH+N6LGe0504hP9WVnNj7z4o2+Sbw4sCjvrrleOF996cA0k71W
fkQrfPMZp/N+jTdtA1Z4JpH4sulNxpc4on0Jz+js2YpT4xoPzYNlueFGZz+qOGLzO+uZL/ERBkzw
r9fOX0BZScfESpdn7RcQW3upwgkzMB7bxr9ufp6rL7Ziygi05vrTYoVe7klziWq5t9zgcGp9UGJn
rkIo46pzOXm5WSpRvw+Xe+HYm0gZFfUHiLZ8H+TpmzbCltEb0n3ST8M6CrFIXeAgIuecPW4GEFDm
gl28rYW3blZOTJ1PS8UrOzkGlZCHmMBZR3x9UipWEtwkdLXhUaYmH1S3kAvg+YZLF10U9HVYEvBU
zaW85V5dK9VqUnpS4Wgw1BCjmPnc5jp8hUX8527SiDFngZ7h8lbniKV1oEQIoK/mY2hWCH9ChQpJ
lt3lE5k1NvCaZjNd6SfhNjhVhGOCNabiAJG73QxYPzdRJM2avuRDanSqL9ANrwRhu8UQ0qAahnlS
DuOHvHVsikyD5m9MVYuOgIjfzgHMAYrvUsQBZsiDrCgMuLgaqNGuqlmmCM+GKNxQwQuZPw+dYTht
MmK1s+ZeijG3R5a77aBT0ojh56ZLSXep8S513eWesTTr+rLcQmhPgQdS/l5uFkc7ctp/PVyeK4Q2
XlVR6IcZWcB2C7Z105Ratenmm+XhciMWFK46QgS4UKAOutwUAnpXb7mrXy7nBsKOv9Rlf2q18oQl
Ti5jbvtIF1bxHIMrotaDWUllePz3Pa0NZ44lzy03fz1cXre8LREKGhtpNr7B6qfQXX8lYv0lwjih
t8oAgI+LeifnmUbKt1IjyxuCgW+wOhiTKVJuRkus0A+AU77m0yG9rPs2xNDfKoxEwDmpGLH3DDWd
veVeYlpb6GuJe52GE8wUgE6XkipjWrZGRxBge2yxwvkdCeBklhTlpqSqTo1UfwKh30Ilmx8tf7BE
E8HeDGj4x5PL+34eL3fRFFiZUWyVic6DxoAvVxSRIStSP641LaI3ttxfnl5uMnqVm9t88/vw96/A
Pqm4Ema9vOz3+Z+lKG2Fcv73T3qfnc3WaHwEBrDjxVgC+CdqONbogkKKHhOqDJ19GVSd1csxeMnZ
t7Hyyp4lDa/5TcP0beEw+ffflnthwavMCYyLvbxBwS0kesuflhuyW9loao33IS864GDzUpc3Ub1u
Jkda2ojzMgfjxit/FvX77M/j5Q3LW5eFAv2fKRf//ib/+BLLk79v/33Pz+J/P/5nwYMWIomsOryv
8yH4/11ib1SV01fUtH8X8/u6v7/ZPx7/tZyfv/x+dKkltwBKO53neb0ti/y5u7zxH7/u5+7yzsvv
Ov7HJ/1j0T8/0Gq5ztRvVG1/v/N/XCfLJxt1/N8b7x+f/Ps7//oxy2L/f9/g9yOmt6lRH2nTvdZz
PwOxT7pBS/2vm7+e++vh8rq/nqMHQF3rr8VIS9Pq9+XLvd/XLIvIS50rsN/X/P75f3ru749ZFvHX
Yn9eA0zmrqHf5rfz7zOXBmx4HXPIBdhW5r5mO59vl7/+9ZAga5qLjM/ZzwvNpYu6vPzn7vL6nFoT
sVtt8D8tYnnFcvO7mJ9P+f02//F9f32x/7iY5XW/n7Qs7/e5Ye6CLYKa/6c9+t9ojyTVNIny+c/a
ozWZyn/nov68579zUdX/QtmiaAbZPyiM9DkN8F/yI9P8L5JwQKlAuNC0nz/9t/xI+i9DI/dQNIgM
U3XVRLT0Kz8y+IOFUIicFRkF0v+N/Agw6pw/9s+YFBPZmsniiEmRdVP+OyallesoniLMaCM8IrUN
bjr1M3Ie0+NljBKuL0XnFrXGAdUnSHvyIrgWNm1tlNLzTb3i5hrUQL1lvRvh4KDakekbxDRB2upc
7VXvTZ1SEErkD0isI8kREvwH3JcdKNjSiCLcShFhV2BQt3nehu4tbQeMeQRfI+MWd7UQA0kSIMFB
Olo3w0vTaslO5HqxaBWAVn24iU25cpMU5WpqQGAHlLJDIRFhI+12HQJgX8SDQc1c3BOXQri8nCVO
SXTiKJMJJ6jkZZDCQA0PLXbRtHdCdbErS0UNH3e6e0k1ypojk0ZFMZ2L3BLjQO171Iy3XCCZeqS2
FxbMHEucnLykDPKwJwGbS9UWl+xeqr2qov99VbM/mq69Xm8olFMITMlUfHfPlij5CAhv2za/YqdU
E8uVIw3LeIrCX0DsqwslxOpQZRUPOjRkSVv1JFTcrB43vjYLcot0LXbvUWt9QYuzS9nYpTdQDJl0
FMObHJQIpia1L5803EFFkcD4a6L9RRqaAyEMO+wCUP3j6JRW6g3wmvoRqlFzBEaLETPRSxh34r1w
n0ZSSJKlmsGFL+yqydqNGUneKGfWwboM4rlsv6/N0ZLl8LkfzByAQpK4iiF/tqphbHqdBn0JHG6w
aL2qaRsAN7wbY7TEY6rqxxKw7pUP7CTKbwmc0noywhN2QIMmlXAnKNSWyzz5o8/XCKDPKxBrVulc
4W0HsYGDocPJFkmg96P4io64vICoMJQzRpYcmP9VdLvi9knU+m1znb00GRf0Ut/LeBZx+sam8Bhn
FyZ/lXKOQAaw6dLRj8cw23Z0XYasnLz6KR9yfS3fxrtG6eBh5329vhhcjMg6pfyh8qwaZBRRGK09
1MRuaWO/HbGmHDKLtll7GVu0rfp9n+TF8+yJBThrEr0HMz1X/YuIVq4LVSaEza3hggmarNGC/1FH
grfaftUI8VNS5Pf1VGTuZQj7tVzXRJ0atSOLmr7SrZHrdvyzPvZ/UVMBIytCCxlMvfnXaDro2hse
8OGh7ULIbBUV21Ae6SgyW24FUsRkej8hCMs0L4+GOYuCMzzAbVpWjmwYOylPfK0GRSqmEMx7MY12
ZNa/x5P+3OK6QS8NmN9q3+Rrd7yOwNrM+EqBvinuBBPbMbkSBhCIA7BCKrZX5OhaNzeNjC9yPq7r
Pu1cnCByMOfTukITfgi3yE/qMQqsKf0UkgQArkDg8lCt8DunntxGjDTCSOum0lCSOXFGVycpQOxK
kuAo0hUA6KhOxN6MOTQ2/QSCMFrlaq7hzcA91uM4bAwTnEvzch3L7bU1oxUXqOggpk+0RJQFW30f
gmZzAfVBEg2bc6u1XO6EliPIjercYoCJmkDLwoBA0KiIHnVDvSv3KPt3oOipdYNLBsMGv6XZyXJ9
IK2HDJHx0JRdCCZS88UUxb9xQdeeT4AeCgYgVYOZKJF2DC1+j6cuAlJTzL5NLoFFKvUFbj9HAHjo
wHMkfXZcDxngnLAgpgUognvNynOU0RLtiNykdAHUlaQp9cbQHluKgPMfoKSk3ImF8apdEFmEabol
LAHwT+yjyXwWYBHYWgwucexp0UxIsiApUO9WxhCYBySFWVggNhljhJ4/RKL1goJI8zKpK9xJ7qjW
V+V7WMqHLo56Yq/yJ3OETlh3muBGSbaq+vhLyvP+bFk4edTJfEixzfiq0Jj3c6Qf8QY97ZnwhO/v
boi59AmJVPCkCmKgxTgOP4F0mOGqkhdIIdf8DqUYbovcPhZNqp61+MtshiYArU6yrAbHWhi04Kq2
LxNtxnrSX6wCvYV4uxMG8a4Ryz+qiUUs7gCRG70JGoJTHvi4Bm7FEZCFb0L65npoCB2gBp1nmgOx
A2QhTWLiX2XFLcQDIMLi2ErGI1bwaW9K9WhPRSQESvmaiWq8vUrCTkksgaTr6X0or0UwSdGXMuUD
fvxvaQop+VvrDJKca+rKeoSvmF2l9mwoN9ia01EhI+cO4xDtg+TitUMrsxau46pCCoeDIUa02GvH
qzVqdK/GwYZa0OOuN2sPv7eCwwxmj3Ef9gBXBFE86vRhlEFL3eSG/1RoBZp24lTuanN6h+kBBbFI
nnRD7A8WgtKwSDE4F0MB9TdeJZCxA1VlNNAvQFriUMMwmp17OSLFthZ7srAK+mFkFXhAh74KKxN3
VTLLs2KZvBK9fUcjRR2AlqOJcHAPhhGNgym3gdbO2NEM5nhzod2nwcyTLla+VcT+Y1K0g3gthSeF
fmSrWh+dEQ7gHkwtMK5y4cNKvaI5ySgh6jM2IN/E1vQn6doPsERqUKtXukbYHbYMSpsrjfeLnEbb
zNTuxyt4AOK0CldtOVW0k9S7Y1M+iDhxcKnpnYf7yyskTLMDWEhXzqaHkgwxr21upyLlXCiQ7YE1
G55LKD1gQpEd2MSd2xTDdV81HV4gCmegKJE9XeEPFUmtOtO1Sd1B+p7rZoFZ6HujIYYGFIw7Sood
TQ1A3JQTNBKsSRpXQAt6ZKw6sy/i7oJry4k0jMhgvDXmEUQmF+njS13hQWi4oLrGYbLXsNGlzJ+2
oyGecOktbhz10HS3cW108jtZ0bSfjNbYEzwLzKEWpEAzyJQW1eYP9NhhB9I9Jj+XjEqNX3J9yEur
wGtc/RmMNvdzKUfUVL41mLpWSc1pJFQV3WuszZg3t/u4wYzEaEhmD543IX0mv1r1DSx54kgGGWQO
1R5EinVJMQieLEwfcU2ch3QlmSLXdM7ujYRGR32SGwnGMRZ2qrmdVT0VJ/EiBLmZQv9vIk7yBSIQ
s6GIee1uXhte0OHk02fU4/KTmenZeKfIeE1CtzDo4N4KlL9FUgbFKFLHmqRXwE81k7iKgS2heGre
4PmREOVYMcoQOMXORWJck/CS5QKikBbdICGx/i2fE2RavV130K4dHQHC0IopSfXMQfLp+mQqpYgr
Zh8J1n2cNMJaiRuQy0jO1BIZ31RDFjSnDTQsQFUThNoBs541Pk0M9ANdz8ECWG/eCCeRQBNkwlX2
q/wq+GbOLNAYSiKnS3ndXPYRPPlDoopv0ayzHJnl22AILXJj9HjcXiKtJKpB3CRGdk/lOveHbJZD
KnNly5hBjZYs4lgviqz2hjT6k87FLJ2AP2doLw8xgvgY3AXuZyi6NzDACEOxEnlNTscN9EG70ecb
LYcj6wuYT38eL08yx5bWSXWn9BbV4Gqu75WLSjtHlBga/F4hj9FOaepw88yeYv3y5ywGTQgM9li2
KuTIGNzqcu9/evg/PQdZ2ICvMCvL5/feiGByilQvnP+4lOV1l1KSJ0cf2pvDjAi/6vzpy42WkI9l
/z4G4Jq6kQk56h9/+cfd5ZXLMkMdLmZpViRX/HtpgiCT4RPmMuZgJlM/y/0//ZVSSB9fK3r6qWb6
Npa65P1+2s8vWBaVQP+yU0Wwfj54eS6vMt2+GInp1LMw3SKAq2xyhQikeVeoZiTr8od83gOWe9Rh
Uze8cDr7/UMFzRwDOHsZhoeUHgPimJmbdUObPtf8lu7AcnMhay1nMh8sLYGlRfB7szxnKUPkhlmC
4DG7TkHT3mZKK5WZuf6S3AZ6uFHcMEeXUfuJWRkB97o9yvMGjVL20GauqCzCaHGuXy33/npORRoJ
65x8EoN5y1YutSxQLfos440ZoFYAhIMku1k0yrKWlHxOxdVvlCHgiGgId3Hc2jKcb/rHCLB/b8b5
E5fGye9zOa1YPPsaiRAIfBfxdTihXb+QuBibVN1/n++6wSLCWN4tDaPWKLjiTvnM5U1QNO8iKct9
S1MpR4XQNrCjztV5xWhdQAs0//4tql7u/fVQHsfWn9Qte/Ru6VfM3+BWQ48SSnDBiQzbeLlncsj+
PIyo/SLqvcauPlOOq5mBXKmU1JeHP8+x3xHMZAfJ+kQc5eZENNDpSm4RmDFB9Z/J6QtuKMfr6K7y
eh8Bq23sn4dNZofr0S9dsOhBN3q1sepb56r5p2nz3PsBJk1bpz3gUasfwfdcPInO4X3QJZt0h/Q7
uNxXnnamM+LvdBs7LgqbZrSDaVO7AFi91/nDdgzOZW6fksp9vprObnCS9TOI92dT8PXj+MkTrcsH
UgS/12bs8h8p9YTkngM7SHfPl/sGgQUTHeDyEZmrm3jNLPjMd5MCpgDngGWzb39jxLdLV9pMTu9C
r+0hhLuAsQvrPp0SJ2JdIDnk1/UvcblXsyOrZUphfZ7wq7J6xkTEk7i2tBfowIgqx2NG9OcUN6tI
3pS111ygr/ii4NetA0bIwkU8nXRjfUH6MMGjAFmdH/jsy56kQe/GTL0/kQrR2tLF6xVSWne3hARY
u/umVUTNwri5EkYdyTX7Z75HsmuhsFk2oslqxBZr977OSQFIIj9rquwauaSF8N/jDg8t1S9mcJdD
DxtiPmle6jHKoC1sLWi56HVHXLuObu3RNLafCpBwMD40A/WV9DajfVpGKqfoMfO6VXLfk31QKjQa
NjGZDNmByf/8YcNBuiEutvOXSfUZP2CK8OmzXFJ34zVB4SMVHRQux4nz2r4NPStes1vYIXDqkd4d
4xOp07Vn3pvHcm2ax9vlxBnL4x/1OfdIcYW/f6b9p5Xu5YY+LkieRhytT8oRnDtqQRgutnqX7WXa
LftoA+TC3qhotx+4wkRR3Zsf4qfYrjTWNYliH+IJCBIrrPsqIUC/sXbS8elyx6gI7/lwi95bb/Kj
h86NyY/4WNUPou+h9q13AAOqfYPnPf0qclcGpuwod4lz+8jS/bXX/TR5kiq/wsidlHvxrrUtN3bR
G31fPpksEqLDGHgo9pG8bQ7Z463YCetvOnB22b926+F2buSV4YMu1BgxiotjkHPCJeisLyZiNlVI
WNLR526U7+EbyB1N3931nV2gBVIsGmsVScjVa++7Q/oHlmz1JF2JCw+AgRajx3a6PunF2YJOnhQP
Elj18lxnr7y9qexQnteHeqyx/FYuW13iGjv1huFNuLnFeGR/ZJO1zvO0ET8D/ogg3bPepOuqc9Dr
ijf4pB470m1aZd9oZ0kDqe8kOqvZkc9GcmtSFPxm88PJ5CDklZQQ1WLPzoUGODLmj4QWMJkkZ+2j
J34ci+SAiNiwRn3XzCL/eY9OgLELGIPJ79hnKgrqlt4Dlyp+3W9VAV/C/Sh/C0D7m/adPbmu1rKE
TmoXhfuZl2i4SuFoUJhAb6IRKLKtSSbmspYyMGXmY1k8wMNslT9R6QRW6pXVOgfyNSOlQJr5LDK+
7oTqg6agygI0816p/FTedUzuO7TWpNBK/biS2nflciJzHRLxOi3PeIEcxooyexXFxrnlJ7nYm/eT
tCkbyRbYIj2dO45vKRuprKw7rsUjKWARUf7nObOt/KmuvbBiIuZy7FEL1Iimci+Jj5LJWLd0Gh31
EyDN6CcV5K6T9WYe2cJytWK9ds47SoljYx/i6E4Lxk+OYB3N2Fwy5IKI3tsKgLKBkvoIYPBdOSO3
R9XrMJQnuyll9OQem8MIuk3nzWM3Y+wruxKfEUib9pNxFdAi25k3TZvsW+OBx1fZZU/UmUYS5B0T
gxGgJ+sdkIR8L3xVFOreOFRmk8+n6BdegV59pSbMyQ+jr97rRyB8y9C0hJUiC0VLxU7INxk24ws0
2gPrgLobVYwA1EUrwaX1LsfR72U7fGDkjHdsOGRYrC2jfeQrqLxYI2DRa9h5zcEffaJdxk9GH4ZS
wrr4XYnJafGykjZSMJ85VLToXuyAz0297InBsnW5uAcRy/UZEgh+gwEMZ6cfTbS2G/Z64VHFpvst
vOWc3KGmb9hYlHHkow5uMfRS7EbMS4lrfntV74X913DxxE9WHSo2HDwQZJiQ3ZbFX5+ppDDsavF6
unDkO/yVoXr5eCUNBMPJd+jb3403xKI2yPMz8PIX07bejDOnP7ajEbCCovf+kztB73JUcxYBf5Pc
fBAHnIc5sYts6PlMqLqMDtJGeIQyaQLZs5XsVMjskcer4XIym84TW5Rdi++a2bGT7riwZ3eobJPN
obC6mEom6/knO+LnO3sepwvDudjNpiTD2TWPbCXrzFE/cSau/clJdsY5ZXmcD4Jn443LsB32fJC6
Li9nUFAC8SjshUdpw0bi/+fr0+B8shL0eyj2jCWcC/asce7y+/lZ7PycQrvNfJxq21kszI+Uzpxe
NB0B6tPtSb5nM+Y7Ts+Xe2PfeOzRCmNUYAG4mkcmY8/ZTwNTy6mJxV7fo2wrs/2IEoUwvOIT8TeE
rokNlS/dA5dhesLvJI10z1BJndVnFK1fXnkzc5SUXdpKtwyV4TojTXbHhmfwuT0xDEobjjz6JTt+
GWPACyd3bf/Kr1De+DUh6l4qujYrB+qd4PNRxttrVe9iTqhv3FDxHJE+ueEDu326HkPPOLcCO3Th
sV0wYKl+9J5p25rz5Bq8pcsoyc5Kz4cvYASs4bRylTPjP+/CsVhv9MFnN7t987U4+fMRXIojMatW
xeVUf3JYX4yArUIGEqdsIj35Yny0te88IV4zixJ2vHPUV4N5P++lKtEUgcyOvlPE4FICeD8MTBbw
YJxu39TiyVLpwzsazlMwTqhRCwTKN7195LyJmBn4F11XW9P6E6sg38WnK8j3PoCJlK6Ry4detr20
67mmz15PApYKwqa2yUtNoaOM7V64Q4odo/CL8TVsCqveUfzoqJVENSL/omp9tdO3t4gsOIVL+HVj
+DS1StEp6hNahEZ/KGgf3JCZXSVH27+b91yk2wW2FFw48yBHjC7OnP/F3nl0Ocpkf/qrzOn10Adv
Fr2R91JK6TectHjv+fTzQNabqsru/9sz+9lQRBCgSgmCG/f+THtwjLtTlz3G0RIqkPfc8MOLZAOm
DoIlgZCg1jQNynJt2GCn+fIl8NiEaPgmXx7CiMzigrApnfNaNdHHucgSxpVHpiiDtETz1m4gv1je
kARIp1REnnidNlym8YDvIZeU81YDhAhPytqnyb0GmnOT8iNSEMFfzF7E8cFqUXkcbgMz2af5kBue
3jkIhPfmwQXp3p2IzMVmiasVnqgpEbG6VWeiMk+Y/Ilc+X3Ozl5LMGDbutGHyVr/nlerceezouQG
duYKzyn+8MeMmGa4wXZoLvHhlzfuWV7nxNncu9EKMkEDDmxRPNXd1CbyRwBEXIbaInvsqrW4hiLK
ZF6tfFSO1QXvwDjeuuahpHnTosEoQneEG4I02ny5XDLJoc8h3OX5gjsteWS+4g5oAWOT025Bt++x
IeS/5aV71ZtZ82CZNOi+j9NKh2TIVJKh981YYRCttNAgzEG0aC6It0295T/MioN7a4mxVcF6h9cr
sdtEhkl3G/tQwKYE6bwxigp6ENhSYgMsYFwC4YYX1FTZt90K4lK0K97a4jPCelm4oboXIwp+LrWN
fCs94wM5V40lFCVszt18i3ShSWjMhKxuFLVH8kmYhWJ7yshI46y2Ml6tXGLB7z5lsj73X7BSgkUV
etYl9DdaeR8sOdFhibrwonOfb/kqzHX0nCbr1tioGiJkuAxPID5EiMBs+wDAMFI503aucXOtCGzz
OTdgmcPl83YotAnKvnhCxI37mhcpUWt51gesMwLqFZDzSXqAavDGI5f4KFtPfAMfK64N7wJiCJh6
6FCwkuIB5LuAXvVAvqkjHw9PguzQW/nJa8rYWvEcxxcBFSDkJRCXX5bBPvFnjrAKpSkI3z3JR4qd
BbLm0z56prgLPGwFkyh1FyIJREKXCACsMxHruYoY97TL5zolsYZ0rb7GTRHDLGHa5hRqD6Zywige
spuF8hzqvZO6ejfRCDxlAo6diwjGFx3uCYJVXN0P+rkatPlHODJwxFplL2QI725Q0BDuYe5rhy7G
7numMvMja9s+thoaSjgLzyBrFdYHWkOT7qlCpDgFIbeBkzYoNPm4jy8guKjVDQ5TlvhCQZ0/RfeW
Ka4mRM/6zEjmsLpAXd+eYVku3MMYmMis2ibOs3XgwTHOlraMPpy77sQLD+Ka6W1VLErJ7MqAoJ1V
TSKAt24E1LaKd75CGLIUpt27Q5L+jKZvsI15DU7iB6FaAKa3b1FfTskSLioXNk2ihxvRNzLq/w3F
nhvoPCSG1ZkPGLnkSSpR+8iewe2TNK57iBcOKyccD/BAQV4wn2pn+0aPJsp7qEyje/tZRQlFgNAD
1vvi7MnvamcLhHb6ihZPHa9TKE8UIy/IsSMdyTQmPds761xmEuJ4JhAeMO8I4fJW5GfGrNBbmvLO
LplfsPr0JtwKxoQr8VuHyiqDuFEecgrt+barbzzt5DS3ffio1vPE7Zau+zSoXJHRHQHXajZRdEAH
O6mY5sfwrUed8iZ+ap6zkKX8jDcws+QWgaaZt+tmHYpTm2LHW1mOp/B28lf+dY/hUb4rTxRikHQK
ognJaL0+WvUB2IOtztQGy8ep48+FfYR0UjmHnSwBPHhhxkDh1hexbp3A9AG6EOOJCBsnXevLbsN3
12SI6D/Da99pO5fZbV7uHImZEA464cGLudw7q/42gMTF2hKOqcM3Uq8LY+boz6AXkPebe8Zm5afE
yqz3pr37goXUSSRBOEvXKgQoC/4CcyYv83l2jxi1udfvSLLMoSQAsVA1VhgbJCHgWdQL3ABiKu0k
7gZRtgWcLViSZDsWEjGKPdOFSR7uvYDkfrB1COito7DddhEe0xP9xtlmS+dOrlbItgbLwJ9BzXKP
zKbqU7Bvt7AxlBWMJ5Dks+gMsHTi7lyms5kES2CrHdEEvsjMCnharVrMQ6h1vgCZF7l9pvljvI4p
/szsp2wpQrNVl9jt6hv0qHfVGjuL7HSxD9rM3RlHgZTCxDgm82QrdpP24q0qYe4Shcq76LNleXfM
UJa89ebhQscJpH/Un5zn6q4UoZ9vcNy+U/nGV/yPC1jCOxE8Qonq5oTX6oN0hgSU7FFsTeRtYs7z
4sIPDdOR2WMCIR2Wg7egtIWQc56AxCDYWiZ74LXDnAixgzn/kJYTeW3Mi0f/gVlUfKJC5iyhwpXK
Gn0xP98mKjgMjDPmVfaMiK/uzXiKpXOmnrp0AjOwV9em9EnUZeYrYgSkTCH1xUTdUSTSUsTJE0sn
okMiBDQ6iEWjBNBH3qL37TwO/yZQyQSCopm/wzFh08+daFqs8ykyYa28dVsIjZtBbdVZR5AWTIgg
+hQOyK55NIAgENOaD9HOW0aaOa28bpk/gFHABBIH6VqcOPNU2FLMYlVFSYdSmwkwaCDXVDeqOev2
MrxXCjO4TeiTwfsMTkq1kiFUGktA5xQG7wg3WaF3jwH0SHhT1SSdG9apl25I9YvreFizgySZe3xI
MuH9TzZD2HeLF+4CRE8Je6MlZZvOf4YIgRX73D24q+ad0h+rphjVVuomUB1DTKUvxrx8sKACTayJ
d18ZQLpXOFBN7Kdh9nbuSkpDkIIQV/v0HqpXzAQS0u8z6U0jezKzkP/DcxqJ4bVY7ILuufgMUQlV
QEwwj1t7gT8H7veN84mCJnMc6AIijp2UzSiLU4CSix3pAJk0ijvPJuGaMhP4INIHo0sOOPAJiI50
YM2mF3egaMH01lbmmiD/0mebYhqdB3Kuj17nS3KTDyxowDhb8E8kh6wDNGC4UAj0PZi8qxoUpKcW
xvXvPqjsAGuwalcomjLla4xxcd54T9VMGAz4htWLe19D5JdnqD35ZwEYE8tnK3tK70mpvpX+DZGW
sIzUE8oGqClaKDMVpISxAk76FVNHsLEAPuNkWq+bg/RgPlXCBJZLtVR2PJKwrC7lg/7kMotSEl/g
4TLlrYShkOPD3ge9piHIP6mwcJ2wCvyMDnLyoaHtV6o75dwST9wZ0JrrffAis+515j23SDKBecAz
aOdzigQoUcLFeU1fkzdrr21yVvbkNY7ABUALKNkl5IGGWlVP2jmhyoeP2qpHtH0a6N/cHd4KBUK8
jY5teuOQX9iUG1H6tHflqwdlO50PUdnRvo0x9S6PTjaxIbO2wUy3P7ICdiYERWSxm1uYqrF8Z3rl
5KOcKBgSrRxIcRG0XGMuzFUmtwkRABPwylvWr9CHITKx4lFWLsjpbbsqVy1YhOnwPcK9WUKAYTax
DvCOb9NFcgiMx5402kLEIRRTU8Abl7N1cJ6pV6EsyNQiXsix3b9QANKH2fbefSCEgtQT8bFw77I7
8xRawNcHtiTTfv2A1VYyIy+O4y+GnBOL5CekY5l1/DLaaw/tO8SE5Fk5J3f2usII4cHbtLfciR8Z
8tdxRkL7XnU2xvlWHXiFbxmUdGliHODk9eiqHIKNcICXFnEr2CdI9/0sW6JtCJPtOQKyODkGeHvI
c1l8RJEAzjPBGdmNQL4pG3sVNOvSujUSYVcKzgntLFDvUcvaf9xtlKEWlHfEkKJhwQFOsPgtMWpt
hrpPVwkGAK+a0kcDenrsszJvm4LjWQZDCcsdEMZAJMj3yDkpSb9vOrwB/jqC5vdQ4fqrqTo1uAfx
thSRNS+H6tx4/rgZh5ajWlUXaC5oy4x54M/zAzmX1k6zQbIX7sjAhhg3ztAc++xRk8Y1tRcLzNCg
RBEZlfvb0B9njqdrCbWi69UScPaLMCgummYC/gNiTKF2NfIxxo2TDbo3465Gwf4XVQNsOFL5GLfG
y6J1t9fhI+NivPq1z3KQKv26xNg5jokQiV3xqllcx4391+bXnhu54vTHkUCFJ5+hTzu7HkCblA8Z
25CvQPenKYT1gVby28d//ccKgE+50PFYFQ4BJM90lFr1HGQUya8hh+vF3aJOLRJ6WbT262ylaYa7
oLIPI1bJ9s5gBez55K565VYK4AIrzaWQrFWVsvwLFHUt1KU2q4BP5Nj6lCWvdt01z54jvJpBuS9U
+dkyymUXg6MsRdJoAtrjFSY4St5gHY2PgGABGFHJ/3SCGkzB8sZ4BaMe6vnwhiNJImOMI0BdSysx
B1YQ2Ia1UjRgsm7wEDY+Di646JX41jeReJuOWJ+ghpentneKJTELJv6lQdEDYWZvIiIcXqNMLa1k
RE5bldgyC05+9Og4xClkOXBHmeEIuBaKllDRj8jKhfnCyj3WK/g34DahSpDOFcU59S/oIm6MKgNd
5AsbNcrvUk94EfX+JtaChe28NsioF3hAO2AEdEs+9jkC5WBU8GxNNHmO2cXeqCQSoNgK2bbx3AIX
nbZmfAJq5qB7jkeEE4COZAVA9ZW3iGY9OQ5gvVQloZM0tbB3w0NjGx9d2cqzIJXfQZLsRcd4dAIg
rHLVL9vgTZI2aDW/xU2O0RDmadQ3cRuKqk83Nl8pI8fbSlTqZSL27tL1vEUqrPoMaKKmsZwu5cE0
K34wOp9aubTJs24DmGQdRdRZenvXevK5yOtThwqO1+Sgo6BlYXzuw4d2xXIRYW2bN7AoI6Z7OwfV
qMp3lbWszVtd7VGXNxAU0PqlpJtbh5xnqT3zNb0WgP4kKzyiQv+qEm2FrdWio+HMBzOulKxHxHem
+NJH6levBaLAFBtUoj3e8SibVHxjnW7scKrPJwI2j1u3N1GikVS6qdVZGYonaXuTOan61geUi2zt
jO/qY5Tm5EExlJrUg3cAlkWSEyM9VQnbBi+MVk3iVZAZyzYiDaZVrKnUoU5NYOn7ArJmmf+eRFNV
NsSZEzV3qcnbtSu1FAZj0a7rwN/hzAdoV2tnhYB+SCSGGEUX4lOf4tmWyaYwqxXWk5F831ZSsi6i
/jnQe6YUWQIrg9YFMAA09qPmibU+1SdnKoUgL70ctq2ifnAnzSXk2u0GQnOnH22q0r0BVKMX27u2
rbd16M1zPQO5W0cozIj7znAuhhujcKdAZsdMaa+gc9Pe5xEJndCCculTy0zlUp46nnqnVGY7yTT5
JXsTFesTTfR6HSR8XdDEeMl2W1mT7EWTcXGr63h51fgbaB5Kbhn+0K62kVzhgNn9AoSvfQD8urX8
8kNqLHhbLB5gpd6BJs8BYoK+7TJn39faix4DX2gT4mgqYn1kQXbGF2hqdMk7RovzzoZHF4iJCQn7
APj5KGUB8UfeWQvVsT9tBU8dRKSwD6PYKLYbLdT1uaRQ3XY7yQSNjsp5GH3mBiozVsNb3DRvchvb
QYjDYlx/qkV/Ae3sgWNgWWjbaPj5ib/FK+TBw0GXH6spEeXGFa9DiXUWmlkwT+9DKdKWuM0doDje
uzybfLvao6db6UISyMh44tp0OmqViMxXlf/cNdJDjZz8wNlzlqLAihn5U8gJnUJ6qIOFXTRrpdD3
miltdU+GnN+Jh8gNiVQb55R81HmKFx11Ho0CZLRRsICbZapnoKo8+Ava00o3irlcwy42NHkICam4
2J23sczqOempfmoCaU+BuWeVhzYZs9Y7uWH2rKXFXRY3B77zQ5/Lq4yAtq18qqaC+OCYJL0CjNlw
14j6fimk6clT8cESYl4MuTGQ3iPvU8XLKWlVNIN0yBGJe8IwLAAaHJKRF4Opb0nQakGYTvETBNGl
Q9pXg3Iq1uGbkJgu4OryU9VJb2VhtnbU4DVg8sa21301895fAw1ut4bNkp/5O8ySZJIGKmBEoHBG
eSkq77P05O4kldz9vQNaXbWQrBjegsAekkVk1h7pQajpfpE9Bi3c46KMj8pJIRMiIEPnRB9aJMvT
d12lXID/ZVi+6hixTFVRbjArFOOpFPVoZ/kbOboR7PzgtFlxAF09oEpJqEtJx8rGzld2g/CCXUb3
glu9ajJCh4Y8lLqGXJ2a4z8chtMmiZEV6Zo7T+/RDaM2CewT2TiAc7BXydcDYJfnQphuhNYwUB5D
VDoOBORhyJinJUkQE2xvmyYnBVOpGVDcGHX75kFsrQ6pCHOdJ3YwjVsU5TCpfxBzJHVsMeaurUoS
IXlwK/byG8Lu86SoNtiFtQ7J2lQjegoBlxhSAIKgQ8tR8cmkl6w+XTJi2Dzi+VPbIR62aiJNG7QN
0ICodoZiU24SKTM4tgXWBGswKdDsvTNoOkWAPg2le7NCslNiQcooikjR1iT0A/MQVYk9c+sKUbCW
Okkctx2RjkSiPY3PVZHh8qCiHaIXpABMeSPaKJVLXtui7o11Wy6hkgE4bF5U6ZsU6Kv/TymLS6/E
qzD9+Nc/3pIqLvPu/OF4Sfy7OrU8ELD+Z0LZHfjGj/f/dSlfyo/i3877RSrT9X9CDsOw2VItGX6l
9henTDLkf6qWalg6k5CFmLT1rWhtSP9UNPgTOt7Fg2b1X3wyyfynpfBesSxJNiTLkI3/Jz6Z9Ced
bGCxSbLITK3IwACROYDvlr69nL3YKf71D+l/hxKxi9QE2kemJHstFpW7NgvlWer21lKqdfmuUTN5
hvm7tRyPiqYgfR2Vc1zZx6NhiBPe/3jueKlx8H86V7JePCcBWFin2XbcAOpFzfDatloYH8aw+dHn
Oz0Jl69OodjpcUkOQe3z3XWD69PvTU+NhG0SrKzMUh6cNKRsqVsOSnw0Mzgnc9htxlLWM/VBNsr3
IC6RK8S2RnKZHQzCjoCFIa+IDN6PZJH4ahcar3QSw6KBfmZo9/a26zJ7O+7pqWVvY9uhSnBtB7YE
vgFji6ATSZoZGOKBvkarx2x6aduGkkGxUOWtN7ZdvToKiS0i0uP5K6zhSPX3LuXkYePaKNIh4KBO
fxwYm+NG9/JkB0GAKGvcTVeWA7hwPBa2gLkdtwXd63T1olUoFvpEtzgO2ZQNh72+bUnNWaQFUmmZ
FEpxj4qrcCrDhIWz4IIGSevkUA8bWwjYGBmRdBo3iLA1TkXuN9KjWZo51lIpywP+3Sh5poJ6kRJK
z4RLziLHMPLiOmmzd4Y3bxTZJGJFrT4HgV9sAK0YmGaeq8Hnj7+jXsWe5331jQeGZ2VieSQrx6be
y875704aLxRq9UrJk2TdtIMpkuZV3bYxg983Y18qG+1vB8a+Wk3RAh1/cxMvaB8NG6kJj7niuRfb
FjToC7qEmpjuXtoCV5+6KdrZILK7zIJS2UqSjNKm0dQrU8q8A2B9fR6jmH6WW7zRNSFwH4IQo+mm
teptGmNXlchtOPWbwr8f98LvPdylvK++656hyHghhi4hH+vwqWTE2hJTOqK1sd3EtbZ0IovykdSB
zOxdsj9F414wIY1Xfc6S2GlF85wWID5qIfLfXVzuy8yNnksbTIarCt5eK2V75yhUi+yyoyhd8UKO
UtsBTCKK4L4sEg9pKCcHt3OTA6UIgD7DJjMaaBlWDqFgOJCbHRWP8bDgUifG0uLNqFrKV+Gz7EcN
r38rEzZDM45xBRo08oWNUiXPPJ78Qd/NPFbzm6JfS0ofUb0rebWqgSpt/RhBfmQ9k3KuNAAkx86v
434hveIB566MSPOoGgnUO2uBNbgmvAll1O5Ha9aotaYmMin9fR2SnRUzFClYBDlUMyWwyBNHC7qT
1Wvt1yZWoQVYZBGvPU5rolCF74itMrQN2ykLwm6Js5F3k9h40spdHr0R0a5av2oftCI/GHG2DIZ5
ZNww69lbbZhHxib6JEwm1zY/4NHuAdoZvP13ZS3BYMhVqtqG1j86trjTC1l/hy98UfGee4hM8Kui
Zvt4IecRUhXWr6F13O98NUoefnsVnr5Iyb+bJUjSn14JKmRjS1YtTVctXeeFJQ5vn9/eLoYUeZVL
juQDZ6mQwHXAnMuDOgvOAGh1AG2mMjzs/mz/HPpb+992f55bdKB7hbJVSbL24l2VOedMgx8WeZ5/
B0LAjgoyxXg+YdmGA++4kfReZQ6LgLKFQJyH/kjGY3Ay7prDGS1U4/k47nra9xnXfk1GJGcynvHf
PyOL8z2rDYpbJmjkooZo58l5viP6pYCml+mLE9Qbp1Wc+whfwbVq2hGil2b6Qhkf5tBLESUFAt2J
udJJ9t0LQoR8bkBmp7y0Tg/FSi9Z7LsV3l9G9QgM3l31uq7OyetUj3GdoTuVF+4x0grWQY5B8SCn
GoVAtQsouKDoK4rtro7N7hIF2ckY+guzdeeQIe115mnxQ0/KfuyvLN8gQMZQ2Y4C91kqj03XGo92
FwuruspV3H/odmo0T/zUu3MsOOSl2gczu3G8Z4Xi39/ffQrM/z+Z8tCxFfjKCi9xlSX2j9CmAXHk
5b0WrDo7F30Nnum05YlZpkYSrGPitHPT81wrwzPYVMGpDtX8/jrCxjsD5UiKU41jp5tOlkswAC0k
P1wpX8MqcXYdtr4XTYyyTTMcHZvjximb1w7bjZ2riu7len7cIFs+DSTpFVz23/+58p+RHH8ef6Ri
GogCkHIxDP3HsxbBkusqdH1XuFALJZpS06Zj3pxXoWShdhpPBsPlI3Xz4hj0TnEc++uOqqUWgsoh
89JtnKruNok4JP0cWVki5V+5CCwJf7Svx1nrFEeMCv/+L5HMP385pg1+NF5VqmIqhKbMIX9OG72v
4D0l6t67j+MAGStiDh8RgWeWPzp/FaUzPbWVc9WbxGBJ9yyGFlYnTllg4dwpZ9cRHjpm2oXUADTp
QjvY5YoY7Eh4/dob+wQzOgVx76x+9I9j20pvMf8azr0e9nVUrpScR+U/XG7sEwssY13IoJqacPNA
+xXLSNsFOZaSUdI7j6XuH41hVtZs7ZTpqvgwDpVd9dfQmmzQdWhihMZ7IignP42kB93u4NamEmLn
bgnzHztYAYb5yayaNXPpovHxT5gMe2Ko4pflVEBoxr0/j/4cJyAq2Ab4HYznXo8mZiGhlYRuuBkj
wSt0/e8bK5XWvqLn6x/917GBnYq7sanjSV+2kb3yAtguk+uQ67ljn5bER7kJWyR4OXU8OPb/PC2y
xLMQkExoIbfafdjdEvWQtDWl/FHvsDPzSrN5ddJyj6kU3ACfVbznod0F8gmYr2blZ8mLcjIw8Z3k
t/5RdkX57rvVW45y53nZnVxH/lEaWsOxsSUTYlxH/l+d1w+f8H2V6+c5fMLY+j52/bzh2LX1/T/D
OsNYY+9LmVny3L2ZOpjpajjkRobq7Me+ce+6CcYDOKaDBW9/jftPg90WHeC/f5K1wQvpKlaisuhV
hvWtLGuibJmK8eNBxtAxoWanmO+CE0oaMpcSAmjjWjCRlmElC7djIwhWsLuEW/KDCdlHFP7x7y58
Zw/CikDwu5naIoGg39hfRy3PyG8sp5uJvGK0PpN3iho6qyIV5Z027ClD37g39l2PJim81Ou4ca/x
mrMU996uMcgCGarcLsYZc5wsx814IMGinHUgE+i4GYf0vFdJxHMgHefScZKVhs7xMteBVgDP5++/
YwPXq5/fsaKaLN51SUWb4ud33LqeILu5ImCyIF7KPjdvTMPH6SwARjbOmsTLb1WsmDesC7x99t1v
0l9899c9zNgkk7shvn5rDc/6bfzYrzjGW2i/eLl1tsqQsjsTqLSzv2eGr72hT+wLqPxIAQJaKkBB
jc/xeHjcjE/0uDcOJHSEGgMeskL5lWnm6+KmhAxs1rsiHrCsGDFFHAoLVrzNhhVjlAA4dkW0Lcem
GJtwapAjGVvJMEKxHYDmbZRsPaosJRV9u9O2YVYWx0ZuMK71gugt4yfybb19jlhDzq8jdO3d1jZF
beprwgvwb5LOjXdtp8p/CZX1f/8VDVb1qilbqoaqj/HDVczRak8QW1d51+LSmRaeJ+Fj8ddGLzy+
xbFdliphPc59eDYWm2tXFvN4hV6tgGrTMJH0AvUQADDxFbfYq/DqD/KwGfs9H/EYq5PU6Y8D49HW
GohCsjf/iiOS3jPCA4Y6CFHL0SMOwtJawzP0WLRVcVSGvaE/UfUOvMwwNvDV4KhWCJ+jdnfXy4l1
MgxvmzepcqfA1D8NxzLR/O1YMbRUtbnFRKWbJ7KQrYsm9bfjnt90v/bC773r0eue0xj+NpCLfPn3
T5j5b7OYJqPpRKFc13SmsjHQ/G0VU+rU27sgtt+CLsZ80NAhiPQZi02RFacumdF2bGaaTZ0sx9k4
6VnTTMbDPwb6pjuoVA5nZ+OgdrjGOPI6fLzk2BwvaabaMZSViCpx2R2oN1BeKe2wOqQoJNDTN0oH
p3zoNlLfBv4gAuLiEaRI+X2cBCTgNwOtoV7yusPX4V9XkUiITPI8wqkZ/FZuVpAlccPeSX4CpXjc
HTcIB9jbyJmPDbFR891vg6/DuuGIK6IGia6El5Jnn4xdX7t2hQNGSZp8YaNiuC9iivIpUQz/9zrZ
j33jRmOR3GKZwBizMXapSNVbd0vwadcx455rlb+uMDZRwbA2f38DSMq/3QEE1iblDs1EAgxRLvHP
gNQ1XDv0OzF/D8q4x6rSSK1F7nbCnvrXKRXAZI6try5DorCVxxUlAMXE6PirPYwej/uDK2dj5Osu
NhGNjlytXnZW8ttlxgPjWA/tLUy1KbnZWGtQieuFJ01GfjXNJcAO+AKWBv86yqmVcTNtbLxLwjIW
L6Lbt/M4Eex9lor+WvZi6Ja6q+wDoqa51Pj5RYHGPe0K13kerugGhjhcUbXxijEV7AdUIVWwl8ui
NxXx/Kxtukd0V2DjCkazkUIdyuYwIsz15hD6VDDLcb4a5qdWrcSdMU5aTUbdSYOuvqi+j1wHIgSD
74EDxjNulOLGakG7Z617UTPLvcgNGDTPMovF2Pc9omwp6Uqtfc6GzI/Wu/FCplA5K4bm2OeFRrTI
LIJ/Y8wVOd/tmBwLZEgGjn2C5fvoRfgFKAYOXK8VjSmnwXxWKoRyg5fwPEO34lA5LZmsYc+Qo+SQ
arBvpMxBy+KP/nHEeHA4cxx6PUkbzsyHM78vO44Y+8dhstd+XXbs+nH6n5fFMPK/BG2S+iNrY4g4
uqksv0jccIMq5o+73bF6X7PSUngNimBeknRSwBVQaJOSCvmV4c1yfZeYtdUezOexw4tTho7vlC5S
0P3p+1/jx77xzN7r20P9xo00XPV6rT+v//WhHno7BhNc0EbFDYT+4qY2zq6oZqevyG8I/8idXHsc
MwpOqb9TKyDPzEI3QRlqF0tAwalQE3VJSU6Dd6pTz86AF45HWwQ8LsMJGDsWXyeQKucE8JZhUcRw
K6lzUCzGXlkzk9XYdNC0ncmhhP7ycBT/wF9Hx5LJ9ehYFBmPisPgH+dKgRjfJVETrfu0/bQ7OTq5
oht/bQSnfu/TQMJIg67xYGVSbvTl/DOSivgUinKPc7iMXDEY37ha+Ao0xiGq8esCOrPcacesE6ut
UWhomxe284x+GugPV3nsewRwnCxZ2m1FvTnN3UudKe5FChDVdUoB02y6Wq/FiERM3Vmj+UxxFYVY
q4Td4ApeDeMqsY4ZRq1HY9hLcaufkAYL19cDbWCp+0zokQtm2LV/vEhVxuh2fB8gyQvaVhQIIHAr
7rd1npGWCojJfWq76Fm/lcBBHrsa9yRD0rqlnqbdo10lRx0LtHPguv/lOTAovv0RWJPOFFVVVDUJ
VUfC6x8JlaqxTYrFffvaYhMM9CFuhRgr9lbbE6fdJFpkgzYu1U+ldhE+9kVUb424QCMsAhA+NMdN
nd7qcZ+dx4bscd+QsrIXYxPZCA3ZMu1mbGG+WF9qz/4MwqzayrUA/SZL1a8EZYfpddI0ALeH3ORX
kjGE2oI6TwiM9HucMqYfrcqeg8DAhmszBmGRxXonSENAEkOklfzZtDq82NHLXlCv1PZKmFzGqsy4
SYPo5IC2OIwtm58AQzBDn3+Vcfxcv45PJOQUagLUjeq3GEUOe5HemreA73bNkKcZ+9UuUDdWaZu3
pZn+7FcakbehD0KgkUTH/i+RnKQNOT9CRieJ1+//+odqSBKybugu6SAnsZ/++ZuamVyUSEAlrwUK
7bPYtnNYQtXBbzvQ3G3stnsnydv9uJcEcbHW8+LAWqPQNuPgoRk1NkQYSzmHYohnVOJFq9SyXMCX
TYTXRa/PjThqL8RR1iT3vOjFiNptUKXA2HLcEIw6kN+NDlOcWNQOMsncPdWXmAyXidwQSzdMwfFH
nuhhF59iaFeW0S8r0nt4FciB9yFTkp7FnRtNwcfmu+tGd7HfNIfNta+OIU5LiPUYMkbjFm/3EvlF
fR2DzojkVnlQfOhvXYrfnYb7+kOpg5KWrfRchV1zRtxryxQY3KfG0TD6YMd/BSrF98bswdyi5YQY
aBFKq/FAbtWU9mRHXH4t6agY3oZpYS+vi8Bx3Xhtjou+cU34PXbsGkfoAr5AWl2ui9TpttdNX6fd
NgqjVRShpQBEMc0m16NfbcOl0qjb/VrzG/XYI7hXxRGSf0Nr7Cp562C51u7HFnPMr/46ET2s0kSs
k777xiEU356lqgOMT3I+f/UVOAxN2eprJYYdE6ad8xQpMeBjHTWnpIviBwlHtLE/sXFk71zfx9rP
gaOUgLGK8LI+qlGs30hqeacP/RqL90VgtfYyFgxccuTO7XEOy1qp29Zto19iJfHuymQxJp7UQhob
Y/5IdU13ODI2wmGYU/82DNBn5mPj8/exMT7a//ZIMTeSdjZMkH6arg+P3G+ro1ZpYoTjeuU1cnle
DFU0d+NGMHt/kXUIcFz7ECvt6olMBeNrTByGItwJ8E9/nTWO/dEcx2siqeow4k8ysvKCd3W38WuL
xOiw6TRxqqpEItcuHaQhoDo5XmXopH4NcxUdKTyxMKdjn9IE8LEzK1uIltlO07aI1lKbWbeZLohz
XUkpxQ/NtFfzVVCCzBqbfhdTyE2g8ozNytSkYy2q2KkxNnD75NbRvk4ce5ClW9m+b5wcy3vzxSje
RjpJ50qF6TjWLrsh/vzRJw59pOR/H3ftEzQgB19F0h/nVYrZbbVGhtErOE9VgE5JUddYCf4fys5r
yW0lW9NPhAh4c1v0RbK81U2GtLcE7z2efr5MVm+qdXr6zNwgkBYoFolMrPUbM2JJmUNxdhccTjMn
hSCwhAfd6N2//71r6rH62LKrUw8oo0zTCNkoguUPSOrOl4daJ5yr6xFs5SxCrLSGe6RaVXlEJoa9
PnDpxkS5VdUFgxPdNRooNyuai81v42rN9HBeA8BRR1F2by3dt8UL9LfEZZtm5wRuVLGpRnvnpXDg
VLE1wXZa/ih2l86ZQG4iG/D1lWMBpn+gWNbfu2FjgEeEo2U5P3sBB8d2LHQEnTo+A6z9UKuYqiKp
euT1Jr73ysA7han9ZM8lCWq1HwfuBhnWICJ43ahfd+Wq1ayJ/v2xXUepEGauEfu3wSJ4+nT9nNzW
sX2IJsTnElOKg83t0ZKHMEfwShWXMgULC8r9WqXOVDfVQxXVQe+8FjQ1Nu3AJeAyhkgGmcKD2F3G
8YdblkDgsCs5p6Sg3hAoivBW/dCFI46LKGA2yqIZ4L7muXp+UMWyQ0a3MMRT0iSfonW/p8Ys+Ybg
DQPU6167KDs22TB/U/WxrDdt/T/We8TUcSpBVU3lsSc3wABGFlUyW6WxVcM1332tQy50Xy062HTd
Ogs9KrcsfjpoBYrXQ/BPUejw6RwgoDvVGvLqK8mq9G5qlCuX+CCq2jonQVJvwskuNtZi+eeJt7Cb
cBzrT94bFzCorjgOxJdfq17wY4/rTzvV7F1iZt22XfQKXrZ9jlnZn307Ci7DyTL+j+F5r61VPVsl
ewOp4BTXvvYbbsUqQfciG23dKtwKOwHjHrt7/g+gXebCw95yYZfo92F6j6pJPAnkb4lB8XJAlng9
xRqc2YQElqpzXIMMhvca9OW/dSucj3TkzecmqrTg0Z4x5gzIXxpBoa1T04q3jtVHz3pQC9lYS9CK
GNz7/75CkHO1/n2NcIj+k5gMAOPoFmFO/881QtfrovTiCJ+xns1fD6J8hWCldquPTvgR5/g3NbwK
+V5D4NCeoC7I+jCBk6cPsbHV4iL6CHQ8uXkzddGgcufXvIEPKLsVpVMcwyiA4C+LpaP36zYZdVzl
EFBAXbbCQnX8UeZ98gvxxcCxGwhPhEy8Xvifed5WK5PXOSRb+Sfnel2fumzw4LTV465rbNTAaiNc
m7Nhvst5hk7Ev5blax5Tsx9iTGTDqgLeFIHVH8pkuBMWyrIhzCDTNqirQc4TMAj784Kawdj3d6qX
qlbFua+XvT3o31W9qlKN6jAPNV/GDqHNyxVUZSunbA3EHvuiCHeq7reL+fBQeNqgoXe9gXwo8lOH
96kz1t7XTalLQTCBAZPBmFDTXOpUH81pSsRqsmGtKv+462bE/RD2TLArcAQ/hHr7YGWTV2wT20Cv
z8/Yv6S66ZySykRwITUERBzUGo+qXPrQpzv0gDe+NaMAxq6ceD+OaWPgx3vP7fJnr4+882KLe9eO
KMmqPiPI2na6cwDNmz/rU2gfNTv/de0xOrgGFomHXzOmn6redHMP8Y8GOpqcI5CHbMofUAR1zqqH
ndXpvh7nid8ojaoOiNOmLbTo4XKlPJi3+Twv/EblHHF9QOiXZG6zi9t0elK1ZuvDSQgMb3OZoRT1
o0U08Dqph/oitqJ2tVOz2ksl7uIsxHeeNXXVecgHBJVAhUa/XKcLhQ2PIn9X3dU808Ln2PmDfHZw
JyKCmaMZExFUWVSHOgTfmLnmSY0KfcQWGmRxV+quVJ1lYibi6f6d6h/bcbMjfI2RppxjnsQ3uUE9
+aSwgQzIbaTNiigP1gInYzEsRAJcJyqAxaRo73v5o+rSLp6180BOrGLTRNAtQScpGLYzauTfAVFh
8rXYwFg0E87AgsoK+e3vNvyDtdtBqrbGYXrShuGHgYbi97AYiWaCtLzzwyC9N8WCw7RsKNzp11B7
2mMsSoSrWmQo1AUGJz8Sj/qYy2G+8zKtP3gT/wp1kUy8lFVgfU7dhNFrNQYA9bTqgzjqiriuQLoK
V3Ne4+wnrTuOSb3Uq35KshVPl+RgEBx91pDPv61GqJLVFOtIzfIQEzBmHlWr4SIN68YabG7ZGSFZ
+9SW2bfLVA3f4Zog5J0f9PqziaPZVphLuVFFQECIz8ZYBajLdpLWWBtLSYDcAsnNbAhOarvAlhoK
oHWfTW2yn3L2oLLtUsN74iqvo/Ryqz62Drc82+Hcyy5WtvCYCBrcTVswMHH7r3uu8DVNBJAYdR99
qUOxtYuvex5dpMT6rLjcs/w6ANxDI0ZdNXNQul48D3C7vIA8qPu2Tayd/9d7Vh2mVvsf9xymDa6N
Thndd8W0HbXU2fVNcKhS0pEbra9ghWoEgG7U6ZyBKlr1HWjl2HP2hPlo8bUSzn6BtMilrHUsf4mD
TCI8KYbLOUYE0bci9t9TK6q+JtOLtotOqvlSi8ImDrYpKUkNMeiYBcBKn2FMGNu+QUIARFH2TGg9
e67zd5/v06Pq0HtQyHS/bDaqWOmpiREzsuN0VEPybPbXYzRiTC3rWoLyJPZWYArmQzmgOCQvc2mK
sCR3+xrTWHgsz3rodPez4e6uPfJ67vkz+3KvBrBlCs58IjKsVlXs9plJDUWmEMFSfWoPqq6Y9PE0
28nnUi/9wbdqdCd1THXtbnJu9RSFw3Bq2lU4rUVRHfy0bF4XqK7oAlTzz2jZZoXX/pqz5S+MBcw3
vxw9hAsE5rm97h/Ijng7w+zCx0lEaFQNZv4NTPyxkIOSPt7xRDC/Jw6E6KRb8id15Wku0WFJeI8G
ib2rfBfzY3Pxjujf/4ShVcOl0vT94Pr4a7FqQF4MjY1WCGc9pzUq2ML3X7UW5UB8QLJ4NL77IV6P
eQVbZ9IfIh8vjpsEHegoNsu/tT78q9YH98OdIOPY4yye2zDUICSncMSt5evaYWFWt39cN+5D/1E4
S7DCCmV8Q/6gvTEN8cf1xjr2opuyrbYB4vBb18usbdM5yPhlArGywfAQiByM71oPOWYw28+gLbxt
1MzTXk/L8i2w3ds6l7M2gYGDV9mfrWkw7os4ha+nRsrIZ1TPzyIwqlvPTrEIlAPyYgd6yP9mm1G2
NTosL2QQ82UJ3AfVTuQbNQ2jHu+iCn6Tp2GWdxkY4N6NncMLP7vuMOlRuq3NRnwTKC/JidkrDxsY
llD99X55HqPm43Ij+eJAfuKDS+dxOJueVHSRA+JRuy3jvnhb/AiZJH9GMrPr+88U3KzqoFmNT2bf
yCWytX4KfIBL6lKt03Y3LbuGhzAc+5M76Ogxyyk1p90GPDXfe9+yd37VoPWSTtp7afOflx2quqzx
4vCzUxguyaOrDWC75cdVWhaMW7Z9T67m90dhSMUhOaKB82qSAvvsFjfcTUuFmt/oz29LaR7UyDS3
HHaqec5rsxbcFynMpIUl6dXJi1dIS2jk+XWO1kfaXfLhKinudB0GnJGb76+JciP0nrXJNw9yNW20
xHmq5MHP2NvVFoIWavmMeU9+qvy/IsBnlwUVju+y42XBWqlBqteQRc8z28mzKrlTH9xO/sgyXJYm
VNfEuPWyATnZKnrNbE17TMPqaIghfJ+8kg8nlXLsZowJamNMO3TQp41qdfMQZUN7Rn9Htg6jjaKF
r9+pkpzRHP3wtZAzDgtsDNnJqbnukjcOSQhiAenG9gf/FOiOf+qdgd3pUE/mfvT6e1M2NMLX6vVv
zdqE4XjauGRAEiJDRpoTf3TMf53OkauvumX6OzS+jXaY7AVeLyunDODTkZTtAHW01q4mjg/iN8QF
bgCU3zqlVMfSI5Kr+v1X50Lj9Xzq0WZVg83CmtDYqLsD7/tM1hbPGFckj2htZU8oBIRHJwp+9m5G
m9n7eJh0CHNeLsQL1V991RkbMyBMFPcxUe/STd6zUHM3uRaUO1WsR4GQHGTIkypOlol1jcEuqhQy
CVUhHlyk7yEyxGer0rEe8HUcgh3f3zW6+GpNMoQl9AKNEdU66N53u4yaezVUQ/vC0mGvwpd5IPTw
qq6TF3Z9q24ql/MDBvnPN6Va88a43JSmpRObBbT2hQT5CYniCSQYRxWLMUbrhDcZTHf+VedHEtnj
KyCQqg01QW5edvIuWJ5/Jrp0UnPGspOT54g/oIkMQnfV5wGaUU6+vBJI3OBB0z+pkj6WbNFidBpl
G65YB8Dc6aVEQPVkheX4oNpEF9xnc+nfqxKR52cSDuWlJCzrvZ884061FWH+w4ic+M5bluVVF2Ss
2syGeqIuoSOIwG9DnFSrkYfotAQzrHnZSqIJmUEj84+qtWCdR6vUbo6XVtcR/KYy75Y3dv3V9YIM
6PS5g154AFVUviyul0CZQf9RFcNM785+Iz48IsV8i2tYl7PQn1Sj3nGp0mqD26LVypcpHcptkUzI
QcqZRmEhOTfzRLuMxQ8Xl48X1TUvMNYxg5CNu+wa9eOwQT4g26rWoK2x2oDo3IztXWbZ0TpL8cMC
jNreOXUJWaWXp0nk4yCQxGJ7qawjoELIMhhIBwDeBkk8Q3WSc+gILuRW/gFG7zAtZCmKVBTPRjDm
d3Uc3emagTRiky28sBmWd1CtTtx2RzH7MUzZunxWdSb7ZBin/UlVxQF6H+pFaFYTzEa7b82y5enL
7JNRuVsRLT0qQRTVCDxFonTQn1SNEbHXm50MWKi8QDSn4wOo5kt31WOcPL52FcBwVfSjbjgn5fC0
eNO3Qgx4I8uZO7wmbviCDreqGLa1fStYYSCf0qoOY2O+WF2WndWVgiXDnIrVa3XtoTvraczXfFGy
B/yc9I2l98OGJ029LboS73l5i0NpaE/jz8tf29ZYH88EybZqFqDQ5n2aJTuTsOnlr3VQNVihk2B+
3b4f2rwDOe9kqEOpXeFuwRmvbEBeD5NnWQ8pEdFToPm31yp1lk7A9U3ILqp0qUJl4SaopmkXYVRw
Gd6msUXsa4aUHqaHqJq8TWaH/SUYpUJQ6iBa/0nHluv2EoPKW1Ll04RyhQpQWUE/bnvP6zdBVMXr
MQ2Ns+Fk3dlJI5xtpiz6SxwU1uTartvDf21X41mac17+MmjNA2HKOi7tYw+r4EalR65FBei9FlWK
pJSdOxdKrSkhvddWNbbtEZVoAn06+FMV3LeW8auOrPnD9XHB05rGRSeVbRi7tvPcZIjZsQtVvUTi
vcJvJ66IsceWYDhjTON16OPuEYJo/ZhZ2VuUpfNHlYT+1qvAEvUsnR8RH5Y7CpQF9JKQY1o81NZA
nl9r8lPEa0uaxhFyy/90iQ0HAPsU1espwgx3HksyKV4AWEAzk4NDDvJ8qasLfzy7U4f5WdBE/aGa
Gn1jVpO+G1zd50NLgDCgKLHzi8Ffd2KwXlVr6sGAqnzzJiN+vJ0gjq0qbcQry8BB5xylgfR5mh9w
J5kf5jyeH4hJ/5jNBvkuWVL1fm9+DVV16qC72kTOMfbuHSsdAGmC6py9dnhx0h5Z/Tpqt6Ms2prh
HdwkjFeqtbQTAAeNDXiKRlVVkaAILN14VCVRRXjBz0A+kzb8fTZs++KwcR9Bh3bAxs+9WYyPBtoT
TyPM1kMg0DtUbarODTEwBA1LQEj2V3VBeu6aHvnvJL+7DnTnCb08Oc8fA63CQXWYQaO8UiyWryup
AUleiH1p+n52V7BtwEjVIIQVentNK0wIo6P7P87Y4ZOcF2+L3hE9IpJGlMLWn1xwrmM9OCdV6ifN
OUaG9V2V1MGzkZZN9MLaWWgfPQ2DHz4NxFPlYDWNiCHB8+uO12BGoPjLGbvIcU5ADaInN9o6Wlac
8PV6M9WflMymu7Yj19/o8s9Wh6RpjpllaWdVIq+en6bReFOlBqrjqSn9ZZcBoTjFYWRcDuQ6v86c
OOgRfag/VY/MqL/qVXFGIcCx8QADN4t6qqTfLqRkb4JM8+7GOgvuddmQy4bSFjaihrp3F5VjcD9M
xteIJAl+LZW5H4STHYYu7p4sY7Ef7XQnFrN9you+e/J4tIMcJ4yiOqi6carBKNnV16AWHPIj8lKF
d3aRnXBTM0aJsrDv1GEMJuC1SxJuhwblYFUX+SkUslm22IOxmSxCaqqfatXG9mUoBP9tJ53OBYId
oeP6R9wXp3NgQC5EnoIGVZatmgj/8p1wwPQQ0A5eFObz9SzU5ghnC+o0WB9rrCl/b732m0rnVAbd
j0gmPQjOwm7i338XGEjb1FXwqOobINeEzdpqr8vkRsRrUj5V7tvQs+GZy4BXbll/HV5UQwjA10sf
OhMR0AV01zsvEj5bJM4aWafOVJ1qVf3GoYn+bIWj+DUWCSucI8fI3Gn48p39LorOWdSge4ECvaq6
1quz0u3Cc+/bLSrl6fJiZ+KsVfX0tzxJScCpk6j+qkEjE33aJBy0Z8F/ok+Q2NIa4yETvEPE6j+n
TttgkVp880iAhH+2Kw+qwVrMCMf0rxE+f+mdm+dQr2Dao8ePsfHaLKduN/q18cK/UtuNWVisVTFr
ne7kELbBp4LWdkp5TWOngGO5tF/TzO04Jsmjagy0srmp+eUdtc4yXtTETVITWJXFyGXioCDWLojw
vpgLAGsHwFcVmdOdwskp+JzuAA6zb9DRgLZrW+96kizHNs0RSQ4y+11zC6K1WlHvcdGy3puq/Zwd
K3sIiX++/IdBmjFjj1ia7hn5QE3T4BwSGQ/DgRMNO0Z1Mi5rVix371qug/auWezmXOTEx6HTqKLV
2rxZycVXFbsOl9Alj+rHec7sWzNDIoXc//yh68jEDb2Tg4mfh3fDwBLCnj9Ur6iyAbVVwfQR+DMR
dNnLGjTVSw3+T70srUZm0kBjpDHS4d0GmitnqLr+67Kq+Mdl6dVmY7mttdFAbcXM766HxNqVxFTO
15rcYB2/ATW1ahqnOqkGEu3FXduX/UmvBviXOb9l1pnXuMvcfT7XzhZrMOdjaNp11jbxj8QzYvxq
Ox/nQc+8nwZ8K6Hoxz/kSNEk6St8hq+RBt63aqTqAOj4a2Rt5tZlJH7b0Y866x7nstvHIqm/g26c
HBH9gq5O9KUa0CNqg3ZTDmNM2lRLj402mfgawcoh0kJuyxugksDTUKPSEvHjaImRjq29deGMSG3a
MCUNh/id8MARJy1p+TDP6h8xaCti9/GvVLCialX7scRBvU5wvrsve284+E35yaY/X9eTTSwKKNwq
7Gb/GxvOfTyjaWM4xilNGvOzyA2JRXBiFG6Eufd9tE5KyyBJFBMLdMxx+rRdlBID1lZDE589C0Jv
OMgq10b5MngxJjJziixLUJYvOqmqPasFtgd2VL2M86jfIxx45EdZvqgezuTvw2XOHlSV2wQIw/p+
dFD9lxBCfZ2j7q5aCeKjcjB5j+pSqsrH08XpzP5RlbrICjAx0MNbNXccN0jQoE20VkU3RINjCKtv
qu9U5s1dHiOc65M0P/Z+nL8QurpD0wgVxrgVaxsY6G3j+/WbgZBm2xrlt1lAa+ZbzJeiKvSPSv+h
umv4z+8mn429KvrG1iu78bO0+nqPlgTKMnLSeUCW0U7y96LJzUNpRvVGTTpozm3JjxEgYxdsEoTw
qqZMn9LS9laxXbCB8AbEFssBEd6uZq0mmvxUdWWG5hQ+ImUxpiuQGP3eH5DcvpT/HwdfppJX+48T
GCEizUmHWw8Phg/RjavEHIJXNIDac28gcafqC2Na1lU4orEruzUFmlb/dOv87PduLpulA2S25jzH
FvuNG5KIf2MJGNy0ntGf+m6xkRZCnSdo4zddD6J7162jm0U+RNkfDLhM4E2sitgfQ6slUHBSRWG9
DqHbvUVWY99NeQjfW042uDhSAB9OK6T+XSi8f7VIgulmQXCC7T8SoEHwzbbQ4kaiQH+qXA+tDiwK
jyIAp9MQk9tacaU9JrOB0VqfJt+cob8z1fglxaxijJu/q0KaFHrd+DpZTbypRACAvUKSHwOleZ+I
trvPZw2XlTQSbySIfubJEP0K9T2iTdxHbSBkmvnThyd/e1pVWg9JUuNbY7v9bRct0bkdCmcTo2Py
ossHBWnM6YfmYnlcExOzwwB1cUsX+1kDWd21piV1dfx9VROEUMXZ4gkINyG5FDVTWHszwHRZtY4h
v9K8wKFILxP7Fcl8suVWUbC+UuycZKLolpfOHunqfe0m2H/KVrcJuz26JHymshiVHvu8LOourZVL
9gSdjv4y1hJTvhc2wslqbO50OHD7+nRpDYIq3oeGNl9aM4miDQd8gtVNLlkiMPJGAlxdqPFIhMQ1
Vk6qFYSxs4On6VyKUazjqNC57qXI2mbslr71L2OLaVx2piOCS6sxmOi/5rWNQUp7aP2q28OqfzU6
Kc9SD3l7Vgf+vV9niQXHeJlOf/ZQ3aIIeiyJvGynim3VIoYfYeJQTiK4z23TPwcL3kVDJe5ZfKW/
HsnNbR1Gy6VS9VOHsEx+eLFjHFRJjXA1Qeg3H7eJHH/tmmTEorKEXNi1Tp11pv5iFtl4q4arqnaJ
taOPfl4LEty7UXX4E2KP2AjEVOTERs7D5yZ2yrvcCdvj9WKi7GLc3cuHlBfy364/piyq9lKgeibH
Xy/mmenB8dvqdK3vQy1HDhYPAPmJXOeOC+SsCYwZlzm8Z+EZFTHttL8ctNjuT1GA2vhcgbP/V3WW
RQ5S8rJsVvr11CGVVrLwQsHQ8rUOLOR0OVVduypDybdDaVq1/JfpuiwG9BWSWpCXmOU8btjzVqTK
9qz5q7AIYP0kPnuzdPkIRiM41CHfclV0nRR5fSBWZ4gh4VsDXE7VG0jSHOpGZxuLlsKH0XbQNFu/
P0dVb7/mRANUfZoH02GJQHxfJke2ihwJ3tDEQNjQgtFG055D1SXBqZEHVew6B9ylgPil6sa6JklN
jh+8MjoiRKYS75x4nXdOs3bdB9ZyZBHGI1w1uMLD3BlpPN7CCvbZqqNqMQBHq96RHHutV2eBML6G
qeJlbBM6t5BDpoy9UbtD2lM7AWnAVDyH3cVhtuPiPMqDOlN1MQmjdejpwNT/vSFiSf5tWKKBZtcR
K/6jXk2ihpLaF/jIIQj1f72YGms0wQ8CiDIyR+g3GwXOgxL+rZh1V+7dhZCXuai6uqG+aRSZ79pn
tEJ9pQcaVjCtl0DHduJnzWxQT6rybDdGYfYWi/TRCuf8r6UVCV+L7vceQdT9Lz2EVnfreemQ+wjM
/BT0HcGrLixOpu6hx5LYh2uVlyVoo1/L1xGNmfZ7tJnOvpxE1V86e7PuoRuIhQ8O1B2a+KzQtq0T
ayR2gqjj3Hj7EiIhioJO93CpxCx3N5qAAFVdKRvaBvgo79j6Wk1zaTDQFXdBv26uTMxJmxEkz0SP
pig8TcXbvFA4VflPnuef3NDf2lX/tkUs5Y/p/pxIlf87K1TdhiKJ8qtjYVdD/KJG0nwLuRAQDxmX
6QbAPNSC2cjJ7JS1fqwTdMqsiKJq6UVr9usQVbwbh//yVlXi920RFpktTBykDrA1tk+od/IsMWPv
4Acp4ZKxSR9N/0O1qZo6EAngf5RFr3WuE9s3cYHlHvKHzVMEVuCpfFLd1SFD+WNf6r53uYaqsyM9
WaVe1O7N0h/3Rq6DgcnzDPTmmJ1bYh/7qJ/fa1EamLOg9YCyuGxRfcAp479iDNbakHWqwSt7Y1sO
uCGUeWbelk46tC8iT/KNU+suH1P4jADU9GnkKa9pTt6Rh66b7ZSFACSKdr6d69TdsXEMH5BcQLBS
s423lFfnmzG3578ttKK9wBnDmwwBDm+yAjBLtoHZT9y/aIIk3mA1aBZ7enbQszQ5aHLfpZc1RkvT
PL1ULayi2PWiH4afHi4zoUJAcEV0fw89P78sL+7Ekq9Lq6uOlmOSx/Ww5CY79K+yOlOHNm7Lvd1a
d3Ydopzwz4HQWniuJh5reeybO91vP1Xjtf6PvstURxLb9h/nuA6NUn+47XJzo+a+1quza91S+TF+
us/XmmvXa526mXQ5m5pfnK7VfgGgt3YLlKJDpz37UYAHnhdiyoDA0gaqdble8sfA65xnDSeZl6ow
HypvTu91EqkvbY/hzOJ12XEY8+BlEX2LGnGHiKhstVt8PC22/xtTFlHwDQ6LBgRHzZQMjXEOoui7
akQnPH4S/FzYc5+a1KkO+RxC8U7VUcQ5vlnpAJZBldVpzpfoFkRrd3SmKXjNkbzmRzki+UbJ7I3n
vNDH+0spsgls+dPDpeTi0LiU+qMqBSkREjfD89Ty3nWzXDb52C336mAChN0UwsKTSdYVtf3V0ICo
RDTH9zed7vTuTaZaDEwiQtjr++sMdZoAPQujXYF0wOla349VgBUB6MtgxJsJ/CHWNLCqHjpANw92
6SFGiOwHilUV0BJ5sIiKnNG9ZifC2wi7Uup6K9xZzYKmmyypvklsm6inx+ne7ZPhoUcPPNGmkx4j
85oT2fqByUttuD+avuvXepoj6aFV3t08kFZTDbXDk8lCRHoYHYsEcvczyDV/N7fYYudiQMPxt9ME
taVb0rotRhahieCY4VYbXlDEQZIOujTrH1ynqV7g0JVkzArIYIVdveRscHZN63Zr1Zp7k3NuxvyN
YDRuMD3EUL+PW1TyyM6OcYQvhzfCdwuDfFciAo3rUl/oty008MshLcbfiz+0xc2xRdXCI1Gh8KjO
xFJGvxVVwx91mRxR+UVS3qghxtJteLY4+4Y81BRFZDzmHLZxpDfHIYyTR8Np0Kmu2/pHO7gvwaRb
L2k/2TAUbbHNqkG8I3hGWKBqftQLlnGoxXd3MFSs80S2c1U3U3E/xZHe7kIkIjcFKK8HdxzFwWiR
CrJbUzyY8sBbU303Wva6Tgj3b8DAsklvxzvVqLqxRP8kfJ3cqjnUAS0SQODhljQVuLTIXt6apd6G
tjV/s6pq3PQk0rE165NdPIAIF5JAklhJfFfWUYgDnMAgTRavDZEs5nYH9MmagV78M0KDoXLWAG56
dQEVpGi9DysUI289jXeERlq9j/0PV1ajGeIeMDTHgzPu6hsQzOHe0HPt5HejdqogeZ1akNeYGsJ4
UQ2qTrU6Bq+5OM3SBzgsNrBwX7R88e6DDoS479nxD33Ontq6RugGaNe+XZCoyupC+0C7Y6U6wFdK
132d2ic1UhRAdcKeBULTi6fcwAH5C2sTdHiUtKhj3SeuY94TkRy3Ya7h5PNPnTprEvxtZThjOwfz
gJEUb0bDPPl8MRmrDk6TmZi4vKiCVfKAuMkB/R2m0vvba+Y+xQgRvRC78/P1dVQtx4dWNdy0s/B2
qkHdCpYF2IQs2HYpQiE0HNCabfQ2V116P1TIFpDQJ+DcLPPOq1tvo7r5ghQBMoKsu7L1/3sU8in1
a9+3WNqZwwMisMMDbIThARLXISCTdLrW9zG+f/Wy+LwO0k01pJmOYIFnHtQgVc/fO+/nbpQhLs+6
h3pBhH303Xfd0T/yrLR/JcEOUqv3UwvbCGiIX715LT7YQwC+zgojKIuFP+CUOVr3TtV+jeYT/QA9
/MsK+59MF57hQicjlsCcenUenSOnwXNGZKjWy7prQzdM90ha6pJ3Dhi49c+KOKZYYclg7kI9xg5B
8sZUvaxSvYIlErtL4tcsEOxXNI9qNsWjlj8pAog6LJIUkiDvciGFABclIoDRxq5OluEl8vtTa3Tz
vbPkw0tP1n3lgwQ8qMYYdd7tEsHNUq26l03HvLBk0oKhTd5HTzM4LtWoqmBaALW153tVcgQxBtGe
BK83BVrDY36b2UF4HgCUrlF2IxYhi4ivkP+RZ/C9+chUeZJ92lrr8FuwUbD3/OnQwJV89n20B0zN
xCAHcfhnDZE+Xiam11mWVJVumm9FXWZn1b/lK7uD5sWqI3v4wIgeh8gmgM9kAWSKxsS4zjJX0WTG
dy5kqxHJ+DtRZY+z7rJ7tOMzeSl9zQ2Nj4uDuCfiGDw3H6dmqABXmlDy8xnCvTZ8ALf+CBEhe0hv
XR42jx6ctGyeybZmubeDYQ7zB9HorV1mgAQqDZC+q60i0pN70rEHzWvix0DwcEfgbvzmE+i2O32G
5Gdb65JX2Tt1pjnAjerKxADO5d+aQE9eNVZVrPGXWBF/YpUmNEvkjCV51EWJiDludn5pEsVNJZJ8
702PcyB3RAE04pDr36BJXt5aZrOsXs1YHP0kyW75/WNB0qR/SYrrU6Vb4QEhhs9gCL9HSRjsRIyH
Sio0Ylu8DrNKxnyLllcnnrOdK9EMPnYRSVPxtwbu2o/vgLc7N3NeRQ9VbQXbqH8wUwH6vDZeesv4
htAobtggwtZ2L4h2at5Ngy7sSscfd0Z2eDWM/HoIHxQRDvJYMmpVrz8EgY6GK3lCPLcQhANd020A
PXvabQXxc02mA/XnnnVZz5LjBGzxJiq7c084HlW8+O/UKQwAg1a3CUuj3qKOgb+IDcAU1uHKrPB3
a+JPw+2X713d7wR2zu3i3FtVox8DlMxuWJyGTRBjFIL8zi/Rf2+KPF7x7vszmQw+i/azQPk1CYr3
IQdMYlb91pqRBQatdjM2GFyZ2ntYpCunqVlW6u7clJH9PSs+3CrdWnwyRdCQl/HanzrbhLVjv8EG
qG+BHPN20uCjZycDIQNNG1fmUmQArJxvZmzi8p6ypwziEiGsYf6EHbmpChbYOR/aw/9h67yWW2XS
NXxFVBEbOAVFZMuWZXt5/SfUiuTUZK5+P+CZ8dTUPqHUDcKyQof3e0NTZ9dEwKxeIup2VtYe5FT1
R9iiP5SxLF/78G/jZgCJsn1TQEdZJxABMQEgFQn5qQwhTB6LvVM1/Qofk/9kadITbjAzFMnxT55G
8oppwLgb8tee1Js3ww4GGJS+EsavGrqQHW7/BiYXYkU8TRLay6u5TEGFJ8bLkhXXEQejvYZEZr9k
fBgUeocjtqgySKKz23R7W6/Nc1hJctDN8dZrCaGRomuOiYgJphz6Z6gfO1POIyxkM9AqR/FUFPsw
7fq7vVQULOdq2WHMIIM4HXHAgJurYlaH3Q0hdL16GteQ3sokToD4ySisXKr9if0WVTVloq53gmKw
iF8PxdWxoTnbJgGtjTh2PUkUZaIS9jb5JNOI07KgYzAZ4jx8z8iwQZrujwSnwQ/G9wjFmtl0MywO
NUDD3QasIhJ9TwwSHmCZmCROHzxs0L3l3n+dW3SVjrISwxG25rmqAbpgR3LpdhdtO/15g6iUWKHp
XjEtI17fSRmM0pQYeZvkJWJ6FMRuoh+sXn1S9boJIJIv/MISh1BN9se7FlE0mXHzHyYxgUxmcW8t
3uK+wsrAY/YjDVE/ZEpJYmZt7504d36/lFP/PXXYwM02uUKl/hOR+R23ak+npneOjD7Z2+nwq275
eGJ3ea5NkQRqjU0cFfiqJKVBHdwnmeMQ2jkH2K/xa5kszT7vISLL/k9hk7QEUddGdVrX+0VJnKdB
hudicdaavxcTCHLRjP6ttJDNp3X9vStzAnPDlg+vIJx2CodHVcQDJXwK1Vpb3dtk+CeSZnfIrUQc
M0FBpR77QzjI0uf1ZpeimI5uwhtS1IXr6YU1PDYVb5aWx6/FSF1fb9i6hDEJmcVhAVA+ibh9KIpK
HnBQfxtr1Y/TsAgWh+JaHpGkbunZoavCB1nL+4yT+17Vhuc61D4S3QaqaeVFZb/h98tA4n0+WIGi
k8Yaa5l5zmN13Mmu+RtrpISQIWKo8q+OR683mYRJEbW1c8Po1pWGdkqLQEY9KSYNMUXtXc3j98ZU
Cfk0Jra+TnFNbIFduzFiiRTBTZVucdY1FgmZk310kojaPnMIi28Begk1F7PwYpecQ7uonUNFuefa
Q1mUUdtdS6sHzS3qQzixhkJ3Q7ip0vZvYPopJhfWh1FFKLKAnJ5i1T2NxDiC0AeVMv8hZ0HHf/27
NRYvmWWM55LKk5fElIuZnCd/tqDzVXhR+sDQuIiWfP3trPGavGgu6dgxBjskT4tQ6F6vTOPOyLX3
PK8nuKuYX82Ou0vrIffGDHFqPKaX7TDEVkrWbH7JCykCKFAFNN7h7mQILECW8HEghbiTf1PDerfG
+ZfUO2pgifkAGftSo0LE7gODAoGHkhHKby1mNXiE5K9O0lvXiekew71cnuqoLZ6LGR6ekvS3uF88
sy/yfcGibqcjzNq5VopjtzbCpS2wLNfaYt/osRHUlZOdZOFED2lMla0djeSyuIV1DlmpBXGSaUE6
Gig0k3K5VGk2nsopnXHGFMaRbIP5cUiKiMUsslboMc1hGEcdSjVRcHWa2c9FFyX7CKfqHlmPGQuK
qXNPwm/NkrhsjPKUwAonljl3/Y5oIkZuKPFWHFuvwnBHf8Rm/q1tT4S4EVVaps5bR9Hel7bVv8s0
UTx0+fE3Yx4sL4VR/21p2DlpzVB9KA01UTfrpnNtEW+N5LX1OobLj4ncJJTtrvhAVkyUUwv3AZ4q
jgzEG38wgfVeh1TrYxKkWyVZrH5UidWTOA+BM7IK+M3VMn6Ap7Nhy5rhQ3PDwStgSX24FpG91uLI
j6hiiJjCvPlAQjZ52mDKZ/Leg2RmhURCAdGfjR3utmYaL/q1VFARTcnH0mW1jy6JAKA56g6NOTHJ
mmaQCPbEYWQO165LxmvL/3qZHHmAcMZemQloV7sFUsvcth5Za4Mouc/KIpXXLuMtG01/ELzKOkxJ
jsum0asVLdv3kbGioD0kzVhC+40IBxaTqfkCyvhBVZX2gC/yD2fIKTG3WLM0KvY+6kISXhp1WFrV
wm+ASL1BM/Knxhptb44zY58BAXsG1nR6lbm3idnvsNTXIWvmU9+m4XXhf1FS8QBn8S1PwvgZIJWA
dDYRLDcU9UmLesnPfnkW5syEXcnZB0iAXRevi+qQnaw6pL2PmKE7GKRgRj1udKZqZE9i7KuzS8xs
oCWkNY/18k/VV4dOVsuxaUdWFLX7Djl418sxRfjC7z9cYPzOjRPzrwi4ISTydgtsbXyKwiyJvDAH
aCXQglBmHh7SFMlQHCJZIbrhWSjZVV+H7igHuBJFL1ebmJ1SS4uJO0b4ACBAXHhITqlb2J5aEJ4p
mR46nENfxtoFVLeKQ9sbZMxWgBqVGzm7rIqE11JZ3rdJTTiTI4fAsIR4TGMSj+tsgbfQApdpJgNq
yRIa44n0oTQaSLrGw6x01n6w8L1E29HgVGtbvLInheSxk0YAcay0RI3xU/XsqP5l2kvvW1QZT4Nq
POByD4Q829qeYJLqWEVx7pOr2wqteY7mSfdA1P5h9KbCPMZzgAHCMA9YpbaR8iTqtr9OYlK8knL9
YxvjvkuQIv+46gaE6SCHBebJOvkM2g25oYf4U0nXPJVWHR5tTYvvOW5MXo38XdWyK/LGA1+J6dq1
VBszWIlBFDqlXxTOY66yCowIUxwc9ckE0NkbYp49rVOCzq3e4phMu7JT/siJD2qyNOPRrJty387Z
79aAvyPx7dtl/XPVy/QhH8bJU9LZJmFifOqY9zF5Z1pRRREUqhmSm2Yi4xxQSvdhGJRjXexiW/lj
TuZ4wfnNOE41qVj9ZPltzPekr/UiUGISjXUDYHSeqrMzD4R5O1XzYI7aVZVsqQyoIoZp+rqSppBl
WZHFhbhI4vsC4gcksWxDe0Rku08mXCScJl5OhZW3UCvr166tbgrWC77TU3a02/a7Fue6b0jN5BeW
8+Nz8SzqJ1Ry+LQ4UXMVKyba4/C2H1f+EtL5eaey+6jdJA7QKJEzjkd62xprMNUaK0fkoA/7zfWX
aYp3one/52Fpep09gHV0h3HKyTxsBa4g3XSdIBmWDLCH3InebYx29pOr134ak5M+RYLN8BobhqH8
QZAssY/t/L0qCJ8iVlDscwmjPE9gE1ZKdF0KvX4op2TZtyFTVCEIu7VDNz8o6WD7XZF2fhwmRzC4
PMiW8ixUXVxY45NLY3UnM02JItOUY80PyQvn5xwCx1ik8a1lPxtZFJqxLGTOR1fSNS07VlXqrPTZ
2dVGNB2Lmly6FIKNt8Z3WekTGTcWy5uWGFUYkjvLzm6JG18w+5T7zu0i6taFeiD/wzottuqi+G0w
3SRthpThrDj0pFcuvagOCSVpL1J458JZ3be2QyioVPMDpoKMJCFRxF3afSd6C6/Ivh3vWgEsVKC+
aXQ99lTXJXLPEGBPYTrtcl3e+agcMBbnB/BnjqlevYtmY2fncGQiQDnY+rbcj7lMd5NO7oORTPE7
kZUWOldige2V1N5Jf2BJcWisBNE4ThCww6vupcmRcBkUAl1q/nKCQZ9P5kzkGF/2nsB0xp+f2CyM
lzjNSXAjPHdQtfAxbo3vBFUO3jLUQdpn8RmfMdMzFehcFdWM2r7Y7DKRnl4GQ91pyxqO3mgq416I
dC6Ep5S1QaeXkLym3IO6T9aasNSjqrBnGRpLfh6sBRaEWRXDDg+BW+hmywGN5uSTwVOwkFXYqU9F
ChHAbc5aOvbBNMZDsD36OkTC7APCLkBsen6Zkw3cDr+d+NXcOfLh1oGRq3UgwLsO3UIIzZQtQdww
MaQFmzYXXZK/3c3pKAb0+XRsKDASs3ABvXA8oP5rrLkyyJryXToFAEppjvK0JPjkMlH/ozv5HGA2
gpmr0Zf7Ab9TrxJagQ2NRdiCXprnQckH4IXjtOYLM4sQMqxP4d7qq3exRhh3pBdwf6CW1sIByKx8
JakwMp2dMNgOLF9ZhybZ1QJ2P4SKKoOlx5o1H62jZDgMpJrBXUxYlnqNrF6xuf9FmF//+V5tj7a3
KVksjZVKuDgEO/TxMdQKUo/Xfcb2yFmbEzsOPu+drMuJF81BTOEYiOgNUVPNQLfX+oqMO52qrGun
78TtlZrfqk127rqFgvuyI0jspiluui8n/jGKb5ZWr04QrODbNiSUcX1jjah5Gqr2mikMF3HK+WwO
Sd1WQ8yc8uY0Ylzsh2XoeGlyHjt0iQqLNWiwkxFsrwAzD+rC9vJG2a4OmBicxd8eYoZG0HdLHnfS
QaLEKgT592tVumytRhO8pnW0AKKDHsRozP3aRsfW/HSW/Ce4i8M7G058c3XLYXdMu9RJCI+T+Lx9
VrU+VYFcD1tzO5iYefA1Xz/K/+90WJNs83U19vHtYSZtyYEJrRG72AziO5uT3m/NXBd7oZgYjJTZ
iVgWl6IOF0R1FyyVk5JCOnvSlfAzY5u86PUwwPg7zL/jMD1TAZw0pXvAFDo550qReOKpr/E165Ph
Vob1Q8Y4EJSFkft5XfyYCwwBFaN1vKLvlWDRn9rCxZdyUZy9TWqxBzGackKULi9hU5CgSQmaLI3o
ZlMVC4t7Yg9vUnWM47DCBKplFcEUud4kpX6ZSZ9Hwu+O9r2X/IbdwYEvWVSv7iaDtIEQI4SUw3hW
KpHx03FmgqISTGlspWXVBM7oYt7QDHmA65NKxLrCsqrtnQtvzRkvGMXyFqrOnjJB0nIMnTzOyLxP
hELWdRa41fKbD9v2Z0irZ3MsHc/R026XUCLTx869jvFiHAGVa1RjfsoWYmfJtnpSC0SNA9soP85x
ZurzqHqyUirOVYXjfF8eEdovO6owLlcloWdMsearLaXjJfuA9S8vYZmafoi3xq5VluYhwzjD0Crl
vWaYPdiTdM55h3aDCGhq0tbS/Zqy+Ggv3XGALHO37bg68hMoTyE4+ntVkhxXpsqPPjRrH+P4AcYo
8ceKyr6nJdS6zpP4R0SMDkiSX9mT+X2I4psIE/tPEYOnMS/opSKe8pDlSxmljSfV+dSYrfgJMu+A
BTBG2WrXnwBLXigNonHpG4RWoCW7Kmqzs65Q0ySmczn1obscF0oHO1iaxm5RunbP8nFX1WN6VJsV
73BBpEqQ1i7uxRWi/0lp4uEFX8CbkVbJ95CIJpTgFBP0e1ar1SpeSfaqIZaXdlS/d632UY5dcwkH
BJNU+6nDVCR0O6mLD9BY7qIM5W+cZgXi1mxmkNp3c5FfmqIeL9aK3s1QfUdDNid3kMqbOqf72DWA
VFHs7cI+309RGr3BFPwZd87yaEqCJwwVw/x5UMe90xcwG60qOeRycr5L8GvpOnDr23C+AHxGu9zE
TmmggnwyZhDqkg1V646Gb2e29sQOwDjLOmmPLdqze2IS3DpQCf8j1ZNpuelvOfOFAWIxbm6V1zim
FObJxTT2ZhBu5ndKXP7K6z/YCiTUSEknWaRw77CNcXJPbATDDSnW9ZItT0AMv2e9Oy9z3N3HtnNu
PcYWCUGhfN2ZFvJEMhxt9e+cFxtsNe+MWlrufbU/T29Xbp1beztsl389+6vv/73Fdlos4TbOkz2k
nPE3xK1USZhVPh9Wo8Yiem1vj7b5ZkhULtra//Xw6/zX5Vvfdvifvu0+W9+sdeXOUGtCCgeK8x6U
4JpJdX2o2ixhgFP/3WsMJguC9XyuQNnd6+v5rf351M9jPFMGJBT4EGVxE2yHep1mR5NgAm9rmy3Z
859tJXZZRQ7Eqc169GJpKj8HpzB8SETRy9ZXF4LRPTXH49a3HVS06Woyhg+fXYXIniOGsa8ndaPr
nk0dms/Xk8p2kdR32PD/V19KrKOmDer5q48dJ8bMwniqzFzbJ8TDHK06IpxEaayrWpvqNSTqgqlv
6n5IR3svICLfdVWZgiWMi70oY3Gr5oXtUzR7OOtW3xMYF8fUqLMThRFUy6gTSfXdabo77AaZg6WE
5aOohvbBTPOjwxx7kWJiibRk+Rnl2DFjy38ppd0eMXd5K2Vur+6Q6l5h28WwEonHsZtSVvjqYzZ1
AWYoxcUdWXs2bG5OsKiWPdn2wpuVAv+4avkR20bk80a7dwD9R2Jd1e/4rZW7eBTlXl20Z8rNPVvM
vvZFlU2EaTTl0ZQVlR4VQyZNRyjH0nuXDYP6RiohhNEuW9UUIEl5YcGHNyPjI61/G23fslOG0NhH
1vsymvWuQDv3kieYFNRT9RMsHxPatUtGen91c9LX1tZ2QCgcHVqk37vt+q2v6/U31xrkw9Yakmqh
wjQ9dh3x3dXQxbuqyMaXMg5LZLDJuFfwJnzZ+pKKxS7kqOvWcvumuSRN8Qcbmn9dsEyWjR3GAAdl
vcd2KPS/yWjFt+02bo0JokoIivd1wdDX6/Je5uetj6DO5KFTwqtLckg14zOIevdZWwrClmQ2H2wn
WuEJhu2tL7KSW1FSQd26rGpYLnFe/drG9a0rGZfZV2tNP27NdG6rlxlU/PMOZXZQdIhKG612I7lC
B31O69Q+pS3jK5Yt/ybdfl7SYodqauG3r/7/vQ6Iv4QOaeiH7X5fFw5acp+oxrGzwZ0bB6fqEctA
82xMq39OQ9LE1rcdhkqtHrv1EKUKUR/6vKyeT0hz/nPi62ItW+xTravPX13bI5LDqsevPict/qhk
X3qlTFzPkW36WOmUjOMp+dejrz6hdJAIpBtsVyhUmD4vK6MmPyk6ZBgSOEdwajNc3Vu6twggaB+y
ZjhsTQ2bzgN7EnTXttViTh+uJJ8VK1wvTsa4OKVxDKl6bY5xX5+nBJ4JVk3svWLxZrg5/DYCXT6b
JkX1k97C3O/GXrxNpRxPGMA3u+3ifGqzUyfXvGsTrfzQCTsIJYsSkYHOqYpGljs0tVd7KNmCufH7
1rIKDZcr6gRbK3FC8YpbNy5JXXHbuqo+YjVR1MvD1oQxZfrZZH1v8HnY6RNGu1aCrS2BXsrecl3n
VWNpdFJLFnVbs8LqBf81FjnbxQbDxTMKhst2MoTR8fpN52s9+ONs8Luq62d1vWnWsdztXLd82C5s
XDJywplEbl5h7m19pK6G+7jFhcplf+8m9YCIhilu2ia2bW5ydGJ9P8s4ZHIqs28IfTnZeXvAYTWH
+xklxxK3kNdovNW1LA6u0mSHfFx9L0dxBySwKP5q/b6ClfWmZAPoVK5+wwuU2X0uizdLm2bW+Yxy
ri1y1uKGfVkS5M7EAuZvgzJRbHHD9ybv8zcowtXN7c3j1mrqUb7axpnRMdmLpTnasIICW9dd5FuZ
dprKMH5rJ5AsguWBFUSqn7Qysgk9H6kaWLXtDzBd9klu9gdgrBUbc1jO4xnYG6Vv6kV0cvUdWYLO
s1AHedsOen4yTOXJKOW3XleSQ+Q08xMvGhuOagKvztm7KAayyJTisR+JGqmhjocgrlnVj64cnsOw
UV/TCKdJGDeeNN3wXoBrZQ1rdVVpeH9mDXbRetgexesaQ1TmY1RG+WeXNoVJoBjDS9rmv2rhGKfW
MJCKE9TnzSxxL0VTfLD2bn85ZnwdpkL7I/FvyNzWYrP0RKiox4KcrNWx66BLWPiy67hPRSv/Oi6l
Fzma9Wam7TmByPtLKzCGU55z17JedFFdpKaWh0oDpy2VtNxDYKkpeiffWPQ1x8FByBB3buyFKLue
zaEimC4RyS8Z/1CjRRzdVlvZ+aWzm1UwwhLPdiJPHEBbFWYsoccECIzl69inq7owj4OtSYrAI6UX
7QHlvXgO+5k6VD82aDWM6TmR5qovS9sDrOD01DZ4hFhKeTKGrPTTXMgToJ/cm6usnJ258cLSnz+/
UIOkQLGDBLVPFQr9FLUImdK7BPBGeKZ+G5XuJVoYgQyG2kMU6tXjmJawvhStfiNVmwjKorxZ7Nbe
hsXRbl2rH7ZzmIu6l55AFm8Sv3sG5zcztt07vsieELr1NljGfF+U0NvOTRjBgTWr/tZS8Vt8aQaQ
+/V55DEsL6Ve7rcW8Z71S+tmhzisrbeuapQb+P5xO9e7lnqz8cL/bNVmc+vG5WyqmYp9hX7Kmny5
FuuhU0cyHjoduIZW3bfDYXAUgZeRLq6TrtnseefCA9HBM2DrNNYzqcUcM8/FpdCluKqjxtlw7pa9
mRCh8dneTm0HCphmWw1Ez3Lx562KprUoqlbAqGQin8ahAJZs44qIWUvGCIZwDtua1focigCCZ6+0
Z6oW0IloTp3O1YujLuc+nl8/m9sZTdZDkFjZtciHD7NKq3MB4nUdhuZfBxww7X2dicb/nxOj6k6P
Oi/l69rOsDXDayet8SCQYy2y3iXpAIMmPcUwgOiBJyNzpkM8IKbUcjV64peESEAMy/yQQK/a+rbr
nLmOnrYmGXXPKO5AGdbnf/UvTYt9kRQKvoyRZCkXkk49hzGKUw5l2pUQjJFYjnlNEXntS0xGT4yA
IugconstrPKtDpv4urVcdw5XamXJZpeTY5cqR2UUKRvpsn9VRak/itr+BmOkg/TCFQ20VDbH960R
S2pMhcyWh62pdVA5EOPlx61Zz2V6DkcX5vD6TGw8i6dlTD7/8NYlrNlPZB69bC2rGIFYRzxRtmYy
ptNemCsQvT49FlYdoMUQ3tbMddt6lkhwt9b2+rpIP+WikM/bay9Wntdkpcp5u6JZiUWzrtX7rVnH
6sJXs2w+7+aKAhukFCOo9U9td0vC4TmvgXgpLFNas7RS9ZWmlYGgWACQPDeM1WbVnlRBZSgSWv5m
T4zRaRTZPyAQXySPYhQmz0ZrLX/BLd5nkNDvdY9chKJ8fC/xdfMI5ai8gf3KFQZHfqorEQadscSY
myvJiTpkeaow8XzSi/Q9x57tN2EwOLTH07vt1L/LohJeZWZToBEh+eSksG/AfpLfZwrxLQg+GwMt
ctJrPpUpTJwoulAiPabT8iqW0vCw44S+UefisVv6avGKRuPrzS91yIun7aAIkT+BhpJ4G/6wcXj0
hwwFujMSsgagOUC4gnqOhk7FY7NHxeJ20wWy/HKWbfOzbnOFWJxifrX6hq/d9KyFUn8XS/yrXBxc
9LPHYa7DQyziP01fZE9JmuBbm9vKAZm++l5bqcaitTsQpSveYnGkJJZ/M5ZlPBjKGlyo5JdIcX+x
XFcDUyZ/zKT62U+xSXmnsU8ajFGqbM4+rTEam2Sa48CE+MGNjeyfkSJRPlsOVKSGYqXNDztrJnen
x5SXGogAL1V1BJFPKfnFh7kr03ve4U5MlUD71iyRe7JcKp8Q3/N9E2OPadqQlUa48G07hA/WPw6q
7+tYai+kqAQI0RuPKlR0UCsQMQu7S4CXCbxXZW0ubeNpmv7ROxZJt6oTzmkueuwPJwjK0gdnVE6a
Ql0NTVNzQDuvYw8SGsEvqB7qNQcB2+GvJHalKD0Dt8oz0yMWmyL63hSOvC86kzZd+pNN4R5ytx2D
mHJQzCl+mNz011ySbz+NeOcuS/13QQZTd7r7T9RHrW8NcXejeKsdLVIjg8gqQeWT2tlFpWq8w/z8
SUhS/dfEBZNa0J+k7wmYstcctarGHGLsek/FpI7klWh8USsteW5gqWyt7dBYnXZAOA84tl6xHcJa
h+kyuZcQscoLNioatL/0BDdin4qRBY9mqveZ0ure1al1b00LI8VrkbqPW2uAXXgfDcTYkxgeti4D
9cHRTkSza51Mu7uD0cHyhEC0trYuzbAwfOvyLNiesM4+Z4OZmbVLcqq0cHX7rPv7HEJpNZP6trWq
Qov2uROWh605sbOhXt0FW8vVtf6eKDkMAZuE6a1Pn13tPLilgMnL3bYDi5IDP43ieXtC5CjzPmsy
FTYCV7CqTp97nerDejdlPUwjwJ+CaOC8XQHUPQZhhQvU1y0jJw8wX80+X3ORjJWfuPN9ToE7ZkvT
721o4y0n4yAvYma6qkv/ik7gK83a6cWOxUs+/q7dxXgF0/Rnw5pemCeM13qqf8UZRhPbOSBa1cec
0j3BGDVfhdbB5xrccb9dWxp6FDRkMvjb2VGl0qO2iXUMzWfm+xoyjJwL8hVYQSBFS162A+Yo1Z64
1mqf/adPn5PCixoX826hJy9zNMHyCl28v81jHifG3al6454tCoM+nJbz1kwVtz9rC/SQ7RJtFMad
CWy2i+Tz+rKljDzh0noS69ObSB6gu4cYoqNta5TeftkOWdoy2rXjdLaj1H7p8Ea/TqmCzFyHgFaZ
EeroYgHnWZ8BIhjf8JJjTxN2pQ/rt93zBk17iM3/up/s/1aFEu5R9kOM0mflBS2dflC0tv9sbn2d
KXdSYz7bWmrUVselgWD32dRDnrUUxxDixtPWNRkL5bw+VX2S0aL71jcvYaCV/DC2luyU4dRZsuIK
/uh2GMT8VEMOefzsQgV5Hln/e4ZdJs+2w8+8wztLzCQCUtulUmyM0ct2cNX4qFbGct1aU+i0VxIi
jpWeJ5m/tCsKLBvb285WCbN8bulAZ22WHr76DDf746oqk95QtzeNHGTvj90frKlVX7YD3yMcPAaq
1V99oTm+yUSdHnD0UV+GKEwfpCY+vi7I2KfgvNG2x68+ZwfsP33etB1GDCuwEfKtScwPepI+d5Nb
XJkDCzKximBABBFsLcIxheptD908ftE6szv/V9/2NKutfsoujHZa3RSQfEr7th0cCUpoIwhAoU5f
rSqQdKnFyHGXoVG9yzSs72FWA6+5aXLc+oqkBKtMoZjHZVX7cxOS5pMU4Xm72DScf6IKl2LDhP5T
q6Lb5wyz+6hP5F0u9UsHUPiI36u8Vxkmt2ashL6KHJSsh/Fi9+bAG8DJGPrUjkIqTClNyLs6y/Sp
TZ3zdnLr0hxDA7xv3bM2j/V1NqeLkPHA5zkab6051oE7yR5W0BwVjzKq92W9V9Sx3rWtLXeaFS0Q
j8L2YCqG/ThkSDTSYc2UN9W9JZpvrRFW6OGHh7AeHq0hwrE9piaFLuFn2KcHK8bwILPY6VSsAAhc
b05TQmCPU8Jgk2d1iFBOKDGcbnXQdx1rEL9l9VG6/7SpXngLLGGfrBCEpCGz+Vbtgx+Dut6Eg64q
YwBj4k2TdnKMmBAAuFUo6ZCUh0G/qAtec52mGBQXUCc5yjGf9Hf2XQw2sBd2taFeiz4/z4qtPDR9
jTx2GJ1zMSCAM4y3tB1Ttn8O+2TYnsUQO/elsLRgpqIN3tEBJhqVV5Rzh2bKUyejx5MGtB45Ubtz
64HQ5YU5ks3wozrctLh1n1cTvhkRg5gbE91jZDyYbaoelBG74Cp5x9P1lYrQLum0+lCJzrkMhTFL
gAAefh3mEQd4YTQXTMu+wbCYzqHaDYeajFcPpkZ4Hcrf3CYOsFsxPHyfR982DSq3laI9FKxVC2tS
b0bOncemWC4WhrNRDEmkUJZ9RbrqiAD11GqjDGQfyr1qOuOute3oIXfkslM7/Vs0kR8AY6rfR2S+
NOpS3yzoH7dGN9+UNGlOxOZ1D9gkwithTtnnrd091FUFSqKP6LeW0I+aeXiASHDqJYaMncz8UtZH
t5jcc2nMDQlPEKLEYMaekaCNkEN/spqVERj12t4cycGCIPwTq6YfjHLFyaRK7vNuDT50uN7HnQ0E
j++NaBXoelnXXTSO+CRA18JLgh17bzDbGwK1jfqzyfQZXZ0pLyNEg7OyAh5Ge9tW1Nq6rGaJwteo
pw6SxxizlAScnZOxU9/04scglGueo/PFHMXP0xvs5b+LYzQB9TeVmTCTeK6pwVw12ouJwsPka0+5
V8gxg39jN75RxslDXzZREE2sMAqN3+8cVz7yTvIF3XH99tYFkJU94ElhJ28z+QB7IwNDFY2Ux1jM
P501gGxyyKcCCuxioNBPskOLwE0Owj5HQ0wiRISYRsOXU6vkipR8QwhQ+mOa/G6LmpDYxDwxlw8Z
jBXsreSBN/SvzImImYDhqT4QytE11jPAiO6lsMt2RI7eCbhFY+a0Bj9iozrHknEwVUzS/YbWr3sw
gf9j7LyWI0Widf1ERODNbfmSV0utNjdET/c03nuefn8sZgZtnZkT+yYjHVAFSZLmN3X+hKapetcv
BrtinuuYk8VWPdSOfBfqgX80O5B6oaYzQ1Gcjr7Xao5Bkrh7QFmnqAh+Kew8oMQQoSjEUsbP3hrK
txZZcz7aly738T1x4TTpAXsg6gg91WN4fB80AHnmZ2Yk7Z59z6o0sYFMs53KGmQaqyGXd6wFQn2Y
IBc/jh4L7LXeTewKB58QVuHz2VYglHyUokuUpe5GkJeYEYHNYjEWwLgKh8dsWbye0+Bke4v6bNX/
Clw/Q6DMAN7o6hgHozEF8NA/h7OD3j6E+V2nQWVq/xwgDUbAfo8NBpZhbTusOjs7M2/VPULTxVEt
OhDKnYIBi6YqyEeiFxMEPhsLpfsyVdOnMbSbO5Ya8VLsJkTRsvYR9vInVpqbnYWe/NWbdFCgum9d
Hdu9Ufzeu1ES372xFpxOFXc/Gte7KyO6WbPBHVRNq+oyo7DUaiFuzIV7rrruO94HBpxgOzgqZTLd
D3gV3TksHhcLgThI9ZfUcW/BP0yMshdTOH34PjJrZ3UjAL6EY6BudP6uKSBRZHHFQkUbmOy6ldal
cqtiZyV2ewa6XgCK8yxAN3wMTpCZb5ycTSm9QHML6diX0upcVnkK7ZDE8bmcWvPc15X3NfVe4TJ1
auv/nO36AOedb6m3QGSUn5HR73MrC270MRj3eqU2B2bq3qUHeHa2wIGCO2FLSvGZvHUQ7h2rYNFD
NQ+MAO+90Rqe0gGNIocUYjKYCZvBa54p9u0WVEPhrEmbkf/VrqGI1bP1YPmMHb3BAsfoZgA9K887
+Rj47kMP9TWNrm/PlHmnqwGvom8at3Mds23K6ONXmuvHPEimG3VGvgmhqGctDv60FocoqDp3mGhJ
Y2R2xod4CRbxHDMftTvVrNvnocdzuI2XnpuUVwbtcx0x1K3q9FwGDrZ3qcNjBBN2VVrmH12fMvKw
orck1dE5NIsnyxjt05hHzL+XwHfvZ6+Dh9Zq8bHpnlOnSW5Cpgc3qe9EB6OAAAAbO7q1bPNZDwzY
G95Ii8IEbABxxfpefByU+nnWfRbXWIOh/SNwpmUXwYDZy440VGFgiaa1eF2BwPwnUDr2i3q0TfF8
5VUNkdTyS5AaY+a1LLPg1+Age75sBCizftT9G6XCcAuORHdMPDjWQQ8aawqGiRmnz7EsjdwhKH2l
oRa3jTk9LU7jUDt8+zCiSrPHrnKkzbHv15s8LDN1AZo5YQqvpEN6ctZAF3lmcQsi4zJMMFKAKz10
ZvestPg/5WacHPSuyue9YObChcBvgT87OsOUwymY3Ycx1TSGgl326LE1dxM31dsM3OgzXhugDYsf
4RCln9UcLxiv/eUWPo1bVgmcZamgnnVmOikNyvFc7V6CiU8YACtPOfhSGw3wgEGlhApgTx+kwFTn
mNYuZyhm7RV/6PyaxSVd9tg5h9qKgYewpQAIrpj3BYppkVPYvBf23qTLux80KL01QAGlA1iVNFwP
yRH/PmaB9ZLM4VuIFBzioydcF8uD44wQ3Be8EQDtAzZ71Q36v6mC+lb9m3lNe9sO2bkeaz6ToAIT
J/HPagJJqIXHWddXJ/xW5KXxBQl5FDnHT3oSWJd0UD7NLAIs9Fbc3M3FeCD+rnbGJfbGkN36gxfP
3jWMrIeYrbR9qiOr1Ko5wn8GiHH71jX16U5L49dRZZYaVgEyiiGU4cWkqfLRtUkargcU6G1VgAiy
ujvZbHiD5SrtVTginX53g6O9ANt1kcZWJiYCJv20tuDq87RvDkVqe0+wAJxHdXqdQfA9GYAR7Dxo
TlWcfCkZGCBfiYViX7KZKsk51TPGfGUGQFPB5bhzQ8ZPRgr8xTrkQWfsq7LoL7AjitfOrJsLNp/W
XpJ64jTgjWtrFzZKc89wmf/TdvZBL4Nfk61M5yJO51uEP576GbC36drJY4CUy2PQaDU7w0hhOr2T
Hq3ars4lNHAjgJ2hJEjMZfy8hanhDkgFOyGbjAUuvPOYHZlFPxqsc9CLH7LssQsBi+Fp9YppWXvN
FsxMueDqQhAWV9N5jBbcaG1M6hVgRLggSSWY9OhNUQz/GP+TJflSPVteu/qmDLivXgudDofwlFCA
no0Oclqrq+DgnybVYGAYvsYNSAH/ZWyC9BRA57VbA27RML4gVI66IZ53q66GYIQEN5SZTBjc2EHJ
e9HekILOTyFJjn9MbhPcgMuy5iODVX6JROWNtiq4ZBeJJjMrSLCw+HtDXYD2dVsdBaFSOU8LpJCx
LMChHrh10OD14O8SRVvWEcgNwGId2VX55ij5IVED53n6ZfYDKOblxjXLGSW24RNtvNbno0AVJXOc
sym7SM3IabkzyCIGfx3fLieRWlqoTjvbydKD/MoErWk2YBE+W0z1zkGjnkVhxPH2kNyHKxjOn93y
/EYzci45atSyHSxBIvdforgqB2xpYXwnySyrzmGp6PjPLL8pB/cZ4LpxkUvKz/CCxzCqBsRJ+uro
leUvOS4dAzjmy2Ncn7BkCl4q99l1sRbS6JY3lnp3RmoFTyZAHyv2V1oDtFt2qMcpHY+qXv8QPLAE
AzDqroZfx3oqkiNZNdiYEVVOSh/vNkfZ9F5xXqEafO9hLh69Bq97ZBygNrZJ8yLP3k7cx4F1n9Nc
G3Tr1hCht8fQne2t4iZ1mP61IZpt20MDO6wDoW6CgzwueRoSKzWXbV2JSiuwQt1nX7nbeUWf3+Dr
6IE+k+gSQESgbSjnSmMWhb5gMgNEAOacMqOZj++icrSDIwVIZNfIb9bonPagoezoItcbm4Y16uYQ
t8mXedRv5M6tdwlq6a6w0ukg91ruStIWzP9bDfGVBWItz0SOkJjkrc1B0hIYKY4hTRcC0UT0ceg+
yYNfm6bcmq01SEnNyueuAsN+kFshP1Lva+5PGxT6nhV0RrlW9Ue72IYgd7neXzN3+hnglXHCEN6i
1b1oVd7CtA1P+QzRudWnT/rSdchnO4tt5zwHM0hgXPd2KnROlHAb9ISsJC/+nwu/+w0SxfYKsrse
6mvN9emhJpODNDH0g3QB8n3vkBu/2ACyxk8pXN715q5windvzTtQxcc7aLCNV0SwJufmZIS5Nh9j
N/yudJl63O4wneCN7rhQurfORe2fMkwsT/Jber96THFHPqHR2M/7Jgvv2kFXgHks/dDyWsuREvvP
PK8rZ4QDwuQgLaGP0xNDGKYuS0PQR6SdTDjWW/NZKtjVTAVT3w9IsF2kBY+dNVym3GJaUh1zZ8D4
yF3Alf95XbtIr34IVtjLDeAKCyBla3tzfO/qC4DRKOx6kbehe1u6ZWlJktzyClZ/lh7J0mfn6DvV
AGYlfXIChT5S6kuwva3vmugalfK58oaL15h7aQnrIdgKnJW3tmGDQPpCJuzNGYXu6/aGb21Z8iQZ
LK1Q7ftTA0jvHDrRScpMaexSYzv+YxOUtDw1ia3HSHqNfiiX5Ie8tdmWlW3/1fVgK8cGf2peA7hy
uxR4TJECcuttEM7Lh0P3IJoGOhPVST/hQ8E+PeMCeeKDrWMM6jzmc/vsMDZgfnins2Ixq8WuhTqR
A0oZ6u7WWrCq81g+54PbnUxzZijR6OpBDQrWbnoEZnZs8J6EWTDli12kOQ/1IYjKRyer3j14uaq0
g/V12tKSuTWTra1IlWJI20uP/aA0RgnqpbuWmJ5AXzJjOE9y9+UkBXjGCcwKza73odXv5S2B1U6u
RN/lDq7xNbcQUZJ5y4Rr8BFS3TdbuBQhN6yLlfTKOjjUkHjBN4yJ/jnqgbsjY3KUeyyBPPZ4GZ4g
lMsceUr/yCf9xouN7KTO421ilgiUed1FOhmNXruFs1uinnsIi2D9AhjtL0j52VVOKE9eYvT07cKG
saPh1zx4T5jFuStm2U/sFx/Ps1MuLWLrDFRNda4ct/0+vR21Qz9BvN/uYpk59KTJ8pnJ3Mw6+BZ0
ISGVwAv4Ci7ZYCTuIT8qVdhbg3JioIsyatZx1TGTwRZ43eo8uc51ApjDfu4ZeiQaxZG9z3AMW0dX
6ywq0oKCPTddWzthuNQPtZEYJzm//C7fjsZrqz/ORt6eVNN4lqe6PVqJ5V33MzamaDcWBUr/UMj/
mqBtHYci335JrwM7pqcljjRMH8D4H7XMzmHnt/lwjyC7eQGaVt0Ia2eIuuqGtvC7DLNsfb7yJLY+
ZnswfKD/xHt8Z05efbAgSCOL4Rg4nBS8BC49+AGFwGPJLZMnI806UFl7tIAH+wW+If905lJh69G3
J7k26KW/327CVioxqfL/PxVjtRH20r28TzJSkB8jyXUsvqUltmbOEbYfDGgRZpCBrtLZFxWPRaki
l12HXBLFYZNXbY2yr/0XrH79UMrvfDfKWI8tc3cPLOCODUHsMfjQy/iVzRGWruU1Wczn530wmd/R
WmE9OeyTS9GEoXqU6mvUX76gEWCQLkjXcZy0VBnRbcGWN80ZWw4aSpEaMLFlECZ/ZwtWlKSk341l
119fziNMnPuxQNetJ94ATz/Z7FLNe/R6Czah/nDlh5j1je7q6lVutgzqJLbd+y2PjSA0rwMIIFtl
ufqW3I6V2PYYt4LtfB+OjfLPHUId9GH0mdJxIuEGtkjS8uZxxxOm8Uv5+uPnUit2kTKo74aR8gjX
ljf/CCDaX6W5RrrqAJpenkHYdUhuSEv596gcvXZVgHKai1umh49UkACmyDaF+8AJEYKHlG4F2xxQ
CiTY6kly8H8OWp1f11+/tOSV7LG9M+t4Zm3Mkuvpecf+yT/vncTWWhL9mJaD1rO+q/XxAh+PUjQ2
Nlr7VZuRmpV+ZRs9yLH/lrdVkdJ1nC3RLZDnsSUlJsf951nfTWektlT8cKl/y/tw1g9XCpYOH6O5
ugth9C2vOB7O7FVU8zpXlRdeApZSIGdCI2LyviyzbcGWN2d4gkK/o07VGkTXStLdysm3qu9KJOqb
AQghtuDXFi0vy/bGf3ipthdoe9EkbztMjvjPvA+H/dvp19d1zhdyfxGD9hsPLg5tDGuXsbB8uLZg
nclu6XdrFf9W/UPeOp9YTrteQc7zoc56hSHx7jRl+K12XriXrkHmoBLbvtHSh2xJiW0Dsq3yh7wP
Sann9wgG9D+1GkmEpLAh8vFysvfO8Faa8BqVXEnPLGUzrc6q7KR7xcvWvQOmgja+pZV5oZFLWnp+
xkIBK0pWZrnr0pEfWO28l+6B1X8kWRuUgf+iq62dhq2yhiC9S1HOkDARfzvIk5Rg624lKU3BkUn/
VmdrBlvehya0nWYMmpQlCxem16DO5qFz9HTey/w3AWDAclEyvgbtEJ3WN15uyhas3eqWltv1n0kp
2F5dSQYspPzVfUv6wxkkb84SsBNawmu0dfbrwHotl+ezHdngVcLkLbtaLIwYywrJu5njVk2OlUAG
BltSYh/qSSe65b3741Ly4ZDBq5TjbNyDCnyqoVLgGiA1WCk3NJAcy4erxBGvfZGuy8+SLLvInSmT
Ps8us+rsmsyxLvKEtye6vvvvFjPfDRW2qhKThx8VPSt6a6V1kSt3ED0x4giZFB2t7GH2SrZjUHPR
pgd5Rdd1SmkB46zHzVd5kf9a1arV4Ih1NlsnDZuDeZ5dEySCYYlDWpOgbtit3G1p3woU9M9Ca1cu
usPObGFARoe8rXxYuhacTd2/Fc62xQZApKJdI3dVnkudQWXSq+K1jOGZCJ9cXx7w3CK6067rmR9u
v9zUd49onbqud13mLBJdX/OIzcnZM6ej3GW57BbID9iScmM/5K2zOin5SObcakrx9pf0MNT3NtZ6
O2wMsYoLcv+tK+LxbCAEeNRhzJKEeoYAaXHFZ5JSS2fvzHCQ6VlKPQ+Yp54keDfVwUukZWdtOYea
1Nl9GdTtTmrNXTZelLk0D2qfAdIbhmLXRLzqEniZa+5tD4CnBqboLk3ckxqFVn5EMgjDZWb2R1Yl
QQ1PzrXRg+YRThZ7zYjGQjzPnH1SxOpd6o+vC6L9UwAp5RP8m/qAatyIKgdJycsQPMoStifqERWI
2K7ST7HnoCxodvdTjBaCA2zhpLO3f/Ysf35Kq+YnfMdLb2rl25ibuGql/ve8ZEhe4wN/4wcqSPGs
ee292frhsVrPzq4fsOGgtajjDMMuaOr6Sz2D6WVKXn7W1dTeo6gDvCpCtkstFlsAk6XkObcq9JtU
9VAhEYwyVAmOGyPG6mFcSlhKwkxgwFEgTLRzU9jlwzwl1YPEJMiKwkH3LM8RFmYR3iri4FBWyA/5
0/DNZPPs3KqLlF+mVgZ2JChxHJYF4J3rM3OLixjVaxXCp+FjJKqiYHhoswJMkNcOzIebwr0BqcH2
msdie4vq19RP0dOwBBBdoidfTb4jq6lcJavMMOlGdxFVrgLhM8Nit8YJnhrUsJ9UdkKfUkXT9tM4
BswgKIhtD2hVanMvcyxFB+bg0zB0D1rSeY/zEtQZsD2btgW7mhpbQahn6V4rHVzRBnZnzAmzuXHU
0YXx/5ySaH5YU6A5UP51aHPb8VVkeY+ozET7Kmx36J4aR0ezzMM0NTkab4DpC0Mzb2wHqDOwVu2g
23rS7rCCRwYDB/DSC8u7CqrdXbMEW5L2eU4K1lAHpI1suGmlfpPPZmrsNdPQbiQopuDvzKKvlP3k
wXL3wpTFZkQNXnsfwKhrj/23ZMi/GmylgwuH7s+7ZcJnBpkIWqGoUInp5z/Z7vwS5on+bWoS0AoI
4rwGYwbsGh2sx1ljL9maEuu2cvP+Ru/j9pKmcfHAI9Cg/Lfqp2ZUaFxZat6rRv9aoxp070bJ42BX
DdRXpf4U92wcOYg9HiUpBWyFfkZ+PT/W467HuGM3LdVjLcWULwbLtRzHDjZZjgLtlj7j8O5gK//u
pLN5K6eqG1N7cLzwAjkMp84MWbQTH5zqsP2CNkh+h+GcrOetjbl9bLr2mKvI2ux9LJb7IHvBqHBm
0b5omCvb5i1Ei+YT3PP+gaXjq6Qw2m0/YVoHGSobEWtaakieY5QfD0rcV9VFjwvXQIDa0H5YsVii
Cgy6O/TT+rt6YFm5TFE7kQIHJYsrMpgJaDZuhW4q7RmxTW0vSbk9WaounyoHTNhyf+xxBOhSLQO9
+GyPv9e/kya5f7aLGs7Zcv8QnAaRl00e/vS0mXEwUU6RqARVMMNw39LS2sYWCcl3mVIsJR3kjsPw
CHAGBF6AzjVr9T/QD6VT0uuvdR2El94eAjTew+p7WZ6kPB7C+pTqqDZVs+KwYK24uIWzHnhtgii4
65ZgSNA9cQ3//K6g71PsZN4C346PUBji23LM8DBcAolJnsksu4AUgKJarEUNfoP/UVEOWWtvR3cj
5oD/l0NSdwBfoWrnj6dpuwKR2+fxoVRZDdx/+HVSWy4yFaXe3KXtwqNg29G0WhiwKFLeR0uQIzBx
L8nJ91EsjPwB8roas7i+FJcqyuW7rZLEcNC75cPXsY/MwbHLqkpYVh6eGJOi3DhvFlB8lKWk9MOh
kpQLt6iOXhyEwNdD5Wrvjsh089iVADQ+Fiy/aipjyI7Pc2F/TbEnBbk0u+ltO1XprTtGAE40lDe7
jH1Gld2KY1KE2otahsOdq9d/5KGmvgx2ob7oYf3Q0cE+sDcN0wXRQb5+vYH+l1O3+q0NtOTNzTgV
mznlfYqawVtUKV/gIwePUmiWwb1fxPaTlIEUPqYQ6j7lS82xfksGzXzV/Kj4rCVXqcI3J3tRmwb6
5UNYp9NdH2jp/bgEiPvpw85MaqJ2M+/os0HjLUmpA9GUjRzf/VNNBtxLXdYuYS6lb5lXo6OtGe1e
kkbfDBcD19RDaVoo4u9sq+s/YXqFdJE16scIQuVb02OLoMLXOy/8yjegYOXBznzzMmKZ+VTa4ysQ
mu6bVf6Y3cb9Yilue5OVEdJJtt59a2aAFKpj5U+I6KClG/a/A8duvwHZ0g9zjIu43fivGuAzNGzb
AbwnsThsjzPWsPCF/86CFvlX4Yc83XJAxWbzXTl49RG/thKFOad4zRTLvmnSbkJzuy9edRjTn7B+
30mhAoztFQTGF5i86r1k2X7D/oI7lGdJjqhJXDVvSvaSrGPXfJrZpZOUnLEb1HsVrTcdRvRtMM3g
EgorNG5rtGKgRdc+Kmx2fs+ie9wdwOIh64m07LHyB+dGSvrW946mNli0O9xOZp+eB8GY6K1Xq34P
xye6kaQTqTYwhai/laSNERE+kLp/J8lZmX64fPMfJDX12RP9df5kxOB7/DG4hNGgPKdZq95HPjTi
0MeuasirJ4A+R2Qn+ufSaz8ncaveAlYYnnW95VWJUZWvEvdOKkg+uoinUqmzB8mSwETlKLIhMNSd
juFqgXtsZgfPUj2GjvaUm89NU5zczq0wLKyPyJiXt/bkFLdRB1luEQsubxWVoOkqF5lZdTrEHi5a
uh01j6HmYAU+Wa8ohKXfVKvyjuhmlhdJwtEBUq8Xb6U5Iklp9GAJlmpaP/k7NP1A1eQj7spqC1C8
Sr+Bos7O0PGdk87exzfbMm5zV7FezDBz7svEAmCxVGsn9c8JtOSVT5t2z7BOw42ImLsEs5b6e1bw
GvC7f+dtVSRmKe2fVa9r5387Xm8BwHR2/FiPc/MwKhVw6cJF+g5Ul8mX6M9c9T+b42C/Nc6IPlCu
F3dZaNgoG1cpiLhh/tJX7rNUHY30ro4M72vd5OrBrWPrPi09DFjqGrUUdGE/Q0f6qSB+dYyLvQts
6E4teancMf7RaQDELMNtHj2zC24U20nOURqqL6iq1Ds5vTN/VUuv+dmxbwSMyIzRYZyMC2u2Jaq7
pfXs2WiO87o7CFtq+S7J6gJlXDSq7kr61Du7DA+9r8c3NeLkfxWsdaS43HLhkQB+Rsb/oM6BGh+k
PAT3eCdnix2XTLuCTlg55nVNSrHuacl44tWO1pqBpj9bZmKdVXuAu72dwnLMWxt4+Y0TWsox1Qod
W6rBuVjgfa943TR3mmE6JzvJpqcJH5dD36rNZ95GFeiP63xn7PyMNo/yu/Fe3SFhSDoW1un5xW4L
8yecRMQiTfp5Wh8vbZY4kFSC+VhXVf0Q6219MY1quInc1sLd1y+xJegc9LEAq9LxwczUS2Sx/N7/
Fgfj5yQylT8VkJbrhbJcQyqusH5N6fAjVBTnq2Y3GWrH2vwS2miDM0QJHqFQu+dsERVXFT+97dPY
OrMckD66UIHAODcW62d0ZLY/h9/ogL9DPlR+6QE+yKCTGGEzCE8C1/wzQxlZ7/rX4MUymvZT34FZ
Rqe4efVa5oRdX2mP4DY64Dk4LMG7cg4srvn+RdcNPKhGZ5E0UNPsdta67FZijlOzBYgEwn2XIOuC
f80nzRm81zz1vmpTrNybvedxD5DvrcO0vpFkZ6A8lztxd9XjHmEqjXHZtSuBuhWN630OIKTvqiFU
7/uq9D9H9fxNtwL9QVLzggB3dOtRqnqacxtplv8kqbAPzm1app/MQvc/+zN7iYXVvJSG43z2z6Of
Od9iPpXndlTbs9MOwfdCP9dDbX8vQWRhmVPVlyEYiq/Y3O17K3I/MY+8w+SheKh9BfH8APJG14fa
bs1bCqKCHWecdRcmy3hG7GjiJUJ4zYiMP8Xu0EJMLXSC7vNWoTFq41DZnXUasBR86JaAhjEdGryR
D5KUAjZsi4dmxm0Ly+pbwE5cOegq0A0Yju5YuysejCWwkeK9dRXjPneq+ROrAF+7Mpq+T9EC9Gjh
c6ADheReqn+N52H6PtaRtR+X/GjJ/9/1XSSXtvq+63Me4Gn7JnARfPv7/Fv+f53/f9eX6+rVAHPb
M49mbsX7gQn7czlM9bPumPrZXvKQy6ifpSBn8rvmSRWEIpvncsn7cCxfTuSsFO8c63wTJbAWtqVX
NeqJlpH9ladiH+3l5mmrJoVj7Hm7uoZvEJSPStZaECbhfI1aPQRHh3f90KNjc8hGrXiUYDR5XkX/
pu+0pjrqYaLeBRVEPDopSaDQrt61SyBJ21Ag3a/prDr0TNfQevy7VPK3pBwheWjb3eYRgLYtaz3T
lk7p9ObRfSy5XT967D9QJPO+JfCZaFRlfvV8uKT66Hya7N77YSBAx2qhNzxarovhaILeSpGqEbuv
sIkhHl+bUjkZujd/QZFhOHecVQRP36BlXeUaYQacr69a6x6La+/B7zQ2upZzY17xqHPXPoMbsXAd
MIyT3rTjjV6HaHb/47CzmutYYQE5l8mXFEjQo9V9dAFZwUTvnauZmiXiOq3/nDmJ8oxAdHfQLx42
Ysk8o+lioB2DCLlj7hiCwIuJx/qsVFl/ZvKHLL7xuzLb70iMDF+iGCf4pGv7x6jptYsat9nVH1Pz
IQx0PDGUcn5Lw/Q3oMPsNweH2MHfKKaJOhbWv8/4yZyNsQseqqJpnoslMFSGh2GBXOJSwdAXKlID
ZMNqywcthRePZLJ6HLyie5D6Ug2DpyOmkRMGaIjTJIsnO5B5vGT75DlArOOIL2X6hOgQBhEWxmhG
p44nfNDqByvoknMFteY+ySBVGKM53zkuyGLY8fatkw3RtUDK+NYzI+vKskdx403zcJNV43hV1Ki8
zYwCYx+/j+6SxkfiaXDcu6Sc8HqtWSSJusQ/xW2r4sCg1ifXK0aIroguIwDVP7E/UR7T2OmefdSe
0A0GO0iPAxqo6vuXucPqB3Pn8TWykEfuzF3fhSxKBYX6uWEPeh+OqvE2ui5a3uiefsF7pt9V0TTe
+/hQIUGdp4dqCiOUsNCP49sE4cNP5z+Sxj36+JF9Zfe6QdcmWrj2c/QClvR3ZKvzH0pi/MHCL/Ry
K2ChPHD1U9bycfYH89wvZ3Bj/DvAgZVYPIxMqOwJkU4gJn8U4BL1zvzhgTVgCpgNt2ijjk914uiL
Gv+M6Fp971lThxQybwAzo/KSNRpCMoj3jQ8xai0MysdLbirRq694zoOjwaYV5/fQ7KHcWf5w6dNh
+mrazJ00LXh1C94UbcoLZAPU8WsEAPAYlEN/kaP0OLnWxqDd5I42HFhLLG5gBMVMVRdksOVhyOG3
uzXLnBBElCoSe5dpLyWS+bFkqz5mok/IBbbzSF5VufDQ2MDbZzgGPlhli5Vjq3RvHQaWN6OvZshX
cEsy9LZZtxxgeixJFO2849QW+FwuSd2cIC2ZVnGVpJ/W2g52YrzD5AGSnO0wKVgCPQ/xeyrNqbwd
vaTCwYKYBFsdiUkeTuPUbnQgSkMOGuv/cNyMYFQJQf1/nVuS7y7t4CNwZSS0e5e3HSLXH6NyvsnS
r80Uhq/0uf6uiB3rqvtwK/rceFE9xz8bQ6js55zH7HhF/GRXxUVScpBpeC9tl3n3lqVckC6aH7yu
gVLY5u2XfnSqnTE4wY82UF4hFHm/TE075S7dATrg+0DL9YgKiPJ2WfybxYxH1EHiP6qojvnsNO3X
xe5+n1hdec86962KiPs9RIHqPteq8ISc6bxLTLW63wqklAHWX/VMLHmK1tmr3RsQGZyblzPIIVJx
S/b26OycoWbP8p+LfDi1MibwhXT/LQWjimDmcpHtBJJMB/XC5ld8c3AHxbnrxgADIqxDcXxR+hAK
ie48mSg5PqX20vtqBQgDM3TXPJi+WCql7sVhqeDeUTEuiVWk/tfkkodT93AfLYHkAcHUjviisQuy
lG4FUk/yqlrNTuaAK4AkW9vIjxGyMIcunljer+o/IogLXqHW37Rggv7Wl9ObUzJpr6fGf8nnvD8A
Feuf9S5GDdMZs0fXQFQlRsTtfrL64VKAqkXBMQKzj23V1Uo9NEGWXnxw1OghT9XqlDHXfVLR2mXF
gNXr1KoVFtaL7DO/Ltyz5u1+SWwUUKzZNL/jKfrVb1L7Z2n5NyoLmQFKOPCakjphKP25KFsb+T4W
GdjQ6H6Pk3fn53nx02jiH4rJKjW9JQB6UEOW1eOGZSK1YCHpmc3Z8NmvhwZNcyYQUjo6YXkbZlAB
pTTHwvPO7+dmJ6VxGmZ4XqIpJ6VTa6cPtWJ+T5YzseORP6Z19SJlsemy5oTQEmPy6LFsVeUhxkmI
eGDN0aPEJFCz4Nusq9V1y5IYbqjhIcbHZz1qK1WdzDnHbETtJM9pQuQm3QbeKeKg+63edh11yO4b
s7Bv/Fmn7hzjSgUT6WVMvJItIp/NEy3Vbj23025VeFRw1iPtnM5IxUiBBKOLatBeWerUijJVp+0Y
zVd+lnOJst0/p3lXxXJiOGRy8u1sPTYd+96ZysN6Xin205hLvKs524qyxw7LPBi2BxFsOb0y1FAE
YbC+O1AK1kvKDwwz1T95pvm25hnyC7aLT15CE/SdTr02YXv41/+01f7rvNqvLEC3Yf0Ny12Q2Lsf
u/y49TdJyXrRrsweY4RdoYqfrdZVb4ulmlTwzZplHolKiQST3H6Jmm6HdMPwh8eO0L3SDSdGG9ip
jc19k0TVvsbAIoigmgVN/sMqmgkNPTCNvXq1Q38+O173J7Dc6ZAirKhGP3s9wTrStPGj8NAH84bu
GqbtrzrzvRNjplsXCdOo0qODZk+LlK3301awyI67nVLTkSM0ayKH73qsMTa4W7l18sY88wIJ77PZ
9N6u57VD12N6rf0KcHH3WQtGTgbND0Xs5KFXmzsnhn9ZgXpiQeeYsrpVmPqPsBjuFHY9pwJLxAkJ
hnLZ8CsUNh0S+L4XeMRMU73kNlK057pNlCc1Zspb4mf0VPm3JmMR7OWWrGHsoUmlyf2ap2HispuL
IbtuRwWs5B2yGsklfFOVJymAg/ajnWFcVW0PlXN+aaqXJjWHp4GBUOvUaKHnTMmHGcgI4mUxPyT4
rJSYrOCQg+1B1TkoO7TjboRqanrgDa30oddGHMCWYEr953qAx58Vt04wWKD+CQpWi/dwzMaTXqA1
Jnk5CgznGZc1Fkz/zutmBhJImurnChe9wrX8x2wJkKPwSqd6am3kmtIWXZyRMczTvARRapQXd3Km
nSTpQYynGDUKCEPNmrXlN7b5JbJa40ayXKXS0SUbZ+xCm+IoeRIYuq+zTYRmo1R5V4BinjE164Ul
29IL9nenIr/KhSXPD4ed7bXGoZ1qdqyXHymFUaLmt5aNAOGSZbGs/uA4ymEIwvi5KI8FhOCnVtOi
Z/bMf49R5V8HzbhHiDy9GzGrepLAndH6R9bKOm156dTnmLj9D1vnseSqEm3bLyICkyTQFcir3C5f
HaJ2Gbx3CV//Bto33rmN21GofAlBsnKtOceEzJ/pWqphaQwtMq+HU2Zn9j3Nfvvfzw6J3C5VSPpR
3Hd+Wbps2sKcjKHFrt39v49JSGp2bZULH50vX49r2zyvxXPauXeLR3UwLg2zomYQ956XaXd2co7W
D6wk/Z8HZbfvA13L0yzydVuI34f0P4QZ/32fyqAc5QtL7/UXOXolya5I7gm8G27rag7+nVFLnURo
jfsNVOTurmqL6EHQJHsw0+qxDiN1vn7b9YGSzNwQC1Qfrh9ev9eAsh7YDcrx609dP4ejIseSkN2w
h1O+p0fefV5a3j1c7uVkWcNHFLZQQtbPm04xkiSVbsLUxfl//TYImEcm9/HN9Tuo/O71xLDOycL5
V81Jf9AiT95jFnXuSRBrtkbskmWgFuf++gWjB+6p1wxnrh9evwAwRdw2OQUjyRsa5Ni4Z5RsWf6Y
sP5mo33573tjeqeEmXXOPjebdOfOKCbAWcYPNW6IgHiWbGs5kNF8p2/CneVZkMPhtzyAek4eRN/h
DbUy+geKfqhr5YQKrVkm1wdql4W0LNI8zUVRbdQRcXgaYSHhSuoLAQ//z7P1Q/h6r2VPlh/ZGh76
uzVaJSQc+nR9Rlxzwfz61K8uoWGVMF6fXR+mq1ByfWBTi3Dy+knQtcPeM5l4qxTgSzU/xf+EV6vO
W6fsbt90c6HN0rOLXY0P/z1QI2N1uH5cXF0PoyhexWo8GlYnTbv+C2QT4TySV/+R3QB2gwZJUwDu
7un6YDa9Wgg4alf+xv9/aubeV5KZMDC6Euzj9cvjuOAQvT5Nwc6A/M9SxhyA8xnaQdn7d8TcmQiS
DM5I6kpGiNej+O/LwF7Oa1dmD/uEuAMcZtgXxFabLQ2L3fAzD+I7hBaRV81eEf8V2MZjRK7jqRrG
N4fDek6IA9v1hviIZ+Ft1aqqzfg1lXdmxSm219f739G+Pru+A8yw4q2IOFYaKWlnfTCDNovEoSeo
7SStqj5KNglZk7YbTR/2k5DPOa/athUOfUwdOu8wp4DRUpO7AOkXzQ7SFhPzakorV8W1s75Z12cF
0IZtAxaE++5onDrIFlEjGXRZNSS+LFeX/3VgsChz3KTXgVB0DF/TipB+Pw23Jra/RBFrW8u+VFOr
Tl0sp38PlkjUKTTXI1fMH4VhNicsv83JKxug49enpeuNxvb69Bq9en12fcicsEHt5EHDWLXz1RrH
UlsNBh2Kjv/zxKo9pzwmBSCA1SO6vszrw/UF//fhUFiQZQxyM8PVw7SsGsXr4aiuntPr036h4VUW
zhz8985cz9P/Prw+84yJeCsMvCzeFZxAHqxV9vffgz2IeD8I+5yt2vvreXB9SNYPJ0YcuyXpLtdP
1aFNuEPkUo1cYw3Ga6KB1Ebe37Gq/uRG15I+apV4wFbX2L+nzmBOxwzIFyZ5junKh2gEMQbXh+uH
aQKF2Ei035aScjoTDNlvls4ZSUXRUnV23CqwiOnqKzVvooJo3Zh86kB3G3Yxph7u6f18e7l6MuoV
rEs9Qm5sReAcVvqZ0fnWLEZ8o9lNUTXxBkYZg9Klji8SLcxNFA4+8/ZuM83FbWFwiyi9xg48KKtn
vel9loyaETqdxboZjuAG1q3toj/gvjcPy0SCkHTJpHVe+7Yvd4IhDCr2YSSLpYt2SU8QJUng2lgw
H0EmGHDDZdFI74RpSH82Zm0baj2xMKO5g/0Pnm55tkR+LOua/h2RREkn3pupIbNwznfgl5KtjdGv
6odLHLX6hpsjzuS4qoIOQ0Y8XAC/oidJGelqOqPXKKWpgpfKB8qW7KZmzYjuLVS4tCgYTvtLbU7k
G7tdUIOo6Fx6jaP67RwOjDt6RKXw88voXaI5S/2EgK2wTHW4pkSUJgbt6lEHfGuRfz4TmtmMv2mI
I1tHSeWrxXb3Iawbre4PvRlzEODQJUJypEWMV7ybBLqY6cVz19YlQZDUY923w617XVsMA3aMI49l
tre0GSOwht5/mLQ9FcXiM3/8oHiOt+6Mf7/WZAabCJmOu1B7Crw5Lng05Ju88Kj05kPmPigQSAcm
nvoFMS3pGS4JDHrJG13j0sUzP0QAg93I1cnaGgTMKVxPsfbbh2TLtOpmPYPMVPY3ebz82HzRLztu
lA2bbM0Jbytz+GoK6Egml6hvTCNhTfPEvDF2SMzRUxHQEL1UWUcCrsQnhoM7yGknWAJT+JLpuS/7
FSkCa3mjzP415H4RQHndkMtMPmjBCMflb8nGS2BCLKOPKmeG6GXfDI22K6IufJghri+N+7fOSdWL
9OhzHrVd77IRnIwxWAvAUVrxGa3czvbibw0O66ZSZBMbannzGhoWNCAN7cchIhGukZUcLYNOnpfq
DxAXXN+a8yCMx6fZcHcE4SIfiZFiaUJn2soOScu+ssYYdkujhmCO83qnuS+xVpYbOy3CbZuX9GfG
cmdLrbosMb9w6ukMJoZxF6m0B005Hwf9k51/7HuzM26H9rHLiGptyeuin7+VXv1u9CN4FgBJrkXo
cT++oMi1gB2lsU+KZ7GhGjT8Bf7qxiMwddPPqtikTnywhaZvRpBdMhUvgMQagUgSzFdOfdToQZmS
vuJCDNWN4WBYkc3X5tfIGz/DqGmBOlXf6fK2mBnwtTz+QpxbBJ35TITi84hekqkLtNTp7IFMXWcb
vRrcgF6bmgeHlhkiYBmav7RvQJjI93SybyvF0D73LsLk2wpjurF0qn/W9HQ7kjrc190lXAYCZMt5
TzyvJF22jA/zX5Kz6Vc/ZeXwYQwEyuv9fC9SKv9hWXG9FY1AotEZ9AlW6BLI5IBmGLBhxDnht9UA
ECz9HDlIm7YmFFiztGOtKLJiYTR+v+fY60Hu0PAnUuBs1bu2sMMHsg37LaOd1FeN8yxVEVjlwEKg
gaHN8zcy7vPA8Bh4d22fbLqueEUvismxZw+tsoS8JNSbsiVIeM2JRRmttp2WvwDzfwCd5m6611FC
oGuSDN/9dHQT87vSsu8iMb+6xiIssIXMr7OHosO9L6dh3rkFw4LEQMvu5uiI4jl6M+iCqgLY3zRX
j3ra3DZro6qc10Hsj9U5RC9M/MMxUtluFBu4d+1WaXK1O9d3Y5xukkrSLVmFuk2kjpXBTaFAIySB
98F6YdWUkZ8ax7ZI7hyEGJs6r26LrPotLOfYNPKzS9h4KXEfu3kRCD0/IFShHxT25LVMIb56dzr1
pJlFoKqDBgX6drBSiDzTmAVSI43e1Pp5o9mlCkJL+3IhG8XhiBA9sbaCUCmzd+R+Vu0TMW+MoQux
pwuwtxc6mXH5XCp9J0j13rmxRD+MZiWxOc206s3Tq/Q0+lHsrgyxP6MVQxvPX+alzwP4M09xu3xV
Sr6a1fwwSt8sZLOTkbpZQHNmEvJcR/6kIeVNBcbarTo4g5XJRE10xywMkWnL/ZRogZuQdf8+J/WH
F+VPsh4uSqJp1KeXuM8PHRqcTHFOpH23A8kGmma8xIADEbQBRmtzO8hqduBaG1gt1ydUeTs/NF01
0cSdYcbBhwYaQHZFZH/Mvfogm7rYOLn23LmAbPrEfO+K7GsCp2c16h1/2Q+yXXSx1n4Zk+MgiqcZ
G7mf69WfegBensBhGjMU1RyPR0GI2L5iDIDmz6J31C17BpDA1LpjNAwPZBqRIejSH59656cTHWgK
7rBkbBP1XgqQvwCUN5qYiLzUS7BN+cXsy4cMNM/GWCZ7Kzxvr6R3fC86AH3Qho6Vsnt4+xli+Rl5
REyOJmnsZ0Ixqlt8w0j4HLDpJldkHdLZoSvc21960V8yfXob+KfY+r0miDAgfeYvXqudWfkeEZfV
m2FwOPTRrUEyfWWb+z6dDqoKd92hm8pdx2FhkWDnz+xQbZjtJdT/Eyhgp75N6FIdevLU9I5gMeVd
sgrW52BlzFPK3ZRw9U5u+JPnRChn6NNK1b7Kob+YXn8/uLlPnsND3UcfdsG+EQsZ0Q1T/u7gqYdP
Wo0+oxlSHgTRnwvnBhMBsPElZUNrTFQ0autaOgLjYS/YZxw9dstVcUv0aEsdkOj0qrhchlfZ01Re
cldt4PDc5anqNo0DEVAXCI6sInqqZP5T96rdFH0+BY03kBiJ6bCN9eOoe38ciyJyjiFnl9F4tjqq
7HoIP4ae624ZzJ0E5u10441F9w5yShaAuJNazjS0CUGJop0CufsKgxChU0QLzaJ32I4WB9nhMBJ5
srCgG0UwmI6H4d91N2M6FUHx2BUwosZM03emBbOha5M/BMD3IWx7bnBUkg/et66G4WIAImM3Zh/c
sH/SxAx20xs+RA9pfNYSdC/DR9t5u2gEKdolZBR7mRfktAhaBhw5wvig1DUuHoqwRqR+E9ERGHS9
oGOdHYpldI+ETL46CfAe7uDDWH8bPbXxPHF5VvB10uQitIqEuQmGYsrp0iR/DJafAHcSqibye5ak
uURJ9UvIaLwRxsBYyXoOO5egkvKvAbnOXVpcEgaJYGHiks9Z3gxRc5YUi1Ff3o4eQ0PyRUBd3WAg
eqHWfnEZWvh2tGZFmOprttkBZO6obl2PW42cg8wd1oRB7uaSAKm0g6PavGZmw9Ux+bJd9Dt7LBTF
eJ5thEsNJnN0G1HyO9LP7s92tRKybAXvTU3PdjVtDdNWFFaEZiQObAc53GuTqo+Jlt1bEQU5mbSl
aZd7i85U0ywTBW087jFpW50sAhpCzzKO/sK3gp2aodmLjYYrgJNG+6Xp95lU2TGUliIZuGdaeVvU
YMxA3ItNjtr2sNhRG3QQMb0p9dPFvmkHD23q8GNrJ6KWLwnBrCVNaICPaO+yeouV8T4dhdjpZfMO
ZOE0lAvE52pFNH80guBq5RmY9av4uRYOlRAaKJcmwabRI+rOKgEziQS9dPeIlmyiIZ3JTyXmHjnj
CrE/0wEE5DjNZLZLcyes+cnU5aVJuQJjjnAmCJVgKvljO+EY5D3E4WIbG3KfSPWxqBPKmeccReqG
XJBmWxgcJ6LEb3FiIBtZ2K9LvEr9vLbg7VcNMt+qbfOhh7yZ3VkzdpLAo41na4+iErsRwO26SFUb
OKhYoWYE1PuVLkf6R8bCplln0IHvY2z9NaU270JzBJaMhRSiIdvTPAdvR0Voe5z9lYZ3gMKE2MQY
/wo1fp/EMJIy69eSfbmRina/DTWJdZMWog1e0NQfElc3oco5QUbK6UbzOEsc2/yk4fJDhnJ9HjOm
1iaD+5moosw0/gDsKwKkMhgoLSPQs8pef2Cb0CMOTJPBvpvthQ2X1lDq4BijSx2Q1j6ouQ56Sv+W
Gg046v6sJZxtVSs2XV4/p3mJHUmeAGMGS0X9PPUeqb40KTYyj/cTieNQO5dbiYS9Ft+z4X3VxZIG
CNlqTtPhwSmnd6ebviCJHpZ59qVpfFQqsaElTyB6MV+EqrXhk0ylzxxEr8XjmDkPQ+diy0iLm9Ed
GKA0OoNs7z21exLtC+sp7P8MQgfVDUOUBDESd3QnDFRc3uS2uAhDculGPXlOzDFa3bmr2XWMVTkF
caLfEzjybI6kYnpDuYvi+U8c2iNaQOeBgQoBLmkIs3l5c70/rtQQiZgri6/old/3KQU2BSb4uihI
zSqYodgSc74Z24F5Q7zX6vKmzJ/B5nkMO8MD56Tf1rG1VanBTmw0+FYzKbeaKS3fPXURwE6afmgX
yAb3BjQnpbOdGv1Ny3NGLYO5DxXMPRUShpeDQWucwY/G/itukN7b1pH6oitzCozJ2dhUley+pjs9
O1JJ21CHc1KqEs83qlHyZ8hDyD3ND9Hmlo1l+K6bfs9O/BYzp5znofC1ETZg6pnz0ZlfK5Hk29Dc
54KBdIkPFQ9qtJXkwFRieMvKaO1Qs/MPU941T7Y+NwRmJa1Bp5W8Om2fYiKdZfasFHdvm1TvXT1R
coyyZ0zYMR6OCYn2HA+G8ncdkpGRxfVtH8U7iyCRnTerc52Zf3MNw26cQn5feUNN/4Ui6ZmBeLXT
0KhsGq74rac57A09LqVp6m7LeedBAZ5n2u3ouZogzCLobBW2wAYnQs5UK+3w/uUhvZAk+a7C/KI7
GlDztCZZKLQZPSXdIQawsUG05GzayvyeLLBT+bMhnZLELePDMbSDsyj6Jx5qHqv+ripQp/C6v+HN
fFJRT7vGjG8XkMOQfbPMJw0WCsFy18ZEuN4r7qZcihgOy08kMUi/x1/yLW9Dj4jlhDXKIOi8GJ0X
z1DnuQVGAmeOLHmrvRtb8VnyZoFEeUgyz9xra+RyXM+X3NahviflsEsS9mk6tX9dTy9co8hAENWv
y6HcttG85+eYgg8R4Nv4SKzQc2aYWkAC1v4FI2m4mZoQ9dC3p14b13qlt/3kFAPVJsJUe0FxRnQ1
1olznnlsU1miQouCl2sTkS293qZFXvOuS/OjMdBSFWgmaNj+qTh4m3KyHrQ8o2UorLeRuaURTWNA
+s/KU/GiS2yLp2iRByOnQBcRoXysTlQAkPbYw7om7NZmsBAaQxKmYXXvxdFD/cPCGzL5mXBWqnh8
yAU7Ndnip0knYlGE/ha3BDXMZkUe1PQEgDTfoeG6T53xwlgBo5+W34o86gM2gZdpJbfO1qPxGZXu
pzN0L53OiZnZL2RfPJqyDERETiERwFDACZKdT13L1YKtC4X4obP0t6G3/2rOSF8ZpVtnkV2X6jRj
Uu7/zpJYOCbGYzPcZg0ccBYAZHArvNl4D9fNq6tFlwVSIUjtS2bKhcZd91U3atc42ktOJPHGia3J
nyoKb91GzRBytlDFDGXlYRUX+sYW+akK+7+lwEIRDwtQSuRP7fDo5OJsFbLzTW2gpiqR3+sAqlWq
aYFY83kHz9hiBSeKPq2+4iI+AK44tUm80zP7O3Zb+lQtU0CSVIlSTPbmXN9mkkDRtsmP9Uhk6qDX
W1Thn5nRIRc1Sei2k22aMXhOe/RvYQk42N7yL5yH+M5JSkTC06XUDPhO0og3mB7DyfoT9lgowvB3
KbUnkyghJav4Scs+YCaW9mL6WqSjxprM2xn2WGD1xpcz9EfTSx6rick6DsDvPlwPdpx/zMb4mpX4
qklbgH5V8ZqT6XbOppsqRZ4XRp+UEJ8Eq8Ybpxp3dj1/DPXqy9O5kWuFhyJwqWCPm6jtqM3XTqXa
M8WLA2umNasnJgHwJt2E+MOzSaTIuvJS5MQpVfafwp0EE3TtfYmmi96AkPbKG5MlXDjuvq8q1y8m
IHdlv02m5C3JW+H/Nnb9ZVv537Cu0Vqa1UMBrbF3ChYX2ZK2ZPfg8c5LOW1D8uNROeHVNuozPqNH
UxsRp+P8xWVxmCewhDHZoGmq09QbypGzEc35IqxAZ6YKgyvCC1JOvu73i0pJSkyy3RI5ZxyUn1I0
H/my3I1wvhiryRuukFeZQWvThsArKzSYbrQ329R3pgHBsUZaVLrcYl46Qa1d9o1tbW3wBtx/DPIo
c981ubrGRR8PZDpA0UcGrtwByDovqra8P8qheePQT9lYVHScxeWNlb8MIgsIUL1v4/4tHhmBr6fg
MhMxhbBE30WSEwX/xO2Sh3s64m+h09/Sub0LAeWzS8CHljfGlhSicy6Kxz423wslBRu9mLIWP5Xr
QXkSPTfGMnm8SgUinaYMzeP6wG7skVDtt7pPv9j9PuEC7Y9g88lUXsIA38ubXV/aOnynPECPEVOi
hDTqLxqDnNYgbGWY7WzrFuYBlRFtvXS2KBmaiHxI7VI5tXbLXvNVFfR2l8HZkZddBpUtJ/b0ytsV
CyiaReTZoWxvykpjQMAv2LqZ9sW+dzPjhRBJ6B7UouGbLEBWEpIVKTc6jcnEphFyArN9za9Tm9ji
2d7PXWGctJwJVoMTgUmEw0bNjXXsGcZ+nr3miD0u2bQzGUzKsIo/2twBjXeybn/98N/nwNCnXJdd
HgYOFg5A/LXJvaonbNwpKrIM1vQn9eaKBBg3ARbSUbPfePOxcrCkY3L6kPSRDYH+1LEG7cDr2S0G
heogQjp9QOzZ2rwsedvtRyr0duIeNrY0IJP+kXzhz6HPV2cXd59Fm47CGL29E/46ZHb6c258oiPj
XtMhd0t1EZFznL9rA0DVyqK0l5PxE5YuFw0VdhGGf61UDD4tIjcAGyA8C4izXvKaJMuS25ySaS3Z
Yu0cO2j4Qucr9syvsUO+PbMIh0N4hMQMIJ2OVe+Zr14G9Nve1bN206x/LlknMJZEPjVBvvfcF/h5
YA9LkiWW0h/n9LLo8k9R39WpGDdpPj2WEdPn3HWPbS1oaTp3mYmb3HG/W2UD8Y+a+9nOH9J1dOBp
BW1D1Z6FHk1+11pcER4p8LjKTuRjlEETNYoZfh9QXE9c1taxHAWBOja7t4MVxQLYBMoOXUIkMJwa
JmpmORAao3ab2vVdm45vqliDFlU67kOr+J2SpbvpIW1EtLd1m52yFXncYGeL+YBlbb1Yf0tm58aL
fs3OYibbkofmsuGsE7dkeUwfi+kltBLoQi57tDiyog0W643qYTmoSvmul7J3duxpw0x1nya68Zp5
rNawY9nd0mJRBflQRnIWA90XOYpb9thPUi9eu8LNt1orEoQW0RuMESzsrrnHzaT7CD1YBlfRoUPs
EJ1DmlSDv7Y9t6OJWd3kPTbXaeuiEQxpZ9meIFN+yjxbzMJ2uis/F5z8xUSrMhwZroBQweLOxH3q
FXs4jdwlt8xdP5PSwNE0Phk5QEDdAvkyVjWyKhpWdv2dpQ3sl3I65DN9ZiO3vaMpjn3RD5s5YjDV
LTSfHCf7HGjycbeptE2J6KHLq/gYpeNaQJvvNhaXDd3KCNyJau/1omCwYtp/q3X0FH40dFh8I9Oo
XftLR88SmWx7irAGDhQjD6HkrCwrmp2Dju9kvB3x1/loVOqtV9pQ0mfGHnJNrBkaOn7JMkzMyzhh
ICNk+zaGUkF5t1FtNjw0ZKYHHfFGK5D/TF/+JrIbPx/o2yiIGsZEW5Naqj6mYwPxgztC3IjQb4ZE
v+knfVdQU25mB+d0spBYLvQ7rxbWXuhDs4MQeVya1NnIrNzGJoEtS8TNIYpEd57ot2cuAvc0Uy+y
RGSq989MzXj/ywXpDx3ZMOnSU17RVmffCqc2lUSvjDtYDFAkmjK59A7z06alaV9bSsMUCw8y94rt
0lvcjKfuDUTPtrTX+rPCGreMRztjJc2T6qWUi3VwzAo1s6jmk+jWmVCLnIb4DTR8TtZS1+bkiePd
2IqY00KbBAbsjkYgFxrbLGm/FHlb+I5Rhj7IlRItJ67XOvWJbCsBQK2X5F2u+BPZzCVs5a3tCyHW
PIXmYov0tZcc29Do5SFNMgRMXPbYfF5ayStubP4kfiI6MZFkWWMkI93x1fZshMVZcQH1qc5R9aDT
QuGMKjch78o2zjpw313Ldo+/bdTzjqCRkakzVZbDrGcr3bry02g8CDbuxAsXRKwOotwzLLZgxOy8
8aaKCW/BK/upS0Hcuxlux3R+tSZcl6MzPnchXk9kQO2+JIiGJbq/U8nCN2m/gpQg2jrR39qSQ+C4
wylihkrj0DMBo0QzbXNZf8Nv5hDN6f2oDxrh0y4OmNEldqPEmNDU6GlNOnQmYSMDCZslZ7Idglvj
QsL1X9+IuWe5UaV5BFRSLZQVNuecqI1vFdmfuvk7quUb9AzhFoDC7eZ+6aQOGSekDx1+At/ip4Up
d3qOg4KRIfSaDpMJfQ9tGm8nZsySFJ80HrddrL17rXC3g9ESuJZk1Q2TP2ebLy7peIKZDmMvXzeo
dNjnYO6lYmVfuwfsI3yYGFnAbfuYWuF8kqHObIOtjyiR5DhRpXYaLHh0yI+9luu71r2HcUFhqM8v
ozIOS6fTFVbtcz8yEZFT75tR2flq8gwKxXzhv49u4q5/zyUjMuvXHJN7l90+m2DuiuOokBqxHRgU
A+jY06jZDy2+8buIPBKtIsyacKdg6rTvthrfrYhcrzy8yQa0lWL4nlwa+nVKCx515VNPU4C8Nw/u
bylpfljPY8j2MIXesMWg86mt7rXYmc/KIbqgSNMHTdTQ8+2ZU26pq02FFCUwRvZ8zsrE7+ryR7em
v/2oU7HI6WCw9uxX6PZU5X/RbpBeCf2UeS87Y9Np//CKUs6qOKX9Yuf7GAQuYsMg09JDoRPo3IbW
fdN56anqOLetJog4yJu59pAHMgQ3Gs/exv003dbu1kI9G7hKkLYxfM5zdccdNqUKtjaixj7XViU6
kHo3p6tht2ffQWgbAvml/k4xWbFVSB9N3Qv9uKH1Gld2wjMaJ3lUDXelxJmrfdFrnz606MD0VQft
JG7HjjHbosovx1nZLIKtUdshrBt5Vwx92Ufe0t0l64NN961ASXu6fkrmDVFGdB7qTPJquzWCJlSH
AvkjmlyTtZRgdVfzoPi34xzUDetwWBtP6ZCknAf6awdeIjBM0/Ej6+BKaQdi8V6jJBa43OhpV10x
bduQjUwx4YNIN62qmmOjuqfRqZe9mVrJdmzzW4VkjNkx0zmrzZs9Fw/Bxu6QwRFWzGqZxFHCscbi
0gdTQXd4a7XdcDvW7p+85ICWS74paqO97b2+JsN753LTd2uYLD3jDahjd2040+SnzdjH6u80GFDE
Hcby6WC8WBJlYd191A0kFxxdlELF1mudu4KJWFAvovMpWrch1sGRESvMnDVoY/pJ2zkI5dgTX3jK
2kHtAH+jXAxvvSW6iSR7FbZlu8ysY3/SMvoxxnQyyB+gyFE/LLnAoxz33rDah2bIaMPI6CWfmX8K
7ksRBOlWm38V+cFpaBm3iW2NQV8W0U7LSUZoDPfXsdFoFv2L6sdwI8Ag+86s+043sz5by7dQ7qG1
iMlOfx3JCboU+Vej8NbqTk/tpxFiVM7RebLq5zZDTNFzcpndEz6Os9ei8InCeBsmLRSPwdw4nvha
HScU4tBJOs+0/NB0LibK65z5y3aM5NFD8nPCqPhsrDHjUa0xba84AI747nLMlviIKpqvOxW6QG3S
/MmTzKlNh4wiWCAnWc13o8X0wBbhe3yPAoVVxQ+nZTuYSPfH9mYesnyPLOM4j+EdcSFYX+hFZIZC
quPwO6N5fi1K+6dd1I0Qwx1VKtji+JyFfAdnp4YgqNtlYuDsXqsz5ih3Mo0F5WxX0DmxDo3dHw1F
DnqhHrV5MW4GtEAmOuBdlRyKlhK396wfM7OGTSm7V63qF/pcGTcDjpuJM7NB9NS68blnlkbP7dMU
fX8xCItNY3feaX3vBd1S+Z6IOVuShxwygx+x1lftHqzSEc0kt/JMN/H31x+5JE4sVBaJ09pPZA+f
mcj+9m28cPab+6nhfREJ4YXkre/k0n1EFk3INF3t9CkTNIuMJ7NyI1+AKKPDwMTW5jCP7bhD+MQK
e0r79Jn3/4/zt61bL4joF9CmpenfefpGm9hW2dGP6tSfznR+6rx/defukSlE6JupBiffITjLgyjV
hGwHhLGqd5ijaqQGS4Ekm8gDdzMUS8OWX2fq7ITWGVDaXyOcXL8p0Ymt06yyx57PTi0PiN05jkoC
fzjN1rx3uILKqNoXLNyh1N6sIfkFblbSeW7UvtKRtWF/j9uf0uleyZmiG11Wd43YGSF3TtZ06Mre
oRAj9OPyr5m5aNPVdnATJHW6qMllwHdar/Ez2ozALjS+HfOHgaa7jRfvRiFJC0oDNALS66TR0fR6
8UnZi7FJk/imrjRSK63iInGrZWVT7PvZ1rfI5myqi8kfSrk3JhVBG6sbIliaPya/GMIal38mTi2b
0ghHJ+mOMcZrr+lZ4fdznf7EVbNCp/qjVWq8blI5haSLQ3nLJmzNQJunF2OJvTOdDV91ZI+7dmJs
lVM+xXV7bw0EQYCp5t9IgqlA6+rSLcfvbd/IjK1Qw7jcT2ad4Coru8DUe0D+DfRP1UysFEMMRbgT
yql902v1dqrv+kU3zmUx7qZSi4Imoyiru0NVGtSt9ISTMuHdU+XWjZebpGABCuOm3Op1f4pcgtsj
ndgFFEeGp3VbL9ewK49vuWq37dhRAvTRvWZQ9E9l9R0x0GtSwii9SEsCbTY/Zd/cCb0/FF4+b3uD
ejfvM0k/yMIslENkCaf7PrL+1uIcWaya5AQ6jMN+PTQOlbCxuY/eDxkpnzS/ROO+MEHZK2Lg8LSc
LTalcUQZoSLzDsPKXTzpd8k0oPYwjnWUFzuD9oAs5L0yvVXKQzn6/yg7ryXHkW09v8qJfS2E4BJG
oaMLehZNsViuu28Q7Qbeezy9PiR7mjO1tyZCNwikJYtFJjLX+k1RYqQ4gnUtKv29HsIXEJZsR9Gh
Ek0HUSOzztlkPHtGdDVZUzaO3W7jatq6hfbg8SSHLLpscxJkWFOuo4hoJI6dUVgt9HIwVsAoKTk+
m50CXEydEjWHyx3mwXbstI3dNOxKCDa6eBYsCiU5mkP1w4u6H3FNriKaFlp5Tcq25UcD5c/LP+mB
9SMcxM+2y9Hr11eGmhRbxO/Jl40IK5Sc2q3gGyFZEvZFVhE8Ux6NfHoJhP0W2cNO1Y19GbBVVRr9
iPwOdA8TjE7LA1HUTrs4/qGZyrpUCx4YSEN0rrkRJU9Ytf9WZcgGxt9Mw8SHLd4T1H2ybCJxSZO/
T567qsbJ3AaN9uriw1qW7uegnRHxYXBUeoAUAO1wgUiHo0jxPc11Atyp86qi4tZ6+SOCRx3Iq+65
7IjFND5k2Ny2ThDHMLTzimsKkWHhTuMxa91VOAlclOhCxuRooJNCmtXZCKe6GiL9WtV4lSmqjdY+
gDS1e3FNwsuGC61AOM99o7FhEyuWXDLQaCQAwzVfYww6oZsgLyaM6mumtisFlGqJa+gQ6o+WZuMZ
im5gRMy9Lbzd/MgjL/A+ZbFYmEEGNx2qj1eKp9Koz6IanCW5Ro7dmNYtlNK4JK1VrzMwPb0D8nFo
DnpLNtgnnVIp31FywOqR2Oqir1CQBJeq2/xre/LlSaJxLrX3hOBZG0Ot4Lk2bVutfUtVQmCoIs2M
9K0Csbt2LTYlbBR72CpzGhA9qRDZCdUfCQ6w+/XqL6WjbdrKPLa2jR5KgTNkzJqNoIWdE9Bsm1Nf
mM1Jy8P2RABiIq3XKzvgI/2iVophn9ZmcY1MJb5yrJ7vZUVew39Ep4jHpuWhBekFvrashFpvfzXT
URm6NbaG5aOsAg5AHkKYn++TRL0fsY47w1pMdXElDlNegYs9FyriHbLKwN71XLrq7tZh7pVgYLrh
3Qar+0QE0mHp97qyl/0AWw9PQ4l9/TyrvMAt2QUQKklb885kXW3VzRKEnUDG5c+6JHSWGqI+j7IH
2l0jaJeIgLaI+0dz6H5dONs9OWbWP3yoN9kbIKXTk9D6s79WWqhYmEfypPr5Xp1grXb2QRjJSWV9
ko9YTwXiwllkU+ild4nw9HwpPYBTedE3D7JouXk8e8BN63CI2he38pODXhJLzPy+5cnROE94ICwT
6DfNMrOHU6+y+MqhY+XWSx+w3l4Wo8SNthAbzNVtYt/rj3gVEjSbX7ZKUJ2LtVtX+VKOW7yTdTFP
8pX6EMvGyXN8AhJ079sy3XGcVpayGMI8PfWu/pqWCu9DVR+NUquf5TwaIwllVOVRTiQyQH1l5nob
2dpEYjmC6YVVk+RP8iKSstrEFT8tpLKCYNlaOVoXfVovZTOI5vyJFwx3FR7MrOJznzScAlBXJLXu
88T1OHAeyLYEKfRN0xjhIyH2YJP3Q3IhBT8jB4riCYk6e5X7YXeNkdRc1agqPI9VaS092Dcv7L2q
pd9byVtD9I3fnejfgwk9OzsR9qdsENkiUdr8i1kVPzGVhS5ZZe9OF6XfhyKDNhgZP7IJIHvi5H80
AzuKlJwKGY582akFC8ekXryBHc2iOhKtApKbokJjWhHwA6yJ2e509J7ybUAu5CeJiIPRTOWPpLKf
bBD+38I++uxkQfVV5UzA7q12P+vkbhdxlIybsPCxRnG18gkzeXQ1E5slaDZclnV+XECpnBQ2P11Z
PskGzddsFgmvWMuibKhCgkORnyhsd5jq1q/wh7UFxGwli808QW7rzrobHBT1fr8GXs858GnyaKIv
82A5Vba6UQwNFeK5j5zfJSe4HUrR3d6qbMhqr91mNTkt2UXOPygqOP8uIN+fl+DZYKTvpi7GLpIU
6CNuQemuLUWEJWgRnPiZKetGGaJnRAzCZaWJ5kuaKGddFL1PjvhpcrzgjzIVXwF4u++9pTtYIDfQ
Zns7Iarilgcly42DrffOhsNrx+8/1cmLG92n3us+iRwpl0CsYQ/wD5ri6SmzC+vzYOn50vf76epq
Yb5xrRS5nbTuHkD3O1tcm71HbE3rlVHG6huIwgjBpOBSqvE1m3T9bBQpQguG1ZOaIBfYxkF55otD
osjP43PM0WlroLVwimMz2bYlKilJRoIrjfvxFAuj2RoZqILMJPnfmlp60tpR36Js4580V7e2/FDs
YxxDBMhZcPmVPWSATrYF1P6dIaLgid0IWzrNtr77yQO6EtaPhnP4om788Sq7hmJSiMr82XXo6g9d
DWjOVxWP723XCFbfNn4GPRUd8T7b9h7apqgtE86QdQQ8t11Z9MG6xy50VVQqWT+vf0r1GmflyJvW
ejj1T/KCvay9NJCT2MiiNvfTOpi4vlGIbcHShnF3RCwbVR9/r4flcBsXRASVHd2rHkiC/5hw80Oo
ikg/WP9LU7jI3sBT4jTo7HJcVMBY9pCB4SU8GagKrwDtDGtZ1+eO98TuHow+ipvkhOgn6+zeWPUj
8kyy1AdeekaibCdLciL4ae4uwj0PODNzyIswhYdxM7+hex14zopUrqXv29/9yH+sdKTtHmVV4ToZ
km7VLq+wUB+SpFmpeg+6ggBKs1Eik/8ddpDBGjYifExlioll6fWjzWMBIMBcSWwyXt7KdVkhwEcc
99ZTFhHOJ9Q0X+5TyIZc+M2jRUodzWkHGZi+ftS8Ud3JwH2mJLwJvpj/j0pfWOpO0Qjxy4Gyo7zI
BniopIPnwdNUAB+PXWvvzwfQMqiMc0f859FPS2AtqAZ+IWpYk+QR+UUvEKoQE3ycvCXhaNjZz0zP
3afQh3jjlsTTZX1qu8/IfajP7rzdLUtoMUrQ0j/LD3mBKpQYcZv2xqxcy/o24ETUt8U7WRwbcaIB
e9WI1GUqsJzVgl451DbfpoW8bUacS7OhQ8pcKAdZVUUxrbJ8u5W19/bOhbiWpMofH+pl8UOd0B1t
n5bxuneIoeJ7NR4Cffx1UdX6KWz5WycTvHga2OKTFkE+UIu4+ELS7ocwC+urYmdvjaY1e9MyzK2j
RcHaTQ1UP9CAfzNzjfQZDI9Md1hPfQ1dpioJ33G8xNSYBRNUhrKujfHgoLLljZGxAhXO+pcN57Es
059jgahnW+uffFGrIEhzhxN7rzz07ztd65AVVUndL9Te8HdemnG0bqB2OXr6tXC1z/iTK1cEs/ND
piMzGNoTgISh3ZRpkbx3Kkm0UUm0jQKF64vlLZkgXbfvXeUXD1pZJRsVgtg+b/30zRnHPcHI7KvW
GzmsJ887pEEXXT3T/0O+3KQ7/AfLIX+087Q7ez5ZhmEeML8PEJTktCKwgZnlm1vkJL9FSJKe5MXI
hvZUmi3wWuEgcaBwSi8BSJ4MPTSHhewDl3O+BaYNB848/Cr+nkJ2T4viPU2TfHefOjGABZtK16zb
EmrAMEx7dFvcsyxlMQQ0u0P2XhajChQL8NR979Rnm4Rgs6+JgIAOU8NlXirV+9iRV40ys/xsT+St
wyGpv+ZJ+g7Mo/+ORfOpZT/6s+4sKFmZj4N9Pi1yB5rAQuEgP4ejXR9+SzqAkHF8c6bbp/DEG3jK
s7hcbpcozOlasQixlt7K4r0hTpQUH2Rwlh3h7sfwTemwETcQpD46VlC6m7oA4tsPVr0PjPZBluRF
dhFzP1ksZ3aR2fvEyxr7KRxUZZ858LpSWOqc0jtEFHTIV6twbpZ9KsVTl0lCTLQSgj48Vr9zpFce
bkN0LVlWui8eb535P501nCVEJewnCENM8vs1buN7L634ZvEaNZCCw1A0/WbZgMO++nGaXb35yBGq
FVid33VO3TarmBAY0B0k4WCu6JdKdZxjqUfVES7LO2di8aJCq0JvzLoUtY2kbASe3OaLeJSNAlX7
FTiQYqcW4ASbzii2mQ3eNWkM/zX0cntddIgj6NEAjwp6J+Y5HVS3IbVepgSUjZv7ys8N+TXvZ9ax
JTWqRrykzLUGIBsfB2EEqyJKIBCBFHgmmrkemOtiCEM8T5VH4NTWOWFCsuNsjqi7YTbRQrbaBpnO
sbG9I+l5BEbDMDkXtVWdbRBrpNCr8Ftppw9VFom3yihsOBU+ciBTGr4XCgGEuYP995HkUmuC6k7w
DbzIbaTFirUsxlq/kFsi4m6XyUufwFBCwDN8ijwP3SityUmRJPa2Hy39EPGMAA6TtmS0o/zI+tZs
x1S1zyafz9qOY+MpT7C/C1XFfhlmySL0eBdlaTrbuvWmcZHOHgytPWonUp0JgUtUt+aqDAT/qZgv
t35NZeZ4Wyi/RsiWZhxxSO5NDwtCyO3kuNcgEturZbTBc2GhWREi9LaWRXmhg2lb7ZWd/cwCQnjo
3kHW0UEzCQcSAen3ntuaONN2/sHKkurUB326jtOkedPD6Lv8V2vGH6Hogx8R31WC6SNGF/MYB6mi
gzmPSWxiClVk1m+TMacPeu+nmd3GZG6iLXQn/TWmtMClxEl2gFLlHrRmdA+kPMlv9ToJiTLK/E3M
s6HCDZumTDZ9vGUTbKyUNtwkQ5m2mBSY8Phw1V3U/PWoPOOjPvqIMCyE6nDN5or7pUlCDIBBvb5M
EGnX7YDjeh0OxjHP9Hgdikh5hyT/2PMt/CHC7mLWvfEObyEjLV7/W1cvbR/l1tUMhkvhhr+6fpjV
nFQ81vMyJoz4Va8y41X1quLF7/5SCLuvWmfptxbN/UvLxzGFW/TbuvIAoUxlh7N4rQ48Y2H8kxBV
zbW8jTUEAcL5UrgRCpPOo4pu16GK5/OavM3QoFXwVP17rSyjDF89TAYha3dUHjLhH6CMmNuEVPED
WXnlQdZDfCd4Kiu1dHDQRZ57k/Rzs4Xs1VpaK3ayQy1r5a28lI4gV2a30aJAOeNXf9kyav6X1q2C
w8g6f/H5aeySgcCclpbZxcu07CLv2IW+NSRTH+71g+drO8cgcS+H/r0vaNNffRu0exdoHLTIDjv+
SV4EQp98j1JzbZcp2iVNC/db3t771CPpjo99ZLOlCsRaOoxlQmCG/ouC+PshyxqV+PR8qysgvuSd
vNQ+zy7gScHiXtfpzlie7uXYmuJNlKJjJgdDcUSp6cM8hCtJ0tS1xXLlkCP7yxxsnOxlNg4q+JoC
rhZyfZ0bXhAyyC6+GmSXMhltOOKesXJHPf1rw67pEPC71xaGYa/ItBorOVBekFbOLvWumnvKiroH
H2ax5djC00hxmnmfSDeeMEMoF7IIlSnf1gZKS7Kom1BGFbiaR1kMrXDFA1J/KVxdv8Sp+SKr+xDt
1sbEQy4as/G91kj1coSw97JVEeojTprTE0bZ5nOdTbep3cRsD33UFugpMYiMx7hGV4jz6Py2tAQ1
wVwoxrnHV+ld93Am+fd3a87vlm1YsCGTNLzf362cMubdpjUCzSUs/a1UQk95XGya3AcXPYul39TR
Zz31e7GsA5hoLhAa2SobpiFhZZflRM0+J1qS7WRpTMsDSyUUn0RbuxF7XWiBYXhB221Y1cSz10Nt
j0CZgnTpIVRwztkKYZ3kCdIPFfJZsvdtoG0EYKdLZ/b1CC9CqcMLeDOfo0X/FON/cURA/tAqg/Ou
6rz86A6wjlz3Unbxaz1XZy48myomnd60sfM+NEa0JBAfHmVrY0V4Yozxm6+Bnm5MLHaGXnHeK0hj
m6yKho0cpes94cg2is6ukrhvU3SUL+konXpE6ZUM4PxSXhSRyK0yZSuLYzx+nvCdRcOqLl5q31vL
l3QbcmPahPN12yX6mwlrLA6dU5MYZDxUFXIxRlYnnLLtU18Kci+RZnngQs3ncUxM5IZ+Nw8KGIb7
kGmaRhZRJPYFj1ZDwDoJumc/aLtnjJYIHSaAQz2fIpI3GMj049d7D631XvvISE6yP64n9dboIFrK
YjVPOGdx57nkmL5KxRJNEXfrGmLbtGP1OGTw7dkAALWvFH6tKiKZrWH5P4KnNujyH3g4peAE/dlr
wIRtOzUORP8+ehVW/c01lOxH7OnAX6zyk6GLct2gTHgkGmmdikkr8UBy7S+RUq5k19Ihz6f3qnOd
ErzhRjXkSSKq/joVbreQr2dBUkw6q/zqFUAVlXJgM6bE4lBDqlznoeW8Axw4ya5NpH/uHBUOom5p
vCkiOvJvyL2+XNqco/78G2LOULe/IU/ZU8m/oYI19Bpm5Tfgu93GK2Nzk6jxtAMckK50hD1eZbGr
4mylB6r+ajb1r9bJ9Y2/FNVYL3ckjdINbGfyJIYSvan4pK/UUa3OgOH7fanF9Q7ZZHRElTBZ2ejm
fRrH7h0ItPmHUx/qRJl+NiXLBCLkEYRyRk+uV51r4pl5i+BCb2Rf+7QMtuhlpcjfJX1xJDKHZdR8
96HYIvKMzbDZLDkH0Lss+xF2BDbQXpNa50Qz1t6ghEfSRs4yIe66lvWlo4MFguicHQ2Rr/OmxzLC
bxlhuCHGL+7g3Cbo94Zt4qqlzfZ6tq0eTRMs6FwqIx8UT16Nt8auCrR1VXUoEswNsotsdTs9P5BA
QEU/IkGFEtgmqXxxMolvnqz5IotB0luHCXNJWZL1soeWkj8i6WOjTJ1FUN/nsX2Ox1Eg0k2A681S
CrDDdH0tEPp/Dn0Ak7UGzkIKodtT/Wq5TvxMOj241ReJvWw1vf6C2gZs8+4HauM8w4C/PPmF6e18
pIO2TpBkz3FPkqNR1O6H0atLBKDbryqqTStkHLUz0qk4oLVJuBlKpX6rVO3Vr+IeSR2MssbMfRcR
HiqRZsfHtih7PECMEdX+0b9wxoCMnflP0Mr7o6E31pOYL6YOblHkT2MUWrOiWHsCgnmA/wfWsjLj
aq9PbCvu/du6Djdqw5FN1slhXQAKfwzbdCuLskENq5/I1ouHezcbJJVd5+kj5E3rKSm9+tHplOW9
A8oybM2i8ft9mtqwy20zQeqTg2RD24bDKk4CD8oFE8k6rckGzK7DdC+LXe5ZmywsQEOoeOO4vnh3
ONIdehcQgCzW4xisUapRd7Jox/lrQ7rrApnKe4ahvqmbVrwXow+Bzb1qQ2SeSF0gwe+rfwDDUrdR
VXCkkXXyEoZZfYRzBW2ZvuqUGxtvqop902WfwQJDPXc9faWpTnTtx0xcTP1bS2wB4gx2FXtkzKC8
zo15lcdX1QzVlUp2aC3rbg1e8dkYde0gS0gpioubfZPdZU0oNHXPpvWv80RJroKKaJR1ZXcdRNKm
/uzDobrNweECuHY5fYb84iwrl8x0ROpfmxegEL3X53vJ824luVYNqFzc27q/lX6Pk4vc755yHDmn
/lnvyVXPC+DvnrfXm9tmwZ3/MM4dfNCPfr/3+zE+wWyMTyL2rm06djvkWOLTvV7e3erKgYRZD7KB
7vfqrGKlX8hyPXXfEx9gPv4MJy8V+UneyUtdjmiq6EmLgdifDZ6mhsNfyqYd7nLVTx+iHh/K2zT3
GbpaGddaNGv3zfPLi5yLTUG3+Nd//c//87+/D//L/5lf8mT08+y/YCtecvS06v/+l6X967+KW/X+
x3//ywbd6Fqu6eiGqkIiFZpF+/ev1zDz6a39j0xtAi8aCve7GunC+jJ4A3yF+ejVraqyUV8FuO7X
EQIa9/KwRlzMHR51K4YpDvTiszdvmYN5G53OG2poZi8uob+HWO61M73reMAAr5Vd5MVJS2eZVeB9
y4US9i4bFUwCko0fxea5moRxu6STdjZZWh/IDfNZo5ZknkHlF1tF89vFvZ9sIOeGgWYeIplchARF
RbYrM6c/iSwdTvLO+H0390A5JWMbB+404Ghy8nRt34Rt/lSEQGk9c/xLyc3UvQjccfPPn7xwP37y
tmlYlum4wnBs3XCcv3/yoRjB8fmh/aPCxvVk6Wl+7ls1OeNuMd/D3q7Jb8w15VqMOJMB2xiQDpkv
v6qjykU2sKy9k0Jyc5WaqkDwZqif3NCukFCgbvAsAZxU7QJYfX+Wi7b6XiZVi/tM8FYC138MyYa/
qfpbEjftqwFp6hqD5Za1TttEJ82DYiiLiUZSZTAUxPPnMQLuwdpP6gryfivewFoky8nOkoNszfL4
L/MPxV/mVwx137cVREtPw/XU8xrEOuruRPT5nz9o1/i3D9rSVL7ntuloUL5M8+8fdOtkDhtWP/tJ
RKRHL4bPT37CfuryoQqkLCD2oZYnP+N7c58ji1pn2cOtX1C3MIXREX0IzKk6EtaBDxvzhUutscU0
c67snBk/LG89z5xvbf1Xr0JYP7uSfVfpF+4ezSpj3TnN9LVpFmNNPHzCIGajpnq7b1PTeRGedpHt
KaccIuZ6AZPTs84V8sbLunOmr14dvwzEmF9YAz5MmAA/uKquAdBwOSTolk5iuHS2HRzbvjjJEiKB
4+VXfXfB5xkFvq7IvEVnoPwIzMVYeea9C0MbM7sN1RWzWk3sT3Z5BMojQDoECftwuKpe+TIOmobB
W0csyWnmv8VXPtn2emyF+llF/X8HWMi6Fa0xPGdwWJ8NB5OgMBcphqmM/k+zzsMrAy2Ef/5qaEL/
23cDhR1Lc1gALVUzhAVN48PyZ6dKhogW8hoF/69lOtbWQe3CDIhLqHG93VueEAfQ1+oSeBgoddl0
6yCbbpdKYLjbQxWv6gDTwTRL1nLBJHVcbp0mADQ5r6Ue1rbbXMEIXC6zVgehW7ZGuAY/ue6wUe0q
PwfQOM7yrq3b18puw/29vkAg+taj/7NR9kcH7NcgWXQ5gkRTfc31jA1cHOL1BgeqS6dPROfTfQAw
fmX41fjJ7SeeQuoQnGO3v3VTJrs7pQMKyl7mqse+jtSNJ5BXcOairJMXIL8I+jipdquTxXtn2SDr
bp3nfvfifWZnnvnDpPrQHTldO4/u0JztWrdQCyPzrMT9u1lxoDMhOxwxQnJRvJ13ZEqUfqqN6hyi
l/O1bdkW7TO/8a8eKylgvRkXKcAo97r6oM9/tFGLdFePlb6WRdlNdyESF1pHDM5Dk4dvdXrpIie9
jJi1XODKvHbFoD64bW47C8Mqhp2R8hSTXeSlmTsHVv7a9rn6cK+/95VzEkJlAkXkt/kixIBRTgqq
pTUl8dWIR2011Ph8FK6IrvKip+GXKTXHgyx5SItfvPiTLMgxgY0KNXiKenGv+zDPkMXq+p9/QEIX
//YDMnRYja6m8QizhPVhcY3BvqdekBdfIP+mPPSz4CS9ewjOk5gqXHclapHhD/jb7udDsyw2hfhc
Aw07oL5KeMF9RHaku8pCzONxpSNmuZVFZWhJG3jDlfXCK5YAv3+Wue0fu8oRu1EDMeohdd1jJgjS
1kBaedVXo7Uro/Y9ZAfASR1lkYblC6QYcAug6Ma7kxE1kXWWlruP0ahoRxazrSxNo9kuEtIWSLN0
RX0dMfAxgT675hP43bV8UyzbGRR+K1gToOmevbwNnvoIpE3u98+yR4W4NZjFJN/LYmlbzkNf8tWR
Rfh1M1807BEDmbIjxoarxnDGs1WM43kqmwJTqUBFErsF3h84AKVXsqlW1C9u4Zi70cV43seFbJeP
OFD4w6BdA7tG+EFNNBJoIxz/+S6a61AK0U8EMLTxYMea+4CEuvagJ8FFwg8kEEEiD2S9HUWo5YFX
mFCQSILIPThWbF8mZWYo8SuqifNtOmITWw1nrAN7BWsfZKhbJGjxy/xKo2fxPnAxxeT5GzzLC7K9
T3Fs1ydZuveAfBE8y1G/55A9Qh9BL4NfPDqAf66LcrGDXhpw7vzxoVoW7Q7lbb+7td2XTLmMyjav
/XFfU+VdaZ662qms8/z7BnMaHw0bCLtL5c6KRH9StTzd+E4yPHV2EPKhiuitDcAE4jWUfy3T5kLI
1fvDar512WgR1AZSmluT/qNutC+Z5WaffRDpy8wKjIdCj6KVPoffRj2yT9EcoguhXe0zLX5ykGCZ
8GOmTjZkzrMVoEvYqQoh7NlUdpl1ur+9b7+HLNnkMAX5Fjw5EJC//75J/OhWE/15Mzc1mv2oBJgL
W2rinBT2N4jfVT0wUwG5XVYijsKbKBuv2IDJCJ/CSIiHQgU7F7QNeqY1OiArXDxdErCivrL6VE/R
+JgozrZkc3G8r38Enq1NOLEm3Ja+jt6Bg7GVFvn7PoxhtkzAKDyz/YbuPJJ9mh9fhenWD7YKnr+s
svLLHIeQPfJWC1dNVSFohqLT2fJMFoLS1veKg4mvzo77UKQZtNT5Iov3S1Wq295Igv29qrXifmuM
VTi9aVCktsL216apBmdyfujo24ZxcZQIgR+E2bedbcLUyZ2o2wSlpS5lszl3DIcgOqqqf1bCMto6
IeQ8ozPwn0sqpNLTLENIgpAmtEW+PACwlrXw7PfSFt+R0c1+FjE0LRecIGzccaeU1fAtVkK8iNra
wwXYRLi2y6vnHC078gJEQaDQP2NBEa7VNoZyNjcaYWMTyXM3slFWYRmESrxVFHtZVNSkPwh/ljXp
46ZYTn3ymsxx2qksslUhaqPeYJCXrkOMWg5BggK5alqoCchbWSkvOAmhLj5fQHWLfIHo2K/uslIW
WW6trWMOZMi8APT1YFbhQxBGn0j3uI8eFOfHbr4jvEjqLS7GtWzo43zYeRUWElo6ITLuhSwrzjB+
0vVNiYjUe9Hp3sEfkKoEcgfK3YymtylTVb64enSVF195bT1gvUoXxtcGvc2DNlZf7u1GBYG0LwZ9
Jet0tf7q5EPERsHucUFLRqTUer/42gi46S7IQrD8JLiJJPZLvinp9//Qo/BVBGIL85NhjvnVd9FZ
msOzshQJ/y+luY2dhnFryxHwuJfmthHqCo6cqYdUSBtdoB6QYph/b2VSZ9vBRvJd/t44GzbXrO4O
nllv+JGm57HRlDfhoImFOgBM2rq7qlq2T5JcecMfcTiWBhnofu4VFT1OOWUAyXRuTSKwkUFdaAty
oO5CTq3nSXLRmvb2avIlu77Lt5UHclgWIzgkW6zrowU6d2gDTTqxFRsCfzYibtUhD7bWAM5c5QVR
qvNQ5AI9xPpRGObEKZ5sLcqYjQ5Dnm3lrRJIG8qEehnjMRrxCEOAZB1Cur4URpdxaFH6R1SVZM29
+t410PB2lA1Jqg1zV9We6fgFiPhdmEMUGwK051yUl38SkQRj4/20UwfRRasBlJbMRn1aOx2HQtMO
iD8O7ZJNorLKS338YiThg2tN3avq29VD5zt/qTcHIzpB//+W+qlx5eGzVBPDfdGG0n0BV7h0w764
yhIK2p80UisnWdKxQll2bZnjX0PXzofxVihTspXFEPIYag22vpKzWWM1Ptj6jL6GcbDptDxa6zp0
2cmrBGIZo3isbI1DJ2S1b/z2njot9l8R23N26KwZKO3l5Wn0CKjkTUbiXAl/2AmxR5bg9tmbfJJN
wTiCNLe6K5TqFsFfukRxB3mV3UbSK/xHuqA5TQiub/95N2n+h82krdo2p3QgGQIhmr+f1OFkZz50
z+QLDpcLqytbqJ5KfYVXGz8UNUqoYGiaq6wr7Fpj0U/arSzKhglK3YdRg6LtxtxtlGcB2CKbls7g
pqhHtvcb0xIpBo6+DhgbOAd0zaY+yAtBt3KTC/XrpCj1IfNtBCmQKaoP6nyRXWQRCXLGydv74L+M
kfMMY/X5nz8uzVQ/br5tnkOojVuuZkLV+fh51aB5AKgY/Wcd+TiQyhrIoXk/oc0XeVcECY/1UG2u
FdTN/T3Zd8sFOq1bb20FcINMEMrMYaobQJU7myNQ7nMYtbTHD3ednui3uuH33f9/v16vNo3wp606
Y0AIGThETqzoII/FsuibUXyQZ2hZjIEq/6UoW++d72ObHOnFD53vRb+ueCFU75bqoNlHJ8/zR2dE
NBWi77O8wHDD9dA1jK0o3eA5mdzs0UJqycSI7Bu8XwXNgKwhe9DpaG1ziAwcM+ZcYBgg9jqLvOOi
5r/9w4oRZkuTIXooNJZkq0CTD2529skfWfKVYNC2spgN9ouS29lTpk/lNVAN0lpGilxVjtCI0jbr
WzGaEEHovfHUR934ZmQ/o3TKPgHVysCMOfM3m6mVJg1XuaPWD7J1NLEMC7LqFeb5wHGCdyAnU9MQ
VvT8Dm5Fc16huuypdbPyWnfinPog7IWI0FX2E21VDbY4pEnhXcJoBCsSl+E3fhyfgSQaz4YaGXsL
aalNLaLqi2N/Uxo7+PZhILaw7//8/detj99/w7YsgqSWLnRVNx3jw3oxGayaCkj/N2tg2/Fmao65
qYMIUo+frNqu9Q6KZXiHoCufAuRNtrIk65u0tfEumVtlOYJsAOm9MHZ9b5IKQkN+kcFiQkgEciN4
waneG50YrmVpFRfET5aIFo9XWQU8v9t0Cu5BsigbTN19tqpWP8oq2+67Y40zuyzJy+BpBQqJRFVA
67vrSPf8Ddk/e5sDkUPQoTDe2WQiea+CCxHEvt8HhO2Ip4yvYWf4+zKyAR50iAJuTfxqYTTbDkhe
jgu3n7z8KYdNvjXN6uC3SJ0KHkvbaKYAgHb8dYFXCyE6QcDh3oDwHiD0eYQ9j5Cds8L6phme9X9Z
O4/lxpWs3T4RIuDNVLQiRSNfqgmiLLw3CeDp70JSp6hW92kT/x0UAukAikUkMvf+DBmwEkhRH3TV
Xp3NNNs/Z7VskWW8o10X9UsHIo4Xr2VHZVCPKOOfP8UBZPFah9LxBJThTtYUvI4O14hCi235Hjk/
JB6g3aAK6iov+Ml8NZn7T7LUtSe8bt1n1FGye9UJT1hFKi96Fw57lbwYpLlOedHGLtogJrJqhMY7
riID+8BcHd83/Ifg2mw9KjGHKhQF+Ze42su6rPQ2RZuNGz8u+73iKx2KHWO/91LdLW+uZXl27ePO
vWWRbd8x9JKVjuHU9rKJCwle7EK/fL5mT+SZGXZQbAscZS85lMBrPvSzClCPyD1NLA8086SRyVjY
NSsoYy7Kg9qCu83N8r4Acrobaytybtoeh9Ia1YNP3eIKRXoVuWBWipNv7pOmDk/ygPJ3cnTHsywQ
DYSU4ZrhS9Hp020+icy8kS1O5IZLzdRQFZiHevyY9i4ZA2ac+AFgDnhnCB+yVNpI5ATEIWVJHrLU
q9YIA1WzNkb8IA9mCRmzKxHvS/rwkNfjz8bvjWdk+l1ZkjmaWJk+lMK/Sg1mac9J4n9o6/1CXxJ6
zZZBaU87JEvUnTxrxTBdzmRdMgmUI0UK1qFLq51juRhGFJqvrmynQ/Hnco4uUbLJUO1F/LDXb90K
BPyQdcjBo+S9qZTRP3Yim1YKuckH1BOjpZmH7XNukc7zRR2/DX30K2Y/+cPKNX7OA7o5yKvgpROx
6WgQ7HKSIIMnleLzUinudztsfqMf7n7JvQJTkVLLngui90sfwZT/EM2D7PWPCwrXMFyVzSOTKpMp
zfOE+yEbmNh+mIuqcZ7xzlJv5KtXlB0gfbQndjJ8PSjIkwISSnfy1Stbs6h5b1U1dMhl63WsbEWI
+xaxxfL+X42/Dgj1NgAbUuvjPq9w+MhbpLsyxwwOsYaCgDyzO0yz2Qz3OtTfOYjlxh50Sj1qFuyX
xXMJqHqBr5p4Ntm0d924VBT9ZJpR+Tq50bQbnEJF8YkikUJ15QboJsiiHTgkbau2OkytVrxaVrGA
oQzbywK0HbShvTXcptpYvW4/o0T3IDeCYzsB22+j5hHPD2vbBEgNBW3sPKON8RApdrsNrNDcIli3
U5sif7MU7DfIvmoH08B9CMk7a+UVdv8CiO5FRrn/dM2a/L0rIlHapauLZGwhSmVptbpzMOELTEss
IVA/LLo9agss9jrMmw66HmcHoxXudz2bHmweyu9Ipv1ywsF+g+rW3XiZP736ZJcWpW33z8hDoo7k
6d1jGqN3VXUEKVQFkS38T8xTngNFEk4dHkHqqpuhM9s7W5jOVlcGb+e5YMkNpcA5Vgh171b4HY82
7kJeVESbbiidIyqJCmiRcTqjMR+sikJ0D3lcpPBh3fapqXX28nouXpi4DOQvBu1L5CB33pRCgXg0
feEvqX+wADhAsXB+WQKP3q4IdwFJm20l+HN6oNensRir+7ysvqOHpOHPa6oID2rVDn7EDHYUN7I+
G1pnU2PzvR4gcbyFgbVFSCx8Et1p4OEGUDHGW8A50z1GuEgJNX3yw6wQF6sSLNcqKKSd3ZVQA9Jg
rQOe3COKCHI2sLIV5r3BayLsF+FN3S8lidddh76bXcT6dmRPg75w0j1khW+sjU7t9048JkyIQQlr
PCwfsX1lukRK6btVTWutBHaCqDuK89DfQUAqzuUgiwgHwTCurXApGzRHA1IoT9Us5lR2upx683C4
q/k+iT5cRnZ2oxa/G7VIb3XFw3hRkKH0Z83VDm8s5D7c7AkPXOTzFDP/ZYRvYgqnHzkvZnKSuXqv
V1O+hf7mbk0l0M8KErazhnb1vQlqgG2MyV33d6erxXOZmcm646e3t4xSHBQtd5aIdA2Eo2uV12Kc
wU4ZHiVHUSotGfMqRdbX3fR4rbrWN5P2KEsXemMaNZdr/G2dvIi8w9CnXzIDaoIdudbSUY3gqeur
5thm7llX4vBJVtlWu2sSbTxhlBk+uV6dLS1sKjayMbbcbGfGJANkEZ0v4nH2xnTUuFk0EPJRojga
6dSe7FZpEUfF+hJhZnJvPbYnGgKu/RzVIrscg1b2mlOFoeSj3gUfunVjD3PSezUSZ9yWhOnwvCXZ
rFcuGWhrfD/IYpaM/P8Ba1gSPjLOvlZgJhDtVMsnXimr0FX7aqhe+1432TzoPnrSiOYxgFVGuf8P
C3T9HzEOpmtaLtASgCMWD6cGmOgf3ycVoIupiHNslNqQZMyaubbcicnd2MTd7qsZbDFhnOK57Xtp
bruW5jbZs51f68M/9PzncbIn2Hrj+c8d/oyLEqXeiDqfbvAkIJ3id4L0inenNr11GFx7PMoaeRjT
ctwoAKBuPjU0dsouQAaKXTdTlxDcoepa/gExs/iBBxz569rfypI8mA2KmkwU9UKzQgBbfet2aH64
I5xyPKxsx8WWuvNOzhj5u8iI76M89k6ySp4pEemaLpiQDv/TQHSrXiNqBX/Wa1YwEHXcSFmwgpIu
l/DCscl1cusxhFm2Z/2Q4H+hf6+J8z5FmvtrQqLsudZQTx9R79lpfmIdET8Ml3oaNLdlITyswoJb
whjWA1q85WNS5psks4tXOxfxndURG5RFyOY6sxZqyfWQl6/jpEcLZVakKrujkuZAVQFcL4mG2Tzm
wiowecF6vTGPaaOgHQHuaNVnmig24zR9s3RUBMcEQh6Rafe5K/UHg2Trj6wnhYJUY/1oo+W6BdLM
y/WfexC/RF8DuZZNLUptPeFfvLf1LDuwBy5XuHJkL7zLfkoqjq6/dW3XnKEtO+bWd/Dm0s3SInqT
WmeRFtouJlKCPGVjfVGRLwsHK/uhKTCxZA8+vbrrRlhhjk36qikRdgmzhCV4WY5fCKkDEq7ZK+tl
FH0ZjUWkuGLvy2WKH3bBXTQOd4MaVBhpkUVplWZ204rR3ByF/jvQzCNh5uR7jXQ+Zoue/+qisLZg
UZo8jX2kLX3+mHMaee0695T+YIXZuB1aVd+NUR/u/cEqtoULF5RwY7qO6yC653+sW/YGCeUxyOxm
zRp8OhjVOC0LvTBuA1UZv2DZtXDKwSNm7teHASw23nLUmz42SEY40G2euIYKubQ/3dSkQrZpnsGA
j3K1FrcE2S1JMOVKvN+82pNXk69QM6b6LUhFukptFyBJXIE+1hJ/EaSd/h0V9jRQ7R+RijvghEHs
yQ48fde0dcSH1avXBIegzE7sH1ma/soVUT85VVX+p6Wv9Y8ooXmq8jTD1DXCaaplauanqaodEs3B
mml8Vq3Mgy324hodE2+OfpHVeygbpkn1lkVxeWMrbXfq0cK/H3TtVdYnU4JiDu4XZY1RQjkkt3Ij
IotRY30syla7aPdVVN57k5ve+Vok1mE9ILgCIm0xEO14M7IJjnGJVo/n3paWU/1u7PIbIlPuq+Jq
EDWElt2S/Pndto26V9SG5E2HtHro5A+N6emP9VwfgshDeNEYv/bYvCADJFRC73JHD1dEXQukbhdy
vy+3/yS4hkOEdtutnTpmC5tDRUHLMuKNk/asLC2UAA7YkNfvwXRHaEuv9XvMy3MgeaE6iDtZ9oNC
3AWD1ZGVQPn8U4PsYpc2Q2THFj20VeYOwGjtM6rwzX2dm/V9h6QmqCP7rMR9cx+iOnZXYBCzLFVd
PbhOi0SaOm+GVLXEFycafrYRHFkop78dt3qIfVf5ksEBWSRxrZ0nZ2YvIhtO+vKv4ZA734fzzV2G
21Zg/q7RI5mMMTihmS22TjTkJ0RHYcoEdv6lriM0pRw72yh1k38JHfut8zFEj6opevTwMZfVo5e7
2zRpwpUclI/s/ky99u8w32tfo2JrGn72xYMGvydLXKNNS3FQxkdlKk8SCZ7X/tGJreopQBl5LzSk
DGV9kAcnX2uqJwPrvdxDWg2FqrXZtizBWcnfNaP4eLjWIWEoVmZRGzeyy7VBFjsXE96SvMQyFw3A
bz1L7z2kYlYsN1RelLPzW5zhCFUhHpywLNxlIBf2Bg/o1oi77hDW6GeoQY+eT4xt0JjFwwOqv/6i
dPPmGY1p/wZwV/dFDdHCzVC1/qb7cw64LJBWadYjPnOoKoFktwL8b4zRv+mSAD8ibNf2aIO3P7og
ejT6KY9/Y9DBcnXOnw0NeQG/S+7VuVS4EfKRdnIv28joXNqMGTL8p03m5P55nJfU4bIXub4KSpi4
OEYgQlOAcTNnnu6Mn90VZdgjxjmTePEEgyydlq1/wy+ye8Te+5ZlfPDb4ST0i+iNWAiKfsqQHFMv
NXaqAY0ji3Xn0a3JYs/yO79wOuPpB/6pVSo6urny4GowrVBPjnZD4LvHoGK9Wenp+FZUwT7y0vbQ
qImxcYjk3RD4DH6jmJDlqKFgv/pWkFx+dbqkXFZuN50Mpxy3k6GXt4YPPTVRUkQdY+D/adhoe6PW
ooOKxv4K0FfyaogUSRQ+EygXpE/M8NuYOBo7wzHEenJgpqngUAd1b9w7YYJDEJZV3x3xlSUzOrRY
nYtDNMBPApdQiv2cnxR5OKCQQgOIoPczUxuHm9aC/q6Oln3uRftWl97wpXfHce3kJrHGGVHSauYS
DWLvaUwFisxuES3U1oy+dAUmmAY/j60selMNsz4QD1gqtWh7JI/63MsrjHSbtXByZC+Cd0Q+lfBH
bonuSD6Br6JEUvwKkpoQVSfTHBHL/wO2Qv1/idOQOMkqRDsQPMKMiVyBgSfLYO3IBXkbs2yYGVTU
eSDjdU9Q5+wb9NbE1zYo72N+HQGScytEX4rwBuub/Wj0wfd20jrs3CPzWZ2Ol4UBrqpM1C8+ji2v
ZatN2y7L0RGdi56HmLqC68P+0sqfJfLAPv77dbr9T+8+2zAIEOuW62ieqjuf4ugaQrP2aFfKE8xF
bHp87OTHaupPqsiSXSPq2Uc9LJ78gmWJqWfOzxJcYNDyEF/7jhbY1RGpnMqiO2RFlP7C9KYsDPva
PVPd90unCtrAl77zpS18NW4av9UXeDQ6KZqA2OGkabpvifj+gnewG7oi+do2vblAkSA/QzDRtwX7
ji1uQRAv3TkMiuXG12yM9wGLcjkI26aEKCg4jQnchCQIlFYWPSEOdaPP2flQIO2WCJK/8wwi2/6U
MDX73DaPA+Xi/AccKpC5T4G3WQTEsHj12Ab/TPUTjI7wjW8CJ3SeDFK7y6Qbk/I1tRBdDqdkA1Cs
2cMnm0oceDitO9KR7Xy4tOTm6C1kpUgbMpHT6C6CzAJJak8HiXORcBh59gkT86kohIWdxNTiEtzy
NN2a3WxyTD7tEcU8Fp1u3+01pXLu0JREitvWzOcow0tn3gX9ykpsNwrrpxyUKRGDHHylUPx8H9Qk
AY9l6BrPTlqy1E9POkq/PzshVq7e8JRUQbGAnZL/irCicNA/+oIbGFIHhmo9wKq0VkUS2YcWibzt
VCbqbaIm4cECLrA2J8RPvNB8CX0CaikgmztCdNjcz0EYJZvEUw5ckHelGH8hXB23Jj8Q8HjgPXoE
XfFZWuEd/T6IQHh0GcS2tfozaJRIgRpLohri7GUQYsj13bxtutzJ1xXxpPo2KRIAQJveRPYeWcIw
epna4JtmudqdMJJ4N5Wxx2KXKGPjs5ZthiHYyhhkBQPlxqpG7xKDzCKAKACTnkvcU4UKflNRNIzg
+t9N2o9fIVMN65p4yta1Ymeuroy4OAdm8gUDAP8ItL++bRr9NW8H/yir5EEWvSxdE3iP7z7Vm42u
L7pM1Kt8fEg6NGgkoJ0MSH0nz64HWZcEfblN8jtmKLdn36Y+5risYd/pW3fanNp1bPC0upvbWInb
+rNsHTvVuqu9x6Aemls9S4zXZPLWJOnsR3Vwwvs6FI+pPpAEQ1dtq8FLhj2uGyulG6J1Udb5VhB/
X8qnVnPHfOuNbncpytbMRjZHGzdW2f625q3Z4Kvg64FxUUVRibVDBf7zwS9+GqOj3DX4UR/kAjfU
1pGjVofLmld3MSMlOq/3S4LTLGfwTlsJrOfIlISgq8X4lV1msBybMLwr4zB7tKb4Yz0uYHdDbmWP
c3+ry7w3U79LR8M9ZK2aPydduDLlJ4qy8palv7sURq9u7cniPyALERhqW+i8SVg8Ky3+cHPfMe/K
24z48EIkevc4DmG5KV0jXstEoZ9kBkRzE29XvrLXPD6XqjbO1IunCwgGrJexnAxcSlkbO7vM7xSc
4Fu2l3FbfbHa5BzMsc4+Lnc24tBvIkEjDJmQ6FT5kX+LLG2ziQLPfEjzFFFwsCo/W/wkk+Z37qvW
W148EAzGYOHPCXJDn2o+NsERyhHD+dAnr1rnDauYF5lyAPsy54hgnMqkQt6QMtIjHLJka1/fAr0c
v7t4n43s1X3+OxewGttjirnOXQeFfJXiMvfWZTUMcryssgKdDE+DLJ+ySAIIaEPyhIf0nLX9k+yB
ATQb1ih9bkuk1SGQRLcazmAP3Rx8kz0cZPJLqx8PJXPaEjPw5lTPB6HaYqmGmbZ0tRBprsSOqXRs
A+8OJ37Ohuho6Gl1li+fghIDyrP8Gc9t1xLqMx9Kf8bhudT/h5ePpzr//P6f4TZkfjQSdZrnzCyJ
D2kfw1IgUqvD+DR5u1rRRHcbZWCSPM/sl8ga2HtJjJBnQeezATL1NFrGja+AJev9dZf7FmB3US01
YhP7Ch11sufqU+Ik+HcwVW2QJYnXtp8TFZ7BxBJkHE9Bc8J+FyOWEnKROjV7m5n1BSrPS+4m+kmW
1ACTjjx+SiKiNpqd+zvmbXwrcsd6G+GBOwDl7kuvUY7J1A+zWph+HD0FYfFkuA/bvvmehd1PCz33
t5rIGtiFfnyNEcbGQDQ9J2MgjkVslajCuMWx9hx/G2uiua3ZneLNpcBVqfrHQVenuzTCkX3S+8ex
yvVFjFvr2vbIKpS86356doP0D2ijRIsx5vXb7yMWCA+ZmaF9ZgYwuTSv/qbxtOd66byao4mjlmnn
G7squ/vQLg8pUN63NEPUeAYYqq0IF6MowrMTV/dCCePbYYjsvZ/DRZEHXp8gFBFgZZ0Z8Aotiqj/
LXTet2Roosr7EsI3X7WGWu/RL2tPpMR4lXbRuEL+qlrXiW+eamYnCFiVu8ZHluSD64XIgXaJ8+D6
CIkCg/umAZhBFHX2MnGwTGNxsS5U9xVbkv6760bFTSXqZhVPXbyxYRUvmAHEq2cj1lGbYf8jsMZN
HVQivOmMpz43vd9Wr9yzk962ZOeXowNjYUz0RdtqCOpmobtBMMrbF0iob21X2aE+nK805G+mFPdN
FXQ1qsAYB/Tg4taF37EDz9uTXoLfawAdfu8ScXZJtv4i5UTMxvEWiPJjT4yO/A4NAaDcVnikQ4ab
WNGHmFlOPbSF9G4IwvheHqoK+W4lAcI3VyWKUmMhgW6Q1B8SzixbJMovg1ueKzsvnwDePmm1l56g
n6nPhaK9FIHmHPW4bA6jVZ8hAgDpx4KDLdyvWO3yOzUKHjBjGm8DJ4vMmzoqzDuFALS3mnB2fxM2
UeOyU+u1LCqjfXJLtoe23otjZ7cDvrl5/mYq8ey92oV73esOwDRd8M9/8XBCj7MqNH4mZRhsIK6+
83MkxyYhiEm4Zu4iy17YfFUcXDZ6f3wmM5KfqjR+ZnXSHEfkshYsn7Qdxj39i+oyUwMNzzYESX7y
3hX3mdsbh2FwtlZqhihB2jUBPRMI+tyIY6+47wfH2ZVT8p0cIz2EZo23XpSAtJPlSHcwaW4w3cJz
oF+VRJZfWMZ0K6D3vNbmom3YCLJ6WgejZyrXkVeOC9E2SkEqzsj3l1PHxJnGZ8XlLsRcmwS8oFxd
WYRoJ4rQ2+XNeK7G2Dq5Wbth97kyPeNnITAQU+P2uzCt/jy1WTkbANTrOnqbap7DmJ3O2MXNb2E+
IgYonpsk9O4qf8I4BbeQ5ZDgKdzFTOmR0vlbVUTZTcnjfMbouTzn85ljaueMSX8vq2RjXzTZRqDO
t5BFwE3ZUdHq75Au98WsUlYnan8rGlxfZdGJgonIW/ItVnL7KepG8ZBhVZDOpbJQgW8GPbqU6qBg
esYBNNn7WZoY/aYP7W/Xqmu3a1/PKCtSG9z9z0gHE0lQvL+RpHV3Q9XEt27ne3vil9k2MrXgIKKo
2YS1kRxJJeJpVBrVaXJrB51DFdUZEZw93szbIiuyfe5O7S7k8d92UeHeGcWIJ+uIXetQtSitg/t4
wBQCMWVTqE9leo/4PqgDd8oQqo3jbW/W9W0ceO0JsQA8Bry0ftP9/KBWPOnYmd12Wt58jWvsdUHq
ZWeDtOsWIJW67csuWVRY5aw0oqi3ms3VhKXMrwzEOFy8Ob5BZV7pam3/csvsUWMNsWgIKp6FoawE
1oa/TUhlIXPhW9DzCUWYFGeMKLttPbZHl0dpk+iu2AwWWBnVcYkt2KH+qlrNd93O4t+5fQClSSCX
h/lsk3t+c0J09Kteax4mdFPXFQLvdy5Wc15MTtAPlOYMw6hb5A2ZgArjNpwu0l8qmqU3Xs6axEYO
ew29sNhPk2EdEKPSlqEntC8mUrTEQFwSlZ7GlL1uVORKotCakLFUqx1hSge4uPgFt4KJkqw9O+LG
vs+aLt4bEQLhbtaPx8ybty+W9T3WygBaRjtutbDtNnbAEkmLxvsOlO4PD5gc9jPZ+DBmCImkKRKy
dd53r4QnSJDQI5oXzm5VZPe6wEuoG5qt6gTprTMhM6pNKMfxf5lsRrW1T56JsEgkqgAJMujFox6h
RF8Cxx8iz3+yTLM5O6h3JWV8Iww02atZVXVo00M0VfqGDHK7kuAuPGCKpS2i6lZCv7p4BmfAoz3K
1qZDWcexzCdV7XPoqgUhUwzIrLpPF4bZi9uu04LV5Gr5G0SMX2RdhnPlQe0ojPBnNM+5Fr6+Za+U
2L4Qh0UDy77to37cDH2SPwS68IhXds0P28OjCInQX7hM/6rUyHmuVHNCsTh5c0f8XYvc8M7ZfBg1
tLX0mB8qdh26ggotArxT7ZSr0K+9s+zoeTYCorHp3VzrSgXTj9piYpmvIrul1mCf3cu1LxdLbW0T
gGroxfSK1mq4cosyhypOABDOIOvn3kjvvNj76iSGd4gM9tdh8zgZRrTQJ/1uary9mdX+zvFcdPkg
qCymMdSAnrTD1ksbHcvDdDyV8yHa5mOWr9kcR9uSncIS5r7+auMjYdTD8Jv83ARSmYUKu+1aSfG6
br1iJYh9M12mwYRzJhO1qVj3A/PIVh2VeJlWtvZsx4Gz9RP8T/nJ87xq6RcwM+lychsWXCquzJMP
eiQzLGcd28awFFaCy4U6OndF1XX9DSm5Rwu1w62sux60xv2rS+PqxNWQE4aA02Bl1jSvbiMavF7N
6KWvi2LZZ5ZxTryQLSpYCPDcm9iYoAhASADfkwZboVcCE+b2IGqDLSARqseMPNNNhfDlrazTMsO+
6SdkjGFwnXFxcn6Ri1piRtj6gfsQGKySI139pirKCMW8mHamwkIQ+XZm93EOTVSKYCGYfEG0Kn0T
aghgHTjQDFx2CYCHO1Dp/b6bDHuRDG69ssHQW2FEQjLIsNEsh/w2mnKeh1JVsFGaMLcIPf9hdMRD
YAcHuNEBKuGxQoAl6Taoxhf3xNOgJCsIZipaq8DEYNUEpbZ+xngoPgzENQiFtPVzUhbu0UvMJ34/
yGKOsHmgy7pdkJycjmDPmF9YtJIPVrGLW1Y9CWBJqpV1MRoGx7b8IQt2GKqrwhHJLEE5nZPAh0ml
tQPMBGM6X+pUy97oqQv2Yu4iG9gtmCdLuZM1pUBOW7Vw8W2VDpiE51R3XZe+n6VGmayKnrwr+hPN
LFxPn8spMxG/q1Tt1ylvwkNtYRmKEw9K35rnH+SBn4F328G0whpiOli1zQsgi++xpsGXsmBalJKn
2jTg/MU3c2vNmqeyrnWLnZ4g11TErr6oTJhdXWqThR+SzaTiylVUCBeZvnFWx9FaGFg93Id86s3o
jOlWYWtZ6cEEG22cQwgnEKzL3lJNXtMgN71Sh4sTm289pL5D2P8cjYJEa4cciecSuC2jxNk1fsNa
bD5D+anJL5WyLA+tcyTLO677LmpXhE1JUZQwIYWSvvlJmHy1FIL8WDK0L8z32qKN/eARLEq0MuPa
P9kqP4oo+cbmigR8h2OM3lm8WuaiPGBTAKrW8ogOwGujSR8ce5cjDC1S/Ww0D5HZQGxU7RSKOV9w
7MUYzKlend76NmbD+aShKF9OxAPMxEoxKlGMe3moQiiBrLa6Na6K73V128EwGvTqdkhr89JPaPiC
DYSi0B721iXa+uivauYOG5XpxvPH4kkL7eZBNFi3DlnxZDr9yktU5X5eqPtdo70aIFbvCBD4l6JV
ZliijSJeZ3oZI7DZD8qqLEJsBNU0JRdb/MApr9jHOfKMPGsRO2ZzuLdQAsLaPp02lue7+6RWXsIY
+R4BQ9Ls6uYJP5r6qQCNVBqoN5WBUj95hkAkbRw7ZliKLnngjdYTmvFb/4hLkjhA3fKPeWz/1KYp
fg2yuL6NVMySKi9IcJcm3WOKJtrKVhgROFeFZgl6hVZfsZZEXJRH1TXVB94fwFioHpwe3mKIzoPN
RnPvKBOAwd4ytpbRoILmqzaMqaTZZgCYlvDA7eeMUMIWJL66JK5PK75Jm7Lg9a4kjkWIJaw3JjDR
lRyre32wKbWyW13GdoDOeNsT55s7s8JrMJMEGS9bk57Yn4kG2aUITIsXFrKOa9k5Fyn5zQGbY9lZ
DTA3rXGK2lzGDgOOyiS0N7Kz0bc6FjWuf2lN7QZnTDurtpexkSDx1pMSkn9CMmHDRoY12WDptrUc
rz/1weisMb4o79xkD/okelKaRa+p4knRnP4pq4cXWFTeoTDzYVv1kDcVYxAn3JVvkVH14A4pkX2p
a7VvOEGUx0tVj1jB0STZ7KuljrM7O2aA5uEOaU1xktfIa4Ta2D9HGzcfFpmTC5Z4kYPabpzugwDi
N6y3HznBqW9lGeo3oDysU+Zb8TYa3F3bTtm5s5LnTk2CV/jICPWYGoZ3KCW91gl+ScTax7VsBTyA
70eVejvZWpj1Y9YU/TmIXOOl+9ZUWbDVQ2SiSoEFHfqcNdLNFa5sMUlOpKynceeVaCJjeOz8dYpz
x7gzkSnVFx86fDg1Mw3/u5HwQWA9+JAwX2z+PBKywHgHL3gx+LXd+2mxkyXFEuYpxiJBluIpL444
rv+QpZo/Gvp2hFP0gOT6VFfd3h3I0cmrxu2EzBbIlGVsK8Zp9NX3g6ncOooITtdqFvzlLvWDZ9np
Wo+2prYKRzLFnxqKIFYxeIMtcO0suxCPYK9ju3fiz+38ng2jVWvaM3z4dSTa8c2dbH85tYCaRy1X
D6pOuAvs9NKN2SOHYx1iRgYJXh6qWQlEniFq7vJ457zDHVRAZJ325ywtMoSnewglnxpkZ9kqOiX4
0ArZJyCFLRqiEsReL1dtGvzEGmTO4w5SMQGWccqxKoreD+gp5rt0Psiza8O137XhU7//osv18hOA
+ASDIW58HSeL1z7XO/0XXT5d6jr2bz/l397t+gmuXT5dvsHe5v3j/+2drpe5dvl0mWuX/+37+NvL
/Ps7yWHy+9D6sVp3YfQgq64f41r821v8bZdrw6ev/H+/1PXP+HSpf/VJP3X5V3f7VPf/8ZP+7aX+
/SdF3qFmdWgUCwRCWNpF82MoD/+m/KGJVBSjcFV/H3UpdyaGLPIql/JlwIdh//IOslJe6uMoWfsv
+1/veu2jkneeVteWj1f6v96fzQxbb2HGrM6vd7xc9XKf630/1v5f73u548e/RN69hQNhVQK/9D/f
/vVTfaq7Fj9/0L8dIhs+fPTrJWRLOt/0U51s+C/q/osu//ulwNR3aPFieWDGY3PshtBZ1SDiMWCl
iAM5kgFm3oDcoQhGC2eTyvWXitsU+iZtsE5sao8V5dwsOw5jACYO8Aoism2904t2MJeyOcAx3ky9
A5hfGHSyqp+8dF95rAJLvdQ3+oi6t0lSCZ/takGaAeglwem9RcB1LwY062/wFyQfjknx+6k1TImy
kLXyoDvvA69Vl9HzOB+XS2VRN+k3P8KDHAc4a5FnWbIhJ0U8Ss2KB1CZW7PK2yNiS/mDQvTlzvLa
s2yTvSqeXMyt6mEJLTx/kN10lF9vQoItO9kFow6WSDlLU64qO6RlAYbLjLWb64X+y7vjT3N2LN0n
iPov7uyNKC/p/vcgN4jAzYKLE0gscGCz2KIsO7oTIkLnvTdfG8w/XWxToUsx0AV/uMswOVYeZD/v
z1WsKsFGzoS8q5UwWow6JgsgT+WBKKETQ52h6Xq4dEpc9wD6ctx8GAPy9K/uH2rRWkzdxWCo4kZp
wpy9pmkfe8z0jvIsbdKbvseJ5lM9C6JoyfqU39CnAUMb3vVJgFrDX9eQPeShZHuLCpTdb6518ixM
nX4LDfLXp3p5kbJx93U52TvZKKucVKwzdZxFnYUFZpI8oTUfjBr1e7v2LvWyUdbLs+sBeJ29l8VJ
CuDJU5dkil/H72PlsMaM/GVk1PhMZ9mwBgKANUk86d4N+nrNGZttgiTYWij8aoFQE7azh3XsFe1Z
BGp7rrXS2Tm9+ySrrvXIbz0hCe2y16CrPGTAkde2GfSLcR4p6y73kFe6Vsr7uE4wXu4jG9Ry+oKi
c4OzCjRdeYYo1P07X/cTdRcRPq+8ubRdziVnV7J3w3YE7dAuvf9H25k1t40sUfoXIQL78spVFEnJ
lGzL7RdEu92Nfd/x6+dDUleU1X2XiZh5QaAyswq0TAKozJPnVNE5pIZ7r7aGkcLkX2XNvVIpCMKv
fEWtfzlvkShX1xLut3U/HlsNIsig6VG3iY3X3ulE6TyX7AZt1LeDUTbjziKbL6Z3IR87r8UfxC7t
2O9CDcUfZLo0YkNfsIr8LvpO9q4EZEyjdJO69jFcQBFIG6rfswJ2oKGixeEtIrQ1DSXlIVvrhw+g
nyQDfL4TozOHxYn+V4sEyKZ4wwbBaXREzInK0ZIB5JfyFFFFPUpeTw4OBFp3dtr2V9K8ckavhy1F
+tRSDbvGAbUYtrCeNFDHlc1lYSjYRW0db0IrhsYUpGAOHATN5cH36ks5TPVFbNpi62jqDtcNOdqd
jMX9YZ1RjR9RmAkOvd0Mp57e55M3LDTKMo790Di6OqK9xZhvrg6ST+ABRqf7ERptROFe79eqEpSb
2wpdHr+u9cGGnLpx9PWHD2ZbjZS9oqMsvDwa5HHx7rlyfdrQTTSvySFo754wEvkfnkjXh8zgR+o6
APS0psPPWfsKFdMMgTHIVgvUqOuE8gqH9O1sAm7frG5jcfdDcp3xwS5DdtD9HuT/t2boXCStTPa7
ikcTc2ZGyvl2yP3mdWgG7aoDJnISp9ivc3u6cdbBXM/b2zSy6v6mLyttDZ0SPK0oNyMpBDp9o5tG
FAEC1hCOc5rfjAmW0fs2d4ZTHudsTKOmOsRzWh0SI3XVp8Eid6AiybKWmHoJTKRVYVqEezqqbuQh
H8TkhohI8jI6QA/SaGq29iA6Xs2jM9/xmNMeaWbVH+Usg1hdnxHyvdl1C4RcpltwFxHqqYBqV9pY
WnuHj02LH8bbgbQe/xJQ35tI8ZbKwOKOTBSdtberia1ZLjkWCiUZrnb7AGENa3jfoOP46wcL87QC
HWOu6WDVD3MaVXB85KjwdRlElQrCkjpc1GGXDT9cNBHWNU39n/y32Mhw5g+xg/Ot5jJpFT7YgUYJ
oGsgR0u9hnRSHtwZ8DUNV3dlR2QkQTq82goaq4qxSncy4zpZ1kGskaReFaLksaxVw2OmbWRFewzv
JOTjlGVtWmujo8wQL/Jxm1R3nNFGZWxRD2zQbuW/zv5ph/SJaEn1e2jH8HpYTfpY1UlzP+ohgtv0
uXyWWKFr+TVW7WeLMg3QB0VHlsXReCRJz0Cj9wrNMAnDpaFARWv+6pVuA/E6LkAH8crcoqMO+UrD
67PO2qROvkKgTKd52CQDX4Gfug3FW0FBcvVmRXmMahNAU6PtYyAekDWj1AhRCR08y9nNcbOFixcE
h7a3Y7oVJE4OQ+u8Oujd+DlT4ZuHgSLqbYJc4sNKcokJtpOVOCT4du10+VCgr5pzBazJcEykayfg
eJE9xr/RB+W1k/pbwB+AYmFkbgHga79VlgbIqpyep2KgP09JIDXrAyiDc9Wh+Kn65yCd1Sct4gu7
TJdV8zavDyP53v9tVR9Vbm1UFMdZ8/J4sAbX2mt+T2c2+CxEzpX+FOlR8IL2wCGoyPa3bjx/Lqpi
PS7EaPTPFQ864iyrYImiaZF3ZxttXfF6iGrwT2FJ8cqSdOUNJ/FGpvpuyXzKKRSzhtsWPykppFQY
vAIEvdM9qUrSHjo3tHcZCfuvyhw9yHP4FpEC/DyUkWPtwsZCMcOEnQqR1dmq9vKePCP/fDSdfP3h
XZmmSt7AZ1U1jlb86n21iSdq6neeaeTxs7q+qlPwuTOKBi1quBaMFEb21Gzu0aZXhoe3IUXR4CyH
OXcONEeXZ1vxwKqNbnHXaG70JAcPgEeZgMWTEdwWOmKO7dHozSaBZzkb91k39NxkmTDz+39yUFlb
t1Gk7Quo6JL11Kr3Zds5ZwmZdH94sN15f5ugowp1xx2UrnqZ4KuFtW6tKrrGXK87J49lUYTXRQzo
HR/DicKnfAoHGP6dV/nWSmLlAGo63YBtGnbmsvysuLBvm0nwrKQbNYbbteia4XkKan0dDVZ4J7YR
xO0JVNRPBOKGZzFVhQlVUKaencU0gE5HVtvmLXIZlmz6ngzrm/gk3EQubu1ltOy0qm/eT5n/G9wh
w9FD0Pg4+SModDmVA7d3RWmPt4CPUeh4vk6VGBn6RRtUKxlDdRZtdWvur2veYrIinvz1bbasa9XT
62LXJWRcZs5ndaiD/YcQu1F5ogbel9CqTWiSPfPe7ZUI7OCsciqH21j8EiluB6qs10gZ27fIq0tC
KUhMay2AZ0SCZA05u13ShsbOWP/j1SSSPWoI6yDIRFVvxkcHgsENkprJVoa9F2LrjfERmnVnNcBB
sfvg8IcU/aE4PXy0F+N9WGbasc7r1F7JIqP7rE/l8BDoQQs4KXN2HjvLi61m9cqv5+EgQzkknYt+
Rx+fZFShfnvprHGTJ2H4WCwjzwyCC42ZtykVLBznDmE5f0LjZ+11LSwDXva7Rvt3tIbjZeYnokP2
J9OXC49mOOyaKAOnVNVQw7fDpXbU8JlGAHCV/rMcjNhuQRBZ/n262NwGoOo8w/kvXqr13WMe6PeV
6b1O0HsgDAj68iPHRCtatnXmHtrYZTrY2/zUF85ft3haA4F32c1FAqq+mtZBH053MpzbsgOMZkdr
GSpuajzl5dcsSV+vhopbRfrSdg5G2iagbgqDpI27qGXAJYqeNao+GyjWi7PYIjSUR7by/xqbB4NG
ubMY/GWSRMlQDkZkx+BoimDzwXEboqFl7kIL4ej6q6G55XmcjOBCVzHFJlj51xbAx007NPOOKnz4
7LtReFEjd4UCXfY3r8w1O28lsanhBs8yn+b+j/MlIoSc9hpxu8Lb9cV5WwNQMFy+gNA9K6I/IITD
K6kTiP5tmnfOrtJu6cwIIBKwhj/qNg7u4wVjvZLozo6c9RQa4yc5tLCmnku/2ep1O33KbZo8sthH
umf5F0Ix/ZvfWPXpOnIpozWKNa4S+XO8eeXTZf/gTUmJvZvbLXPRFA6fc8QK76hVB3Q4pbTeJGV9
D1wQbikAsE9juE6jpeC/WAo19u7tMf9LXNegRa87rdxoe5sTDEW6mvrgdR1xQK76/3Gd27XH//55
un5W12jCV9sqtVDibPR9jzbLofUN3rfSvjdOU8UyvHqlxim1jfh+pAU4XxxiGsR7jZHwiqacrdZ6
9JIsUyRS1pahMs4qEIEAwqc2qaatGMV9vaKEjzQhbWm+QoTdjZLXu3Q5gfNZlaYx3XVzu1XNKjLX
JDXM+6jKLKDb3PPbgEfeScae3N/FTy5ncrdl1bZ3r+81/hgdyPIpD/xAgke3S11UIVskdt5s6uKw
o5rOnFq/2nOYd8zraVbM33rdKg8yX2bJBI2vz4ZvCrQoy3xxDH3mnmx9UhCVHOnnQKgMrER1mt90
yz4MxSG2CVZr5Btprf3vsbJwGgW/OzaMaLX9XCqGspYzE9DK9SxfbGWqWM9y9j/EuY6rgAommemm
2w/cWDLUgfEqeQRg9o0zS+x12AfveLRSoAUpmpcJAnVnzQnKF3qNV6aZgXEeTQMAc/xsLGZkXRNE
ekmJytCqaL2HI0kBwDwXL7pGEp4sEISjSzBv9Nc1Zt5pPsVO+BzQrPTCIeFna/Ieg8KFjdC4ui9K
56nx7frwbkhzyKEPIDTZK4139QaQlV1i27ROoleCEuvFmozuKBIm/iJS0kQKLNhVpG8c0TAZYzs5
ofR7nSCz5OAa6XWqjGT+aCXx1gFKsyndKiXX2U37QouMS0mj1bYryZOZloWg8WLzFZTrysJuriHi
mFgADWgvvy/16c8usLR7UsPGBVLTezUO1bPWtS5K4S8TvWKXdnFNXaucNXu8aw3Hi9bcQqf7RNH/
ukaaNGuBTjeLtVzz9mHSAK7vGFhMCYb9KPa09dp1hcTH/rrU7cOIWz5g7KTXD3JbrnjRvMQ55LEe
QJjAjtFY9pNupPR3QP3p21LY0q9uRm2awd3KflHCwXwTCWn9Nea2xM1xs92WmZdlZn6nyBWPX0mh
vdBQqXxui8naF51Z3rVZnX5WZjjLAD7+8WvAGCF4UQekZYQKaFLpkzEg8hIyQDW0jY1dZe+H5jKU
YPFK8G0o3g9zCxt4egvGej0sem1ZAh5o9N1v4Fs1/z7QoEuniQeWr7pEv03E2sjtGmeJbkakyGtj
OBbtX2lhmfchFE9HOkn5r6qUEoIdZShQwVqsrkFRiZSQeKclRM7kUDc0SV09H8d21Br3dv9H6UFr
30qcLCdjkkgdrdCoZU0BdO1B0me0QXMwZi1U7saKhP3Mc2TdW8hh/ZWmZnYEDVyS+oyy7NiAiFqj
A4wo5zKpcVNvG3VdxLtV7ijmuSpVutaHiQ7ARUpqGcIaNT16od+FawcxYPFaal9fZqjKzzTgvbDr
LL51WTyvtCLyX7oOOJLWF9OLX0XWCkG9/MV3UndVFIGHikKDCq5Fz25n0NFE2cC71xwDybelT9uM
Y/861ITqARqad8ObV4L/17lpGkRrZ2BL3i7dn0YHPMaokQKPIs852wvbCeUzUOwTNcPjEFRbsY1A
Lme0dxf3MiXrC8QklxVMGrq2nqbXW7dWyjvoU9xtQtvub3oSf21oMbiofaU/opeZrsSeZ725yVRg
5N4C6qX9mVcz7Zs/V+09f4AGpZIs+Y3utmbVBJ7/ABZwfiqV9iL2QM+qXeqbFokxLhI17a4zgRO1
8Gy+RN+NMB5/DnOAXAG3tUtftvMd6ifVnWpmwRPbQTD0dm7/jL7rLfwnEgm92XSxY2hhXt+s4Zuk
8ymfwg0UFik9UClZo3rp4RMjrQbpdpqc9Awaz3nMKxQulcDiafZ2FuSkSsUWvZ3dvNezeCzOXQ45
VhTYl5C31wPfReNBDjSxmw9W7Kt7OzWKRaz6vUOGU+xfyjJzDxJ7i4DnnUyYBea0T4MnyP3yZ61O
462vAvsvGhrHYqUs11bvpH+0Y7yezWn8HsR1vJ1rpF1vEc1SIvmPEcITlcbROovC6bsZKDR85FBt
7mG3yfgVKWr46C87kCb0nI2FFtbaDtuQTKxsTpxlGyJ+P6C/QYmsowdnaIcsNQ7xeqnLjwaB+Ukp
a5pClj3Nu2nL2tSAx2NTn9soyf7QexK+RuWVTxPAxMPgKvpunEvlKxmsa4RB088qmyAesmNaonLq
w9rCt4783O+UnrUjzLrtEzyK0wPc53dGzsdeq8VU7NCuGzYSKwdDTX+Hwg5xyGV61UUzPZUoLLIp
/cTmct3PNWVJPzM37eSM39qGPFxhkB2Zm3b64uj5RlqgoUdlO4ycyka6nF3d0VaubSPPh2BgGmq9
8hz507SFdb+w6ZSBFlcOoa2q94q1HMCaZ9xFOAVba+q0FHQ/Mu6NVAoWj4QvPe3/7jQPJkheaIel
77Waxku03K8h+7Ko4aQW23oaF/I/Z7/Nd00ZTBC4cpjB3R5n5EZTd3LuxGQYsIjDX/lLSB4b4zGd
QnM1w8Kxuc29xclZkDT7+G2pD2GJ+6h4Woa6OpQrerxpM2vTtnb+ySpTNppmEu9rHYXiRo/Yaaop
jfOdOh8ss/4xlJm303t1RooAfcBkzJqL2Fqvn9c34cB/a1OXuXT40Zp6i5G10roZ1h36bRspPN4I
oq9ly3d1zBD1op0/DF+kanl1X7mj/35+LW+ahkGTsCzZFZ2964vuixttIL9cWfqYnoep78NtotDq
ifDgx2GydBmjlpqd0Obby+gttF3uY3Ize7PLijISu0S8xYvdDPXm8S1eLimh3ne7goCpXFir5VCU
vr1t+npe3WxytvBnnvXCg8ZWYiwXXkL69V/nte5AU5BEDkkVnMchcbZFtQgLv8XcVmwhXttTjfqJ
8oF9X1XWw/XvIUNYr2iL5g9w+xdRZbuGicnNHe7nb1OvQ/F8sJHx/d0P6mql6YO6bVrubMIuUDbG
TwD1/WMAtBgMK4KKC1l5E1QZ6svwhEqUTHKCHvaFxfv3SW2TnF9LJVqkjVvPzGl3K5MJDamgmFZJ
aY8ooTIOkMfZ9ROlRLEpi+19IF3XW+5Wi3gqHnGTE9aoLJJ/A3ttQDwU/2lSeTso+WR8ksPc9s7G
GZCSv9lq2usoIarBKstVk21xH2yGRThMDmSr4VutyXnnow+D4yIcFtqJ8VCP3yXgnbnrtR10ttla
bLc1yMmBe2oc57qGOOxc8856wKvmcqnu7XqggNLdPJvoZf7q4J3jD0qv/eG2eOXxMyjNji+fp9/B
oAQlzEKrBqlhfTH0gj5rx3xsckjWquWwBIhJAuQQO+9NErpMBKxsXSf+utZt+V/Xmor2mxfF2r2r
hyvHtponOcRaYe4Dze9edW3aAlIkffbMQ7dI2vR95n3qs3DJUaElMwSDufdVoq9jElfU4nPtNdqh
HedTwVbmY/TtejJDXdYX22SO3qeR9WXUldpLlIUvYxI5l3Hgda9KjPAgQ2nd8WbnSBdac5Yeniz2
kMLWjjKQoBBmenoZzc+R2b42+hDt75Me1FRt0Qy27pDO22gNvxyZIXPpQH691G2p5VIOSdyzhGlt
EV78mj6/ZQ2VzqvTwGUyb6lsqX6OHngIyAKc/qcw61HNTaejmORQwuq0d+ZEh8yRMDKPIC1i4lSr
m46J4lT31WjGTrXTit6+k61EIo84OZUDHI7+ptU0bSXbFLHJtkTObrbbjA82WcCk6rdS3aLbhjSA
AhmCFuwdaRjNos6hVlOUGBY6MdpdXwnDiqneWpYORWaPuOBOoX9yVy8F0jkpsx1tBsmuWqqpN+8U
6H+MGggaSnrRmj4lZ/sBJi9D8ZaUHK/eG0xe4PRUacPr3A+O61KLN5n5JqNtSHaLLiI0jb7OJUxd
vgajv9tr1le/078jyJQ/irNr9RUkefrnKkOZddLDvZjDDCE+Y6APd9Qj++tYqM0hV8tkI14raJRt
4MXU0ZYL+E71eoHrkqPz4QIUE99dIHIbdweVKahX2lzakxUma4akXWSYWQD6Jk1fp0l/r0y5e+r8
Kdo0VhT9qGjkmHX4TxGCM3eDXtiQWhTJl1GpLxIAgNKB7CIwHm8zkQcMf1Qam2DPN7+lc2btEHfh
a2XBWp+OGfwwEV+7fgG73A5iyxFegd4239/sXlQPuwqgJHkuxME+TJWhImDKZS59uuhFvS08PcUR
XyarC+py1S36FHKwi45ElZzWMRCsdjnc3GKb5iDczAOJIHF8XOK6TllTKCYLvTH02j7dDkPXN/d9
CXTpzR6ARjoZI0R7m3+d0nLYz827mKKNxn3Sej9EeRiuZP1cK1eV4qvwsL2oQYu9yvYSJBY5E0Vo
hKL1M+82N3OAoCScdhRZf1n03Xo3+y+LBghi9XkTuc5ap3Nq2VPIBsTyXXs/jsn36xZlscvZh/0H
jcLfEP0CT7tEgC/Td1E8ki1ehrdYZ1mtCqPv1x2QeK/7mb4aNgCc3GNsZBUpnbx+blIa+FRlphkl
qxx4hCvn82TTmQ5hzV9I2LlfNO6f5PA0/zTHdX3UDYCQ6BcZz/zNh1WotOpPpX0Una9ljlXpr3N8
TfFPTRDVxzkpkFwfpvWUFeyKyWh/b7k/r3pIXB7rpofOQw3YfYXZ/L1x4H6AL3Japw1cjs4wFRsq
KvEj0OPxYLuTstedpri4mlex86EPy/CgW17Iw6Zo+DT2jf7twyStrRXYVs3i0tbwHriT7hzMwZsy
VCd4gaQ/qHZ2iZUbX5N6fEgnN/0jMRI6KXl7e4Jfs6bHlIhQUY2v9dA/SP7snyLe1vi3ETSxIc5O
F/DG7ZIv8FJknwTo0G1VqltframpaQALPwugoghV+36EY+sKc8hKA6gnahg7Y4S9qoNvd18aeb8u
0Hq/FyREnEfXRWV+u5FFJ9CSsqhgKGjsdK6Ldhqi7jGiJUCLeU1RneFToFb5CW0DdiCIk12H9NA3
F+GN1TCRO4FhZTGJfTHVsZqfZIm3dcSEoOfaiRWNPzP0/TagRxqvIPkITrOtJ4/NIqTXhWH+R7fs
01vP+47Ysb9J2WhdI6xW7VchIB0PpN3ObmIaqN7yqdABNI9FmWo4kJGbJH96M1rwYCNzqbB1kdkU
baqVDufD8kAO7E0xzqTXpix7zEq4ROuF762r4hFA1d8dta2wl1gcARm164yk9/gWL44gLs2TbsBD
fB5JVWVFozbPr/mdwXCy3UiBWvTuNn4/qb+3yQtKoXAQ9aG6jrxpftDAN51oYIci7DUg76NtnSrg
+ZTY3U9tt7PU1jnak285G9IlyS6HSBGUkRZd3ZGiO8eIfw/0Q+hVprTeHVKdJnb5lwGz3hqg/1+6
EaaPmx1unK2ZJuHLP8Tbi12PvAJkYwMXWQG9R5rU/EqXnKSMVTeoV5SNLQTtyF14pTauTDtrkYyt
jJeGykvdkoQkOfAQ1l25EpbNyU2gtFLgO5ShaZv/eVKlmYDz8ulMkqqA/nY5KPBUAi9EP6Od/2Vb
HDEyZSjCDMCeVHTQYTcuNbc6xc00XcLlkI/WtikL2N2XkRwA/JtRw0vnYvGyTn3sqBXLCEpH+DhA
9iGJHBxvpniss+PQq7+JSQ525xUHV9Xb68wmqsNDXlt/ItHTHeH+RMaoG5MecdCiW0OEblFjGkry
7YtRPBIpZ9dwGZtB9meeqip4mWQ8sWXSttXcDyvBWmoD3Te8l+ORscTImRxgSYO3IDndzND3xt2q
7LrXCXWDxHY1q4+J7iBlpLSewz1Z0fnLdbW/narA3cSJMX1u+pA8quVddBUsVziWsIfamnIU5zyo
Kg2VCK2L13Wt6g7Ran8tXpdHzdmenN/pLJ4+W3BBPyMHUNR13a2LWnmsBrjFJLKw6M6uplw9yDp6
zU+nsYZpK1696YZ7jX5X2DD5ROA44k+xXt7LshIBEhLCPqV6klGUQ0TJlrM6yWrkrDpI7KsJGi0b
vVETPTxL69mGzaH+xaeZlYJHBE0USqR3A1/kgwGN7pmubG7NdVB+riDHWKkDymwFfzSfhE+AXFCz
UYN4vOuCHMDFkjplO62toyisYMVjmOlFaKxAMyRnHkrwtZQmzTaK6WziNtbWqZ/9Ehg6iAD4VbZT
8woVYIvqm7KU4PzZGoF7D2uvH9sHMYnTbiCwUT1z2EmEOOwOIieZL7bbIprVgdHNugexq40yIEmD
Zhb9+tqp7qr8rgz9iz8rJtRfQmkVZDpEVhocqbMf/5HxLIdcZfGEjccpWjDJzkY7eCVGuJsJl9Nr
KNSV+bbrKEshT73xvJewaKfHWwpgUkzaAvxIuZPEgTiixhwRwm7qDTdY45M4Ur2h5l1oLxBkpPdO
UeTc+Dx9b2ad91C26BpkVoSggj/Pa7V24pd2cIuVM2f+75VbPQwDCfnVOH8v2fDxVy1aOkj66s/E
zL5aQ5J/7xT+a+lfnr6wH8g2QHybS9cXJARMSzu74TjfTYHT3VeqN6DKq//tysVovr+ytVxZCcuH
cirIsxTpd4r276/cd8nXuMzUdZybPdLf+Q4SM9i4Z1PZm8Wk/G4MfM+9LtEhw67dLRT/3ome//6e
OjqigkOsfkogNFs7TVV+s5ruZQFtM/8vqI2odM7J74qmqC9B7yQbnR/9pyD1lT392/F9lMTNeWzj
eWt5c/HZCX0Io0NT+4GQxuvH0PgYih8EPzqDJOCHjzHN3t8+RmS6xS8fo+bF5mzwnrzuRn7P1YB8
BUWI7DNUsMXFaLmtLCPTUzmA5cudKX8QE29bzcZrjG4vQ5kezmCVZNga43U6fd1Os16m0hhAjzmk
yM5sRpveCC0E4rXswlYLYEJrPaMnYD33wZKEQQTpKLY6CBbU78J1BcnxMwij7GL7r9ORBKOeGFlk
E8xOPXWt+XpolrME+Lut9KBLl5Ed9TO5ldQgcbp4IOdBtUdTDyoslRsRbDA1sguUQOYTbLBo6ql/
iBl1UaRilijRqZGofJ6mU1mpF95b/HVUlvBhToNZn/qFQUUOetv3vB9DBh1B/3i4OZBGIFp9i57G
elu0/h1ynd3aIH92kOJdmsB9BcOECxkqOGvxwnntHaTwl+kzcrwu9LK272+vwIF5CMOV7w/uvoi0
2tiI+Lu2GNFUcPci7C5i8XImXh0Wt1W7eKsW7Ew3tKiuQxL2OIfGZ11YapfRZKufhcJWfMvo5lsi
1bfIX+chMHyNLI3aoJEMWJg/WNM2aeFQklfA69ugGMeoRCdkeVmUUrkcrtFma9DlS2n+dvAmZdpO
JW+/Q2jfxaZiAFKIpu8AuzZl6iUvU1SXtPphF27aJPJgsqjSq92dFoYx15++L/ZbvKabf/L6NnAP
I/cyLoztcmgTnW6RoYtIt2G7eYMlLnPaGbCD7BbzNAsfAo0HV9sOdFosZR7P84PNaGT6vVR3nOLT
PE/Ny4eowYmX2uJ9yg7+ovCf1hk2hQs3csyNm4cUOBdh1sFoxks18V8qZY1eZ88m5bXRUJxLaqrG
Myw7W4XnDZopVndSUvZrolSjpxqvc3pIE9GiY4PsSw40PWyO4m1T636CtuIpCEJT1hBzj7ToKcxY
Q5Y0yIOBR0qyVRYWCQpWXfhcTlUF/Q5ApcqIwucC4n7IWtz1PMI+u66MHk1D33d2lWm/ehO21TJV
TP80f4kQp0OD3dZCk8ar17XTlss/pbkSmDuFWZ34pzRXznLVCuuTeOelMi5equMEL3Xzm1d+TTIM
Hf393H8Klt8ad7XkNBzzyBnXue0pn5Vg+tvZNOqvtuHt7EOcEqPlPjb1uG/yxDiGowvpzvKlBQfx
NJXj9Gz1rXEsuylF1ZAvZw3dt8Hu5Z1dvsz+v+KHGC7QuS8GW92WtkOCCBKT49yE+nHSW3uDJLyx
EtvN8U9Dcgl6tZJ5N7eRz/amDVHI/uDQlvVTnrib1jWQ+FK08FEOWZF+pn/VAfH4L5OcwevmreGU
T7eF6GWKsYwbaFNsFwq0X6OjELB7av+4mY0piG5XyJzi9QqOBXZrYY3z1noQpluZcQu2lew5GLKD
osCySfdSvKqyMd61qHyiJefqh3ZWqwd1KdUqYeYd1Q6IwVLp5UnbPDUeFG+GVaHbukSII2vMg0YP
2XUS7cXdpkHcbNJm/wE50nalpF75W1tSjrT0LDxmfl++oEd2tdcTKkUIEpnbKqmr30reVTWtKJ6M
3IetKJtAGi/2fplOB1Rwm14hufoc2N1XRC6KDdp7yfOgkm6RM7ENi21abHL2/yZOKUgv5CrU5eMY
amvPmKHbX+5o1n7up/abqYfTcVLBLIs1STNtPQ7cUcrQQL9i282QYHuI8CgQ5O3qJtb2InQxO8aD
pRXqU5KNyaeo0X+KWaLcyFX3uWlO35Yo1XP2RgYeplDMZ9416Wa2uAlQj7eexVaE4WakyfFiWOiT
xAg1bxxQ13uJkAnmRLpzEYB9Ftsyobdhb73mAVw9iADxJVtYu8MX4NL1we9rfRsuqS8Hu9Va7+0F
26LvS/w/2Yc5RX228lfhGHYPST64u0Tvi22Rh9kXaAyNO3QpvXXot9mXIaxpWnYCZ6V4DOPZJymx
6BxJsGbA59Nnw4M4kzKenxJIyAJenQZ0tjZZUOif9W6ILoPTDnd9YrsqaTi7vS95WKarQQv8g2ns
Natp+p/iUAroro6ZPrb313Bk+9CbQYQKMFYFC8tcjg9mVHQv7cYezeFFVZoWwakxRc2EYVB2C8Ok
ggzsMkSVtERcgVYWGWYjCmaBNTxTmfYubmefxcxfF4aiAJB7mdQs6aKCliEEcydeR5u+++bU7pKU
/d3tcUt2JJ1WERkStADePYblaXt7+PrjdmnqfRcgvlAUWHDOyLxcn9UyUScHHUGGdDJhd2cPqQ27
fqmyZd3YPkWzv2u7MHgUU6e66B2H9U/xiek26Wb7dVI7ztVR64afEv9/OynqQIvB9sBH6xqXPKkz
PnpxANSjbAaj+jHVwVGJedt8zv22+Jwn/l/a8tZVOXW0cnmZPEMnaFyH9q9D8d6CyVg159twSOg4
09Kg2njKwTeXzuLRcOdPjALpM+7/cWQ4eb4aUrt6AhKir60s1C+urk07ZKXrE0Rw/f3QIJbjOW7z
SH7Z2CgAJr7MFUIaU1HVP9wqPDQaeNtVAZwbkgKEQjPjB8o74Tdbd/R1QrntumSvLLSPTv665DAD
WOoG63VJWspPAd/dqG2Gb0qh91AzcjbRg7dC52D4ljdcU86GxfaPcYUxQxPrQVi6Htss3Ik2mE9a
5Ww7UFxUECdvZVh3NULhKHKKUphohpWZ7pzf7CItZpPA4GGcxLwLnt0c2eAVJ6bP82eFVMf15L3r
P8SoAH7u+zkydkFndJtwdvxD5HnTNwc5624oyq+NVsTnFIbo1YiuxzcJi1B6PMARjM6m6axKvffu
4kT39yHNihsak81tNJT8X5fp3G2MIkX3Q8ZTa3bQipjmdkRUCF1Qe94aqrMHy/TTt6bgILz1gK7a
Rzl7s99MYp8t7RovFPdishbAyIidp2pwELuYxPlf7R/W5zv+7vP8ur58Tk8QHW9rD7q18+hq22mK
jVr426GHyHbSu8cuT+B9rwaX0kUe/6gNx0+2YNvJ/9QdJCPLhGuMMccIvcQOqjAxd+m/L3WzvC13
nR5D6WuPGQrhixqCWVjLt6gp157mpjuxiXZCB/Ppw5CqK6PX4cXmUWqYgXagNKpecWODm5orq3G7
swPL/JeoMl4fwHH5GnaFkS1hXlt0Z1hD7C/Jv8Lmdvzbar+GyfTCD/gvtvn2GzMbYxSYHtvSQpPe
qJxL1ETmBbTnQP8wX/RCPaUtzBYS2ZhGe2fbhgtXos6mZImv5wiqw7CG61ZiJsWyV3UDmk6nxnKN
Wa4A+7L17grq5hqeDv58gjbik0TLsqPHfcu4FofUZrwfHVArpq9kdyk6mF/VkpKE7/jBWYZQ/e3r
rI2eFRTpnrPJ2ExLj2uSGjpdT02xkuE8a8YdZMzq1ZuOIUCYMc/vxCtLhghunGW4LDmlcPLJkjn0
OmkXtGcr8KFFUTySFeFal7zJcmjqDJg4cnAnyaV0QTmjiRcFOxlqSTgcdRXNor4K888BdaNnM/0/
rH3ZkqS6suwXYcYseE1yHmuurn7BemSeERJ8/XEFtYpavXufY9fsvshQKCSyujNBivBwn0Mp5NA2
oHxepnddowc+4xujt6BSGKX+vWxQqmYqtdBaDKCdYD2AxnwA+8N/egivP7USr/o/PICcQlhcpTz+
sgbD+X0tEwv68NizFOYGSByEVFzLRjsp2v0h1bZEpD/b5nGQ6oNkv2nBAuuUmrFzGhtZCROspqgI
bs6MukiZzF1C2BCmJhbObFowNR+TCK1DXh8m6pHrx0QT5QjnOEIpdWpWN55nJ8gPskdAg9kjM80X
lHG1F5DEMkiWN94G8W25ocGeaf5lRMiqV4NkKsv8WrHcBCstZmeJk25QUt9uabqndwZOou33ebaa
BCmNHeD9yR2ZdG/ApgrEzzv6BHLw+CmGHvCKRmkNEzm4UjeHezKJWkMFkWDZnj4C1LWbo2O6OgAg
/3wiMPtA9Ut7IEuvF1B9mr6HaTIcKADXgSB3NzW8ngN4IrH6K1609zRIXzJkYyH6nsb39AWLsx5l
H/+e3hV1vY5dE/TNZeYdErwHgN31Dr3fFE+OmZZPBfZJlszkLWosfMcd0w4cM+72NAiE9LS3QJQQ
0ISP6XheFSBxHdnGc6v0almPBJow8RJaA9I7gX0HfPdZg6RyK2TyHTS431wOfR8QjfiHIoYaI8tz
4ysm0jhNHGvNWzspQDPlWtNT8+AoCL6hNeMeaXFDQS+6e+SFnVVYt/nWA2uBgAzSF54lFthOc2Qw
VGaxV1Iuyg5krfnJ/m9/5Awvpt/G/IDSZQkIawakgor8/REDrFlSB1aChMYy8ClY2FIkkAmwapYJ
nuHDUIFLQ4T3UPEK710DWRZsj/3dABnbe3AEIObvovRLeP6ZPMwwNe4k/zaNjpMGuR+7ij78V8iE
mwaOYgdu1ZLkS2vQkk7TQrNP3aEZTARvOdS7wwFFb+pkh+eSCxm/qD9QtzX1dQxW2OcEJw9sW/7T
jV4VgwMFbb/o/+rWqNUIyPzhps4x82pkp5tq3O6Wm9JqfACj8pAJACcgTLbrpyw7QRcsPxWGZu9G
oBBusagAY68M75GHCF03plO9mUn8lsSi/tWk0LvLmIxXlgQEuo2rX9xv3kYtLt+KpkwhjZOxx9HE
j7nW4vwGgYr3uzSG/HwX107SDfJgLeiPvzaW/s4aA6VpcQJmizhiPpmhDTnTyvzNRpMUBYcXGZDY
8L1NjtjbI0RiqqODlA2EeRz7kWxR96UX9vAgDLwOfAeyw+0ELqzFH9JXgDR2OnaprdHez83r0E8Q
La3sO2eU7tFSm1UX2I2tkY0p0thTd0OyXQLt+m/jLB5PRkt5phv7KDvP+1ll+lkHy8lywVxjtvj/
XPzLp0r98SXpm6+0R6bdMm2UxwFi812oH8gufO8WWx6wD/n0xiPIDizhXQoDK7ttQuzcdqMtVR6M
4qWOoFQBqQhjnSDPCMm5dLpaYacH5OD4L1nf2EFcoli97aI86CY92k6JY181IG7nxvDN+Ox39mYo
QoS3aIBcBOSWghI/si3ZBtT/rXUniSBMx7vbIEAX0juZ3FZlh3+/ptIQgOzGIzaN4xew5zJIVDra
kauuaW4bX7LXGrQ0J8eDel+stKONYmIB70DhPzGtBBNW/aseLe2ruvCy+v3CAD9u1kEQxDGQXSyN
3HhpvL5fx7yzb8KAtkDWJsURCQMwOoSTv6lNqCKkRlgGeQ3yncieWnwDccU9oL0B5EFfN5D0S6Vu
bP67DzlSk6ZgO4mV97IYXcXFt7LsfRy3rDMdOYcqnu5MbTqTDFmWmuOdGqMTJo21Jr4t6nD6Mfa/
zQMfCljupf21hSzDCsRH8WNshd529ICxEaAxvJipn2x40xkvlca/FZUMf5kJePCwq/sBumdrJdUk
zfxnEsC38oKCnhTMmpr+Mkk5T4Ks6jyprRDQAtxEC4fslDSOFuSTSAPEnLJTFEqQtNNIH6bj+yUN
TZmOAIpTTEdLIoFWqrLKSkMheGJAeB1aYMnZD8GgoRVd+6DZaR1UdRd/HQtxYw5qvVaD+DZ0Xv8L
JVO/Y8/xXlhugYfZk/YtY3oG3acuPuJftr5ko2VuOttjj2bavSZhtJtU/ogaUY0+sDUx6sapn1tI
F2eOPBqUgfrk8zEce/F4pF6vQ3G+H/1pR5CgSkKnfGgR0ZsRQgo+BEqWv9s6FwwUJEpNzuQnP+YS
6ojWI7//uh64vaKLl/Vn8G+gPEVn2nqJsAy2/gSWdGBuVJCmtAEKrBwXVGUKHa0amhRC22mz2KbU
vxra1wbH7mPi+TVOybom8W8YreeuFIV7G0WRonI38REuAHFSohoaAJNduLKcMt598sZued2O+XBZ
nB2miL2z+vGTG4Tck410ihZc4K8giPEvXVU71qpHPODgW+FrbZrhdexwblkDfr91LZCPzS6ouZpW
aRJqeLqMxRp4IogaLM8naeY1yKw39GDqyW6P3L6WeV+shXKmkTBHBm6ldwAIpt3s/MfDj1YvTMsA
2SLK0hXboavoESOzRF0mXepEfLgMkVEYqQ1UH7AZagpp4H3yiwejitfk6CQGyoOsmlkH0xazbV7B
Gut9C5k2O14VdQG5CcOw75JsavZO0ueH0nLG2wQhSGjEpc2bhNwj0yLtlyeavVuZ7GvPChnQpMJN
m73IDTCP+Hy8WVhynlTo7oWeCHbZ7xEjcudJIXBtd346bkwo9K0KVangqkoFamrZBAha+RfLFgZw
NepoD66NGPRXKD0AIeO7H05NYC7p6gZ4c4R8Vh+T9SoRO+ijQd4Y6ZwbMMPyVmSiuZguFOo7s3Ah
vgMeFT1px2Pl6/fUc5WJrsBbku+5q8oT1FRahAZKLcq2eg34HQvb8n0VP8/7tckRSU0ML0w2pY2D
psxMEBIut0JuCZ8GCJo9rSbHdB+maXftQKqw8TyRbOgXVamflZ6Uj1ByM8/Ua0O/v5QNB+8fxqjx
G11sXCAuNmnlv9tQuXofVpo3/xZRVVte6sm6kT/9FEEe322iWDSbZSERdncWZIsvtA6Cw6DfGFmK
IBMoVWrFf2Vkye9OpOzOGSDe3YVgrSd75zosMFrDPLVRKZ/NNN71o2e85cKAknXZjjtyy5BCzw0c
7NtpMI//bdnJ1OqVK0DDRcsWoSiPFsECW41be1QNhpvCmfotsZBRN0Vs/VM3Vl2iLNPbJtwso6FA
UEIvf0d4LTwP0BQ6dhn+SuraMaLlleuhEEGNpo7iiIxr4BJVV0+BPewUTT91kTJILlndZ3M3GoV+
iWrt17wSMh7XNCq/US/qHOc69PoLm6bpuS+7/qZBR4zGYsOK79rcv9KYBHLxrh0tcAbgjmDUaO6x
wdqHIFh5TrRJA6Zo3NJYMZjGgwvCQJrHHd4+jn0S0Fg9RcmTW/yu8c3biRRYdx6Ww6Moygy0XPlw
chW5E2DD1j417RpaOuCLml1QTdNYjnNPvbTMTWAAE2NL3cGQ1bXM/Cv1aFKJDfoKAYLhRF1aknn8
nmXp06hoT/KhzR40FbUt69jeYYMxQO4mrg8StftXckFSJr5Cg+KwTOiLTt+hEAAICrUINbxIunmR
qGiGgwXo8goMEz5S2bW7ShsfaObatrWVqTkxRLY6f23zKbyr8yq8Q7Vkvk8gb7TSyacxUWZX1vxK
o9SQ83gs/ci9m52yFg+XFt+Bed3MB1OS7mTRfpm03KtUtzFSUNj6WemsUXAFDIkf6ebJwT/Ox16g
EAnQ2tT/9PaXyZhvOEMQvO71XcrzYe+iWugxip2fcToVP0rdR+aAVc8F6NL+5pC17Nkfq3p2wIt3
2NcjDl1qhRyHpQcGHplV4kLTvjSi+sJyzXo1u+0UFslr3cjmKpMIOG1l5qWIdxmA41sko6zXZdJ7
F7v1FJGsaapO85tRmj5+I0lcobwP8kifGh4C8BYPI1R+MdCqdytdQeadXXHgSSzpr8nimyb2OVlV
7cK8hBqeY/uQdc27jdOZ6XNXYCuY9FH/s0KsSjNt+3eHNFbNxvTN6RHUyIHPxkmb43iI7ffRqFsU
26npIcRu5umTp7fPSHkMmzTHbr9VWAhX4SO61sbrkvEr9ZgONoWpz7rAGA3gO9Qo98T7aBShXL5x
KiCm1NSP+b4ny63ug8E0AYU1YgEohB9UjUpugVYFP5BH5O09cEXhLDAwU//KxRONh+B2W5uWP51o
Yq4m9lTcMsmnJk/GI1NlFU3vlVdHXVE3ckP8TsPhbEzQ2gYLB/gZm0qcyY08Ji2qdj0HWewB4CMe
eE7RIOM5anNtQJin1SoxdHFnDF59BfZFA5oVqVNX1BW+n7USJ/1nhhVl/j0IAcFhnts/WOd1J3o5
8Tbxr5BB2/Ux3vRBa0bDFkx67XrZ6qkJrsj7E5kEaPq2umcBJI3waJe68muY1wcQ72i/DMc4Q7h0
euvALBAw1PvfwJul7R2uD3uUlwK1qSYxB3WLqd4cJhlXtym0y1U2lvElVxWnWQJ4tIAk0Nz7sDud
U3brQhTH0gKX4kIyA1godH00zsCuqpdHGsjx9dpUuY0cvxlCyZXr46UBQ9or/10Lg79GpozAkQtW
NL/xrdcO/F/b1BByS05gbX2fY7qN/Wr8sKN8L5oyueeNFT+ahQVgfK6DvqpNk8e8q9oznjhvNDjF
cX0BRfWllG5+tsYsX0MZFwKLqutzvAFXdElNqKV4hKmRUWYYYRDuVEI97oaMg/MdkLj83h5Zc82B
H131g69/iVupravGLA/UzZCxgDqmeM4MdQQDznYVgxnmS5g2EtgK3Tuw2EtPqDp1A2yHVjzrupep
iOKLro0+CHQBA4CQbL/WKi86Vqqr3DrlpkdNfEG8EppoUYtkGFBYa1DZxEfqfrgZajWAxcCNRqCC
qf2Oyg4wbNXVN99FTF1FzFO9FUBace8q/bI6oyLOXX94ICWBEoBUiMBVHmEPSnnygCZR9S1q3tcg
Dw2Kc+AiAkcyHkj6Q49k2mZqUAMiq8Z4QCm98ZB3/rZFlPJGHkWSWkAc+HKF6BR4dlnqTis8bcYD
OdsWCrO7sQXmClNpRqvWRDiy3diVmIqgdrWtHJw3E5pahwx0TKteMcM4U1ifqAuRGuvZ4d17N5Jj
sk1QqryWTefu6xKCYXRWd/FX77tKJGs6yNModem0vjjbvQhPCOqkK8pq9XYPquC0HLZJ62kAKRf8
2NmWd9KB2pqzY1kISi6JDCtNIDulztpRJrsRGKB5pWXCn2siUgRVwnUWY9tj5gC6xcWQ3fkZ3mhy
YvdNWMIEDMFJmt7XxTSkLiQR7EIEUZ/zNGBx0a1Trc+2c7+OJsVZnliHuW+EePk2VXmlJarCze5G
yXE+VJOBt5vXz1FiC5I6ecyTUxGJ7IzdznszeSnAPn/246oG83p7IjvN6EPfAo2qTlQz1pUpsPk0
hBAMZqiltELNXJHNUQP476+CEqCozUIDQlcIoyONCqRdnBSPkzM6T7IDTGZMbhyUc09ksbTpAPoI
ftcp02DpzSqtOTuRR4mMxLrtoITWaq2LHRVKJbsGHFI0NYaU7BHFWP6KuiiJNa7/x52Y1fC7BBCX
Fll4n+cOKqWnpjj1qkmkhT4f4wKYoak40RUNVzaXICe2JHgbP+ZE5E7j5FlPNfh8/rykca0dmg2k
tJKdnUfZmnTDD4WqDqvxPVmbrS4uHAD8i5Pn2TrXTesk3epXF2b8bAj+3kSpzc9kcz3w6zl2fqLB
SXlwsDUgjvbhQiMSFXSgdAavWqHdL2mqaWDxSR+bt+6jstxGmoFMlKaiRutBUam8qEeuNHGK+3ni
nNH6Z61l+X+vRfaPOy5rmf/ckVY2y9I6oRYbj088jJoMlbeE4PU+ujjumM9pj8fKMortxOcujSIh
Hudme7EdTVyk2YUHvNqOvZkCsUO2+dIDQOWQGsaRbNSUbo16ZtWgzAAkpa9xjxMEeLs6Nj5rgN97
qfZa9031vbS8Vw9fhO+ggp4vgCedL/41pIeSvUAq46iGSzXz/1ji/7sPJMBQ5QX+7o3DHefcSNde
EdFDEefxtoVO7cwOYTEou9S17lx7/MkvpveUTKb1+rdJoWe2MzvEf06SaW29RpadnEWJ4kteaPKO
mj5hObQyg8UyIRB35yZqQ57FSvRVV2yWZW3sjARnVFcY46epOQ+0sKnCecnBAFeHLlVQQt1BxfTu
mjA2dlkIIliy2chQrtqelaAGLevNgJr6Q8i6/GXUpl3ZmAC1KrtuZf5iF1H1bmdgbDs0wNe9OBXO
kB/2xf/f9qpB/Rplr+bEl8pegfISmszjnCxrQFt75n77tOTP8sFsdoPjyWDJnwmkMBGFTbztkhTj
dvSWR7Y8kWm2x0EVoqKMcm6TFmbn2KqflltzPHB2TROPwbJMGw6fl6aB0cjnpWkhHVTOd9w1g8lA
hWDnTggM5oCkXPPadQOt7QrUAcjwOo/gCTUeUNfyXCgb+bVmCAVFIEh2tMI8lxb4WEWA3QcFTWrR
jwbb03mlxbSs2STZDu8bdqJB4MAeUifn5wFl/GtZMOy41UZm3nngxVePNlKzyuSBZ3pf5SOoulSX
titOGSHXJsLsRDbXA8EBQOE3Gpzd1LouUuHbxVaav5dltdH7vCxN8jUEs1LRZThHYRtEyw5gtKZB
avqPZcMOR4Wxxq5K9ppzqHvs7Gg/40XAQVCX9jPUdb1BoBAJqYmlS6OoZcPvJTt7EU49AyqId6Gc
vvk9jkQR04czCMWxx6M+U0a6oiYJS0jEZu2OpoZgWcdrQ02h/rJCWIHg3xrahz/s88qfbjLmfrJi
Xim2CHEMB8miR9Me9K8MQqx+6CQ/Cp4OQStT7woJ4P4MGg+UE46V/81oLuTgQJU4qBg45RtZ15cS
OiJrGnB3FjSmvkPZuVm7jUgufhwV13gC9gCpreSHaz4NtTF9s1CUvoaObam2zeEOKWLEHjoId+Kd
O34tdLtbJZkV3ZWla19pAEcA1FaoAQ0ldvNArYF/OTRRRyGbIzNiUCs6CgIlO/FANtE7QNmNw/jQ
IDK4tSJN3MI8Nm9Gq993alObIpVEPdFr8VYDYz4UgSHyGDFmHhFVOVBRy1LoQl2oOztHkJ/Pg+RP
dmpGpJaOTuLu/7SrZcEOrR0ro99/8ld2ukE2afEJBTnz4B/TUb2L/LEu5o+31NuQGyCR5Wmq892y
rAlM/SX1RNBonby4LhI6Epj82xDidY1Cs+Shy3zAfisoNsjWLwPDNupX1rUo4xNt/tXzgAIQovzh
ZyBPKl3+m9vlOssKBv3QBySDUpxS8i6ofSv8jdQZYNx59l0mP1Gj1zzbnI+bGI/Gc6OX1clAdnU7
eTY2lSAfWEWF1/+wzCjQprz4DQ7uF+6M9quvSQT3EXm/upquH6CKqu0YzmT3aekNgeh14+toDwfh
GvlvnU1HPvrNV4A2IdAF9kPGu1UshulRN8t0F9pNdmxYl91sL47Whj+Ir0DS78Y6y3/pY/yF5+n4
Mgg54vRplGff4PYZv+xqwwZWvTKOcKBytfrpkDAvPjVt4gR1lHJQYDvdKfGM6bHvjEfwdDhfodEM
NafQ7s/QD6sfQNP2nez4YxCVGRpxKUFbd992MYDUibfWfBTXgQAzumpFmVwaI8Zh37KG762zcdOk
/AFwDWSylIPZueMONZTxJjWz8g7FL+VdFaLACwGHGvF6p7gzoL3mreoCn3jKb2RCDZeGzLTwrXgl
tWofaX26FQr0gf9q7d708mSFsLE4Wuq9Nw+EqBaYwuqOerEbVpfCjC/LpLzCW3+ME5B4fixUImG8
xo8p3WoEEcGG+n1h8mGx0a0Kr/1BZG+T4uOsMz6e+mJVOorybSZ+m1vyoeZTv5bRdOqAdeWGd4SE
zcpxweJR5dZ1xixMkMZAcCDdEsYhKs3uggKNFxokkxsbF9Ma3v07INyRJouck9Z6TkB0FHbVfqkS
23gwETQ7/8U+NOVne2r2X5y8e/dvAAAKiL0C35svfpiaDzJCNdUcySrDoXvnd0US5MxccIMSJoFK
1QrwL/RtD+6J0L7DP0z1PECSad+jhHvbj5bxZcKDN+Is/o5XGOhTukw7j9yZblCp9kCUgYJkNRM5
3epZqpldhcBQ5NbzTHJwQhSB0UwLiIobTyE6zv6ZSffUGSCKNNOJPf1LB/AROWCnh9qLaFNErf0A
hHi6xX+GfxZZAr5hiFfvrc6qkReILaiFcx161BboVS0z+wHpou1YsylCTWK8AUeX8SO1UVkIxGz6
4ky6WPumMG+ViLTdMA390W368Yw8O8THWdU8NHjMozxvKN+wjXgKM4B7V/HDxFswhtWsVqoi9lun
6WXwt882ces/PltU658+W6JpENlVtV9UuhXLrgg6K+6Pc3GW6gI13x+p7KsztQfUkXSHWmSZWCGy
Cgo5Ctd5LWs2VgLGgNnoIm278WSsrZDGLnFq7dlWQswsiGWIf3UydlWCd3TknCel4iVVU3KdbbsI
YuesljtLsvKoARJyES6XF7qihqcVGMpC110vA00Tfk86PVwVLZNbK42sg8fq+MEbVUnbCKpfIE/O
KPGsX8ljtC0T+U3rGdU/IoAee3SUeJRYS1r/U4x/viSnCU6UAmBp4myFjHHsBxvdiOCuwzzUoIT5
plGw4s7q+pXRAxk4ABb05DqASNvZ9IXcQh00p05dIwI34KyRJH1/7ZXbEKGWT03/m5vEL39XAooI
GSvGn9ui2KGUG3k9/PK2phNPu0J1RV4HKXRDXrOy0Y+Z6UJ2XJv0N92Rv8bU9+6QaJY3sGmjYl35
W4bvBh1nyFypZQte7sh/TNn7shXixvupQGU7qLXBsLv1gBkLkF1MDnS0pW6tp+lhPviqUVRsJJ+6
iGUmh7TRkYluUF3qEXA1SpxhZRiDs/FLXz87hHbFS2JwtyjPuHu/I9RpTlGPOE0+mf0ZRSaglyhA
VH2GQGdobqMaReUVk2JL49RoLPmWurW5k6XJUcOCJimj4VJ1TYVS/twBg4znyhUZk6p797FczoO6
65D9Vd40wFkkwX8JpYWsRvIWWuv8wkUIMCH0pYK+gkSjyIDmR+oel9h59VswvvUrD6FJuSJjq0bo
ygNS5lA17LbYa8ME9cc8yq21UQNoKLEzcPAaP3X0Q8NPKL70mY3fHF3G3mNt5SkUzhA3pwY5qlwg
pPtPvwe/UAlef7J8mkn9KUsMaJYHtNYyB0JCCMWrxiyYtbFl7uZX0IP1Wx1c4NfaCK2Lzp8NBfei
hsx0NcXCCtx0LDcJdioMZ5DQO09REZBLRrbRL1vo98T2ZlmhTfRnnE5i0PR5vFxpUCU7+qqhqyhz
+hJMCi6MOM/5G7L2U2sDvqu8HGZD6bwb9+RDJtup/plNSy598qFuVRWOHSwjrsGqteFCULIVSBiJ
MnlvUkQjW9TLo59LrwHhUPRrtuU0Qu5Oy6rtUGi/KQL5KUiZJQlUfmKQp/dAs59xdvwczfwjuEmT
PSd61hLtBSho62Jq4AcUVjxCKX5ML82Yl+Be4to9itDMoOljEzGePFqBMbL8KaNsA5BiCexHAuEa
J4x/8bT5XkVu/6UdkbfX3Fh/wIbHA/dkp+P/scoOeGkNYMFpUc3Pso2Llyt+D06Jf4tUjOf5UrO4
djRa7KnKrEElkRqhxhVAZo2gxZM4DfaJiaI90GG8AXh5D7HO9tGbav+MYsE2ILvGQb5YtXFzy0Jr
uvMdif2LmhCDKwAZo8o52agvfvIqyOkKvXyOqqldSTDynakZhVacddUsNupywbvAyc1tNQEQLsru
0rlR9ewDBfvQeWGgm20MXMu6dcv82ZF99YzIK+CNNX8gx6jKr0BJeTfqtWn7U5bNOC8CvTrQquYx
fodqzUodaPEgEgfq5pMzrYEFsnfU7b0a6UEEuLfUHZOww2ms9daWuim4QpMDshtWQKPIxGvHpgK9
BY167pBc+h47VBrVpdneEDK4p0FsXZNV7Yz6vtA0awLbctaiIKM99tgcIJRUZOEF363wQleaqL+A
L1vsTaNyppXZhAMC8COY4I0CB8MCyszqipoIqgDHMEGzdP/mt0yjGeRC05bu//tSyy3/WOqPT7Dc
4w8/GmCd4IfBeAxjiCxrUAmpVnS5NCD+cNaVVcsVhBLy0zLAElDSN1XxzxTqL8OeWnHp0tWfN8h7
ZCQNBpbD/32ZuPn4YHQX+iSzcbkrGd22sauVaxv3E09wdlMfYplC3dmFLmlKXaevUN5sDpqVVHc9
pCEdpILOpWLspKYeHaBAtLAORtN6twm6SrOtBlGjy6h+AcBG827b8gy1Eh9zaUaVAi0nmXlZ7JOO
2u0px5OI7roMjKDXEa7IrqUXY2fO48HdZHXiB/MdPxZGlAqF2+DwFnTvnJc4JTdGup6Xoskxf8uZ
iG/zUjk36k2caM3s4mv+1QIJ0Q4ME/zocp0f5yuWD+9Xf7GRi/RsluOHjXnUlB9Xi81Vyyyr0sBi
a8ASGqQ2fvGgd/Mf6oGBmyoGkzp1QyfzH7gJCW2RmbdYeTSQV9vHvTMENNjYnv9QId5SNEK/zJME
h1IgingQ+QJEtORdefMs6wqalOZnPTlXzdXrnzZn15jhooTFC9PuzJIc3Ey+Hh5YK58JkE4w9Ehh
0REJmO2LiTzIXjTTDVXmK33EgSB30jsQ6Nn3aZKyKx5IG+pRo01gc86t/ucwRhkyfT0QebXfdIHn
hmAxYEV0anNbnecb963/uMpS491GV0Nuu29xPOYrvSrY2zwa7XTDf8w4z+4dx8nuwXvtnrt+OpEJ
4hDZfQ8g/i3EswyqeTIKyG0Y7mOQMd2RFzV92+0zqxIX6skkze7bsnqtWAkmDbUymWQHzgpXM6PD
Yhsqqw28VM925EIDOS9QdFGhiIdstGbcQE406u1svdw1YtzaZRIM1Mt6kZWbB2ZI4LUMDx84rSbv
ZLv9PU2jPwm4iAYyp/Wn1Y0GNLzp/BGWPyHDiVKA/eu6mMqwvZM+i8/LJ+MsTFYGaBJRk4p/MPLt
3DZcaZrLPv1VjRkCRmqCropcqPEncIB0RmfMfxUtygYfontFwYPltnpfenutAW59+UuHdtCOuie+
LP9wCJCC95/nh+XTydLxb1X0RmvN/4e+rFXUdbzN3am2j2DYEKqYRhyYCZEErSrkt7Trn8y8yJ5S
SDYema4Doavs0LOztKq/TtiHA/zpddseVEYHr6jtZw6iO3LSXdMIeldvL4nlaGvNqYoVhwDf4yCN
F9GP5UWonlv70xZYETAnN77x2LqyvfNAetV7mfFIpsEAtVdURMmJbHKI6n2RVHowT3DM6FEa25Bz
A0ycgOhhXz2kB1ocnLjZEVERY0VdmuDjy6K5hrwn0zAhlJjLod3R4qg2Kc6pVf6iQfq4WmKckMKN
bvPde0sAbZa4G1rMY5m46nZ9JX9q/DT9VmXMOFNPYnu4C5k5gE4Ef9CkyegeSJU1DZKpgkTmym5D
eaRuNtXWniUI1pELfQSByjh9eiSDxqDx4jeTvqcPAFoP/RhxiaMkzlQiedUTa7ifbMbv6kn8DIXv
f4G0+7iBIuC4jyS6MdfWIN0CRjP1/XPdFlDgQwX1F/AU2qDELfpTPSSArpn3s3mAAh9vGvCFIEYT
vJ+4QaG2n3F6CzY/Q+rjNJT16hNQz0o7iIkb1oOGj11H4SvlryO9/M47Xj3VSLLteQeJH0Rp/Sfl
QKlt7AG/291XDUHO76kDAGQm7N+Zld/6fDTfeNqP0AM1y3vXSoad15jyGDZuhjhFpoM10JZP2Qhl
3BICnT/UdGiU2r8TTGcFgsH4iobb0Mrx1ch1lCSoOvLE08BsYWQoPstj+QKNCnA5w764CVV9nvsM
aUQE1GY3F7X35IbqiPfVRuW2rJakP0IiOoDk8Qiab5R3aKti/FmwGOhS33yF7HADUKJR7DvZZy/N
YJ9ZbcTfUc+TBzXg0VfOTP1SGSNSa9aYfP+YKXKIUdDMyo0A27Ysfa2lKRJEUZm/0FUZudl8Jf5i
+5tfpBs6npt1/inPprnWeAIz2P5TVm/OsTnjo+ZM7oHSa/MoQ5Zs42gNykw+cnTkTKvkTbcnu0zz
VTkhsXuth7reuaAfeDWLeuazcnPP2GSW1x6AQoI4b17NfFbYS8Oe9iDQNn3tRfl7iJOhSg0wBYcE
xM1amBuFnQ9i1wcPdhNn/6UvgpSvwoSHJz+D7AigMll1LSYHCRdDrGkAecLqmkBD0Fqnk1wDQxWe
FrdwdOLtGOUskDaqOQWAGideDMNTLMxyA5YyuZ27E4jYbLfFRzLZ8MSFMYHANT/TIDWCgTAMRV33
1KPVZGa8r2Yb4n21yNKi7cDLHhEvz8xWxJkF+aGz8Iz2Sr1Oz7t96hdtQF1qEOQFMWfUXe3GB2BT
eXQgEAtsJSVCtr+sMXuoCf9e4293sRpov9YDuCfj0a4ftcw4ETdDCHXSfYZaq41UPwpo9CUqFi1u
DUS7H20xnXSIv27wcGSnuIvioPcm+9xl/8PYeTXHjaTp+q9M6HoxC282tifioFCWVfQSRd0gKJGC
9x6//jzIYndJ6p6e7VCgkQYosApIZH7fawrtk4xc+lm2rsuLAyqUpReAmvssuvlppR8VOdjaatFD
qje/iiemaTCuqIhZ3LWy3F61QW97cpBEX7vsVFSa86VPkF2d2zk6yFmaPywHivY6KfDQUYELaVFi
7pOU85iNar4GBHzCsB2+ki0dVr3uhLeJrSiYuc6ojGrFjIly8t7XwJGlw44x9xSSpz0KvWh/6LI3
ij2NpeqQdzbhAvbOrcueFr4Y7YiLuw1NaNkgitkF2wZA79ZodZKyHSNRyzQCfX9r3jqMM3eVRWp9
0Us7/xhhO3mNSdBV/JZp2Md3OMstHly3hiMbX1K0djFTHL6o8yivuiQe8NILhl1r9tJOJtN5M0AJ
X5GXm5+rcTwKDW0nR70zKoYvcpViBwn/Qhri7DGHeg91m72gLrENZUh+lOLuve7SKvZyWW7WQ16j
DKQzUELRyA7ikn0zTY9mVb+cr3j5U8wSsS/RIwu7HY4F8UcnK49FITmPMYJPB0aU5Skcpi9LfSrz
tlDDUD+YFlIpP9fPJDLcQmmqHcPfeGLCP55mwxzwh9aLbaKWkVvJIyYEosUKo9ltKyPcFsOEr5mE
D4LtLEGtpXips5J02oFtq+/6ZdMgrE/2gjpRFA2XuqKxmk3lq/1KoNwE3o018J2lm/5e4Nsu9ZIV
z1sZ7LCbCpnWi7OVo9V35Naadd4xegSSot7kiSGto2UvMKf3PVH3V60AS5HPASu5jbl7Djapg00z
W+XHus5fNaKMr1HVbAjEDV+UzE888FPTdWfbRPaUotnkqWWu1HyWXN/OlKMtFBFEoFiUDSJyzHOC
g6gSG2uJIos90hR4uZYzRrSAVzex1cFWXgh3AsQl6hAAwP9GM08EcoprZxl+8059VnGW28W6wZBc
SmOy12WJt0SV4IHeN4GOmY4Sv/o8FbZqGi+lE8aeYhjZtZPI9lU4F8167PIOrjd8cdw8X/Um+z4V
fftoh1G79f0i2weZgVPacjLRY9ZwXI8a44XQfuz51px7lmxPOyQEBUZdbJw8r9a+ZahrURwg792b
7x10zdiaWQZcfGof5tyH2p9E2Z6cBgRDHB7ucAZ5r6usk+TH+zw013/lWeFrvGqXxnlJxVt5KHtA
Fgfpgega38IQBaUnuP8JqasduV6VVxguTwgp1nchwZhznSiKBtDt7U5bSRYCCL3eqx+hgfcHXS0X
bWqb8GGNNcSlaCKgyPeqnWItACFtm84qWRTGsWr9ZDZ18GAZbXrsp8RfCUVv8/f6rtDSY6Et9kxE
4Ndo+aaYEpYuj63yFb2NDsy/mt5anTmh9cIPkRpR/yDbNYJDy1A7he99+xBFY03twvtQQby680lk
sTacv+gyzjxjNz1hF/NeL4AYaGSe60X/OY/9dSDNcAzaNtnpQxRuSHKQ17NnxkVy5ajbQApJ0nSn
JFn7WfQI20jfxpjzuUy2stVZer6V5HH7l2UhPE++DJaMYTs71UQaLjQb3M/EV9rVPxZFKxH/YS++
/yoa/tT6y7GXzv1yqsqWuu0czIdhIumKFXp1NRIB2OS1oj3kQMKwOc7n18K/KcfBf9Pm6rtm2PbH
LlVYWQajfwQFXp+P6bJSWucTTCXxvMmTXm9jKSyIPS1zoG6Z8AzLJnVmbSXLLxfO9IVXXSImsc8q
zH10mNeDmTUYFE/dOxP70g9PBubmffZRlxuZ+3So0abJtE1qAC6Okqo8QYLP18Ceqk+1pXwT1EbJ
/MawlbxejpGjOfQk33juTH5MwVoDYVxtLkWnGasN9sjhJrWC4GhMUK+M8Umg34uix5ou9KdrW7eH
o9qxkIkqX3lpknMHbXyQR8UlW1CBEOGRKJhhEhbWy6OwocmWorEURavWw+0UrawV1Y+i9a+OTcyQ
zEWWI6Aq5ddME5hXYkCrVqN9VXUyU82lfqhNBAOm9rnq7EL73iWWfY8frYfCbZDdhcFCYOiiI0rd
hv4th0PsIauh30glrn+TZCUfg7So1zhJzScoX+nBLBNzO5eFdqvFpbHqDTN87tX8PksL/TvEfvCN
TvcaVr8fboUd8I0+URHy512BPoJDKMbJjkbb+6AHxk/i8Rf1qp6bW6usz+5DzqRmt3C7r/IcY6SL
IVFWhu3W6ELEcGcMiS4NSqlj+CHdomCDElUJap/gilsZ0XAliu1UvBcF9ZC3w4+t089F0RrL0MP+
7bHFDEanyjMPaduj0Vj53lkmWKARcWSzqyw8ibLYLF38Ys73cWJFR4XJp9AziLvhzTeK8NYcRv1e
npNrIYag5YO2BTYab0SvKZvfYOkFt8xtz71EtTpp9BpTei0z1z/OhX7FuVfelOamsxttTYQSgPBY
y0+RhjYcz7V/l4cNetwM/ic4MuSg/D4k6DJopxmoOOaIjXbfFk27KpR8/Bw72kvvWMmbWrUcvuSh
jLRiqSQnr6aD0eoYGDKGbAHPdNCgjTJMpEl6JTr5ivSSSr5+nlD2iZIdizh8EdM0sUCwYbm6ttYn
BzFZc3TuQcjw5VqoeQldr27005NU86pYlL9EfTt2UDuWen2wV5euoh6bzpQXg1O5CPbOW0gz2ZOF
vXiu2OHXzIcGbaHFdh2n4XBtQ6AGatCGX2OsAQwZ7Q3Vivztz0cmSjTf5pn2lDOzOSHBlJ+Y9eYn
ViDxzhilT7YWRVdaHG0CNase0jTub83EAtAy4Aw6EnNZ1b4s70Sr1BvtMQjsL+dWeTJfG8gfV0yO
WLWYuoTlJREy0VdsEK7bGEMu3YhSVDmm9+Ef//2v//02/k/wVtwCIw2K/B95l90WUd42v30w5Q//
KM/V+9ffPuiOrdmGoaNhYTioj5imTfu3l3uS4PRW/its0RvDjUh90JuieWhVDwOC7DXO/QBuWlAR
unX0neYsqgow6e/bZIKG23XWK6lz0uf5t17yzuvYYAiTKxgr20TMsAbD6HdAzYz02pzDbGsLXTns
UnU3nKpoe3YZTKL2pzI84usQIMxlmhEnRuyRjckwCEGZSGyCxP+xTnSustSTuccP2BODnl02Rp6N
J23ZjHFbbwoGPRSZfm9N6+4zYvrZzuhlZuxGZtbgkez+3EUcKzqLE+CmILt//9Xr6p+/etPUTe4s
wyAHbeo/f/XI4xXS0FjmQztE044kcABqSpnXmS5Vz3VC0mSZTgwzPOjK1utb0cOE8wRVWwYm9te9
6tyXDllo/3CeQV5kNrSxw6xYOhhGEz6nUa16sZYMJwtLzKuqRCdjIjf1aUb0ma/XfF26oj8Nxnvp
Kvs4jQTpdBSPmVJPN10YawddVxlzoTRY/+G+dLRfvxxdJurLt6MDDTEN0/j5yxnspLKBzucP50m6
WRrw8gv9ExmK4g5H2f4Oqv5HMRxGTS5txJAniksv4Fr53VTiVayGzgsx4G5tGlmOahoDU5g3mDUY
RvtZ7eqTtcwReSne57FcPBlSiWVQOdB1KvSrxroNpaK+BWi/IWFvPBSLmn6Fti1yB4l/JeqQDEu2
bYn+o2gVB9TRuDEWXX6iZrjW1pEOb0/LVgSn4v1s5aj2+zmUx9FHM0MbknrV+LAIw/YB73rj4Ze+
unLbmOrexrnjl6m9cJhTO8M5LI3Cfm7uA9hJA0EPpr/yUdGjt3pwssd22RApLGsjRgCMQhaZvdtD
PTxkTpk/qp1SbyRlLtaiVRw9DOn56ALx3ptzvFEvVXmt6m3yg7h831rLqKy0G9FQqXL4H+4I3fnp
jjBk2Vb4Z+CYbUFDtrTlcfphpGJkUSekZIIHg1cU9nHyeD0oyCsLnmFUfVKcRn0RkzBd6sdjYPjj
tRQ6TNGkGivIODkJC9izS6wwjz3bw4rd2inL0m0Xt7cIECDeO1WMuUxSXYmDRIMo/tu688kCOfG3
TWODspk0O91Zw6xcybqtXIk9fUy0ys2jCbQViSJ5p9vx/tL8pz7nCr3utv9h7Pl52F++TASgTF02
bUdFiM4xf/4yk7CWlTST/XtrbCZSsZnjKvAXbtVIcgB9Z8q6T538uZCNtZjrih51HcLSG/QBhVuE
Z0kjljbc477cNeQZlnG2XkbXHzaQjE59h3kbHUQ1Hh8EnZSQcFow56s6UZB3VeXsTnGSyBXBFtEg
Z9J7A9mZiCgBsu6S3uWruCzRsvGd9M4E5/L334pj/ekW03RLNixFRXJX1rVfvhVmVHqQt6l5L2OX
e9IWwwykTRIgbIvLrdBEDcw49sbyLjLn1PtBernA0EDIJYs69PMgxtpIyQtpZd+awMGNZus1dSyh
xZ01KwEFLAzkObBCDq6MBTEYB1urK62nS6/GBJ1myVg3DktoqPRjRDEiKdiJYrfUDTYMpXDS/lQn
+pVLqOnceekn6qbGZqqtS8/1Iu/tWsGsPzAM4yuiBjFKXWa1Fy1RhceWX2PDJVp/6O3oTYNBru4c
w05dboHpC7dTuYnVZt7lBkCVpV4uRpMxgqAiqims+BHstwHjG7bbN874oC4EkhIiMqlbVkpLaWkb
JhyU0pawHBZhYZAj7zwo/h5z7/K6ayNk5ufWv7Iz63Oad+29qCp4dXkpOYyNKIoGJYVCJSsvf3+P
qMafHh0Hvw1HwVzAMXRW4Uv7D+PQ5Mi87iatug9DZYk6509xU0df8wHQoT+a8i2Znwh4HgBg9PXC
ryWKGOT3/eeStNIG31RUMiwzevz5SKfuZRYw09HJpAiOK1os5hDXxKSQqxVFO5rXYdnND31ooSoS
5JsIJdCnspCKEzKxQE2XIiuMdmdbi8rNUsxqxEcr2xh3ogjR6P2UoogV8joCara2Ne5ywQiKfLVZ
R7PZ/kC9hi3OzKiuz8QhAlXzPtWhup2p10aGkAROYMqZeo3bXHHja8YP1OsyGJt1N2Td+SPE50wQ
c8B9q4n1rKpWd2eqTnCT9PBfR0g8z1qn4hQuy9kRhIL1qATV3g9L5RlVkXbDmOpvRbc4Rv+8JNc1
tDZ4p54VhKg39fblclotmIkAL4eL05ZdERCKL49Np8/gRrFunKo+fERzXQefQ7Sutpr91JARgFZg
rVC/iF6ZPuVuNlf+x6SfVc+XxvQmBxu664pe3YszGS0ZwMuZBjkL7p1yhJyMT1bvjysV0ziC03CT
7WUj6o26ndaNoXUrxZzf60SD6DdylCbL2vkcdrTFxKq5sQMiKLneZV8QgD8IZ8g2bq+McXaeATGa
q9iaQvgT2Kdaba3sxoiAvaJqGldgZ1/sqDk0fv4RMkNyIzMc3k0sjPC8wODaKPpH8lwBdnZB8Vhk
c4NNQNlvRdGs0m7f9ADHRRETZu22aeRN3GnFHRF2xSvk1LpXqyK9kStrq0yjdS+qxshvPV/15422
1Kl61eDcce7uD2l+rZb5XgRrMQ1C3TA19yJgFIoM2VLXjhbY6F6GEM5kyUa67VnKlbuoNgjqFc1e
8+vqe68mL1o823BeG3/FMl2/rRSt2eppI4EHmpFrgMW5KaOuuP+r86TJfszKakvAol9XPZZ4eVTe
lwsbBRgkLskLESWXCkwbmzTnkaJObAyMA0Rfc2aUsqOKnPw4fbaLwpunYvoYJxA07MpUyLWwYmd2
q0PQKHiRLuKGRlp6EIvGw1C3NRm4oR+SUxMX1apRZOcOfdJwq9llhONMMR0Tleg8kETrwVRJFJhF
aH+FU7VOs0D/HnTOVd+SkRGHAwdw7vQgjLYAmubN34+E2q9vS2YNuqzJvBhMRVEYU34eCAlDVa06
Sj2G8Qoh1sEnvSQoA8hN3Tphp+yQCiMiIup6vKPCtn+cW7PC8AaVfNMqlbu4z5kPDFX2reCuBFym
P116gOEPSFT70c5aJFaEzkqHyCrrn95ZC1GVLkD8SOxh4Ygx7ipomuw8j9BAH686fUquu7BVb0WD
TAbk9u+/BuXXeenyNRgy84blP9MUK+wf3gfWOILztuXu+h3TbjkLk5RHXsb5GBEvwgCaOqOXeXno
00Dz9FGrfh0MxBFlCshfPP1hiZ4dmbJ49feXrCu/zHMsxVZsm1/OZvDQ/7TyhGmqYDQYxdfnCf3s
WzVK6EH0hZhwugTlUdtJtpXjy9vfq8U7vlaAUv25OkC38Vwta130BauNS+8mbi3PiKocjaa1CHNm
lhN9VA20XIp0PYUNwsGkPLw8UcJ7Kaje9zBC0L2hg+aRB4ruTcvepV+ORd55Of7fP4VCGhEa+VaU
Ux0FYftL8V8MaPz73+WYP/r8fMS/TtG3mlfC9/Zve23fiuuX7K35tdNPZ+bT36/Oe2lffiqscyYy
0133Vk/3b02Xtr+HdJae/9fGf7yJs0CIe/vtw8trFuWAn1lqfms/vDctISCF18cPt8/yAe+ty1/w
24f/l758fcmYJZ3Pdjnk7aVpf/uApcE/bcdmJeHYqq4yDLBSH97OTfY/debSGrebCtKeW+7DPxBD
bMPfPmjGP2UZootjyyzvTWuZisO+Ek3yP1Xc/BzH4GEyZM1RPvz+178HtM4/218HuJRf7nWd09jM
6hUVeQpV1pZr+HG6FitovDYaobU2a52NahNfw2zwitRXsSuDjZKV+a6pAhlN2Qwj9dTCdLYnY/nD
d/YXcba/vAzLYc7I1bD4Un+5jFlpAOvPpMWrEsEm0gj2Vet3X61GfnVyFHiqWHWBrkvrLsHDq0VK
2wuR+dr9h8tYwiaXcB/qXAYcWEXTdLSr4OEZS9jlh8HK1kmUOr3m7+RaLz08lXgEFUndS/5K6639
MBSfE9NHAMH5nE61tHhJrkolU905z6UtrAJG+4h05X+4LF1fXhY/X5iloXpsIAhmK5olLz/jDxc2
Jo1REczwd1Y/MdGCxbDV4+oGdUz7mFkGi4RRHz1ciKRDPauya02j4o2LTp5bNV3i9r2J7C/hti2v
IWzUkbBHi7o+WhYgTigrDdnmneFkED9V/Tj9sUlLq/aIkideOdnQZAlYrjonHG/mCpGvSJqecCtF
wMavRxf71OIUTFLCS1d+kyrbPOh3RnBfGUG3ckZYyyasFmkesIBR8u+Oj4aCrqGxXPnxummbnVWl
hMWRPzNlLQRRmLQg+5vXfnRcA3GvFX92fsKA9gGuhL+Rpm8+UzKNV/lmxKE8YII7tFvbSgsPgayr
INkrNmigvgcMSfKrkqprK34lUHOLTFB4lSaps3WqduEVpOR+1eHRD3pIpF1nrht8uyQYgKqaA3nA
EFVxAC0Z1s42yWUVmGju6zAnb9+kKHnZ+ka1UL1K93ao7NJlppiQ+65kXMJKrC7gir/hjnFeEAMV
zAz4vGPbZd4cwA0148Aj2s5CDp9TQtKtF7X2duiZxldT9JZnEjNty1xnTvXdyufbgpRHxXQ11n3V
HfvqLn7I0+rrYIE+anrIRuhgejXDCSuSyZ1LJhlj73hNYEwrgxXCyqoRHMigb0gLT7GbJ1fS9Y1W
q7ezX+8ADgeY3+E0oZnmVlXiPYLQ8Tbo68Etw8kzsuEjAYLZlaaqW4OrTA9onX41FXnjW7fKbH2B
giJtSkNTXSn0n5wROlCJDCOIefmuxcAW9Mabok86mlJa7NaLeHWj4eQgD/gM59azgvqtko2uk6M6
FMtfA1Yuq8TwLHvxKs0SHoBR3hKefcM0cIVBeuo2jaNs8wxkQ8wMYYOc4yrz8/HUTUqzsfGuudWz
fPZSMtuKPYVbfLBLN87Mb1OgGKsJuckVzrXfUxNZvkSZfDftAPGTEfC9pquyLRIW7QaPVYxb9NI4
gUU+Gsngk9FsoIQrar3Df+pQdJqBtYHewd5ko0t4ybliFx2v7nDZZG2I3GIcla6okwysmKKUoPRi
pFWO4Q0IBmOD73B7EFVM9FXUg5ay2LA6/ojeOPZnf3QRe8lyvDji0iDqLkWxV7MaIv9sAAGNIMao
fTQDMNWfAh8IhKjrpjk/iD1dna21PqVPapgTf2+lKj8MkV40yD1xsOioDMAKi9oCFL80i03hKBA2
xS63jANsrpMAlEpKvhIHnivPW9ErchIbFT9NPx9U/3Em0TqbHcIfrjj0hyuZEIzb+ZOybhuYwTpE
ivMVXq7NhiidkMBYLkHUTuLixektUSt2AUFzuQwhRNFAlesmVjlG7Lx1GgD/BlkCMCvK1wHNbFfV
eXgCAyxsHVRXmBnamz72bxEsQfpZxjg7qD3CQcMhHPvHSG9esw7NhSn+ZJrqMc9MWEd5f2dV8yf0
GL+348Dqq8hWjiGl+EiE7TqdumyHL97s8lzIe4mB3VXIjF2TXNv5cnCvS6a6NqIwdnsrvo81341N
7cZPZGc3Ve2dGtj4O+TdlzR11lZHuhcMie7BqcldA6GNrWLr12E++cc8/0JcGY84O/HaRYic8Xtw
fad8a/GsXbR+d7kWDStfrccV/iRgKWXlwcnlaFv0JZJmfniYw3Sv99P8CDIP1ZfmG9JL6znSMZ9H
gWOVGUXC8FzdIS6El5TfjB6qqp0baSVifE5seLKFwmNEQsKbCBtaqgJhLIoZDoCxNcSomQxnaN+N
6F9Gk72GFqQy/M43kqG8VTy/JPFvzLArvAia2KZ9TazAxJrXLBfyW+yp4ditu3Z5aeFm35n6vK7t
YGM3Xbep3GKU201GQp2IXTR5STF+nECpu1quYsTCBM/lBdeMoXELmX03qJPvqTqc5qh7rYfsTZ/n
r71cfzSkOr+XeouciuTsnIRXXTBE5Q3u7SjPB421kmFvX+nfme85rt9ObtEy7e+hhayqpH9pRmQD
rbpTVpoVFWtEhhNXrtUr9GQZjGU8E3jCaiNZ9S2Sp/2s8CbNFHeRrHZx3CCCg2tkemvLTP1VeJ3o
QoXfo6I/ZJVyZdTVKybH+L8F9rqsbgD+fY4cVfNU7GH3VtUhItmtLRQnnszuhbWPeqWgpOlGpKN3
OCI+KFhBb3s922oKAi25Yn4lnftmjhhglFFVrSfQ/CvJQUK6KK8UE0UuG0tsvZivZ9ic7mw0rqHi
TDCMdbmSidI6MneAWmmbBkFvJTZ2k6EeAfVtmWLs5Bl5UW7sG1MNp40cMN/ErKHcqcVGUVVQHP24
Rl8Bjaw2kW4LZjP7fnybLW6vxA/mTUwkJWiHL3AVZg8py8kNwrs0yr7xiO+BZtxF4ODWVgkDv848
AG4f/RbvRlxeHk3juujvbd1Y22N7n/ld7Eq1+lITxdfCPFtLpQ1Z1A4/a3iwmDLGDnI+j2unvInn
dOSXKK5QP1i0wFeJU9lkV9QUf8DgVg4tnr35vje1+ynrPw8+6h6WPY5XoY9yBvT3lWreMvPbJwDX
sLktdsgq4JIYjPe1omcbs+p45c7ad8dOuLfUq7HQet6WGeRLgNx2Jn8ZK1b3oVN+0/OkdQergi6+
QF+riLdYEj1gmh64Tt9rXrfNrZOJdMMYN4DxjApj4NFZg6DFS3YvZ+1Bzexb26rIrBHGHSVUgabk
efSHE2v9T3XC0ORk3IeQOW1cFoGH3qLFyxc92YDtEcBV+kdoowQoolBnmEzB2koOHu02o0sYaqsw
6NajZfASrqfGMwp1V1r9E5rOxgr7IDfWAKj1yJ25SbVB3axwUXw6miZUzsALYI3uwnE6mu0IsFeS
j3lKaHPuu6t6vlfnUF2jaxK4gV9+KTWAwh2p27gNMnfQtUdrvrIjhV/RRxBUTh+n2HyzR/kF991E
8j9K0NAhbsONHUGsFQ8BoG4AstMRtMBrPmRPBRR0F4C1czUR3fRMeAGeFjjpNfZBuuzm05iBCTe1
dZTjdyJaRN25WUlN5lImbtVF+VjxktmhKPZZ9PLLrF6X6KOvJl7/1xKTmK0qc9u0qg3GC8TIJk6y
/HrOnemojroLcGAiNmisW1UiqlKhpZqYTjZ7s5m6OFXzNBJa8SwUX125Ah2pExz0bfm7tQP7NR21
oLIgFub3te7vs7KxTlqrWqdBYaZHeHDcWNgSRmWqrsyZV5ovo7KnSI+RZfEXLleiy+28NpENZ1TF
xjjpZbJBWuIOCKV7ZWcYfE/fg3bOb0atYDPWsQsi+QWb0n6lok3ND0+gM7FH/9SRNcA3C6E7/l8U
Fn91m52cUn1DqDnEA2X8IhHATlWYT+B0jnE72vtMLsBUR+Y2z/VTbiRehYP5tZ0lESJx5XdoYHhe
aONhboMbeJigJwDxXysIy1p+mp6+yjGQZHUu9nJh7gG1dwdYmUBnlOYaB6Y76NXy3sqa7FhinhDa
UsOxJCzC5UcssyzeBGnouwSmitXUKKg7EBZd4Rayn2prHUCWQkrUvOpA8OzbqsS9tRnya5yDBoDt
100cVjtlqr5GRXDQdL+9cuIhOQByv/e7YbrWoWseFKs6BFnyPTS5RifZak3Px2TcWcmC3h2M5KT0
0zIFN56qnHHfaGAoqZVXtNazbfCrpPi0s/ab+msY7/s+kXe8l6ZDaOc3aULqKGcuTAor9715rjCy
cqR1pUyTlzVFdeVM4T5v7QGpHTZItrzhzadvMpkb3Zw/pc6UucYuhuXimS0zF91KppXs++01yJ+v
TjAOu8i3kyOoWi9L5XLvq/OrXYwg5L+aZHIgLh7Epl/2pMKalJXYbTplxvd3qdUCXOCsihVdWOFE
W/KFLHtxaBaQWf8oi0q9rMvUFbuhaGch/97/Lysb3fESbS7cvENapQ35ts1mqg5iL1Lj+t8XRZd6
OULsXY4Vh12KYu9yKlvHJnBMkeMQHyROwPgNHAKtQ0muD5Ls1Aexd9n82zqbRAeTxr84rmLgRwU9
8XwdOPDlVJaKGMnqUkacpjl/3Plcl4+KVOf3nrpwndb3yHO0shWf+//QHuido6zFSRMotO9XdLms
ruu+1Pak4qdSt/KqWD4zAfqvrsVuirROGqgf0xmhdPzHbkIpT5l4aukTwJRtWwTKzSA1DlrrUwNK
uEz3cQAGL0+gN+SW7XsVUcJ1EmS3YRzcRcjZ4RnAXd2l2A1heO/VepGdps4C9YxO/wb0THqycdDZ
SCG5WlHEKCI9RXh2s2o1xg1q4pBdGu0TaEd9O2sspVPDV9d6OhglQh/dLgIIvLdtWztaUDVmuX6w
JncI9XjX9XV6jMMoPZb4g61kQLNk9c3VPDT93q7lm9hyWhT1jQlzNy6PvIcKpckhITUXx6k/fGQh
Ph/7HP8jsWfDX9tIhcObdmlQlk2u2YeGycO+qaL3bsGszEfNRNk5UZTAzbVthS3dcTaeo8zM0bUu
MCxH+m/dJEj2lprv2e2srOUWyoBmqoc+9YNju2wUYhdNHBgo11Qgtwfd9NJrXZJOKiuVQ5BX2pUa
3Ka82PiOOCHLeV4vczEeGU3HoxFkj7imWYzL9KgDaTgm0gBgOglwHEpN4kAWmDXLTokwjNEnS63L
02xjWBr7fuI6ev4NfT0Vciny7Q6EEjvUr7ARQLOrb3d+xRpzTk3spbEP2Zpj9OJXY7Fp4+hz7ZjR
NrCxDpVTWz6KPbHRhgmKhCHPKzUl1R8b0YbYjwQt8ojqo1p4oleJWsuGyEzqKrZjXFVZbl4ZmrLL
a9vyJsX65rCcP1pGXR/yoF1LS6lb7hTWF8QpdbNf3Lre60K8fEjfu00/3Jfg48m8ZPpR3FhiD1mN
YBMbKgLEijoxcWyPqHqYOyObtaOD0wXWE/HT7EAT8ALQkojNW0uTaDeB8kINwfomZdKHXgcx22Ed
yMW8N0pWlPhTXQGkr13LkCymWrZ/BEkiHcVeGtg2C7AoX0PqOUXZEeBYs4s6+IMgsaR8nabV09yp
hxq5k7UKbNU1kj45gnJMUNBpn2tt6+iwf0VtIE21Z2r4DoAgj4/WHz1Fd7Gx7KvY7B6JwCabbkra
A3BuUPwTb+Jo+bHCDM1ee/kO2+WmFxuF7A7cFQX5hqZkIWig6R4O7xspCno0/5fyeVeSYrSCTVa4
nTR/Eg3dckgRd91PHUWTOJtoF0VLjpAYTTTl/DGXhsunirpLEa0CslQdU95L3eVDS63JDlP3pMV2
W4AEiJIfLr0MTJYAurP54foun3i5vEpcedoTOUPyy1iJloGby9FjGYcK/vTLZ/9yeb8URedfLkMc
K/r1bfQt7apTjSwK3IJU5r0bsCooEwQKrKM9hJ2X1TjF6WRRbtEwMHZaqX3GbkC6hgmTrwIiP2tm
6dEqsUMDwc9kM1jNfI2QANaK4ze5ljBsSRyehtrovNxIlUORquqR4ONtAJF1x6we+gr8zPipseRt
SsxirdbJN5V5LoaejsMgxUpXL2wQgTydekA8tiT/uqwtwy92vo2K1IJz1djrYRjngx6p8jZrS+5g
Vdnqnf3s55N8gjfzOWRdsyW6wXJUG6MVRRXI1ty6VsN00HBiG5zfbTBPwWn2c5RIJ/upD1/KNtyU
9ajcoH6Z1X29k+r+Lu8ZZ9HcxvSFxdNqtvt6neTJM4JFKauieTjqFYGkodO+4UT5LelSfb9EOtY9
1H63HePrVu+fG9++zQzZ3KCRGoT/n73zWo4badP0rewNoANI+FOYsiwWSdGJJwhSBh5IuIS5+nlK
2//27L+xMTHnc9AMhdiiKFYh8/teWw7nwnhjT7PPFRUrG69RzHme3BopgVS9uT13hHpqE2Uria0L
HNnkA2i1BwGwdFGypmfmftRMjqQqhRbizre+bDK8cB7Nx4ZH8Em0pQ2CntXhmPbl3teJYpUzqak9
v9W04wwavBAHOuT7bXLKUAz619wNH6NOooq1slhslrnL5ftW2Om3eij3NyXdjjfJZZ65/lureFBE
p++I5qAXMrlXK4AOj7J1qg7bQgOel2v4uZ3+kf6RGNeWJCNQaw5Jlcxne9uI1LhqozPsCz2h3Mpy
7hZv3ZCQigwAepL340eRON7drFb5PPr5aQS+PLaqsAIq8oYQ8MsmNcooQkO2zpUcAQxsNb0b1rDt
lJL2k1GkOHlGJ1Ctc5m12bgkerIvZG3Sm9osUZVkGEby+Zegh2fPBzNmzl4PyzhPMdhZGbh4+fdJ
TQnJkBA8quxUOzKQ4JnOtJg+Y9J+a8L4C1czdhgxuwCMjBSrNcPqN08UgtegHBNeNnuSgiiv4reV
eWhOrNZH4T3dkDYTkG/eo2Ofdr5G6V9WaXY8VfMXWx+ti7Sol54tjl3tHUsDAd0f4ul/SN//gvRl
1NFhIP+PU+D/YX3fYHD/1yuwTd7k/xf3+/ef/Jv8dd2/XMF04Pk6R5QBC/wP+Sv+cpBuG77Fe1fw
P/Cpv8lfS//LMXH7ux506E3Pi5T3X+Sv+5fhewi7XAeATPiO/98hf4Vt/JtIxfJMB+LZsl2XUjzf
NP5NpJKuFvKiIs2Os2ZDfYn2V62ItxE8fQPiKBTcJoEEstWDbpo+x8mrj6t2V87GRBHSmlnOcZ5U
ETTpPp+2ImzI549sq+aJYLIh2eQzL5LrtOgY6Z0lCYaUzDP8Z8m+KjJmZVq0c+cs141iFP0kzJWO
h9TXwomjP07m7W3+hKWVHIEE4k/bwWPUwlchD7NOiX3fgg3BvMdqNKOtQ5bpLe3RsrQ6UisB2aKZ
P900q+/wn+0Kp0lDI1lQLFfb3cxgtrmlH6UEs9UKp63hdwhnvCAr2c4rIGg/G7J9kzQXrTW6yCqI
czLEt4kCtcgsaUDXLXWpdCLdiFTX4np1rLgbGEmGEV2isRIEKUdikshkJQnOwOJhebjdKQ3S4yoH
1JVi4Xa1vZ2dR70CE1hx24di+qQQ0gosBBDXwtdzAA/uRmpR1mmhLm+Vlx4zZuDmNFo6mHMpOVmI
xq3GDpa8w54x5bs5nzA/ZRLoGw4/29bl2VTeU+0N4YCu5LjYtDsKe7h4Rh0Yh1oK8kDUfKdn2rMh
jHgdh1cnmx9tq4cQcXY3ZZbT32SMwAr52ybyICfZpNO18yypMWw3ZMz+i+7KT4vRWskVtN7EL1Iy
F9722ttnzSoFycrw0zfDBwkcLQHqaRqOtU/1kGGRAgrqpDvjsIMMof57QbtuIH/SoFTLkZLWFJpv
NdUpxTRz9nR1EUp/J6myvNtW4UUC+/wuM0GnO52hUmhJVLWSSPGSPrlCbTLC6zNFCcckeq9h16oM
nHYQCnaB9qjxpjpGlmefJ1DvdySElA+eRxf+G2tji0pUp0zQ2AjTxqjargI1F+Lr0Ft+jHX6rJOJ
sTOQokdzWl5EDzOT6OYTzOBdmdiPoiIJqMzSsJs/AKTduDeK947l8NozHSz5Nh80MsMDxi0yVWn7
mWpAVDZe6m8MB/y1zO4GIkPrCifm3NCZoDPxs4adBiW3wJr9vblOa9QhO4uJq5j3U0rb4DS9iarC
d53QZz1lPbZZl8dsAYPXgLFkn9wlvfaohN2BEvZIC+dLMvR7g40lQr9oc2e2SOdcj+zK7Fs5WHpI
GRiM+mAEnXQZXuru4iKAVeM4v2TPbCpPef/kcSnuW6sB/5Pbz2KsG9wp4qftdfdJsu6gj3gW8Yfv
pwp/vavkFFAKMsetN2bvs/2QVM54gDfWIkRrZjwm7iFTIY/Ne1GgJyC4Gv8YDAG1qKZhk1BfdDsU
TWG/vjUGWa/wMPtM2fedsxyxbYidS0RRa3vrbiuNNoKWe1jXrIqm1sbc7hGr2pPNA0V7QBbdEYqS
PqLT2ZEt9jioK5pfGCOf9gbcWm7DqGSWDmpRKQhzslzCjzZ7idIWA4tvT36Q5TrxDp/+utmhMXwu
C0S/q7M+pvqnvt1eoHTLQkNYOzeZ9q7KOMqKIT1oXkNsQdr/mIReRTU9Vfuq346d8MVdxaBDsDLW
UARmL1ldnbrqW511bTzmzec6ZRZRf1l6Gm6FMn2b/aIWJDb82bzmM0LdynSpM03UacnmV4Q49Smz
XpMbd+QsVaBm75iXmfeo6PkqpcKIo+iA8vw+jfy0lXGVMYLOcryrPfuXU/zONee12hhg69UfI7sU
v2ZSTGei6QM8k8gJbP3ZJb0snocfaW7O93T0lCENYnqg6nZnooeKfPfLa5w0JHYoi3yTA2s0Q/al
PvIkJ1PXbvulpf6PiTl9hLEEi76MGuX1Mpe8ujRV7xMK4h3yz6AhCPexulue50wziXleAJ/PmZ+H
fWa91AT0osGQXTQURxjG/JQ0xDOwgMSmxoaQGiQD5cgXMugRTHLTpavTF+wng9ddUZvuFyk9Komb
NFLckkmfiMca50xpyYanoJ5Pg60pwhBi27ajQfNFoAQM1UwOChEYhJOXtR5gcYu8tfnWV/0aVn5a
7FmIPhzfVYf6N8zZe+FZZehW3eOwyuWILpnlA3v4eq30e6si81ksHC+jnKLMAgTvR9OLcr2Hi0j7
venIOkz8LovyKj13doLQfrqF9Jm8d/JX7oIuhB4u93TfGvcqM4+q51qb6+7BLAfvoTWssIagcyy3
eV8EeJ+TaR13ZH6cRkLmq35s72BULwOwnKNdLbytALDq3rUmbkiUx5buf8sHDRGE0soHbdL5UM0o
YArnkMnhYBdubIzTt83tXmzLfy4T3ihp+Za1DaywN7/5Bm9LA0P5LKf12LoU03eOua8JFYhm0z+S
RbMdAAo5V7vdqg2nfOuu7KbqsfTOErer2bn9vT9jwSR4TtKzyf/Xb/5uVf7jZmqkQE1df6IQ+ee0
JhAkS0fPEq2Gsp/xSazaEZsuopNOhbXkjcnMcQOvxRjCSJwyEQgkNTHv36s9E6zZljKaCK6I2hlv
lCV/tUg+dsBQv7pppXiuW73IyOugV1ZPEsJs7NoZwI7ev5PCYlgv5nM/eeVOWdZTygCS440NJt9n
uUhWwqZp12B9OCbreDcQeB2aXEd5r630FJZYjR11cdU7PoVDsi1eVHdr4NTpwV7q+qr3HrSOSD9o
3xx2uaGVB11B8bVb9qLaBL1LLT6yBJcppVoURtNZOSxvTl9KoJ762SjdN3tadnzh0Dm1KBpY940M
SXEjDriap92W8oK25FfvgN5sJF3vvZ7+aDEk7nsPjoIqLKebBx4gfmK6Riu0KfwXdrLIzT3nTjiW
2PnpbERIH7nGbPFaV8xdjlN9FqM+BrRPB25HnI/dtXTYaOqpXsfXalJsgB1VDu2YRO7WHdeUQP10
qVi1XfUCzZUGG8haOMxaeWkLk6/i0nPeLlSGTOSWyC8dk8G92WhouViXlnwpTts6Hus8e8wNaZ9L
SbSJyvuYsqLHnELf3E5v7Nf7Kn1OxO7D6bVnggkwLGaYE60U8C5ZtIGmj+wyWOWNG9rgmu0JwrKg
zNgzftd1hjIFMyHjg3dEn8exNLvFkdr2uPIKdHvJW3l7o95AXpfX+ci0Ut15xsKIxFmXzwmtpqgw
0bjMJG+ldhvmpVp3HVRj0PcXko6q3eZ+FSW1vwsp6Pu5CqpSfEGaqVARzRVqQv8aUvFhobo+Dlp+
/ZMFYdS+FdUbeejatdE5opt5kzG1FU9ArFfDBTuwp+Kp2O5vIY0JQcXx6OSMlBXCwsb38tCAQQ8k
wmEXvrUdrMe1uflhJxKvb9ns/aA/tYtq7hHJUJTHiO573GOzxCcvbod7YXX77bY1TE+2TkDH0pK8
Y9p3Xj1eknJjaVfLdKg0EOM5oRTRomqUW3aDQlmQi3IiUYU4bP332ureGHmZ7QYyT8h2NejdHR5I
V4X1NYhHsdrsKC2zey5HdAKNKsgsr6APBlPzeLr5ebvkQEv+TOovy95S08viGoqxvG/AKJdkt431
elZage3NNIMSjOw4btSV0PcwnSrtN2dMwUyO8QQCEC/tKTGn114fdlrhMqRa4l6lnhla/JuDeWvp
K5H9cVWw+MRaLsFAHmzgca66eDWJ4NmozVs9CBfiJq5Fom8M1lP30cH0gezL6bAlG/eaRuybQyhI
qJL5FqC9xz97of66QGBSz++JLH4oj2m0KJfrkKlfkzncpINOGnW1/aCzbNzZEydKjnGvTr3ATBzj
FtTzoPP+axNrODpz/jWY6qx7vEdLHoBbV9tXVt1ptc1fpbX5Lpu7t9VefxGx+TQUOrYjDZHCtIi7
4WJpNt1dDRm6Ft/TMFiRXfQlkipKKPTsKy3RNTCJfMDGHD0HgGV7oGX0NEzyky3q0VHrKxFvO11D
v4f6o666j1FD6Zk2BvW6m/9Uk/RoJxb9EGOQ6YWFqrJS4fZEwuWTvaSfnpfyE+6pV6ZsROiQQeln
ok1HHz2/bRmUZRAoZc0XUVak+hhT5KsWeNIjpdA95jQLBEI5e5syeIdqSyfJvnzjZdk2Cg0Rfi3y
uxyAmRz/xXKXPBiwMvrPyer/YPr87irOECvRQ01+F8aFIgQ0SVVQcLV4esVu0DxsI8cfxosNTQfF
3a+5pmKpzcHmDQ+Wf+tAxTVkF4gXs21gVbopVQpEDUi1b+DykKrT7UsVVf1IQnqEwORk1CX8bSLq
QGgUHjjZnZz7h2IT703fwtZSXkUyDzjZYdCSmE68s96k99QmITNbMN9yLiB+GHk7YkdZUvHY6sar
2fWHyiLZNi3tr1KREtteNg3jf96Vz75FdJHsr6urPQiaIAbaYWUbky0FBUMz7qBFsrfiTcr87r3P
KWsxTP05ozR5KjiVUXy1wuHwtoAgrY8ObYQ+iEvaJfdTGQtNYyiEUF/KD9tHS6Q6m3A57JVdK8Iy
W1BqWtOPpXN2KyNOmWRIMquo7BauAgYBrIcdo51TNPeumOJ6yH6Qw/5YYR8zSBIOdeE+2J5DziZy
vZyM+RrQ4PbSNDngnF+Dax58TLltzToqum9FSx+kMYMALq4fUBkTSq0+La04jRSwZKYkHEK8edtE
1CFn+61P9fYz12bvuSc13U+z50Re1Cw/gbrzRhCIphyHIFEXP5T/MIn5FckrfQwqpkwGPTxxV5b9
wljxCnpRMUaxPSOtfSgdtUvpCkJUYdnfnqST9WcElihrxlISOVM+lIuWH6G+ji2Iy0Urdf0ut4c9
LNFAmS6HhkRpTYhCbLbI2D1epkp3jim208IZiC+ztC40PbXn7p9OqTle8lS/LhMIABdXEQyyvjik
ZOWtgEnNwcTpoiFqo4/YACWdweMSlyuF9OlC2wkFKA32H4rBfrUO30CyqpDEpN22uNV16Nw3nxTH
Q8sWkUE7BctEkchW+FOwadt9BX+GPucgbpYhRJ9osvzHXCEngpGMdcNDziL3IFeMcal5b2fFtHPv
He/Sd4wFRSZY5hH8mN0XtchfGln2PWNccUvIcka/CHn3UOhuTsHCiobTIT9ssv2SuUJlYkkVAvBR
l1KDwfrDA9kJpCZq7ZvjFOfFxeidgJD32rw+6/kVOhmdVdLA24z2s5V6F66+B2UWqK11d4/a8ZkI
wOtkzq9iAIJp6ZpgU/Z3Wi6uSIa5F9vtg+gipONmZhHJe8tkng68L3doOLpQ1n6KhqS85Lrn3eep
cS4TCGRP0iG/5dlJK6sdLg0J0T4DN/G+s41h2mdSfJhtyxCNREyNSbj0TlS0lX00dZduKRNmvmw/
2wQJxTxG1ebelb6gmSzNx+cmL4+JX8RZ1o/nCsQzsvXslJKgN5M5lCsaht0BZZRTpniN5bkxEh8b
qsXebsw/62KQBJNqUJVbfxgkx4YB1BnX5XxnInWHoBRnAf0YtMu3IkM95NdJWDfjB+6ZIhgZbOaq
j2ZLW4+469sQ+e2Z7DI/HqfkHd416HqNVqpS3zX+MERbD2mLjumeONCcfRRwMt9ayUbxu1Y8oJNL
Jw9CnXdnLNkXZqJp0PunfY8utYUFGmiM4G+kGsbvN2cnJBmhlWgi/u8yzvBjBjXs9mISdUY/PNvd
Zh+4U92g8gSAgBrYEhjO/ILLdnbHClUfGsfFOUHX9kFXo6i2Eg0cBXijNlb1tEw/W3NeCL1u8SCP
M2iVeekmyzsaKV5pLOVxK2AZZL3cjRKgspID4cf9g7u0ewMoNpgXZJGdBvXf/bAToMDCKX5ui4NF
l4UO3Zfxw03sX7VrNLu5SqBfPLc4K6l/6/3hoGtyuPGZD6OePmLluE/Il0YM5NahtaIVYMthFiQk
hYwCJyjT4kHSkp4PfhF5hbpDwnTBd7wrBSYVMdEF2LtdEaLN1MK01MiNfU6IHNuUyxemMm5Zq/sK
v2HQFONj1ZrPk9YCDqzaR0OhX1S7tL8q12Qbc7Iw1bULJd80GMtdrjtd6OTMbbR67nFX066+75Px
tR1S8NjUiSWagNgqVYjLZwibGmS0SQVa9jibe/+nRoSLs4FIYbsoESerbQ+gekhUfUhc9g4tRy8K
bdWc0jHf0/bWMpDVXYzSMibehV5k5YcbnEtyV9FsNvbdj15D65zwVr6tTI8+Sckn9/YhHaQ4ZQWl
O44xPNBpYRzywgi1smC2aGl3mbPh71/1ab9BXNJX6yeaduJBYSNk14lsYhJOfz5Q/uqcVks4J7F2
vAH//CbU1xoKk0d94Mw8TWk+7UwAq2NhCnRPk3EPIGPv/qhsqBcnzw3CMHBy2cKQ8sFMU0Smo0rb
00rASoVUmdINUBiWjcI4WGu+7oGT0V1tFNrX9bo3m0bC3lt8uP1qHhlqvPVI2yjHvUNAYPtYG7SD
ozHpz8Rgs4r8+dszA1mTtJLIaVqEf2DyXvjn7/3zzfz5FZB4y8vO9/LP7zGFYmSCHxtsXkRVo5ua
yYKOkBh6IfE1WgAMLU6NI/7+kKHHDWFW3sxb58dCQuUpq8lnCf/80iUNqQy6m3HBu/V/5CP3TyMo
2c11PjFYNm2g9E/w5MnTmCMzy6RKAiOfrNBoUC39+TDx1MSz0D//+S1he8TlNnLfiQlI7Z9PyNX8
+0/9+b1irY1oHTna//nE3EJgmB3DHNbMIwjgsGeVbE//fPCJpcOFcPtNMhzjrhdtWPg8Bd7gI/IV
Ey2J9NVguUdAkYoy8kjbcquEAN6UeVhp3KYzAHZXJ+fabfSjR41epastNiZyBnRVE3A3El48wSJn
5bE1CsYHCmbahmWF6GyNg6fU9twEj3XDxT+vk/5UJf19LpmRiHhg8RQ4/5lz8ju3SCkt2AB5HVEm
MU0YvzZBHKZs1JGdwL6b1nzfk0mAFh0lGlkXKfFpuOkp/MycILW855nHMDI0UMU1r1/WYpj31joH
FB4b58Iyf+SCi2VBZbwr1+LZSMgr0CQuNcPNYs7o00qoApdACp9PzVzcJtMDDYnDWd+y2GgRSMmm
oY2yS7hvzIJ42YlbFQ/Zhg0v5JhDeKLI6PAnHQMDkslGX6dTm6jvnVa/6Msg4gI8yGlP01w/sici
aLale6wSeN25d0MOSRM+aE9GLx9ahjiRfrH7Vg9SM/Kdk1Q+pE04NdYc9Y382Yn2Ouj3qSUOncmq
Yq57IhUfndp+LY1RBWVv/qo151vPUl118lyhDDia+DWUZiWhVRUX0xQvZYfEAtVtXXpHXEg95ElO
IZZanofVPRXlM5GE4C0mDaiT9eT38jj7xb2O7YGC+lfAePZ9BFusks0LPXEBwkgsMZP6yGr/4fbX
Ss+AKiF023WkHmV58bOh7FGB4EPEEdre6XGdIPjX9PqbbblvlgaDowBlq0x/byZOVtqNfs69+T7y
L7QLgBE6EwJzEsN3Mqxv/P63frxrJ1wGAJVugKzs7favCy3ghgtB90Qxb+Onq9IHX2M4b22+y4xj
iHliVPdF6rG5YdnQ7WdJ70u78XhUsmr2idRfunHZK2JuQeinn8M8Ml6x54KAc1eKo9Qt7XwrXiiW
JLbRwHOeeUdBGFsu+pizkVu+Qws+5/Wv0rIwqqD2j5o1QFbXo2dHJc5WEaxo8wLTWJ+l8H846ErO
AyXzF2OamxD14njVVmcO/Llj7qOtjMpZArR8khuB6T0MY6FZeurQZbnz0IBi0mVUB6ji76u2aWIE
FgRTbvwTGpi9248Oosj87IhDU6b2cV+3bKkigYRwJ/tdc+YoHR3cG/RrOK11EVBwhRo17Dxg3gjK
myBB9uOYSFF4PXpi8qgX7/1Aa4eLcZO99PonZ6UZNa35XbXUYVkUwDVdrwJSbX6U/Uq0QRWnok/3
I0H9fLp/dqwSAGHFsGiY17SRcjfPXb8DrymDvLDvsAiqg+O2+qkai6+18eBCBiKDht8u9bfBtpXB
WpMikZKcFtLfUoUlRITOq0ilFKrGzPzYJIr41vfCjpCdze8QTJs/51r1SDHAXNuBXPSxQSbEL26f
ynMXbXw5/BQEorae9erkPKRJrngc21sG6tVfkVegZpvj3tL2VffKkuWH8P1emNLfElok7Bx9cv+G
kpWyru1nGPVbjjHgrz+7bG6mBtpIGWRRFniVFaNznkfdd33aOiQrWMroTXzXyBay3fZN1+x7KyeU
DxihyLa3QXVHYc3X0Uh3+Uj6ryk8nIj5dNRm2zgoJ3suMrvbeU5/G1Mh7zwND1q6MhtrHQdncZvd
2bZ8sV8HPKe5mFjfD6DZ71pmprvE4zI/Ext91/fOR8cINtiNyV2KQFh6T2QnfnkuzA1vm8acfol2
e5Tdgytaah2AATEJg/jxicIuIYK75P32hseEFU85/XRWesREjkmpBZyYrMeSjEfK2z4HlR58p93x
rW3R5IDF+bP+sNI/fBsWCItdl5eslVhWS+2pLtHLqi8tTXrKTcbjZuvHtSus0OlTM7AMyEPbi80B
mRVZ7bGQXhV0rh8lpnYonfUenOrRcZ0HsxofG4wsFEdHtMRe//y961jhKCvLjG0P26TbPmWD3gYC
VQKZbsiC9Zx3p0PLBAMSE1G57iarenGzBZNalVKl2ay/NH/ct57IuHluO6INyGaLLi6mp8HlWVK6
24Ye8Zd+kzw5RhmZ69zva9LkwXEDx7Z/SM6tGXn50HcvRVfshz472412b/rqlGeciotPlSuukRGg
KB0zTjDL/Byq9aSt7sfoeb+96ktvkcjCnT03aB8GArf0xiVHt4V17xH397gk+x6EddEP29x/AOOy
LHoFa+S4pxyXZJjus0jrJ8QU1963w0pa24HY2SpStUtumVzvMj096b71TLIHEUr8zGr+AcyWx3x1
qwiz3AfRmiThgrxLpBQSGgZFL41KZhnDvp4K24mhAz9pSanRK8mXQi0nlT/p9vhDT5lxRBmO87Cv
eE64aPfVqK46lwHRZ7veWo+yBSY2NnBJTxp12Bmw7T026GKFEyMpat/ryLvxqV+8PI9X3XqnmOXG
XiXnliwdDDIxfhKi2224FN0O3U5+Lyb1NpSoz4nBvpoZ/l/0wo/4PX96HghSaU3vHtmtwzh8dav1
UXfNa4MqMpzyl85R33E24KNvlkdmjWbH/uhyAeTYK+byMxvNnQ87EQCXoj/rv2xeT/ztgofBDZbW
iL3KKA/e+i0ttPGxQPAql0joXUep/GJeK2zvITdNE7G3baHNo9TSqOvyiuIHWvDd4zZrcfHBU8p3
AH1qOnMdwmuElzTKz7FDEZBwUUCLmTtn7C76LXbK4geDnKAgjnGGvxXp90FzKLXszs3I5GN53JRI
SM4grw+2pmeBmx2LxfqcVWnxo372VuMT0KwKjVntNTLauS8RZvN8J21K/M7ohEBsGPPFSE2w5Txb
untUGUq33IGFm00KffHZBF7v1IEj3JWjdDqk7mhfCSVgARXaj7bjq9jaa8OpqQ80LTo1c4vdW29I
A0iCd/pYd4z1mAEZ/xn33fGnIOaTNEKtJ0zbuF3N10YlDCrkgIa4lo1y/KHd9HYDEehDn4abNkeb
X/P2aajWVmTr97aPrAOvHX/ugIfNyF9K0Uy7FF0ki9WDXhb5eYIpMesbbbbByLQQpG3y7OfOu57B
C6TJciGO/XXU1dkZvDI2KEBPJjIAi0b+IgCZI0Nsjw0dA25e1sFQl+eWdQhUASpk9LrANQtUTe6n
OVCEULr425eCOpShiGlPODSkDFow/KFBmWWYAYMEsAfzvtUw+mz5fMTsB0pnwE+6+RsmpuvEELlP
POIffFE+MgKhUVjdd4Q3B8wQfsi4hf2L4vOgNeG4ieMydMIqqul+BVxVU7dwZDgfC3BFvLWcK7y4
1q7RsqeuS7vYSNqEOqed06bXNhvexVYY8byYW6QhTBrwmAnPTfeGibgf9uTkp+N4gr0JXRhXyKCz
HNgq2sG+NxLlEtm0vPBW6LlMHoRN/RWyn0fNLV5mHWUu8p00zBsusi4Z42KZqZ011y5iWDOYmvmX
c0ShZcX3uoL7DANGD8mzEqxdyZDnagimHH/azUXTEWRy3LY5p8uqOekdsQRqhi41RmsGJ3AI00YY
0tr5pQK32sM563tllE+2NL8ktW93un30y/ueJfsRU9J5yahYhjIb9Y2XZKyZbLiw6kJhMk+97UiW
FEEJuh1s9BNuAjRPTjVzZEa/j7+8jMBC9NQQIj3fdYo4Mjj813FoKUGx3/FuOqM7RNpArK0u8qc6
354aE5iuh7NcSVR7SspHr03PG5iIqwGLtaD3qJpvJcDa734jk3DNZ4djefHDVij63qbfwq/xbyQr
oSH6i6V9VKXziwrNcG5EczYpDoIwy+82I91iPxU24zvuRZxqYqteLZu3deNLGAz0BCSe1R6FrNSq
kqEtMUQP9Dwbi46WXwAOjuOOXNo8Bo/2AlF2W7CZOmfi2kSEzsrbq8Zsg2dlWm98YBauVRJurY+J
w/IObePuveUVeAaM0NHcnTeqr0ZAy9Qy+TYv7rshllfgiJepob8PLUy/12rnfmnw6Q4rQbUgstXE
SIPWnf3KycN6Sqhu1o6b1CeSy6j8Mqh+j7hDeZtWw0PhWNnN+Uv1REmOX2MfOx+sPvWKz61ia5vq
97lC/pRMH1jRd83Yw8vLpGOgmi8Q4peVPuVI71LnEW7WpcHMaZQXlmRyhtO0FNHM+plutExt7tXL
SSKoN2WEK1f2wdnE1U4tBi2gTtvcZcit1Yx9WC4kDawNMSKVEdVpceDuS/et8ULQeR1CEyM+qepm
Z2pZ4FX1Q2ETENDQP+Y34ptyfw5FHfm+R8ZtAoQ9Tu9OESayry+UHTLb8N+GZCnwsaRSzIFlSJ9Y
cwVOqEbQ7ILPvaRobfQ3sHTshGx9Grgf9U7FpV9ip61f8hxjVU0pq7QoafJ1WprGLEym5nfXlG3s
T6kRebnzZa2LDMqaKiKVG08ZhtHjMlMrN6zO+/TlIec+lB1sEhDj5NKARYUAcM/IytXIXZaw0pbz
i2d3l0zg6/E8J8BNSgZJ90LNbLfH7PrNERpl9Dy/DHwV6Q9CWtG0ZDR6VpOIUcnsxTjCrDUHwxzn
EH7r25Ymgof1auNJi4wk/3Q8kR+VUNdBs2Hnl0nRTVcXYZYva7RZ9t5vlPukEaDiOPpdodFFlwGv
IKckzKLtpzBfLOSKeNbIB4hJElEHWzsIqabHMuU7E4VCoafgcOk+xBHx84/6+H+E2v+FUBtvHUlI
/3+ddvSr+pw/+1//OZ7rf/+Zfym0CdpC92wS5GKTpaU7aK3/judy7b9QYDvwfn+U24KsqH+lc/l/
oZvGvUbUqe3qpvGfBNpkelkGOU18PeHdErX+OwJty/13fTY1UaQHeiTQkyLGt/dvaaplobLCYL89
qLJFPqbkaTPUbQv0TvTcJ6e8toc4BaUNWJD8XJ40ZMq0kfJeV5AJdediHB/QTdhGTSGnNgQrDT90
NBGWsZZ4au0CDGGnu1h35TCmtAhmse6xfEvSRiPSoMbzQKwQ6py7aWi1nZZ+/Ad7Z7IcOZJl2S9C
CkZVYGuAzTSSxtGdGwjpJDEDinn4+j5gZHVlZklN0tvOhYtHZJBmBgNUn75377muYFLQOZRtrRD9
OXFR8aKj08mRjN91CF/7VgqMyXNxTJTpJ4KeaiYCInUoRhc3In+n+sqAZ+6BiSI65yOuWTfboWx/
2RP8BcXHMiwkmfmbrZEjHdr9fprqLphn4fpeLF9mS4+2WRxiMm60bTWUhIDjlN+y7OMzCvVsUzo4
MxznsUrzM/o45ra909HXipezmKN9udh7JRN6H0SGb2cXw0UxHd1eXw5S7+qd3Wb3ZhS90aczHvFi
VJvMvQnTojkVCw5lfX7qq3DiyAOgoIupyy1S71F2SDLpakzuS6T/Xtj3XHrdDAucR3YBQk/tLHsM
I/k7USxOF7Z1GnAdKqDGNr6WUjIulurWQH3ue0jhp7lvA7OYqRva5K2vtkmk0XfMqIRBUE/+nHTd
VozbwuvUrihWjSGR9UL/zkb86JZihW/S7lFFCv6LwXe/083upTAjug5Ty/xuic6xEAhgo08HhfGm
DKl2jdi8NoN5dTLav56XEfLTE+kIJHWzuyPU77bJxnHNd/uebWIG5GkZdAasBv5agps3BceAMCQH
Q9KF8NtmPjsqWXZeCoEEnvPGqWcZ0MdTlKO4dXkhAeJmk8ju0lXYi3uT+EtOerMlb8IBjU7olZt4
Kh+HpEv8JNRJteg6fxqRxOdZiT4nao8Z4esmAaLVTIAKc1hV3Ks6O00QhKjTw2ybpnwp2Ry9ecSA
zUrcKo2qIzvmlnXN5uytdnAxyKp6XM+rBLTmxK8wHt0sJCj6yorjAPEkQ22pHXqdqXVC01uFd1Ff
QzbAmCVTZmIhn5wqmoM+6dDAZWiZG8auGJCIafXCPF7HITbnByvS1LYAndL0TCSHledS8IyT5DeR
fTbaoD7koVdU7J42Tkf0fkFUcAg3Jqtk/AL/UtZokpQ+H5M0ehKE7W7Kjm5mrBffqfvgdfG5Hd16
C4HpLuQs2UXrtA+P3mV2H/umHe/oIt0UOqkyi3oU2tw9aGG+8zgylWQ/vVikUE5j8m1A8i0K0LOj
cwjdhaBsp6vvWuEd0vmRWXm7zWHaU0O7T318kTlntZyAqmpqkn2XU5vqHpPatkhvRJgh37AyHeaW
XvL+aw8xjb0hc3DtbQ/JUX002KvvnVsrj7uTZ2ngNDIMd+vapiW0BQH2khFmvM4jTt9IRxK4WiBM
ekCQYgoqTNPddOifLd+QDbAKUanAJkFiO4r6WsOPvbEW5DlmR0e47uZoSz3abCHY2vuioi9q0Dlf
hvzBxS1HzK3u63Rrd2FGN0X23ULKtX7nDSigQm8z1gwIQhTxVVwvqKPLx7ZDH4LQ/RuZgrHvFvjT
c8zANTlpxWKcxkeOdYcBdpRekhCobSLPuEcitvZSRsxxV9NKz11plOvAXzDfx5kd6n9ASycoKZyX
xVxjE3ta7aYt8YuF4izsUp7TaTCOJTSRwS3IaFY4Q/Kp6s/KXIrdyBugRdAQCmk2Z3NMs22nLZ+k
MQZITFfW8EtqUKYLI6Wz4bh7ixPbYe6Tq5zaae8Z0E2q0GXfkI04m6YTHVUPTqR4adaF3zSm/sx4
TmGg4LALEqI7LFVythOOaESQcODs6uzGyekfQOs55shIqmx09rjfGDHQXCBHIFkCrwJZV4YgjAqr
/TZli6AwXGjFz7V2TvLWAT1n3mul45whEykgLaXmx3ldnOOccLss5eU0IdMD4sVb5kMlxszqYk2z
fsbf4gRcCkwZGGzi2gNEUVqvHl6lPVRMCC5DDdjHE4hFObClAFu2cYPXndwVjlDru2jWP37+Vi/f
sUzl6ecfCvyGB260v95lGWcTwd3Mi2m1oadkUDnX8JP++mudiKPbvThetZwiYT1VumUGuDcPsyFM
2l3mdaKvcqJ7jiXFIlixtU4/fytNgxARDWd9lzo6nsvhu3DqaFfNjA/N9NeQ82/JdKRd3S8cCxBl
Eix2H5U2XThvueTdOoRmTHsEX8dpRE77UVsu9aRb/x8P+xfQ9b8pQJGo2NRk/3kFenlPyn8qP//+
E3+vP4X4m2eR4iIscwWxkhb07/Wn8Tfd1SERG1KYwnPWSvffHILybxyfJe0UT/97lflvDkHb+htI
cunokKJ+LILyf1OA/vj//pE7iubVs3R+EdhJ+KP/GsLTyVTXuklbDj2rIw0W+k2soOh7N+Yf49S8
9U/APANkqM4R/e8/XKj/CRTWla5BU5wkYY9P4xhcm3+EnlalU9VC95YDZjBAQv6C7mhkxEWDc68D
pap9V3wZ4//ry1L4/+PL9nboDA1jp0Pzi+5vXNwxXKeH7dPRDFuqmR3NzP/6k65023++yv/8Qf/F
hQmzqUFtwyvigOmXK2PPhKo+ZPQNk+/lv34tW1r/4eWIynU5a5iUxBxWzH+5rm2uKZKxUXNG3Rie
YoEizbbups4DgVC69SVpsxg9IDEygh5eMFtZevEK5I6xZE2rzOwiYWluUy10d9y5no/GGpVTzV6P
Gpw8eRcVHWBXfAJSfw3lYGyqFHvNzNwYwffnUHubiS9+Y42EkJdRhvbAKrp9VnKFsxrBQMqAWqvN
oEjHi832hMy3TUkWbKEMYdoY+F/Q6hDTKwKeK/Ohj+jOLjr9y4mNvVl7G5YobqEIxqewaoLSbl4z
r82oJKZnWPFAOmb5iOowfKRoNacN0bSHcVx0KjnSLqNqnUS0NGia93YGEbBY7zHGoU1Vzs+c/eib
9R1Dd+fUikH6htVe5Fj5puOcyrg/jmb3x6q8W4D+oExK68sp+kui6jfLHJ7J7wjatr1ozvg6m6Ok
FcyVpZUKAxXYaGY0fj+CWxPtROPaGba5+OgTxHNixpyyDHa9oYn1DA4Qgahq3vSo5otBDlIm2m6e
tZguNbNOMblTYFWHOvtjlOaXpfFzo8U3YWZJILAAokdANOS6BbKW5VoZ1V6N+bxt+jHEUhYftHr+
VWonAELInjoMur1C/ZgbxPMAR1RVgoCtepMROpQEvGM/f2ULszxhBU4EKbKBokgEqJ+TgTuUCHAz
uXxZVvEcqU9kNO99W+fB7NIFRyKH4Vcj0hjZlhzVW0iUhCbR3JVwdS0xPDuq+NJHjj9dh6iX31NY
07M+O3dzdS9qD4JfaxubdvET5bgQbSoUv/FD5LBcqWYKlhJDMCkVW9tsb4gLo/ws8jHoNXq4hZjg
klpI8IuWq+YqzrwcoFpqm81xcsHlMFH/gsRm7g2OH3bB0RLkYGiOSMbT5LvN+ARFG5LSpnU38EN0
n6YY1uO8+ZVa9rRJq/bTqyhStVhO0KuzU5HxX8Px+9LzhOThiHvOJK3XA/9oGKtCETrFpiaumFEG
wmF9iIhhTc1L7slDjePXj2ves2zLq2c0D/bCbZIbBuGBXuTjg8tpL4HFyrX42OX6lhLC3o0190+d
dehqaa1Xsx5wjhJYnZnKzzM/MOB5XL9oD7rGXIfvNCPu+V2RX3Ws8SEXYzSbvdKwf8acw414vETK
vM7QwH9uX1LhO5QE1R8jFbgZ3PzKYBo2aQQmsLPdh6wJc3/CjovahzCEasEnQzI39hyRHdf7ZprL
p6wYb2eKTJ/57ZtR48BqUcJXFXGalGraRvOwIA+mzgtI5ZdO/5VrJcbRWD8MPdUuseYSnuWRQzz9
d4uOY9bcJ+Vk7Nu+vbiqe9bIYdmkPZfv585jGhyw7jI2jNSbafIY5gmo35Qg26QJo62zPnGVXM8r
e73GDjowIptmntnaNqnmHbg9nOqzCI0+HCWeTnp9m0bTvwqje6Tevs04yS82TyrWB3IO1oiztmeN
t5tm54nxeZBcY3wfbxKWVCC9/tqA/kNvNRMIGK1Jo/HsDy/h0Jjb3hnlpugYt0U1zUbWT8rqfAlC
hgvr7eRWeBBnk8UM3WIgVfKcWy9NjctUd9XKvxVXhwZOKnggY6ZcBG+8dIpDGu2SAs/ZsltKlvyf
7zPD5tsaGT6x7tLjDsGEGfebIuRDcU6li8aNHdlfXctCNcx8I7nL4o8VpjTDB5fRA6Sj6dlezK8m
H1mLPe+wWOIhRmMieGMQbzmxetU1sRN6DZiVG/JWzKzZwXdNNl7S/Pz8tHS7VSsBde65HubnxiuY
jIR3Osp0Xwfy5Ufp9NyvBx+ZPCKz2LKo0voZbeQLvM9+XNeYpnhrEue5Ju82UnKDku4LXgoRC9yN
rGVHfbKuo51fDWK2VsK2t0hsnkx2VqGQafONLhOXq9WynT1U/UYHvuc7OER9cqv2wAZO4dJeep1L
UazD0D69aWMu67Qu7hMieCVdJKQYoEAopUzROY9uIKdL3MrTpck1dk0PLYXZmF+caFk70+Qp7+6Y
itdL9zJnh2lg/dQ8PhpTiRZrzXxsveZtvSRzzRaDFC7dMGJA9pXPtNKWnw9oaDl5r318+rnhHdW9
1W16Kj2pUFBtW14TZA37KJ3zvWy73+zImHFNmlEpX7gX0sfW24Lg9PbC1v6GhuRXQ04LnRp7L+SS
3cxs471scRkTC+qhjwo609oSmP6xGLR30nVVw4eKXtNg1oufrt7gGQYoOSawHUafVgejrLEh8F1h
6upI70Iq3V7TGRt05TUMzRt8v7Fz06iSRyjGN2ugtmtKHgpzGu9xdN32YXupS4eUDIyw+brzEdh0
sRAV21rVb8mQfWSPPvMVhkGKrafJTKI7x2c1yWJnO5jos5QePrqL7y4q90XDDhAXugqMUt+0Lh+h
ixMc40AoMGQ55Hl7EcrRskBGMj97MvZTkZD3ZyAaUqowGXrgT0zmcDe352Z8WiK8Cfi3OhRSQS7q
JUBr8Ksh9Iu1g5Fp7EDBlQNSKag5klwOgDxtvtUdfhWb6mfrLFtV2PdpCpch6aYbND431SptmkME
leZAuFOMOwZKHmY2n4jz/jymXQ9tq+YudXZDWZg3i4bnyO5X/VViE+vq/EZ+hUOxGnmpyXwbDTzM
q/0Po65fNUt/HATtozHy7pZmusZLrLHG2u9TuEoRATngGSFCKAeUs3EtPlRculzOXBS71ENluKAN
McUCAzfPP7QK2oUrFvYKpL0oIjSdRRuXYG0rFOKFheMisk+tyTsaxg7iHD0cOl/Cj+S1FyEzpDzz
s0570zpmY7E2czXm4ZBIHxUCUvJidDcsfA8aVo3G69wgZYTptgqbnAbDNKWA46MoEFYjYpB+cQ+a
3cCpq++sUZTndsleIo3FZ5hMbWst6VbZCHwG/UDOGdxdQwWqTGp/ktCmgJ1iJjKKBHWKkxwGd/yz
SFWe4NWiWXKMLX0UfybJx+16G8epFrA7VNxEOmgR3T3NFnt6Y48arsVPVrvxLNY0RgsKH+JypBJj
/5TSnfcTJ3ynHzpt/noTCaPSYcZjMN+Z8NFgI7xh0kJfpo8RKQo51pQ4pjaoqta3QDv7FTbNVNNf
UVN1ftKpw9pmxdJCHL2nox4niI8WQtegZ+KtZbH9NFvJgxVLWAVIsE90E0okwYaxtXCyBEZF+aMG
KNDT5GJHt6gDLcwM+iGtw4o+ZAxjVB6nSn6E8GYC3BTmXjWBsUyfg+ShYioMaC7Ncd0xNey6sGO4
mySbOFL6oTOrh5JABvqk0MN5NBEhfSYFN0Q8xH9sgqTgQ6BOS3Md5EJIz4iKNyC+O9xO4GOd6XPR
Vw9JiZKTUHXW7SXjaWHJrTUPobPFm/+5o1goEiTgPC+QZyqRBh42ZwmMlgT6PJpvjBEZu9mXpe/a
ZgmOcUBeSsr8JjZQE6VRmNxMWnifO59RzpfdCrgaTllenGzJt0CmUCJMy3ZiGMlQIUQMmCQfWTfQ
Ti0STiD0KW1PaFsMrAOqeJhutpuFmxAo7WapSdiVEcriHupkgGH3OUFS2KPmhsAxZr6X16R1jM57
UWC+q6vj4jbDfUE4rjKdAnBEuMdi4e7SVlBdjd331LARj1P2waloQGOJ3E/VNrVwwdTc6gHUqIgd
fUY5445p0Fmq5Ojj7ErdfHFMbCydkbuYJVebb3WLiEXzrdjgWoXL4Ks4e1A6lPN0CJ+yqo/pF6Le
aXrKFrOtK4j4rEc0woHBsSoWQxqg1b2xk+wjBn/P3nbsJSQVXDUIuW37VlTOZ8+BleYwwRyNY3Zb
l+NWY8vPIjK/S3vJTo2zEl9Xfw5QDFLT7RaLkaiPwmkzv9XTlKZt/5qL4UEqJJJGhXvFCeNj5Dbc
BWbYXRsCLAZprOPb9FaL+m8wz6h9FU1HAFzPlp7HO81EjUKNeuuU+c7MResnrrWix4f63FJadMZO
02FrT1OWbqkpBdD+1kAE33PYQEobI8cIOCnsxJy0+0iGO2Bq2KBa91eXGQ4sUgxzSj4wHmZqoBXI
4KxFbEYZ0WRWVM3YSmq69DgEVLsP04M3IE6xnPAxvOS0QR/omiM4DhnNlEjtEEja8NvAOxBXG6UL
Zw60RPDsyiP/9CGXLkZJL3ajN9hbDPM1pD3G5NNAC/TVc8fufcq9R2Fhg6eyqmggC0SQBEEEKUYL
nzvuhkK42A8Tz7U3enfjAqA7oWUQ9yMD8bZB2Eyy0K7TzSfHtO80d/qwm3wOiB3i+41uU2RPx7Kh
2s7FuC/U9OE6jseiyHNmoMLcjkR1wIBo0S5XHbd7BwomTUUg7Qhw8ggglYRnuqBi4hTXdjcTWe5b
O23Gg+hFsBQ4lUy4NOtpk9vTy3DzRQ0IQkdDT7HeaYC54XOQGVKDBgfeD6XV2DSrz3pktfQXzhg6
4QGnfhqOi0atH9dogviq4ioK6EAcCLh2fCHpPbT0G5g3agOTC4zdflcyNITJjrhLXTp0+RuPdBcz
pOZLcCTE9tIEOoOMCY2MKK3fpUGEu0Gs+1DkH1KL38Z0mxGrpS8nm6pmo5z6vbI1zgWTccoM+1Tr
4U1vFtvFnfbaUEt6JMVVX+qvbJ6PNluw7+EgwBOsz6z/3L9MpQ+iLX/rM8KeqjSOc6WuVaK9q6iQ
GFg5fBU6JrXZ9sEXsqdR5myY6jx08dAGhAoJhgNN86mPyNZKBdbeZDKBiq0GnyNBQIGK96vqocd0
TZIBkylwgh8pIQfrdGP0ZxRQAAeyx9KmcwjP+xCGDChcOxC9ZdyEsECbEo2V86JNstwvwol3oVHc
gklbSHDm/gxRoBVl4mxxn+IFYPii+q+iVQ9DET/KMnyBWZb6IqcN7sYljpGcRVVqsCYdLShiuzkm
TvWqOscM8hL5cehuEX5T8DA0R/WC2z1zl7MC8pRHvAOu7s3UWNc2sS+WgEjU6FUKCtDY9bk1QRTj
3eQCAfXK3lyc5VBF6UUL6aSkfG1UtRYy8px3SfrRxkbf1cyIs21OKIiKcA/n9bNe0j+ZUFCSYL/s
spb4togpJTMwVma6SdtZcbzrhtILegr7jRhZBEMCr0Q93HfWRLIPBG+/18WLoEjaGcxAigbMgrQJ
KLdc/ZjcazrGgTnuJsRo/TcCrTpI9/CKaNBhY4PhGFEjyd7F2OlGGytP9xyOBqBXRnjCC91tepBZ
RVYeBPh1n+7zs5oT8Cmc7zKnbrZz/WrSwfBFGvtxyfKWpu4ePSFshZhPUBNAK3kcSbSIb/KU8mde
day6+ZCP7S9ZohCAvZL6A9D6TDYElEy9SbEi9jO6/13sINsheI8UpHYO5oQlDESJn5V2C2uDUKls
Goh6nSZObczaMlqCh7mYybQwqgl6VuN7yK13wLys1z6VN309jruFVI69DZf4XGUIl9LF21i60o5w
fB5kpBXHynSuFmFKZ+yeDHBZ6jNdnvSw2oFVa3nmsP/FMjT8dqbzi1sOMbIWwT/FAxTMi/URt83T
2Ko7U5JHQcwmQ9t5PmN5bXamlDaPs3cZC1R5/ZijMDLvIH875wmrlB3V414V7K6M+P1miGk41WcW
HA72614teo9IKI5pacypCTAMA7U2ptQNMZ1noBOCcalfq6XYFz1OBDdmZZ+ABnDU6qHrC8KEJVgB
z4K8PmJDLXQeJAXookG1XU3LfDeN42uYVuAXTMbq+RyflIeYspJWc6zHn3UxfR7WN4/3OTyJlq5r
U0X7MRzQUphFjnCBVmvtvIbVAq+V0ItGNJ+q0H7nGfdZm035Cbbyk5M73hZsNuQnpzkaLWWFUbk7
nJqYQ7H9jF7i7UuZgptj7TXi0Nm1pffiOi2gFptrWmYtmRLQcgr4UEiUT8SvnYVTXGONriHZTyzk
E4mgXRakdNq4MnhcheTxyaYVxldyoGyRyOgaUtp0BgmEtMJe76+ut5I9GePoQYs6347cObmmtRzf
/giAJ6cCOI0X0b/Ny20bJXGAF4Wj0W/RGOMNuV35PO2npjmiyMCyOtJ8LJeUZ8XIv0shBugE+NAd
h7I87JFrtAb3PDf3BOJVfjpobhkt8M6wkF5yS7sb0mYnpolcHmTvy2Rm97bSPsosSCIsFaau3r0G
vN0YIY5mKzJOaFS0b3NR3l6uLoWonbE3VTGGIiT+G2tgqCAhhSYmFNE5vhhNcaha7jk+ClVWP14T
q7zRgJr73kISFiPSz3JifV8j3vflc0W4SSFV6A+Ojm9Z1hWSbyo29I348x3ydw3ssK1Ed+HFtOcc
7j9XE7eORMtBorP2JJFDBjDAHL/T43i7hDY7Y4P/thF0grxqXYAi9NnMxX9+s965T607k7Bcc3nN
7M+IkAl0cHFN5vcFvzFQbHURDIEpysEXsYuSyg56bWUFtguROL0DlEGuTcCF3ng11kQ/4F7hsIfJ
cKyex85mAN8wDggNdgkDl4GXQ68FqnQ3ajSgO/2YQ1gohuJJ+3TC8IzhSvoFfnh/jh3EBKDDlYXL
QrN3zhDvaqWOvV2/1w65D1lEj5QjeeuEH0Sk78LUvaW42nl2s108uEAyMfD+CffVmsAk5dAsEEgj
4DBuNEEbu25h/fC8j3wKt2reswalKxAEe0NvtAcvUjXDp7fqHtAb3goMLU5G+kKUtvO2epjEyn8H
DWlO2rZzijVPjT2vIzBPifYmUiEOld540hQ+CLeFaLYeMgDlBroTX6MyPjpNBduviitqaes1RJZv
1/W7a84MbXrtSoX6rnDkQxt8xW13w5zg2hosdiMZwgmRUYvZvE/ZrPxRVQeR8NGaqXqnMfiagLxa
NPtphE6QdONFY+YIJ9KDKKJSFXDHv7diecQz+Ntu+BeZ1py9tteDGbwaDTC1FZp6yFWcA3iSBIU4
2pacQ+JSjF9d3aUblXg3BfcC+vbqj6XpBp+b9ayx+GN+QYzzBpSLy4Jbm6kmp8QMu4asWMn7YvFr
EvicElvYz75DQuqpySXQwfmghza7SJ22nGPGYoOW4DJ44ZbszCBnPkSwhYx8x34gZ917tEIkd4SR
c05MkDXU4B1xB+wbRc3tMGYRaYPkqjOhfh5nHknfC8Nhr8PswqRTSF+l6Xithvog5fRmpmHAQfuu
pb+0TW38DUpM9xwkJf3zA3otek2muGQtCM65la+LgzuBdBxkY5ROcVyhcC9v427EDR831mZIObkj
Q6LohPEgMraZWKCd/jnk5RFdBBtFfadD49OSjyabp9vWYdlPNNxRCJF5D5z9lrlGASglsRJe9WgM
lotajI4epts0QI2ijqapakyunXcdi71efI2D91G61r1m8pg7Xv17IviKb4fTjvukNROvtyq0iBNh
lBy1KX0WGzcNCH9/RPeysdKZnvJ6sO2sgxPCnDJ4rHILmaAsrm7e8RWmLJBTXJ3cDNm311OWSEM+
wed+aOqeBuowxsGsTj8FS004AULwIT872rUtUzCltbyf0rK6QTunroKgFEt/KUa8um2j48Cfkte0
r6OTRkAlnmOLNAY9PlfM6ojpEs9OPdrQce5pCyTgCAQ2a2oXskc2dY15vSmyB1yyNTyS/lh1ebNf
WgiAK5nUXbRLBgAhnqfPVquZDdH0R6Q4YBQkBlOb4OTDdJk2sAU2/bSwm7QVm27EF2GGgpWKa+ZK
JPT50Dw1znMBDx83ngNQ8rVuCC3oaBU07ilU9K/qtU792QvB6g00aR9QALAbTOI2ctiy3T67tTQa
wAVNVchAl9oiXUNzSjfQlHxyCOzkeUZt7niwScOW2ejEGFHny/tZ6FEslJt2DK+dg0APF+vHz62r
pT5HfB29CnlOawUa0/Ybte/csCmELO9GLzDdGES9FtlwmyzRjoQQQj1Jzd4INbzZk7x1B52Gwvqc
c175thq+dzP9aBKDvnKtvns4WG7Ir/VaBKWpwkAVEvT4czcMuffkre+xWsutOlsCvHCwG6u1IqKP
WKdEkVdlxUxsphHaeb5QjHsRbhympOJXKnazOEX3mhIw1xuuQOztmCcz9d69kTFpEtpblbvzIc2o
AFKJjlI3+nUhSvF02fQ78iG89vajRWPxJKuFBl2+ZfnptkkO/4ruMDEh7tZb2JWXtmf03QDe5Qql
wzifjDmBmg//SkjJM2gVC/UJb9LkvGESqHrocB96Nccnzl5UjrpGfJn+nRjK2HqxJ0+DPBmd+Fyw
MJysNsIsbdpWEMtuuv35W98ORsCNajDQn5KdF+K+7xGv+jmlQKKzRXTRMB5sy8bWRXWMJtItcXiq
Z6fLCFrNDnK6mhrPLBo4HOcxHtlymoFKuKzWkfFqJuGZeWV+MgaNJzmmTWF6unEHwj86ViNBYSvU
gfAWTj3sjxgeiAhykfRGXpHcdXr+BXoKp41oeloKbiBCM/9VpxZGQIT1uf0buu50JVCFo2RyH9OZ
2UUL7nRdMiZFGYjQZo1rCEGzaZJxv+X6qnibRxSZw5hTNcpLGWPG7fE+iy699Twdc+kCCjVK6lcA
dXSjOExpJz2BLhND751X1Wu49CnpepztVOQF2Lx+wKI3lUNnwaytbtvXKtnLSvwZGcA7JlwypAag
j8kfLMnM/C2r+n5cN7TFubNUo7PhpYDMrBT0U4LI00jm774bzmmHqx5dxP3AOQJPX/u7LOs9rf/P
UCUXDekg0B2d1luM26DwmGskEQ5JGYWvUadpb3JYyYIBJ6Cnqh6AHMn2y2Muj9OIVif9XtXJBvEh
rRZQ1xTIjFaBXidi10nnzUzM5aRnFfaghON+SevcSOobVUL1mwuYnLXKbgtVm/vSrHsKEvDKFgMs
jF7v2liWT1NPK9bL8j19redyVtVxhLOFN4r2PbEbvu4x/0ws/YSpA42mgisK1+HgWNG8p7pZu+DT
cGMrO97247YEI/JscjxTA2J2LYyfDLsJAzY+5OHlbAOWIgugIZ9smU6hIBcU3KJHao17mQ1UROhy
3/Oup4OX58Z+5G6Esk0tF2YYoCo54NnVGH6SondjZfO3yUAk6IH3n0x6S3s7K3+VMcNOz5xoDjHl
38UTuCUxnk1yvtqoCvdIgKmOTHM/pWDu9GVpmRNVqxAS6GEKHBW1SZJy06zaCWPr2JJG6VyOj4h6
q0A4bKEUNp4P7/PoQrp8kPY27mux7yvvfjRpdAooJ0xdxKHUrGzXpcNdZo8GmJYCQk1mbkvogIeE
81BUQzgxcnkH3sLg2AHX/PTzByrC9mQZJSFMKA3+719NnRvMaG2MskqRfIyR8favH2V+yP/189+i
Kl2sXz+/IdGfUtw0OWIFThZwVQi0SFCs1wn9eH5tWnTJzkrDZz1SznEpL5Ck3OYuH62IIVtk7TnZ
gK4dTA8FyuJdYZHif1bIcSfwTgcD5KAGun1KozsvbrT3B7Hatcn7DW9nDLg4lj7KTn5l1znSjGPS
5cVOzeGdasdzFnvLPZ8hOemq5752kHbjW1L64N3pJhgxDzfCHJnJtYQlixEyxkfQfzkO61ih2xJh
G0jUjNd7NNjQF1d7DEdiYnLvRhvtY+l01S5V6ncWZx2dhPF3Whg+0Y/DRRfxsB9du0AdQLJM7lmX
qLG73Uww4N5KludJjf2OuX7pWz3hMEWB3jbhihSgvTYmVKJLXaUlipbpoCrOeiYlU5GWu8Szzk0S
ZlTW2UNRVM0OxN7zZCLMILzltKD7Ym2e+AaL/rWrwhuRqcc50xjTmt09iFdyIQVMMCjfMP963EvL
MGy7fHBOmombLDYy+2ih+/MdfVpPWBULAj40WX3TWqRId/JXD68i4uvd6ISKr5dE4p5OaY2rJD3r
xfqkY6bfeGSrYF2sbgfoCFC/EIAbUeudmOIfa53p8kicZ9fAfy3HKEiLgpE70ipXzOzC+NjgbIzu
Tkqrve0XKqgIo6EFZn2/LB6ojSn19i1jNboPTv+MSocUgmXegb1VRxqAyV2se4cx9ztOpKdKm7/g
TGSvCCrwZBjIa6PpWBKWvUlips31Cj2ZyYaCC9oNW+GZ/S4rudlRa23qvKjPfRsz+lJZtBWhMDc9
ecBBptTnEltyp2L3QamRzoRiilvPjKZ/cn+G2EnPWFp2edGAbjJFESTt+G2mI6YxQmw8Zndyqb5T
y3lxxvlPH5O1JROAnGDomb0FNIZoRhoWoUxhg3md83PUl0/cxNAjZiOkgs6bQxcv9qO4d7Wkv/YJ
EnscHttCN9LA0pcyaKtQBMIY5ZHoYQbYBVGRTLdODXpUHpVBXkLPHveOzGmacSA/NF3hntHpJ8f4
/1B2HsuNc1mXfZceNyLgzaAnIEiCoJEoUnaCkEt47/H0vaAedJVSkYp/UIr8MrOSBHBxzTl7r90I
ltf3PvBlpQmxHHEZDH+A8iRX7AuxgAbtQyfXOx9adyLDgAQmsUkUeCWFT4cd5mBTqf4JPZSMRScW
bw3Jz9fEh+XuTLcHhQsGnxZ2151EHdLRJK2/owILRl/QhDtlMJ1eYDtvBtl4aVVa67XQRtdKJShH
qCvx2lkVrnLVwJFY+/WqMgo2wKFOk5NG+U7yOVCpvGErncTuh4FjzCrDQPNg1TUjXIvKB6wRdAtI
ln9oK5pI5ainD5JJrms20BcWSRPE4d/ED83yj8oT7ghqoYjmpCR48Cf6Sy2b1PsxR0SQxpZ5z8RE
Qb4pjXvkVcVKgv586yfWYnqSqXAjjzJrFIlf/wn4Qz5pfiGux+ipA/FtlwQpgvEWaC1WAll2mraD
izKcfDh6J2KGhtOQl8qhC+ljLr/fVgPGLbCJ9KkM7dhI7b6ODVfqdPOhTcz7dlgc8fNbip3D6ZKl
vQAvYJ2ZwXM8t6AfQuzxatAYDv5bibsUj2CqwR83XUZtvedBCOALHLRuOPXpC0R1DbOmX8IuCnqj
tShNR5l9CYWRRFknbfYqTPNBFKUCZ208bOfyNAzEQqdwBm5nvjE48EMexB6GoPQu0xYbKYVwaq8W
8xnh9TiFDNdPamOfDFDOpYaOoFqilCBNYBHsCAS1QyDcSMK6jkIdXYDRHzW1p3sy+KaHaAdYTd3d
tQGGihqIfNUMdGu05LaOIrerh9gbF82XPzPJ9z395FFJD34BxLOdPb8iyIrCPjs7tlMsAu0LXOTZ
pcnWkPFRf5h+TMEtOcnLrB2kJURHeAWAwDPOR7VGb3Q519IlWQ3IQZncmUTyvjlUNUuDHlZ0/fTt
HCDEQggGmlSWqfKECs7qKNFtpWjYsKcw7VrDxJar6foxZrPJocnamCQ87CV1UG2Cu40bo4gPdL72
TQ1vSPXNYlOaEbnYxH26DD+NL0by0lghYp03Qx9RPDcm6DlTgxTEmNmlpSH577rOmX7MHXFiHxJC
CmOfS2NRje9J/q1ugwmIhUJRjGl73iqkxnocheQgepjnfr4LKCMccCMFTq6I/rEJB6zkJB52lmh5
SOLIklJUev8pU0lQrxKY6s40UhPgIucdTp+ZVG1Crcr5aIpScmpMEK5Dp8Ksh8STG4bpqb1O3EMU
ZnYqTts+EJZzmXxDVxChqqI8CjG0hbS+J+7TYGRNN3pJsxw0mHIUZmbcsPmCPCepmwaYXcaCWm1X
4+oniJwGHrnfozXcILQYQVijjdAzj7UfU6Ae5hj9+sdipD8yiRDkItAe9HfUYa/6HD1k46ZVMVJC
VZ5sIpwyTwh7IIZhdwByVuxMkEKg9IrqwM7sFMx+v+kYb7TWk5UihsWVY52E2kjf16M1eu2oEhxT
9822VLs17VjoBWgiPM0Q6vUwocQrgmfSOZG9UzLeTl11C/+bpaGWVLwvwZMscwwKSQWg+OPWCwtf
FsSV2qTxJq9MnN6JUgGURVzV6oFHlg+LZ1mfG4UTcM+GwMm6gRoqfCVnHseFI0UuX0LKPa/YwTDa
zTCm9X5s9JuvgyN30q4zXdjigXINwlAoF6Ag6LUtmlT9LOg1JN1OS9cd17MhxuaoGchx0xyLakJw
zqYSZZThQnCaM7k8NLDG1sQxZutMVynr+BZVQsR4K6iD1Ejj+IEAi9RL5nyni7K+t/T2MMVa66px
fKsVE1WSFFCGUqndzogGzkJtkEr7oOik/dzTHyyXxf/r975+QNKV9v5sIUvT6oliddZoTqYbilvr
jRtg/N0jYzMF6EPxRvWrbPdlKYqWP/j6FbyQFNIMMPZqhEdvHs16o577dqvJK1KXUSroRBTYqETN
c0+qia1cYW7vIke6zZ/Ml/7dOmAEU8NHcp0FCr9rtlXqA8cF9VwxENT1cDano/+qgHgazovZHS0h
HD7KKtOKDN7QsqXnoN9A6XVJkd7CNnnnN26KCxbgMzJ6mDLQ2rIH+Rw1p/nZgNqXrBDZabe5ZWOJ
re+NQ7SZj4K4EdwH2G9FTJHbnm8wvltXWoTim7GTTzGxHJfkTTc2auFgYxS3o1MlTv5RXhMKbdXR
KG/60NHPwYMK5qB668sjEwJOKEB2pKYisZKa9QTlTXa6YAOGqTuijAbHQtmaYWaZWyCCdk3258FP
t0hh5LvqDRpo52aEtBpXQXjn0hHnbZT7hDSGZE2NafiodghLgA6ErwQDjScVmVa9Kj0IHsk1u7Dr
VvPdRLgpckXmjjMekm6XP8QPwgtSAkpJ2B7WxbbT1sqD+pZCnxVtZSRk8bM9KveWB5c/dTvop4Yb
0Ey0+311QN9Gxnb80r9mva2cQ8e85eKmlfqOs+qxBHH0FF67B2lTKyuktkcoJOVsTxdWNSREW06c
0hq5SH9SDbtc1SkqDDu/h0iOmkS4xmSvx/bYr/vWIUB5vmkGJz4s9lc0lDgSoOhpK9IaGm++DC72
l2JDs0eI13S39sCXeDaTlx+yB+lGu+bDStXPnexiK/OPqgfTqu+8kT7ERTwbV3lyZAaOQNb7ju3l
U+fhDZipDccr4ZDtzSOFYw6S13iXjssICDhxTG7wSMOu3+Sf9bF6Fs6jl6LQ32a7ea3u7xFOrsMj
WbvVYwRdDMrJSnpv2PK+kjt0Ek/SBygthMhOhc3hpmaNe8EO8cgEnCk7QmYk8ihwZdMnYlE9WbsQ
8XWzMnZAw0RlF9+b4qrjJDt6BkVmXlWnu1ab/MQ5HC3BtBJEL3xIF121wxNpaLHUTnOQ7dgLLuO9
sI1P2jbaGfd1fqtFO/D3fuA8Smf51t+xN4Wnnj8SyZt81vtsxTTYUCyhtroJVNYdu3lunOIJnill
wMduozrCHTw38qxau3XDcIOaJDyNr6lXH43bcvs6hqvmoGxJLsvsyjGd8TF5wRByMc5oXIonYg2o
RQc4Z4ktWoeAUP/Ef9KWHKdVQxbDWjmJym3rSnuKPsMLU5nyRp9vEdSjAN9S/U6R5Z0UbgxKTTe/
WG9asqpeinthRcuk3KrXdm8OyB1cAEgvSyg7b/RaOFY7sQM/a+MtX5lP1c68SOFqeIfc6tTb7ia7
LI4epLizLbrJJR1c4UqtKIYb+kg5SLyqG/m9eYpfSXKr1sZWO8+GXT+WqWNeOCfOf4DDt6mbHcSL
crbOIcC8xvZ3MwXkE3eIw3rsJabdvAmq027ZbuRr2kS6F3rFjf40bIwX/1Dvcee75Z8G+scqfgNd
MHW2le0Nuif84/BG8FHbfuHSp9t3xl16Tql1bXrBTu+p2z+Jyoq0hCVjgCQjp3EzJiDMM6iB/gTi
UUWv27Ek2sYHOs5pwgBzGpDWKCvCjOornoWKtYZBAxMarJmFNM/R2Htmtq/suPN2+RC+CgZeo1Xz
zol1XLeTjTqRZmxqh+vGlW5D1MfbOHH0fXeIah42gymXVsvStGgfbPOmPBNxYhaOz5IV7cnqAvqI
ABp5nb4mivteLVcqIer1HYJIwhCEi0zf8S6+R88tUAq20ww87Fo6Ti7GO9WlG0uy51v/HpzMI5lv
vSOu24NwGW9BI94INFHZMRytQ6Ad/U+gu/FBgKJM+AQLEiuixN7tSbsat8ZzcGFJeDZ2yodwaFze
v5hDPQWDDD/aKnTrh9pDDBShFF3hhV5jZliFz/qfYI9MPKD5asvPBG6qhEAxVOmRutIJTnm0pZFr
eU2ATmGFAFiEF2OtzUsNI/oPHAfBi19EHumdtJNuqu41PmSPPkObPTh65cFuV5zakMkUDv9RtDcp
U9nkuxXzoQgVdteQfLfLpk38x2ofAN0CNhhYMtUjAQk0egVC/jSHN0tFXet0z+Raly4tJTQVBuN8
JxxpwaKynhwFsQwNEHc+h/kWSnK+Dpx2WIVrA2n2WZlsedM+WEdJ3JZ7TJCaYVfb8aBvLV4T6UZ4
wl7tsnWXb6PP4BgXjvkh9judOfV2kghy2nRYp7fohNkEqe+52+7pcWZcYnXft/Y0rAjSHffIfMN1
ccqfrSf26NKhWqiSK9qAwit1fuS4/od2SgZbvk1Uu/ZBjYp2+2bhg8bdIx5rn2nBEc76JejP+ujN
+9Rpts0qwAC0rY6BDU/pUb5OTxltlDdKP6Fn7vNTpq4BsD6U07p555VbMm33QPLvuLsbckxChxtm
DDfcCDAXUeNE1yR0LescD3Yn7WTaaC1lTZ4S77StPIqRp5vrcaclB8nuXWk7I9J4al0gkJZpgybU
P8DC4UNvVrq490XHOPZ/WtHFWi/DEM62+UODYHDV3wvPM3e6X8N3zW7MfaTQb1rn0126T/O971qc
/e3qELrqm2qdO+KDUbZMq2nTvPs7RVhZ0aa7izVXGDbNPVQJ/Itg75GoZty8PQbFaU2UwRIoeaN1
Bz0E1buSD8afgrENOlizjSM9ee3csdwLl4n9RrTSHurzgEz+LUdzuSaoY7wVNgGSGpS1BspkQorX
vJj5ttyabtbCXrthhDW3WbmToGCJKxpWyB+6fdo6Jlak3JPv+PsGwErcBv16uhv7vUGCMtrKBIKp
TR9JDzdKvjE1jzN7pJ/ZKcTFva4eyWRuzCsHSaE7smErP+u71rq0seuzDX2Js510ZoJC/iRH9xQF
87vmJrrJ8VR6Q7UOLt1jUm0TGi8acxTGIcfYARTclO+isQpZ9B808Bb4VDacilEG6G5QnOBqUJxj
O4cKKTqRrvIiH5kk0s/43L8Y1O7cfq28FIdqF3rdvn1W78p0O9ERRlN6UYqQbAMbD1Q4u2HmkI1m
uNZLm21NFEXZvlAgY93khoMFMFyZEDbmS/FRvpQhzg14XQTxsDX/DLQ1do/8D96uTP3EWzY94V3E
hpXq9kLn0LAwrtgzthvjppZt0aNMeiUiuts3F7qd/iM86/k4/ykO+qUgeG3lu+Y1YPvl5Q94UFcK
gBG8eceSVGQeFtYRSIe8rDwlBtu5klY1CpRVes8+rs1fA4h6lEaPI3W9R74n5lDMAyxfXoKuG1bn
HR03v3zU+rNwm11wyoyqzXac7nWMVPQNsef8ycJWYYzYB2wlbNPfi4/oVi4Npw5PUGyNXvvJdBsE
0zCfQUSetSM6+vhh2vjsUd8Y+ILXpx77Vgw/AO9X+UtUOfVnd2gciVeG5QlVHYL8Bxjzgue77Fuc
7JzsldqBD++lGzIAj+ahxAtmsgteGcfwhp1D8MI7kwJF90osMOq2Fe3yos9eGW8Wv22Cgn1dk3eD
NYbRpnmkMWb2uKeuTp1CBauPlH8DEYyOZ3mh/Ru8SExY7KiIG2Ke3SfmNn3wJWcuPp6Fl3J8EYtz
nzrVE1XnQNiRusTqs0WigJCa7dlYX0cio8y7rlwTspGe25y224o7Z33wMFhVE7bxHGh2si0cs+t4
bwLNeLEMh+S30KbK/jEBobliaKE7KcFGv11wx5vqUXR5jP6dvySisd7tQzZ+8oZCsCm74T0vaIFy
fKN62RkWKVkbzJ9euksPxWtv2sE+vQYnYkQLi71Sh2Dnk0LAnfpGf4aDKBtWc41NxjqgWA7sBLG4
F93md3xt6VZ8Ec/KlWIGH4s7ijMCSUH4SFbsxcV94fBwhX36Qu2Og0L62fh7BCRLl/0afDAbZ4KH
oqo9mY8Ydt/iP7VLoo25K9fqu38wMWv6nPnYI9vF0brDy0hdrzwMHmmnZBWuQ5I56GFxHnJbG5XM
U+3Fa9Yoxkv3RKmA9bp7ovTRVivAdxwanOBGvROes434Lk6bMrAhLAu3CfMhwk9uefsKXU59r/+w
ag2VAxi0aJxhR6KHsvbf/X3zGNT7GDHvTj4IjuFl2NxCh7SKztyJm+rZIsB15A3lZv9BQi9otuXh
AzHQSjj+uIHEdq7P7T1izkfYbQX+R4SfvKsoQjdwa1/ZVcd/mP1Aq+iE575NFPgC+7OHUsqqoK6X
cAdiPB67c6gc0g/tidF5F73628y1fALhHGtvnCT8hR/0FhBdWPNDSAETsh9SeFt9EQ4icG5bWUNa
jxxmf31P68QJjwyrsVlDNvRCLPC30mWZbBaRGGc4Yyfdlssh1qTDsKWeF5yme+npiYwwqXUo+9C0
xXPOwli9pGjZV+NGPTFweEjhWd6Hn9hfzbu0sKM/8bV/ZxEQLtImf86vU7YtWCfO/nbcGRfmKF4K
+H9efFAOE8R323iG16ylq5mU9tX43AbkKO9UeC8Ku7RVuGNH7H+iHOe4jvY2/iRGC8Y57UbWnvCI
vUq8Y5YPyKi1qUXigbkWp+IVObp1WOqbAl2ftX8XXKCZkIT3mH4yhnsQtRxF0WOK5+iG6YjwJQHL
mU27q3lsHrXn5pHpMbwT9xgJbkl8fOTsqh7zg7Qx9rvkLK6Np5q3DS5ivcB+lslSe2Zvfd+/DC7d
mMcSbPRKcKD3FR4Udux2TxzYgWw3hxKdJFGfG5GWH82+B8tjNL3V5wrkU7BKEIXlznA1n6Zxbzn9
yX8fxseYkLZsq4mE1nK2tFH1u8YpofTPa4PDh0Mc3FbJFp+XF2g8VcO+/ONvNNmd1Q2hUGO3ESs3
2PIXi622n07lDbMgmkPLm/iy9ba+07xxyx0QD8qalK30Ho9xaCfUg/IH8twK6kIslDS3Tsv2GS/h
W862LFyPa/GjMrcJqCVOngIT+SJcsEvXOJavzRN2CpmDp3QW7iNtycTpeZU6dWsggh6s1PcEWjPe
16+SUe9xoJaW08xi7Bg1rzTifQxNLwFZnAV9TULp6LpJ0R6vbCgm++jr9xNEWFnSVgwVK9k3Um+u
YxJm+bc42EUxhillTp+EVGk2kH25br0RZE/UCEzBsAqaUaV2VsW4SyL2XqiUUYgO3W0ixtU2zfk+
YdljdZ54GUBjS16M7GbV0dnA4z0ryOCagyqBGvoCG339GM36SD6HviXtOPXgSdKiVNlQQgyuPOvT
+iwaqz9YQmd2NnIuirDoE9ZZKXBS+fqhz/dkEQWA6lSKmAiMy3Vbk6aRhuYjIsvaDUm7WHSPWBAp
PKt4T1FyUKKFZCtq8ZWA04CKxVAGJqIBCetzfRpU+UNOYL7lMYc53Tz7XK8XVbT/qqxzCgJGbF/g
/G3h7q6C6VMp/aPf+jJb2KDDPPYU6zK8t4CkYAyUdqfKLnplAmmGmeVxPBtNl2xnrBZUZmic+eWD
2jxOKurV5dckFJLbFjUfQhxfrbS81GNzB+4pYY5UQXIBStRLSqjT41QKyrZVRZfK+kaajFu4aG4p
yCeFg6fV+3cE9V0Mn8ORIWs2YHVOLLXiyql/9mnurIfWfCi7WdskAWogf5zvBzimPA42MIXqUycq
P0yhhwDXd04tju8muU6e5Yc4+kLXV+pDk4/NrsNlxTyTprvaYOtqjIS6T+GpFjCdYMaYtn7VbXsC
R1aRunQxG+NoptYIoZBNptVTDKwyykECJD/Lkt/JX1fWpgy/PUKc4QSSj3/0ce60PypEdEQivHVJ
l24Ij06wUXQeBvZTXIWchiVz9b/+P+LnJ3LNgmX8L6CLiXjJ0HSSbyyJD/0GdAFSLOe9YNbuoMKH
KCwwBT3rhexHu4ZciSyrtrUae6UisxjX0/2/P/5vvsvy6cTliqZOh0j9xncxRm1stcKoXTEZ/vij
6ohNQOkgpoohLAIlv9apdol4pf/9uZLyw2VLsmJYxNshkpCXL/b+ehflQfN//pf0v8VGL0d5lIgJ
DDICinGK1fo2MobbSccLP4uo6bP6iA3vqFvoOWknc7ItlJ1qDd4vX2W5xu9PQJINWVFVy+IbfXsC
UqKRbKnwVXwRLEJcCWAhhM+wMFFF3oQ3QUl/cgHCMHxHumf9PYlZM8GixMIH0y/D4TvE02Q0yBJa
VMVUNdn6/l20yJdkQjLplVc5hqqYBX7BCqRT+RriRfMFU/3lSSg/DUAZi4eBxUTUVf3bk0jo2M1l
KdSunlPuM4bsnlBVdJLstLq5RbzJ7Tek9qUsfYAx+bbBiQoWDMdhj/65ST0l9aG9U0QTsdLaicxe
XyWsgZLMBtstjqu6fiBKaVNOKFPJGUV10tECryBHcCBCHLaOzPb874f60zOVFcXAIgvEVRa/jesp
UEtWpaBxzYyFUAcPY5My/MvL8zVIv48cAopFUxPhbxmG/N+DeMTpPLWWXLt9rV1h05wJRdgPBsXv
ljempARrDPl5LsF9Bxa/GMzdGGvHhciJfT096yEjKm3K2+Hgq0BDJXzQpvpptQuzpHxJq/o4TwA0
Sr3aio1/K3bhn6KGIv7vmyWDB/vrDVBkXZNFy5QWhO1/X4elqaMUyArHAYutaWAU0Ap0NE60WqaM
ZzrXUeZmhrIboT2RdrOtCcKq04dAGhA4JhBG9PEzsORPM6nvm4W5oATQCuYhuPUzs/7lHflx7lBU
GncsXoasf/35f8wdSkNMiBHxdRlZq06CaoPhajUv2Ckp6+8JFEGP0JQvo7aPFWqXAQI4ajLk7Ynt
b9/lp7dHYeIWVRT1CEO/DYEAYYkkmFPtJhrdE4N0HWehjUzwuTEeV9tA431qe1rsAW2MIcw+/v3s
fnx9FUuTVRHOm85A/Pbs8Jv8vzE4IihyaomE0KSPEIlO92YXkzylkPu6vHn4shKAIMvD6eVLbFJX
WnAyIzY5bOzjp78AUWbE/ivAiJ+tkVBwDY5lWsLuSTllWy32/unah/4bnIg9NkoKpnHvLZSldsFQ
/fvCpJ/vrKkbrMayCqb4vy8sQYPKABKhuxd7raPEriu4AlGtbUZQM22MlniWrF1K4TyG/PLvT/9p
XWSELcQz0rdk5duaoI6AhNWMNWFaOD0CpYkBRD8vbbyVAuM+1nIKJEP7yzX/NGupIsQkFb4PJLtv
OLlk7PJ+SofanUeeJYKbF90sXv59Zb99xrcriwDO4hNlwCLyO856vVXN7JfJ98cxycsgKRbvBU3u
72PSimG1yC0vRSVtlIEWwMQsYo0MMK3Iz+MXJkiN1lrVHfHLnDE10YxHP5ymh9SvyK7vj72IP9SU
JWeYCClXDSoG4RS+REuWVYMCuFcYyZ0w3Ycla/O0AKMC466M/LcFOGb6qDT+feMWVPe3WVIRRc0k
TFMVLST739YUVSs7RQAW5AaI0+2WZdxW02wtI4JaxRmvmdGk97i7aTmAuwmEiq5Jyda3tHLn31/F
+umbGKbFZlWTJeP7pFPphmhOpVK5Vf5HCGi2hzL1a6OV6ONO57Fu/b0CsCJU9v/+3L93J6gmTYR1
BpB7xfy6Q/8x8VqB1M51klbuPIcOeU+T3XCzSe7s8aMx6db+b/uhZcT/9wqrcH2mZmCc18Csfhut
VhNF8zSZuMNUE34Eymy2sk9lHT/8+8p+/BxVFiUeMLO5ulz5f1yZzhlOsWqjcE1qN7Mvb4UBM0Pl
/7LXNP/e9nI9//E53yY1QUl1H+FI4YKkaAVLddB8c8onwW5EFiAVKn3FuzQqdkUTE/M+lc9qvCMd
9crlU2vou34jLJxtVcnWCnosSQnFTcxOyJ7J3SMFZTL5M8gHAwq2SgVw0wXUjFRrxH5fivkWfqiw
HjURRS90n47gB4ekskuQ4QOTfY75sbLTqibYzP2mWLKtB5UOndSTVmUFKgL4ol2HxfyOz1zYDRwo
8UwOyCPp5Zfde2+KyAuSMOBAjF8MoMjrQG6NisfADMYWvZr5LBkoJcA+lpibSA4udsiQpCs+Rs8M
wuch00WEq9B1tFE9B2X4R4SJ5yQ+HWxDM6lhzpKxqTXtSdzI8XzLobkiyIaSq0UDvNex25Bej1Bu
DB+ieb4G0c2/R4r0w8LEhtLQmAxElGHa991Sms6CwjGNcHTiMampDJc+zc/KIF/M2nqjGtHb4pSc
sfM8Wll821ihCqRpwOp/KCLNm3L1gnn9SZPIyQnL+1lIXySdNGRZaZeoM3k7TyGFnQq0sBg81L2e
83D9boUpcTv64kfd4K82kjO2NrpUavhQ9LROBYCgivWWDsNFa63T3HYXOaHk2vsbNc5piGTWqa7C
tYqNsCUrHkBOtFLGzgkHvJzxOZPVA16Ss9z2FyxzQf0RT/lOUaSPKZC2vmCc4MEktlLLr10ubcuR
1mPEbfd9ulhRlFJqWlf1jLgCz8Jq+Z5k1CVOY3SXUJc+vv5/vX5oiuaM+tZpeggVMnK+NrU8uOiu
RluwWyIE4971R+Y0SX1S5HyHz8JLo/w4h/JtoKk3QQIbIqzvhbk44nZZIh3D+3BInuH5z4eWTFDZ
D4S7Nm+Oamd8WJpONd+sHwvsiLdkB+Ddym+xxhV3nEEZUz6Gq19GyA8LhWxBS6X4pKHKNL5NJn4G
tVSuJ9TRYMiKoJ68FnLpSreoQ2a1toky64NsdB1JRo2cReSxJ81IE9RXBveX77JMkN8mUEU2VHAT
FiwP6/sRhSpL3w9lVrjgQJCne4kgRItRLVub6OU6Xeo9hPciiT3D62i071IhXpoaZU0Ymuq66Eu6
iaYQkD0w/rKISX+fOhROaKKuy5IJFfP73F4HUy+EnZ67AZYB6l2liVSWxgvi8mDvj/Wzn83QCQ05
dRsDzlZIEHvXif4vi9oCR/5+i+Dbsp6Zpsb/vp8V2ykxB3/qwMua9xABsi3+v0xYf3FDMHXYYzxO
+zxFnKgUu3qhabSL51wlh6KO0hhHo/6uZfsUOwFl+fEW3t98LEjsDnqMJbKarGQL5axft86sC7dK
n3ItUStDnIOtpRbzxu90G8tG+j8/nCicj8gfETVqG7L8bR/WJG2ZJniqILR2p1a2aL3XrzCo7D6t
r9WQX9OOoNxKmYHFFK//Hnl/76BJImGCNEBCG5amfVu5k77E3STF2FFM2k34lZxxmq5U6zaRXh0G
ObubBcRD//7QH8YUu3Zw14bBxkj5KwSlbIqiC/oudUmRPExoCcukeZ31DuhHfKMt8UU5HrnxNYuN
Myrqj39//NcW8L/fNlVUuGxZUpeYmO8bsyAi709Nq9SdtValt9gzOuC2TxikKK3exKl+7jEH0N7W
6EkLoC0GqhNVr9qjaD7WnUI4An9sRsnN1ODlL0eCCrLidZrulO4Ixs+LCyz6Rv3b0/p7muCLc+hg
065pfP1lSvuP/U+lUbfWu4wvjuk+VHADz+ZHjAkfBOUvp4OfBoZC0U/nNrET0r59VIhU2DdbK3GT
BK6BgcMjMLaZ1hEKQSriDKYqaa3Hfz+YvzfMXB7EdEW2jGWy+b7tUkvAmoKZoATin7fK12KSriAZ
HLEkKGu55YlPELxs/DIe/95WqiJHckVcNut88LeXQGsoYrS+kbhC13lT2ruqmtxExEL9+/Kkn+6p
JlLuUkzIgvL3Mi7brjGK+LfdINfOes8ZvuBFo+DGUlmQQ60cElXekFuwMWELqA2zbK3gtOqIBUEU
CKRKgwM3G4+C/9vI+mG7xD2QCF5kLRR1ToT/PbRGQR7zOMb2W+MDmgnCULSROcA/tFG77/pnySd0
Uo9hREm/DTVtWWm/v4/L1GdoQMJYab59NgtIa0E5SlxLAy6hYvSjAgJrgfBV5vVi2LUw3YiMoYy1
kEhyhRhy8Pa46oKbEBO8PSxhkcAHj1/AW1PCCGjyUisS3uMxSyDWsBKQHM5rT8FMkmsHZxyikLLL
N36T36UqJvJxIch8QcfaUsVAj5sEn1i6ONquXywDoTLX2gC86OuvA8SzYCcBfcJETqkVHNwwvLSN
5tU9SIa5EBdTfLAJTaVawT4GyRG9UddD+TYC9xOK3gXEZa1kqXoF8EwuCseAXwbc8pL+dWNNaynN
EDelfh9wcwzDNVSZ6KZBePFj9HKhttYnL6tRo1UAUXyNDPQcEgmmqQ/cOWulbG7//SV+fLmIHKB9
Ycnw/79NJJlasXkICoLUWsRmBZctJtLVNNpfDm0/1BsZwZbOuZdJnYicb6MItxtxhFWeuoNC0wlt
otmB7GDSaKreYwt1hXmAHpxn0yraOezkQ+33h8Gcf/sif+9Ulgq9RJvIpPjJ3f/vV2mORWzEoFld
qYF70fHDGWtyRF6TbHrSFisn4ZZvdaWdFiN8Zr79z284d0FlQVdNUfxekeM10PskZDYjy/Rjud81
+rKs9n+ZrOW/D8kUwZgZ6TNQvpe/v7Vjk+TkLDNj6AktBgvOv00uO+osgwAmCcoDc1astG7U6+Tr
tIxygOR2j8ZErqGIJxgeODm48xJStLTvItV6zGDmyD5hAyPywEZC4PT7NPzTbEM6g8oJnybOX2UZ
U69NEH59grKz84Sh9YSyfOVWrnJZPkzir7P+j/dJVmDdgb0w/+rcpNwkQ6f65U7jjSB1IJGT8rWj
bAoS0kRZk0ZvXfqmAn4ZCF4fBnakeuVFOQKYfw8MY3kDvk8HPCiavKqkEE7ybZ2zOhnAU1AlLiZj
XDqA/k3ADxAoK6iVEdovTFJF29yG7CbYEpwts9mK5rNhqtcMbU3xOQZYV6Ksdxu2SzELJKjpkCgH
fvSWhLJ91I6a5R+nVr6aI8WMksEgKuWr2iYPltJesrJ4tUaykgHV2w3KSbV+rk1tXQUC6lr2S5Sq
KUFa11mq7hRoTaUVLeDhz6ig2R6ambIuZP2Ax/iuV0DAlOT1hB1Rzb64ocPv+MS2B4X+mEcccxn2
IorTUQRrKR9ChoOdaBGsnZevXxt6tv66y4R1QtYp3mLxt1VV/fHZG1RYmf/w9n3f2td+s5QUMla2
qvZIMD+bSe8NNDmd5YWohwF9UDi5mkRC8hi/6dzp2JKucZ2T512/kz28m0X1KkTsMtuBCbuqqwss
jttZrQe2pdYqqcP3+E0iAMnuQkQJ+nSLw8stYJElC2fKSHWU0YL+0TO4zFJrVr2C7nGZixWDPxIh
4IOXKnHr9DgJiuCubehnGcIvy8BPG4z/S9qZNbeNpdn2r1TkO6oxDx1d9UASHECJmiXbLwjZkjED
B8DB+OvvAp237FQqrI7oiEwGJ5MiCZzh+/ZeW1NNtpEYvL1lG/fXUTF3iE4le5MtrtRW2ljeRmMY
qKmvRfVD1UzPqkCrE+Y3XjV9sMdZgh3fHvcag+GyaKZZa7xd7+saZ7VJisR+DrUXcG2fgP0/Olrs
1155l4ovnWbsjf30ai/GMgvhTvxJrZyLKjSeSa2/K2uAeq6g6yeWStWuHRFQ6GG5pd6DpcqTd3GT
H35/rr43ulLT0mzW+6zH/rbt7qGtjk1UVfshRdHmlIe6o75TDHdNVhJ9mwXq4GyNGIcWKs2p5I9D
R7Ia1O4ul6gjnBjrTHyVO/O3dDQ/Fa76MsOCS90HrZies1b9YE/17s+rabQl6cWwp3s7+5qKlyaN
21Z77HSn2h4aREOPkRRHVU1uIhZbZT76UxrtJtf6MFfonYU1771UnnXN8hir/3psMeQRumjWHFuE
p6x1jmZtNC84a3ZWtbGU9A5nfRDP6ovI1Rfq1FuIbbtyCE+W3t1hzV9l0kXGDHzaUMvL3/+S7212
+ePYzhiswdi5vRl1i7AxAc7zS86y+gRubDvN1qfUYriMYmfF/vRCJYN4FVnWyY68wByjxw/+gnf2
Vfwyqme4Nhss9+0yUDhmIouS6lI99XfL7zMQ+Be1QMzlJ9Pr71Q1e6wK+2LM3FOCnwydR5Uan9J2
fpFOdKOU5qcSyL5i4pp1tA/OznemY81AVeMZJnPS37rzPXxLsjvJN22Ljn119WpZ9X3ecgAlUX3j
dmQm//7reO9gMYjZ0i1N19nuvTlYODLCSm9nAlVNbH0Ranh4JivIqxthx3dpPHHn+MHpvPzGb2Ze
+vWqZRh0oE3dW0aoXzbuYh7GRiVLeXEsP83oGEe84Y68jKryo8K3896v/et7vTnePCXNUtNcCmUe
fKwldlykGqQudjha8lyPFQA2F1mjaexitT7NonIw4bhHd/I4ae0NlvX7hehbmM42op/XiOmgVuYT
oPqCTj7pJOCW8nknNNILB0c9tIq4xxIbg9A3JMVaKBJH5yi65v5MPkaiWdB+hM0nXs1S208G60Kr
B7uSkkYda4e6dPyy6q+m5CXSHd9rS5R0TuDiwabkoo/VXlbTTq29o2j6k1cAfVGmXTO3J2Wo7zMA
Pp2C1RQDaN5fFv10MDpcanX3PU3lfd/yV0YlgeIQTIpwvrNyOiW6R6RRhUl7nTggbPKR2Ouv7iHO
2J5VpgfzJVQ/EWXzOWvtfQOyTJmMaQ1I2xs3vUpIjgGRZlvjRzsTLj0+ytZEJYkbj7RtNEFOGtXb
YkQprRbPAmkWlcWWHCx5nKMph4VaMo/YNUk+FUcgeIGdaRA+73pREnAG4wSl1bJLowHhphxg0wGK
GqaUgIguu+0KFomGZwIGydWcl1io+8gSYSVYp3h04h1kISTjVLBXhDB8Cmt01qln7EpigVxF3IDR
w6PDUT+75Q2o840hWI856nggbXNvWFDjMvzCPdlBXvbqYQ9ykvbeDd2j5TavfVLdRE15o7QSLUWI
5snE0l59a13tSc/xLZIX/piOB1iGK8cGd0vj4MkBjhQKTN5Air14H1u8VhZeqoRadYADjNjaSuWw
HBKjXd94k3N07QkTKX/kMg4ASd+hb90ZGdzDML4Yku5T5UTjpuym3e/Hh3fPH81xNAYHA9nKmw2r
Xbe1nGwGJL0NN43NiBwP15Mg8QKVkDnZfjd7Rz7iB+Pge4sU6h/sXhFToFV687ZWPMFQiSZcZLR/
NNU7lVlBPb/8YCR6dzqyWGEuHVvaiN6b9zERBwGv98r9MHn7bujwREGCL3DrUk2pkNMB3YxvvEa/
TIjFqbWPVwrvjfhMqo7Nd0wV9u3G0RNFXYjBoqOAhyOvUZx26N8Hxb7g7hNCATZ97iqM5lsGfz9O
ULyCRLxQGwDJLsXHjkAeKZvrTCdSy7WPYaHTwbKAJYcE0QyQM1cFuatO2ob7KC9fqkjednEUwBU/
elMPTIG0qd5qcCiUVPMjgkJIdD8UQ7eZKvve6MDAZQyX3bT0CHNlrTfQSuNpcTqp07NRzvtyJnAn
dtaa55yKWEXI/6K3GcKcHgM+uV4rx0hua3HTuBUadhPTgCrn5+XXrCCD4f8as42b2o9spbLCBtow
gc9Kbxp4S5B7WYl8CZUB4cLSsYsZNww4ehstSijU9OmlyyKVrIIUnAJVqLZw5EZP+4gqAxhHDYRw
HhLX2+NqMRCok9v7ipEKMKkKm3vswfIjjBgik0gDad6Lcai3E5p/R8gIvIOHQ1uDQ0Hv0entoFUx
UeZNtOpGPLZ9+jhnol+1xSISx/OZhLzBghX8/Tn43nxpG2zRPfRuHKrLOfrLfJmorVWUWV9CP6TH
pD8Udn6cBnWXacTV/J/e6u0WrRfwhiuQj/vYgaRYwhcuqbGDSVwPUvngY727SrbZV6FLQY7Gdu6v
n0utdVHVZsPnyvZtTJpeVPox6cfLuj3Vps9aRLwYTnZwwx98zPdWPVRpKEmx1GIf9mbVYzfICsqc
4WWk7QsBvSiwvEh5cmLvqAl+X27//ot9/x0tKvlLsOnfqg3AqVG3wDHcN2mDAay5hyrzrIXTU5U3
r5I5BKqT//u3PA8db9dZiz6WWidqZeet+GduBVR/EhT26ZjHa5OQwx6NI2ZLj6BRtVnN0r5rYTOR
BTfkd657X2dQHBsSksFnLK0+YuGFvFGYqFrMrvhMC8mKNJl33oS0wVIqqBMkjziFdSQ+fE+hK8QU
Nx9s4djruZl3USjk2nE53wZcaWQNUNs+9nB0N5wrxySBL0Xztl1r4V2TY4yTMOEKz9hXhf4wevV1
qZTTKqQSi6B5E8sYmrCnZBud/ARqswOu48V9XrdAkxAAEhJWrdl9lms4/p9TF+qEBRzv99/qu0ct
x6xBK4jWtPd2RhzGkKy02Cv2Qy1e8+nRgzaShfMBfN1JN33ZbVL8jvNHhcz3DiB4QBQyKeiaf9sZ
tL0yxUK3iz2E6td05ufz5vZ5yuVzsWgwxkbcwP25//2HfW/2p/OE4l1dLs6r619GHtVrMgTJkA8z
ppAKXM3aQ6e1TP1NZQWpq13lVX2/rE9+/77vjXi/vO/b/XM6m3lfWWqBsXncuTnHWOq2p0HXnpqq
P/3+vbx3KtSkENuIxNiWMiq8KZXLwSXQg1CmvVGmt+PYD5sE2XpENVZvckmMi/huEeZG92neTWqM
l92FmUHdUOOHDsPWWVnt3ohe8gr6kW2PV2lk3MCqHIsQwKlBnj3kxpfIxovVmsDyQutzikbS13Vk
eSOxey2MwTgFnGPND7IDaTJnd4yNsHshT23j8sCaFls0bpMWtzbJbU9nc4ntpiqxT9juvFNW4Uaq
FfYbGvjrFTsvCsYVa32lvCdmo8USQt2Z6Paot8i4ky1pegRDIqXyS2v43M/mQAgc2x5NWjvkXqfQ
jiA5D8AvyTRhCpYwJrJ1pMMQzozxxszjYFk3143x5LIiHluODSIV/Cgen8xoJgZL3qdVdyLuQfhO
phzHzPIH8LOJEn9X5mbyrVgGZMzKk9XEpEVhfiWh94Mp5r2TxlsCqGk8cLa+FXXmuWjRXQrq6oLd
VWU89eAopGo+WcI60vB9kkSUfTDS6+8dvB6aDNwQDq3it8cT+8uI3EIGCDt3TjrAe2S3ob7R2nUN
CTdZ0qG0pQXXJt7eDlMiDYvwNCZpuo/S4q7paGsKnbZvQWqHnn4vQ/EJvT3hVv28oCWyIyxeeAkd
QHWwWX7eYwHWLGgQvz8v3nEKmHgs0HnoDDfUKt+cF5Ey5Wgqc5hHYbFFP4XDXaXiPTbaySz4VORv
iVWCqU+Z4K9nSkzYnuchzJ4qKuQRRkTFk7u+YxSW5R2peui3sDrtSC3AiQu/nUiP/LE3tqFtAI8X
EC+lQgBFri7R0Cq5r0kf73//of6e+A36EdGAtiymXMo/yxHzy4jm2ZNbSN3I96Oe+jVFdVBq7r2s
iLJo9HGreaHYVAXo8ELX7mP4CuzhS+y9Edkgssx2ScY2AGqlG7sfjEPvCTEQbdM6WlYJzt8Ks9Fo
zSLsGWyFG190Sf6s5PVNXGGMtkyMyJKMkwaOd2uN98Afr+JRXlq0vlZ9yM5Tts7jsC3i8lVm/FBQ
6pG5Fa8TaQXOwEt0pXsktAa1j6l8/+A7Vd8ZQdFGIBVA4EZj521XU03DyKZsVKDPbghSyvD7dRPD
RqgGJD+jEeHbHecqOQxx4A2gB6o0my89FXbDEL+oU61f0UCju51DDDLCJZ+zq1G9adNzNHO6TPlX
8iFLfyjlFXRUuCckK3qCGkdpc7ZYSa9sUriq5HZysk1Qxy03uWWwAlBZVs4+zzyTtN2SvZRrBJVO
Qo4RUxdeOl9wU+IAgBqQvpwCRd/DH4jDV3yKt09tbcRoDT3FV2uB8lQxbl0reSqRIa2MztRWg2Ct
5CruReZ9cwaGYDvtXiJL3YQWq5my3yNk29T2F4ilr1EYBWME+ylKrU1kVDfLfNI7D8RgflkWhTI3
ntqmude67kWn10ff/KlPdI3uPy9sqPI+Zs0/DP3BE5IGeXyEWt9vomT4fhmqxsljNojMNNtRLcSS
3tREpnjODXHIbB8hAjLE9jC/hNzP+cIdndQvZTV9++BYeO9QQJBmqIhW2NS+7apNNBPyVhrFfkyr
HCyksQLve1tE7bhjP8f3k3g3vakQ4rmMX/hsskL7QFnyzqIFg6CLztxaZvS3BV7iruu6WBZoXsXP
N+Ti0XZADPdezXeDnHTvTbU/4yNdJbCWPzqL3xn9KZXQ06GMywrxbfW9pMfeDUVS7rOOEElRpnuz
gmHmALrfGDX2qgoz0oVr3VmcA9sijIGHtvtQVOQ+x9Ld6WV6CrtaPxjTEgHYe0AIyeVSrUPfjeEl
tMwNgUn3iUtwKGuLHasa1oRN82MW+69v439Hr9X1j21C++//4fa3ShC8GsXyzc1/31cF//3P8m/+
85y//ot/X5LcVrXVd/nbZ+1eq9Nz8dq+fdJfXpl3//Ov2zzL57/c8Et0NdNN99pMt69tl8vzX8Hn
WJ75v33wH6/nV7mfxOu//nh+4SeARozt+Zv848+HDi//+oN+jWf8cswv7/Dnw8tH+NcfV1n+HFcF
9awfr/fLP3p9buW//kAB/0/TYIJhV6vRX0PC9cc/htfzQ5pq/BMRgk29R18Ed8uWt6waGf/rD8NZ
HmHNZLvsEXENcGC1VXd+yPgne2QOZmZiujeW4/7x/7+Av/yQP3/Yf5RdcV0lpcSYqlMeY5L7ZWPI
HVhGaf5xhtKd+lvRv+kztxzBnwZK4hzzagJGTXKI42TeJg/jx6GZAQXPylpkI0xD5S7DREZQnTZi
nMPhWcjhOCFdWpeUZ9bjlMmglhCtKLQfvFAhRMDs2sA0g7KJGiKT9UM8QALrAMapFESNPjTXQyO/
jrUareYWA3uRYKZxZwLUtD2BDqyJWZoGs1HA1XKZetMY8yZrTycQtvUorIKIu9bL4PMqdtC3oxOc
r/28gJ886skI1zTZWKSr788P6ZEGzuN8tR4qJ8gYl+j9043PJz0QoNJ/XESt0IOwCSEeWY5B6BQ3
s6KAlzC3gOz/8+TzA+eLZHnK+dr5Vc7XprJtV55V+rj9UgIvvsftQHCgS7T2rObF8XyhEqNxbObQ
3lupjhpJ1wNv4Qv8uCbJNssIYcaKBKtEc+Qh7OZ1Os/50S08sqfZDt90NUZVUOimi5G+b8Esu0ZU
Hn9epBrmOtvOAJxkYQrrLemtTe+xk8GqI46JnVzULDz89lTY1rCuW51orIzdQ9oU1/rgfrMFBqG+
ngffVvNP+VzkmzgRX1xkZSs2fzfhQMKMGrOpYZ9G4nBFZmFDPdN1lc+dSxkO/fC2rwkd0LyReEG7
uMA/Q7+k6ZyNOdb6ZYQ1Cb7QZOIElCFfW2TjEWkgf8ZTdsBvsnLI90Pi0GnxhTJ9N0hsJKSIZAv+
msuhLfedY8KGNroLZNF+KvWv0cDknoxgBUtV1S/rJQ9Gw2a0MazKuBSNNS+ZOe4qyfs7EiQ3IyFc
F/bYoZBectkixYov9b7h6CSNE1St12J3N2APl8XJjOkOxUVDxugQ0ZbRMhBnVjMQmF4ru9EEC+Oq
OEr0YrgondC8MGy5qoaxPbqE517QfrJ3EJAfz495ArS6qqh+Eeo9JhCeYLNBPFBo3eHTNC4ndzIu
teWvlm382Cs6Tbkkhg3AY/NyYSfF1aRbDvSt+YH1RQP/QLYrcuHmi2bgYw12wvdh5TuQud9ITMUq
c+ZRaHO6s6bu0u6gLK9bM6vIW4X4ThLRX+4bEKbE2SmR0bzOs7g4KszAe+DmW72MZNB4lQwQsJAp
c756vvPnRRk7vlKgHmYAlGvLSwRkIt45ldPxfEunehFkKrWecXYIP9EjUDtJiDeDyJPoYSQwhxHK
1I8V24+oaogr4mSpDfs6jzQo8N0UJCJXIDb0JyODNdyxlF55sjFBpSTw9OzS1A4uyVKxLkE7ubrf
u8WXc6TAoE/9vvJsKhs6uLJq0Irgx1U6xXhTs4p8LJHP62+5m/cBIchDoC8XQ/5sWvxyLlKeVamP
EuaQzXcB3bTN8nF/vstrFtycBjiuMTRi80rGn47sb/ZNMGUHGxKdWkWF39QZ8EevxlGU6SkcQjv9
RiAkvDkYCqRvc0FGzp/XzvdB+QbDmFu7VgOi0YautSGXngqdnexF74EsFW29YIafjQbUcBsJCdiM
v3IuIgzsxM//+Ca7AVqnOyprwstR5VAHT4xx2E8eSai6Rd4c01jje8g+KLIDrarzWF+rkrAPI6r0
taP0jA2q0wvKxaUIpFrbBxv/zhKp0qqlGsiU1aCRDFuVyKaEVJe88+JtoUBb71P5YMyTHdSuO271
qry3Q770pKdyVyhA6NRQG9bKpJJNWJEebkvD2wyJ3bDHNMi/aueQbuZF25OqaCXKS2n03gFQjNaV
MPEsZdUvgR12MTBVnK92Sl0GpFCVwfnaULsrw00UuFaKGu+8YiyC8wEw0Qb6cQ1x/q1UO7EkuJYB
2wdez8LgtybZrwzCbpm88rDCkJYSO+tINHqpHAKlyYbALAH0GADLN5E0pkDv9W/ogVTf6kLUfnN7
g3o8DGrCK/ddt5raz1b7GmlGG+DGAEA3K8yiBJVaQGPKJdV11IDWxa79PXGJYDw/M6dxvRmFB510
eXZmE0schhVY0rTznSIVe3fQE4Jm5LaZ6C1PUNCgGZDioMy+O5GkB2CEPuXtgGaXeg8H/8/Pfr7Z
J6oDIWGOCGCLwcEsXwN+p7WuEsByvnW+QMFbclraF7k+fR1KrVvPqW1ANzdK31oC9arZUwOdXA1o
NTHgIY6ObDlAM0Qp8zQDT9K9zodSkaIN7r1gPhFIj4dS0bZsvLvALZuLwaqyHVE2tJ5gkPidlwLN
0pSahbzZkdNBuITDOaI1Y6CqWzFaScAimht9fKdKBoiuEBGwWOQUYnS6vWrBE6pnvvDlYqaggSa3
VIHXAY/3PZJgPdI26LzTPqqCYsmezpJwn9vMBaIByEw7PrAT8evF+b527m7UCIz/eXg7XxjLsPfz
proMeUWidKsocpoNsajMrZ3Yn8/+SNUYDc5XzxeuZ3k04ZHmWKa8IBvYXQnSxFb2GA7B+UJqXbuj
RftjDCpmhnTK5auyZA/R6v0VNfzZB4rz5fy+5/H2/Le8uTmDE9mVYKBty2VB6FGYl+4hzAS0rL4G
eTe7+VNrmbhx5KAG54tWyc1NW/CNVGpkXmhOXe90aX0vWH/5Y6zE2IkU8i+JetHLeyW0YWiUy5EZ
mxH6xZ5z6Xxuei2R3yvTbnBash1Yq8s5OISgTYS1SvuY7K4h+kzQgp/yDxO3hnmJz4pgQyM7dlWb
7cZpBjaZu2VQzBOvdb5qLrfPj/x8WKOm1XWAWf7z2Pmp5yekoSkOTv/FyFW+AfRm+wEA4/kWWy0C
YTogTD9v/rhm2NnBoChAhFEEunj5p1WGzBuUP/9EWHZFxFVd7UzSKpd8HNS15RiYCBYu0t6ZL6zO
O/RCcYEAFpNPMNYrulIt0BRDC2qB20oDRkpdA44hVY3gfI38pSooE+xcq/PV850/n/PefU4LwhGt
K0il5bV+XhQlOB2t7jc/73rz788P2HP457/qRnBjimKYP049IYpkwCTCWVg3NjhgdwQ3rleQ1kcG
9I6mXk3a4X40KobF/0yhP2+er1GFXmhUy8Pn2+dp9ufNApB30c84E5emU6mpo3+ecvRl8mmAECDi
XKYg2odib5mUOIp2QOSveU1wvsBx0qocXJ277zEADzgeLs4Xo+NUZCf2jEs2xWyhCUgwyPeZkRmi
g2nq+iCcq7BFvp2FuylqwWXtzYlvwxbROK/PV0dvmQpzBWTb24d+eVbSpeQTjQV/6PlZpd+plTjM
DqOPXy4DcLtMWudr54uuUNs/HxGZPTfH873sWuqCWASePy8nClaoqsDCxdXJGDldf76K3lrxWjjg
GUgLiAFm1ewFsEc3jOs/XvzXe36+ZJgsiUvLK57vG1vdPXTO+nz3m2dBOXCnH4/8uHp+9x9/yPmp
59tJ7fCs8+0f7/jzpdS0RKro2bI8Og5x0W9e/+df8ePP/vnwz1f/X9xXFcfUqdWm37IRgttNqZD9
aBKZxElvap8i+7xXh+l+LE1I+cmgb0atPpmpSqAilkTApAD2E4pulSceM2H0LGYBhZUNEH4tdK4J
hBaf2Ap/Z4n+LJ2YMlOsp5t6VsptpfN0zPLov3QcL0kbP4xWqS65nlijiYkiZHxCk2UZm5YsdD9P
PLmVlbw3qoSZxm271cyMQkWov58Hd9h0tfpkV/hypKatnd454og+KnHSQPcukUIvH9NEpkDeSLvN
FSY+Ig7kMGU+QUBs2yVx1K4kWTSFfrPuSQLaiVK+hnZMHtE4gLJT+8+6HBPftj+5qUTGIdLMnxxK
pk2znUbti0GFetVv+wpLtl7jGsIrahwISQ/QllX7rM2CWOF7y1vzWFWyY+hLPsdEU57i+GWYvuZe
uEuNMiT+Qum3pPM+yR7yp2PAbazZkJbVGESGsTOkuNJEJPmpamXVRt2LHeYboXrWTg+pSKR2uY0a
dm5dI58Ux36xFLRKSwGDTBvSDKmed9l0m43hljA5C5vzqiXFm9Iv3N/c+JotSmtKE4998VXter9j
yXU1dflzQcaHWjfZxkjU63pyKKonhk5AhdNgcCrZcZhkI0b2l5kO6sYsvfZQZfmikzGjQ2qM7Zpd
9m5san5ZWyk2kUPeVW56O8+VzypxlTRRosd29NJjppDiTeFEbvA+8dG1fqeY6CJHFH5jY6JuEQS2
oDV+TjnSg5SZem2SC7RV4+R+HrWH0NFDViQKgBQWoAXLtBI/447sDkZEei+xGI39EGl3cE5MMiWB
GBS1eZuY7p0r8tPgEaaRRsh2pBZddW26kzUhYDNUA49yxobM13yX2B6UiVr4UdFdlEkaviiE//A/
+NSMmDtKz3TgSSfxW5N+14zybp+wtoKct0mrdN5ZJoEvM3T1pFGxycsmUB2yavppuvImJTsUSn4S
hMSOLcerpmHIWDiIfV0DwsxbEBETB2c3G9tRdyQoiOFaTwlQisw6aKX8qi+LLKhX42EQT4rpMqz2
hHwaAt4OnhariKD2ltJCNFSR6dfH2Cm8jBAzvTd2de/ckleXTuB1cy3clVb2qTasr1Zr3S7eok84
dZ8EQ9R66jN15dYdcKRxbnb6PBCJp14mLVx7Z2QXaepVw7NIG8FgFYbNeKrKjWkDTh4y7cauuvZ6
Kr+rc3JXTS3qCp0QxRFasHPvXNQqUVENEZJ1NJoUsJSXWYNqnITbPKZ2LSBw23TD10Vky12WIwmc
MnJqSWF6IYjIQmDloeKu24UjmrbmzjTRcdQI+VZJN4JKVGA+2WbI6WZhBSwKlnmuTy54uir68KLN
dSCZYffKIhf6/mgMcPxn4N9960vUiknnqOuCnLvCJRWystJTHWrSt6PsS5XBWQ3RhLZx3qyNipHP
qVmESuo+uiD6KovDpyLEitjYaUY+056Gxp1wlDDIZbaNHcvzZW0iJXHqG2WE2puCf9o6WfsySK/d
EScIt3YqOj+R7HHNkV20bE8lYtCoN+xtZ++Gyr0H8EFVyiZrl1b/S2LrR2syCOMckueZwDzTRfkV
6uhgWo6vben1l6HePBoNjPBJncrt1PNF6499n38XCUQsF8bKvupXBAZz+IpnyhR8pl7l29Gyz144
7mebrKPYgU1VZS8dQkyM03G+S82RrHrTKO4K290Cxtmgh++uiaFrjcLetVV+208g0yOTuLEhQtMi
yU7doq3ZkBeO1k+bhZ+Mz100fBmhiHjz8EC0T0D9iuCENgf13T8oE7M4kj9/bOPjpIxXpW5/7Uuw
RAw1iUMQWW8bfg1Mo3Lo+pCaO8RC3Qxa/93VaFKQ6LTo9gg9mTn8EuHAhhYzqbl8QaUbZ1tYh5hN
PRIdMgxRigaxpcvIQRJGqdONdoB9d8lXMfguUhA/7ciFzGj5diShriK2ni5TVb7Lve6SxDEXHNfi
PIWZulZLMB1lJFZp8slE8r6xKuIMqrb/2rVQgVRPcF5kGKpirQW9EW30L71T6+hmMyJrqFBX/bq1
O/MUtYkfqhi4VKg7q8lZ25LUN6+ws/WsxJ9N63JeGuwCcW2MkmJnht1n08iwek7uthmsY4eD8kRQ
6GWjQjeIPLPfAoU9UW92t8R7Ao6HhLfpKA+vkknc1Lm2ZxYma0qa2xSomw/U5akiP3lVp9L26SXC
wWfRuBp6LLvJkN3YWMMWMk5gxOOzCb9rs+BNMD4+NmecnqK/6hWoEMpQZjWBHTAnhsJHO9OP7bOI
0wdzVp4l7q9gpJW31jDsHdiunqYQVv0cxVdGrxH+oZU7S1wVpXbtzpAbSkLoSA4Z/dmT1TqSkXaY
TAbjOKy3XW88oK2FwxozL1NAuDUV48EhiA/zm1BvRFR2u6YkGseATGJW2uwXqDf6XkTAawn/jqF0
LJgJInkJqJkxymXYknWHZOWxmy8StbgeK5ViNT9Z4RBzExFHEpo5yR6OcyTyND6QRG7Rusq3hDZ5
YZ5dsfKDiu44DyIjvaCMr52kbo9VT/pBiZZTNEGFCHRNr0gHPEItME5dHwQAnEtNLffwd79p8XiP
JJkgyBS8bR4S+8Q8hnXcI6rHq1nB9vot5pnAitLTDARWV4gxVmOn8wXRxBstBVTUl1/zaqi2Vt2Q
j5ECzvVaEhIs9zlM+4QiKktAw2uv1ImsmlEYuMgcks57P7Kq6JU9B1V8oLfeU6OUt55Ab6qZCWEs
qrgmOmIoq91QOnmgp9j5elX1fKIlt6IbbtnlMlFz1jWawghn0SKdYk52MyJ3Q5vu2ezdYdfIUHxr
aPbQ8CvkGmC7vYyXbchc3FrsOmHE9xvNpcU+GeJGS1TtqKAUFaVybFNJrFYjurXq6Ch0Z2S5Xt9Q
a3Y1f46MAYa0GNdNXR0picc1PMyycdgpKp8Uhwpcy96L3PepWleZu6XaVF5HiefgVtiOsvK+MByR
5sNifiuk5vl5N2qnvsmOjaoGnscMnmjRyExbjn6XJ3RgBt+ZLIAy+nQrzGm8BhVQ+KqiNWQ5E4zZ
JeQGeFQm96adplut2+sRpS/sO8epzb471ryE59FFIOHyG7icl0RhrYW9jsgKllarIVfHK/QPfjbc
lywJd3olbJ8W7UEMaryuMO3uDYYGBkRPvQEYQyIcaoTZtQ62SW03HzyfZZKytvqM+M2Quc9qT5kZ
N+y9kFVUPQVKz4GMr6htsutlskkTszkMWpPuDLshoDUXJGSPGzs3zLXUSZyu6Nwwd3zt7EJsz734
RG9JdWnDixRVNQut+HvSXqalti2YX1lGQhoqxK1h32Er1+7DBsBcNLRbBHtibWQbq64/tz2F807q
j6bO4t5zjJsCc40wUDQk6g0q+4J9HwLyUSO7DbUWcdLVfFvpCsqMAs6kyjc+xaRPaiE88lR0+xwW
cZehiHdUisnjbUeuLpbIodg4Y+B0hNCbhX4taXSuJRRkxAhoFly4cnnHXUqohCu1mR/p0LMvCHV/
MGDz4lag7aO0X7qIzpwmSD9xBF4UEEykO66KjmSpcmK2GWQO/L0Z105SvBilQ1hs4djsx1zyHhIF
bnmtU7Z71eNCbmsrHDcywzWNir9qbOJ6HUq+WVyJvRbWUN0d0h1yL/XZ5ZirtEu39BYvc5t3zisL
LDSudDD4V2rHpDWamS+SOd1kCba0NOm+dIz9S5DxvIsz+3Mj044Bz/XDCvW61nTP9ijvs867MWuq
6jXhSa5GSGQ4+02rYQOaxucJ/CTTtPfUF2lCuVxdzQKfcTcLtmvxVHBkDz6FtCPGuZgztaCkTwGo
cL1D1ijLpyQ+2EqvQrFzelQgbdEH1bFPkq9WAi+6X8gYlv44pMP3BmZ7aoHltqP+1ZzmU5EtP6At
DvxmbNtMklwLMk8w0D649ZJ1UnhP2Qwey+lf0eI/6DGR9XDTWNY/h1k8kYbLYrn0bOhT5WWsID9K
w5WdKzKQVrcrK2valPPWylQ0wS4nZDWayaY3xssqGgJgWzVFoGd9JvSI/FfPn4VOalJEozlaog+p
k2kXnaqTYmXX41GaJ1pD0caeyZ2K5+JBzUK+J8LI+MmMzZRPV+xdqARZylGyJmUU9ijXqLJ7nJc4
ZnYpehYiyid1cYUvCX1wY24Banyjb/v9/7F3ZluNK9u2/SLtozIUejyWa2MgqeFFDchEdV2EpK+/
Xc61V932avs+nxc3k5BgW1Joxpxj9BGRB823aDyGJqe2sB9ZJb7XDM+2VW7tjCGsuTAiEF8eq3aA
94f7c3g1aAM30VCu8Q25q7BjtOCR2uNp9ZMI9WG7TrRQ3nH1KAcSO0mtDSJRBnpZ/F2fI0jjufNK
jkE7wSovUuJovfjDbRyafpyTravhNmdcvYoHl/4IACnNoJnYNuVXhFgOrNW0j+Lpwyg6IieH5BAE
ywvQcQRAbu+X2IG01l76cOxX3FyvqRGerc66b8zh1iqwWRvxjZdwlPIkpJWaq0/LIzgWYk3DRr7u
iQWM4+gxdANjVZXe1gpTeYymDrmOhio9isJbzyyNXYS8bM0ulAog64nw8JCQxp1Nh5lVbTKIdYDe
b+FOWWGLtVb9iFuRj4KWnt6tVemQOhMyu4nQe630idSLWNrGVUqHIXbAOGeuerfq9lX2GsQ8QRJX
tUQJqORpMt4j03gNczQ7XesQljhxd+5sPx6M9tqQ+LoJLTNHcTYt1zlVMXdluw9WyClmxv0nuk/g
NmuPjNQWk9+AncHu+8d4coJzo46ZFNyHTfOj7G2wZv3QbzW28TxTd1Plbo1O1zdDmn55DfNprdaP
gVuE2xbD8SZyM2pNS028I0JFQDbQSZzcdaaV5bZ37sZSe+zVlxfR9RbGowIf6mdSvmnOo+sK7nKL
BNFGoxZk7BaZE63cnhXADfn7TZYglNSRH1butVPptT+XoXFVTAM/RKVaJzaVA2LKsaxi32hZQfTO
9XMJtEBjKIicn+UhufUINg97/cMIg2aHEr/2K4OVj9cMxrDc1MzMDcrRxiNAjj0q2cEEEwdGzQXJ
Wxr18bnvG4RrurFNNBOgf+hQfosaSaq8jTs9JiUqW/deiG1q9h7TtvkCAPW1aEocoB5DUSJSfOSO
QMlbx+SNeGS4xtJP44zqXHuxYrI++9aZzm78CZ701sln51DPjY11ad4ge4UtX1tnvdUewQIzJRYF
QawB6TJPOZDBka0AizEUfaOLPrUhjDEj7kd2936XVw/cNM9WNZPhxukJgnI5TkaaeL4agNGIjA9w
qE3sECFnix7pK82NTYTMFbWZd2cp47VMSEr0kL9Y4lAlglwRy72PaECvpH1OHSQGWcBwMIxu6cch
11TpreswPkVmUbfqQUzJQzzMd+OI+TsGX9RV1yiwt01z7aTma8lbCAai0utPUGyrUGm3rTNzemlX
I/Jact/d7bIxhf+Hy4joBAr5GysN32GDPM5mb0BB6nd9Un8lkQs3k13CkHdy62iP0pv2laOfh94z
ViRAoLMm/dl3kCQiffxmcrSswN7ggtEj+17CnqztMdkbrwwVrIwCkV2pj3Qt33bkpa8aG2+TdBpi
b0j81pu32XXfRF7TQjDOupF/9a33ZvX9R1F8qBYzVMGAI9eDR8ZI5JMAwhTFl8mLzebqK4yIYHTK
h2KwZrLhPKTrhfvhcT7v2rR/LSiwVzNseeaFEwzHrnzPkubQNO49PAsfXwuNgvFgT8U6M6t7hyj6
ptWfXaO9R4i5jUZGxaUMvsmRECF0HF+pTL954ZOy+xuz1a6iLoGZn31WOlOlxiWCSCOQGMuar4eR
vW0GUtCd1qvWIImetfi2muPXtGt/5OG11TZImaoKw0knz6VJkGcf3QQGggXNOruD8+UYpNGE9tKs
Mq3rYTBLnxkaXSQq7YgwDjc+Bt2zZbf7KHxpUIUecvRvGpmNmaujQIvv5vinkfP/BH3/IOgzPAeN
6v/8WzD3Fz3f/zbpe9G+t7/X8/38P7/I+aT3L4F/CseNtyBy5EK4/kXOh9JPGMITi0Ieed5F6fdv
OZ/4l6NLFH4/JYDcdn4v59NBIDgeyhB6a3jQ/js5359R+AsZA2HhIhtHJWhTtPxR017HtWlXYCgP
DncW38ptIiFzEr5i5ymz3ZgoElJYlbA/CaV2yW6xDCQaXvPqIsDb9Axf96GY7tkivLYeEQpiljBd
S5Z3QwsfsQUD/1fxgUVm3JhWTJ4pe3wZnrF/jpvEzJHnBZ69Gnr3OZwSIsiQu0aAwaqljOhCgpgc
dz6vI5mMpBARAJ0Zk7MFbplu4sBCZGh8SCKxEr2F/RAPfpSzsHZu4rD6WwOtY/crpb9338bM7Ewk
PX0Cy8NhDt+i5iKluvIrj9l0MurOLjfxjRuMbwRWW/aW0S1defOQ6Zsmzd8OTRU9Ai4RJ1mzXenR
XjDUsa9zWc63SYycIG1nfd1+i4QiY1Qy8dddjNtlmbKxyNDgpMkhLpP4dnY0P1Ye0DozGW+c8sYz
IGmwM0g2np4bvomCcWXnweiHffmjcNwfgWtlu7opX7zJxH3DPOmk5tM0QyKJEB34OmKQ1bUBf5MA
92PlBQRjNe0ZcctKmAm+02R6Url5j3LGWhd59Ey0d7IZu5TqljYAh7VrtjOJKNl40zXBbcZgaV3r
qb6zBwyU8VAJ4A5YufrYPglFcjed5hvXs+nTt9VK9aBAB9t4Dso03nQFsKAgDbYBN9OGwnwbOMOW
jXC5hZEBm0bBNjLkVtbhLkGqOZQWW/4oo/DK2BzgqQ4xuQBW0MEpreUE95zuFggEiNA1VecuVuU6
FFWyR9//VurpXdk2B5cAhEYiqa9zb76G3+vScGD4huY/Pkxee22G9dFLLuENpAzOevFWa9CEqvCR
eYVbzMQLFZ9JzWQgGu86ZFlySvZ9QYOIHdFbJIHGZsIgcp2iNdeNG9WHh0lUxr4T8kVvHHLcEcdu
Os/4rtXxo9duAq96aDJZHkmA530Z7js3yFdbsrQTPTX6tVO+uwOh36FKi3Ug2fXGmubu89AkK3qC
oDsHhB2ymayCdGOmgh1th8FhrO1XvYp/zCY5sWZJOJNVwT8A1kJZm2NcWiczPZtk0kBkodgazNA5
pMGtloTjxgOdhiZsb9JGnohqVTViyq4NvTsXD7Wl/XDmSL9rR+dziDN7lxbhPimW8UCksNdMER+o
+a1V8j6LBmvzVCay2ha86lUvRcTwSvljL26b1PIVDorWY0Pi1kv6SXIabNUxI8GHEkSfqcFUkpAJ
1g98nrVpvdmJk2yGQDFn8Ehfqhrs0ynpyw7RZXXHZKG4K4UadgLHBdYgisGe8EBh08vjgo7M7KnS
7dcyI5+z6U5hHK4wOxQrfaNKdeY9lSo9G7G8S7jiOimvnNi8Dhri00xnKPzCY7sNuXBtEUjANtBa
a1I7DJn7DSLPxg6VP9V9sh/tGuZIi7SNkBBSZfNPk5AE9sH5be2yr5+ymLTMCG+Fqc6hlxAyj/tp
ndeYm4wh7X1VqC/NIqCD+eer09NImlF9aE1ylJr91jKnuWZEegheazECtRojgdajJ3Yz7vdQnxi+
o4/B5iKRqIzBKbyTFfFeKVqXe9s8Qor9nhGjs2W7Y29iZMeh0+VAmW2CTACW+ez8DnlA/7BoaOh4
4Uu6yNK4B3Ca21LSlGqIUZ3dV0WS7DjiBeSiVAdauqtEBdY5kVrBu8ElYnGCWsN4DhHs+BN4Md9E
5rB3Iyr2fKZfIwYSj007Js8+Ht8UI7q17mCY19wPOz43TvM9dVQINYBeostUoGwz6lo2azuO2ugh
nM37hGIVcuSUsocXYdus8yDR9hLQt9Hq3iEpkGdwqaxUymigGbX4qgPJLVh99nD7mR5/L0fUb6FC
phfKW1poqN0yXV97qSnRIzKQrhjaakjGT70K78yu1JBgMlFOSB/TkTpX2pnRzswUF4JAPIKzrAxx
dPMKL6dos92I6nkqx6s8aM+RDM3NrLNlWnyn29FKtF03TRvDs21O6EjzjQg7ZqagWXZ1/hQwxOdm
NuITZQ5hBSRHjAMabG1OzHVJ3OWEI3lr5qb2PhqZuR8LstEFLEHGB8XNMFav2KDllae667FmgjK2
44vWZ/ph7F/wi7fsFsnFLCE4R3rBtisivtQxGAzD223C0D6xGLAoF5blx6baOQFUGiDhWKhWIF3S
XTI13mZoxm6dWc6TLMOnWmjuph4aPFMMRHGdQr1PAmJM40ni7uyvM2FaO5WlMPgEmbRmmL5XsXpM
Stp5MyGtNvu33opDn7HTAP67CBP6shhxtl0BzkoMezmBo7PH+qYY5mzjeEzxibFG/XQWJUS/Hld2
IK19U/CQVvFexSqmt+c9DSJ6jD0JgsJCWeTtdJuYAFkNV00S81L7kCM7O+XKtBwaCSy7bsBddXDo
Rw2mw6eTDRtVP9WS24sI6HJWMz9YzbQHBpxGqHqORTrdp4V5Izpeo8ZCskqRgKLssdeD1jVngfg0
Ixnw25SLt7AmgroZ1WGODVDUIaOZks5is0w6Gy7kUs92RtVH5yARV/GEs6d1yCvXyW8vghitav0+
5fRdzFMRuPT2K/vLs5AjGNO2jKL2MYKEVy2h4dlIBiUtuXUfe4hCtOjGnIfsbJzaAtl77ozWOSAt
0Ih7cSAoxJclH2jce3t9Dn543XOekCrYOCSK6CrdR4D1gzEjsTZVDO3c6da56UF2rFOjfhM6cEpN
cYNWGmmhLGbrpKnQkeQjR5/tl8kJxwi4YW2xPxouxHWm9y+DVrb+kmsi+kys5xdX796m0s6vQCPf
llRvpyyf2q0a7RCYjfdmJHW1rU2XCkilD4mmIdglz5Bwh6A+ME4nypcPEHH8sHFD4DJW3r7MmqXv
Irs6u8aY8JMQCYZoq+c/zDptuRk6u3JoD8EivU5Jb2jh/6yKlIa15rJYtXGb7OlWH3DRfzNNb2TG
TCUY29PzFCMec5lesJuu0SvXKPwLfSTfvmgntnHmIWk0To9+iZONJIgBJjG+V0MsUE6MnyCS5F4H
B+nOMJHmmZoJxNiBKpDoO3kYLY56OhFGj0AD/CONSm+I+6uqpZnXsRtcI58nWzYAMsMg2M8tsCHk
YLwjpld+CoEym+U196Vx45bWhE5ELKhQTtCsCJ5NgsDm/mEYB88PWqWfM3cTRIm7HQpi2O3QfGHe
X23wQq6kbOmFLjVXqsXrSUk+6qTlrA2QPZPHzqDCcLJ+n0txVVluclCCW+Ck15A2GCFtGvLNkav3
1EtWzFCF4IKAXOQguvEULQqrm3hJtX43Z9W+C5q7KAY/jEpcruCjrWsOQtN2BxCCz23fTQcjqapt
UgQ4gy1BKaHcNUx/d616b9hnWM0dUqLWgoNJ7KjwNpMVZgxe9E06v2TULrsBatUauepwdmf3zcjr
jz6gRdsU4Uc89xtzwCtCpkSxG1N0Rgkzi6kPPX9iy4HOavgy2pB+bdEuAbcsypMiI8xGf0zZZlNu
UmoG9vg6lMq6Vl9oAd+nSGxrnBa5SVcnzgjpgKj5UksMJmlnr+0E/0AWtyxuckuJKI916THWoVmb
VNtWVe7BNJAXD0D/1yqa79x6xHSZN8nWcsuj09I8H6oeyTZoFaezi00zSotdR+35jT4gGHXTO2QE
ArpGco96xVknXTfhZaAEz83kPdb1m4JiZbkbkkEAsmsB7ECJQjN3cL9LN9w4Oi2hQSu4Tpp1KpV+
ENlwKvPvc+RpK2dgxk8AHVZ/T3+Y1MGJwV2WyDPisv2kVnqj0ivQG7DpsfsNsNs1nX13AxaEbvs4
LO4MY1WaYbDqRAkqVHOIrxA1Y+8BbjNN83yoVjrbFjBZ01U46YfE6MW5D0rhKxV8zoLe7cQ9p3cL
i8SCXPgtArVOamQ5kwFsoRMZ3C2Ws5xIMibUedbdIBBYOfMgWeIQvKSldkq5AA+NZYIzJag3TLpn
jEb5Kh2SN2Sf8I60igRxGvF5vQTDOgUG7l6diAz2vvVTctYirz+QHsHpIdWr3jO4spp531TWV2Zl
90PNUiqMs4wytoiIKEhyZJ6Z6jdYxvTY7ZARtFeFgEuCxw0BjSkOJFRdIWk8aKke72RtPYWMnUCv
qXInMqJ2uYfO7MJW7nAS5s0QUkuEuolvYiTLs6GNOnXzOnS0T6vc6R2lbNEO9qZNwVGVnMhbOwDB
pbW7NNY+EoWbll5AuApK7nAOKkGfzY6x6YFdbk09PIIiYTPfTdERZYZN5xV+E0Ut93MjIoOdQsxP
Q8BLbU2nuCDJ3c4lVDIr+wIIch217jYxIm9XpsyDq8l7jW3z2dCD7t5ztTsdRN0aDTdaNttPwke3
4MihjVfbkC17MbE3qe/sit28NxPn7opAwAanjatX70ZqRr6IU28r0JWxxy4QZ/W2n5XpA0qUKy/2
mj2t+AfNQ59VMapCcGP3oCgSa9WOI43vntjkyIhOeh+jfkHu7nuyfoKxQ47V1CFPi50PrXUeqyTh
sJsvnkMMONhy7nuUUZaxdtBKbJRaoBtVOdEuho2TiSO0k2bdtxPWcAeLRspwdyhfu1YLfJC7Awr0
NxVHzMZZCuJCyl0Smfewff1Mt6sHG3SYbjLNEMKiRLjVW7lk3Xbc89L16HTpoqRj6Jx8on54hk/j
XGHbxMKFbIX75Wh8eVrzFpJoLDt9azczfDo6LyuTzr6Zo2EKjP7KcwTDUgiCIlIYz3iNq96EUzYv
KgPJLSpsb4v0TXVTdmWqloxBlVy7uvre03pViJBKRYta7+k5O5gKHaXQF9KaHYVdrOdADeu5c7eF
GI1NHiJ9aMtrV6glG1etIkTK+JOsZlUbBOn18qyj8Wf3pm1yjaxXokrukFwE+x5BGi3oiv7AMvqZ
egxFvViXWXfV2Rjvop4eVRsVW1fqD6aq3YO05uccG6OWBj5jqoBGtXFOQTXsOyoekWB7HhQKyiaU
RK/KCkAJdUkYsG+ysgJ3nGbviDgxWE/1J/xPj43FlSa6J1HLeWsJ8xO2IP+QcC7bZHlIKgd0RhE2
t3HjmOE5r/KHAU8rEBO6FgMzKMZN92NUM0CMaMv4SRbeZxgM2ItN566mNdRVE/IQzIV3zOxeCBFt
7wxQUisEmu+zw5A2wUlgWS+CAdu5g4wbz9HDbGFmpAF9SmPyiC/Gkpax0/zz6eXrJP+e9rI8aHGX
7BejTtV03HaWB0PIHXIPe3f56mIGqBkL7qQd3JqIZ6YcBGUQFR4+iFkjpEW/+WngyXuieTHBXcw6
ziTxIFyeqkzuOnpvu8iIWcnSfn/ZTMrG9pB+jfiNRDt8ixQJ1rX6Kqw2PUSGQIJhRrfYL576tglR
JzOKRPXB7ngxy7AifzLEEJHTf2C/P9QZqfdD6+AM5Zmv96KhxaHIt4wDucz8WZjqjM8TyLNAuym0
mYaF07OiGdCwWSA2Ro6q0jBTZMDsFHEITxvtXncjG0+hurUC94ypjhpySvt1HFYHxsE0gYyYLZ2+
t9puugu0cqQ42Qx61t1pTv3JUoTYyxJnwgTRoWRvQilwNZpaYwZDzhpem+6pie1HZUmCqeMezUEU
rHJGbXkl803kmbOv62+xwdKe9+jokkwit5bmXeZJc9251Su3h5OhY49OFncYvl3s+s5VUBVUdFpq
75rK8NYuWrO0E69eZb5UXn5XVxXBFtXw2YPAIuD7RPIRbHBh9LuEYG2EAZnJSc+yAi8E5MQ65aTV
b3uvORsTgAG3RC0huYTMwoD3UbfX6KqsvZMV97O2oST7NjBu3ZVdp9FmHV5yK/JdC3izykmHUKon
nzIJV7W1bRCGp66DAknWc7ALs/REO+GagIUrrGP11hls7BaL/3FccNv6YsS4uDEuDxczhrX8yOVL
JwpaX7PGwpeLjUSN+bAxpfZZ5Rl25zm8aTmVdpevgjp/bIkCiAe6JnWbtes5I2P6cnGIxW4Fi99k
kYHqmSE2L+PUOnbHi5ep8BRdGZSO1li/XIw4ChQPN70Rv9WQzdO6tZn2Xl65Ns5qF8/s/WbXwIC+
vNTu4iNxVSR3cWjtwgFdqz1/axJK/ov/5/KQX8w9v31tcKD0RESHy0u8PEwFcRM/X3JC0jnt9APi
/1NnJd62DtfAZvDaoj3GWD0izCdf7BxivJ79i8eQ3WZ96OTz5WK0XDpajLD29vLeL7/dCMN///bl
b1tpTIM0lHl/qvkjmVbku8s7dtyeaeflc7h8XWBc3rrmdOdY/Yc3mKc+on2iMFLunL7ZBVHN7Pyn
5eZixmE/pq8U7SU2Y4g5bK87qDjtdhe73+WV/ub+KxsGeXLZNzWLXe7y0hsre6m5W3GLwZ7omT3x
XYO9Z97S7Yug3EhA6JuoV5SNZv+tazFGjk7CoHjM85DZ8+Lo0jyv2NaFd8ekojgOk72PGPgSvN2x
JuSeh5MsmWlLLdaXfNR2lmiR7cUJeYFxYJ8Q6LAjGyO1gWamjnoIqqBr0BL9NIlFDqbny9/BXsFe
JpsNFg6QBq7mtkdHA3ygtSY+RFvoPs3FqdovFcZl/b3Yib2ivQaRuhzCipZ/7VGNplF9JCKmPl6e
XR4uZ5wea1+zPuYYgSPsSiZGokDii/p5qSzmpcszUwCzoU4nk3fxafWV/LfJy+M/E0uIgqSKE9JK
YqIf8RQLNE0WhV68wcJ9qKYaY0HlMKvszWOeOdeSTgEzZGxMlweLMKaN03HJu4u/Cd6tzHBdkAGc
gLvm1tuG9LtZbbr5GAPBXbG5KhF9BLsUbP1p5MbGqJ1dz+VivDxcbI+XZ1FMLncXdmutKRAxOIsk
P6xF+fNhXk6Nz170y7y3L60jckOLQJJHvUi6w28WvZ9HhG6OxLGuDQ5bQTzs9WJmZ6s3X7U2Bnc0
nM0uxPM+LuZ3Z3HBL3Z4fXmoccj3i1W+xTOvL+b5cbHRX75n4Kx3Fou9u5jts8V2P+O/l4sRP1/s
+gJv/nwx6S8/gNKvPZk4+C/fM/D0tyL4UovL38Lubzf4/vUUAgAGRWAAYb5wAbjQVs3CChiABgwL
PaClG2pcgAJa4ETn2qEH4Yy4VtRCHkDDsaZ7dU9vgQ7uQicwlxetL8SCamEX5AvFIFp4BtrAl5o9
f3igDuoE5kEH/GAAgpACQ+gXKgJLf3EOpi+gHdGVuKATaLiRyQhNIQarIC98hYW0oC7QBU5xRBIL
iWFoUFPCykOrl2aLGnLe9wu5wQThABceaQpQhxq4Q9sndDmxVMmgAPzQN0G9xnL7TUdMtzLG/K1C
urp2AEb0CzkCYRSyC2ASMVCJfKFLTO2Q7PqaGpvoDFnNmwgQBazQ6oRBnA9zqpy1MFqAFXUUMtcE
YuPrppWffntwRxPy6sK9KIIrc3AFAUPeNxq3oDGGqc5OuUGaYT931CDh4PcxtzqiD9bOwtmQC2fj
8syGJqAZptjrC5fDwuT68wHpIk0gh+Ksd3+MkxuvI4eYDA9/dbnAQgw4MMfLs3r58vLst29ECxNk
RKHtp0xM/cs3kFlQ/VUOasxff8Hlt1x+2Dbip5b++rbWF64JMJijWWLPYi7HU4hLGgjYCG2Ro44k
c1/+9beHZkGaXL5E6UprcqGkGINFiQYfpeg6LCvzcidZ0CphoMvjqJvpVuU6TO9pnVERTguLRS1U
lgE8C80Vm19gpH6udp4KohPsc3f0KmvDrYDjwvIYWtBeuHEeKlZVvGVAEBYmTJ0p4aNhUicDI7ud
KEwhOcWkEagDpFLXxxOCvJpVAFW18elEOpd3+xx32Q+6K34puherrBcmTLfF2vsQp+xxU+k9q1QG
i59n8VXsabf210UQfc8qO1iNLpBTS1WM3pqN2ebi0sM8WilRpeqcoKpHbMOYWjRyrZnZ56jX9cbi
I8ua9tNzmXlLwl6Jj0u8F3uiMR47dkLs6PTILdtcuUAh/EnR6Sqbe3ex40mB4r/p2Gfn7kKQ39U4
sSIdRzLNDMdne7QZy/w5a5NtYCESKayemywrnkPOfNtWfAoO7bYiuZVtdAwy7F11Gj0M+RvmX6zA
+o01aeht9PwGna6+rvLgMeiWi73c6Ha2YR2sDkYx0h2qKRbmyDcSnP2NW1TXkra20aChC4LhKM2s
Oy1t2aXqt6zqy9XQrpjuXtTJrTXZzhqvKwOcrPvgzqC20rzJtPHIHB8JPxG/SfRST8zYvOxhUftx
YjHOgvCiiofGJUo1iFOQNiVnACvlDgSgWLF1qH0rSFBS0+mgu1iM6ADLDm1PVdIxzlDkb3RsgS6L
IqJExySOaq4mxKomg/2HtiMifbDMW0CnwF37YNOwwfXNGl+8PuvnOghe8byjzq03ZZ0fRswdeJDf
KyYBbh5ty6K+BueGWvVWM6sjtoaT8LJvdbDu+gwyYVBcCwMlfOweMLd8H9wCH1PCSGGI3xFuoIja
9JU1YO7/FkiZ+mlrbbwS5WNlWCfNa4BSLJBg0gP6Nd2IdQ+Nw6DlVybayvaqDTzeKxqBJVtV/ayC
Ydcryk9rkRHmV7TPbXO8zrCJDvu45ag6zedYzWdZoN1XIb4XMnSFcW+IK0z/3xvrOs3hb9D/ux8V
zTUGyId6MQ1OmhjXjsCGPQ+WceJqJ7Pl1wfQ3eZpkqyleZS8VTPEgMllUpjac7RFhPBsOgGeP5EV
dPoj0HyE2uXLEsDMoeYa7/WdbBP4QntPUr2NRCIc9YLLXjQeJofL123rzusYZPRKmVgLiIMf/YQO
I1iRmj0cK68KU+s1ovZYZfg22Aoxh1v2mfQqOJgd3dJjszwQSkxbqpoSrs622cShe91rCTQS2Cd9
CJsEm1LKUKhArL+UhZcH13W/tfncYDegdbyKl2Jukqj9/Hb8ELOeoHVmE+MuOw68K3sZuNMuqoJF
TlCuMjug/r58c7xJ2jw70nEFTrM8jJcKLdeHzodORZIxaktUi4WfJFwrRWROq5oAypVbcA2nBsgJ
TegceAZ04Bcdfyhm5NB56vlD5CioUTO5BGoEZRLnQh3D5SFny3PUUczheO9m7V4WvJNCW255lx9q
cgYGkSh8XMQNgB3gFmzWWmwYy9MxqYLD2GyMNAs2YLKeTdXxdvILEsBZ3vH4s3pkGGT3qDK0zLX6
0xhS7Jl9Tit+qVCtdkIviEeQoe6vXxeGc0AX1+28TjHt/e3PJ8sLYbDHpJu1BT7wMU8xVoo6ECtP
05vj5d8uzy4PmllelVz61EdgeShV3D2JDJsgm18tu+3YuRZPzmDEJ+4FwKsymkxl4TKkKy1Q0n3/
gquClvCwDAvBHYielDJagf0xdK0ZSijwEJi43I2Wh3Dmgg21cVcsrJHLgwN6SAZasu8u77Cd8WGS
TDjRCUhMvws12lhGEm/jynrMNJbFzZhh6zDckgCURmed7gfUyEutzd6L7UYswk3bsqLylH/MFuQP
7sT7iwTt/8R6/yDWI0fN/o/0vfN7275/Rn37o+v+INn75X/+otkT3r9g5f8C0nOE+Ztkz7XQ5dF/
haJnIf++sO9+kezZ5r8gV8LYFlI4pkUu6a+SPdv4l2ktqHgXcrtHeI34byR7f418WBKGXSobB32g
/ufQCc+aaP5UWrXXGzpOmAEDlM5uVBFswqKIKl7/Jybx3/1FU2dYroPkBPln/lEhmBWgiPCIV3u1
aQMa9LOsHkmOU/bAuh1Evf87BeUvyMHfIwb/ysDEZiCWnDcyqND/8PH/HrIbdlowN1WK+Sbb2llZ
+Eygn6o5fRf1/PRf/ylpSRyTC2xU56/98U8NbmZ46BLYlGMHS7P0K9DiLyyZyEs+/vNfWl7076CJ
CGcM/pKDJYFRIcPdP32GnYjw6ztjtacT7m2YN9QswyLz8S/80+f3N+mdOLJQlEBch/b4l5SssNJz
u4x4V1YKgYC64UnWLEjEe4zMZFdM+1ByywM4O+r8qd6Cf7i2uGfP5j8Fdv0JFXl514JZucnRNMQF
WPn7Q+kOudQ6j6ra87QtVhz65dMdAP8nQ5uexmq8a22kjWyT/vOH/TecZj4BRrKClHXhMdT443HV
Ftydayz+LagAid4d6CGuklLd1d141/Qaw7HwKinmJ8YoDAu0+L2xqQImxfVjQ50dpXhIRPrw//Oy
bMuxvAsS+88ngWjK3qRQZ/htA68KM2cPW3bJUFXpSpfd914/9w3K2S4BGqRDuwOU9m2ieoNcONxL
Z1pNMzJzEcIX/VWz/DdX3N8eJmieLE9Qzlle/vhxzX3ST7SJK0Kb6wb+m4nmrgfnM8GtVzZXhEsO
g9m9kov3T0Gaxl+Rvxyq3/3t5fu/Q2pLiNADiqVqPzrWjdLx6PSUfPjotJXZjE+j7vFRJONeCfER
x49FE/xTiNnfrDd/eAV/ujRVSiU+FLwCcCtgn9zxSYzJ+wzqgJ58+vWfP2pTvwSu/HEpILpUSs5L
5LGm6f7p5ASsDXS3rPI9xP+tW7snUaZfSp8xGemDsbXrfIeffcjiR1L0HBRgOMMyqe6cxtp3UIKW
5JyT5P/gZjt5AeeOpXlH5D/bqmV6Fca+lw7Xod7f2VZ/Vyb0RMtnCNlfXpy80xJhDDqMNKi2XlFe
VeEOJ2nOBozfs/x8L9DVDJZvMncuJ+t+mgLM8gwrWnkVFvOpXpw7acoPOR1DDYs99Mxk1HUMzhXH
L4OB9gYXFEkId7bNWNsUPsPWfWbQG46g2HBEi7Mb4cLQbOxO9fSu2vE2rm1fC61jUI6H0uM1FkzT
MPFhEaWi0iMUbHkOE1lEYD7qcD8F1rZN5qeu1vd2y8Qrecf8cEotIsAGbxvbabeqFDMCL/kCHvlV
wsJfzifT4xQ2iIdaxcU3y2k/5bIUL5+MnlJnR2a7rdgk0Rr61Fwk1foQfcG02dF2OLdtG6wU78sY
xV6Nw0PW9RvHadcNn+dl8ejEiOy6+3/sncly20ibRd+l9+jAPCx6w3nSbMmSNwjaljAm5sT09H0S
qm5Xuf74K3rfCzNIkDJJEEhkft+959IobioNtq24MrV/Qc0JKYQRbwga/gOi7RGh8mPL66Dx5fwZ
/k0K9KAHdxF6HAdMCVm2GiMzRo+fpRyL7SSo5IYMYGr3h076MWQIgkvti9NFKgFbfDQCT28TfxAz
qIxsNL0Rdq/TWD+HffVD1cSYeSvpFkMPEJWXPulv0+B99AkHcPwBYxXXCWAkmBcZF6vgVMfGXVXK
QYlc8Mj788No+Ryw80vg949BMB8E0S0x6nrKtG2wfciQnqyAVV0Dh11QUNErkp91P55tPb+qtyjm
4TEe1IGWyJ16v2Sqv+GbZ/KfX61ZPztqTzH5gbfg3nqZ/qKsYRrM+azMrkYqrj1svZU1vtQ1yQt9
vEKR+AArBPhGYzymfrPBLMgxheR1HUbyAZkX/7nVogUJOD5tsgi2eXnpCwW/9eOz7eYkXTG9mPlE
6yLGDFwl2rqt02uaIbDg6ninjLC+CnowLX6sxg2mfZ3dlu/C2Br3jteF665wT5xXl+XTexnfbzT6
R3XdTeu2XCVXs/JXc11fB8E5MtmXgMhYeIxEzdimtcpj/UUdypDHOJV191aTBn6yUBxSg98mYWax
t2v0kmEPaEQJhYBqH7N0ejYSsIb2yGeTeSy5IWsr+3DDBumcHuK3KMENRVZ6txyOtRN9pOrEnQXH
QaPlr5YZPXgdJcbQ462XoYRewcfgji9BzrlSHhhuARgPLwvw3tAYiwn4pQI2T7uohKHgBvG165lH
0Dng5CQ/cJqeWsg9iG8Ytnp1qY+lCemGQ6iK4CqPOe2GbnqhsVlukCXrP9BI9on3oM8jaV2efIQQ
En8QV08Gts7/AY5j61XZs4cVR6vtQ51030Az9hPnQM/hYiAwJYivo5c7oi7kkhUMTIFH36CmiKVq
v7wgkPuoHjjJvP7FV2Nmp/GxRpePTk2L/4V3CbkOIZGxblsfz74/ncepuyBtLAE9NB4C1bkZz3qT
aJuMYGadmjUpOprcD/rBCfrt2HjmpiAWDNwv47YGqwRa1HjjOxJX52i+uLk6u1y0smrEREE6rZ2K
M52sMbFujI50SYU9AESB2x5EVXgzO5FzyTR2TAUueYuk3y/t4VSZLbSneDhZVn30lGm0rdRlshxZ
puu8ratrXzi3kn3qartJ0/y12bU39aS1ZEsWAgWz/RTTEllp0D+3eZU+j1FPwaGwxTbI2XG5oW9x
aw4cnOwrd5he0PVjYFYH5DJ5cWX6oS4Husg/nMglLZZdwxDXdQXN/k7/Ce2AANBi3evGwxAGKOvS
XQ7SBBSU360/f6Kp+0onZz+KCMiUklQIhLf+yZLYfLSEA6pIi6tB3MnWyKkwtFO2Q0dQrB0O63js
y205yXcZ9gFpU+4TTb7pOITpEVNVsUvErK/yCRnHKMMWV3LzXMO63sN7QVciLl2gEZlXG99dvKOb
cIbJZAQZ9N3OxNYJd2SjD8zN4JfsaT+hhhwlehd4Vr4nOCmr2YRyjt+hseh2QQ1Ccsd5aIfdpo/A
Nsl0LtFLYgCc5kM6G+gq9Xba1IbfreYCzmxBYywGLkLLiNJrwknYuOVNUbn0GHqm7f70XvvdLQZN
Bjeumauwf3d1UWwF8PENPgISJ+hHSH+sdpbDm/UM5rRz6pWf9FsnUzpk9duVOO3XyIg+CvulbeTd
OHK4dKLxYJCYVwz6PsCPBNjtjOWUEPV1nPOze2TT8odEUsGlKLzhYNuETyxzIoqPP/CDs0gK0mBD
DXEVZFa3BnIMptUBW009noi/wdrYgtQ3Skc5QacAH+T7qAui4HwFzhgwG5SPRee+FOCB1nEon+Zi
eDDVWO64t7PuYDRtOUWjwXr16D+sliHIkSSjpgb6iQpfv2fi4a5+VK3zMnr+ez5y2lq+/kyYhg4z
FA+YNVc64quAPNOBe/wq+abzx0vN8mBnV0QnVfzmFipY5GzDrpPyEvmms+mi4kvnVsnWo2YOTEQ0
W5vrIqxZl/Dh6IJ4xeAMZ2IgOZc3RT06F1kkUI+ezM7vybmGxWNSQjZn/8ckhgfD84fvKY2oOHNP
UTQhDt9KHVZ2pw1EHdmXvreqA4tvECBD8uq3vX4WsGaxkRGPltA8tcr0bNb9vg6r5CaqRxwMdExR
j0YIS3MsUlZc/khIp+BSQ45HQexIYrwEEYP0lARrc8yfEy6lGz3ZebhajxNuMjAAOWmwc73lgMYE
NKooVexsuKxoGbhJPW0mc9qiKD02Me3E1nwqBldfed+WNbnNYT8UOJ6kR603NHaRAPCSW8DdXIZM
x7x3xgZfdVneZS7Ve0fzDxXeCJIjyerLY7phk/9iJFN57FT+a0ZPFDbcvQ5yfo8qmZp1G51tUaNL
kFCHXENRnKd+WwRo1mgw/0S3c0vyJC5us9slVhLsx0qABbdrTorsMaAd5IgXfwBDVakpQzMygGVY
wddViDkhLl246b2/MZjmOd6PbuTyocvBAHWIUycv7xrLoIoO9YK+NBLkdKP7zLf60X61NY0aYsRI
DhKViVbEwqQGnLCSwFoIe7UPvcCjM5bx3rN4w6B2ApoUjlwnGZeA3kSfTXowJWGP45JEqwBLzTwF
/t6bENXqiVSKKtT8XTmw5nPEqkl15xCPzW7wpvoC2Er1DCVXpHEnaYfu/aC5y4YeOBqZHZsClaFB
Gi6EiMlhHtu/tUAh1zO4Odh11GUtP98UfpJBJCoOng/Xy/Mg0ww9UAk9QzkzgDaJmmQ/SOdQamGI
xpgIzi6m3+ditFppaN6TiJmfoYXf+zbjcGKnwiPg3d2u23dOnWwdN/6wgABxDmKVUVc6OBssMu1k
3bmtgdEgso+k/WX7iDoBw1mwD4vi0axtcz+LGGh2ZCF7tzYxV4X9iEg+Gs34JnCBY4fRc47aZzf1
7fe81sLdFIl4A8/sG1rBAJLua+0W0GlMkFxGy6SoS6K9rUX06twvvpclO1Zv7i5M+ht3ap8DPy3R
wGGZJE6y3HhgYQCLcD6BfPXHiAkiKgN0B9a6MDgIZjWl9A2z3/cSdwfLB2hvsPYAiKz8iWm6xjTZ
SSzG7yq/qgvmZ3Wpm1fgxrKE+Q+mGMbrlrY/qWK9Y54mpNFMofmdMm9Gkjlr51Krub6bzLOwXmAX
wM82ZAyCYA/2y7SVEFoSDic+WfuVJglXWFYzad9Vu0YM92PgQkL3IC8aI58U6CbxsKuMOd562Sco
Cr+UBfiwiDRJP0LswWnSpSwzfRPDQ5ukL6bP5A3c4iMUgNJ87ya+d6PX16Daq5lyGZovWPXBFkL3
cgsdcY3ewPbQ3hzGDgZBuqsh4Zyz5RzUv8DkS2dN+jE3UDb6OC22UR7eaTkuiaBgUwWID4eZ3Cnv
EBSxj0g42cYAEXrQNpbfNJfY39osTHdV0qwB5QEgRWw+W8wufMn6ToQaFgfBiUv3WzPqLQDTepWq
xZZUtRap9kLs08qVifcctun3udRfHEwc68jKriZCpfWAZEsI1mk4w9JTzS9GewRUAysSUnbYuWV+
7/UjFDDnCT/EbUDlsFJJW2lHPEB9W4bqFHPmF4fr9LpKarp7FRYYWT/BahLbYcy+VHgtDogXUXb4
GCDctjxbfXHRPFvsotoft2FSvE32rWOyvoTfbWQhaz2WK5HKk7bUntUybj6nVF3x4NH7AcOq5Jb6
tKrakMYRF1S1LHW74JvZHbQFuGIbn0doJFtF7pjPKaEc2AjROBKnu3xszJwkbSHH6g1WC+geD6al
37mDhTXKZ/niJhOMZtd7wkKAC4srtSH6R0sEIO1j4wAMDPjFdIbUeXCkx45nZs8CbSeS5ANNFt5v
2T9mEIQQc0Y0tErMXZKVadufZ9N8WX4DmQjyeskIjqX6DGpcxf/G2kKtj8n2+Gq701UKyBZVk0y0
agIDIdKEwFitkq18pl2k3erKoubqFKtnzkOjzzm41IcwW8D7amkLsvxGTabYTwxParFapfNZwlhB
0IRIZSL6wLy4NecEmBFQFMXF86ZznnV3QDRg18wn4jXFOit4hfqvVf3DifrvQ/lso1at5JRvUo6R
worvA0p6FmKRUvrfqh6hTGWMF2NmsotC5IqIBtFmxJQs/LqU35YPb6hrTmVzvJqCQkXKRcpIzI/O
LQDj8JdaJqjz4kig8qzWuzgcWw74LHFvQ0EtxRjPvjAeRiNxKcGMN1bKFVNz7rQeqKwon9WAIQuC
AnXAv4w23mjgELQaDlJ2j1az0PHz9sJEg0kwaz3pM7Oqn5Zqch2xqxvnm+a7FM9MlpcA3s7qumx2
EeEnxXvTc06rRX1fMmWXBt0KrwwuxM5yBejidRciyq0jH/sQMcgdK2GOYP4ishJE5HtAKevlrJ1V
dYz0vJ9Vh990OeZ9qz5Xnyfazh9PhWy/ZSMLEDXQVl/BAfxs6v5RDSXqV41neXBL5zrm8TU1fgBR
XEctnMc8LxhmtLvJMm/0oJw2c8LXViWIvuXsicbx0fFAdMU/amM3F1RVGmwsXNXJ02HImNU+6cOH
cR5f1dd0NVVTZlCsOvfW8Slmehq/vSpcytZkNWmqC8mzydlRuxQqBhtkGIrFeLP0Bqyu9lZhN/It
QggzmjG/1Fr7MVb5Yx2Uuxk1TBBz+iMQZXFPvifGTw3xTfaRGsgKmtY8pTpFr754nVwUoXbOukMV
fJwo/kAApK3dgU8dt9qRVs/eYJLoqUN7uUkaVZyifwxfqdZxKulTfHBz93YcOQTbmgYTDYutO8Da
g9+3XQoL8ZfcmSo0mHBl64EDL0pYgHcBFJOKA1y5FU30imomIKVhMDOjzp5R9RB581nxsAJxLRoJ
W8nc9dROXEetrTkqzVHsW83dJy3FuXEpn0GRDaxsFfvhzdBVfHFG9YCdk5p8Tb7i2AzfKR5u62bY
5hKJszS4oglDvHa9cbOcD12I29FtWNknLKhQ/W1cAfYZKtsmqyfeOesAAGKm8b+i/T/43cwhvpx+
rffFCnvWhmqpHSZEh1s50oL0oy9Zs01jnq9pDIdqec/1vq+jDzdi4EYXupUDyyLXz47NIB/Rr++n
yrS2GsX/1WQA9o57AorUjBpx7eOy0opUqSwfGRmKCq1DJ/yNr66PNFxWS41UQLKzE4puhXMZNFar
acxoAFMsw8xur6FtUpyK+UGcnEOynk0GUip3IkYEn1RELlCkJCOlpDIY72vYlusmQIZRT8lT65IA
iMHPwmbRZDnuKhbIOrmDsctssuh6bRVCVEj5v2uG1z4FLouwDZEt8h0n/1k0vXG7rD2L2d0mqY/w
rGUXdZ54bjoyhVJlCgilhtwJ4AUN16tnCGYMt5Fl39qj+FiqNICofILtk01ducz9dUwzTqKvHYLc
1wWlyeVix1QRLHnNYeuwNMYTGGzxvq+gSf70YkT1gSrJidDmoEn9dz9jydsICFdVbK2XSnYF82vd
WOy7LIBJnjNHhliHLRVPiRpKJtULqHAXrTD+fAUd/CFHwJI+IpCSKgK6wI+0uhcTlxC4CxTYytd2
7u4qjaU3QAwWUbnDgMrlzYomDdtNcl7WzIXFUb1c2zKXaXTnue9YSxExUKyGw8146nBiFlaGzay8
o8qwolmNZr8lzDcKdlrLhMR0Uq5ZUlwbYrr8aRdrvrxZzmUEiqxRq/lumc0tX5Sp17SpHJuxmUUe
lVmBiptvjvjKtbV9D3L3ITLqx9avvgc0GPd5jStAfwsRWKwqmgBhlH+D84tAPrZCSg7GZ03AtZld
D/URjVO+Vkf9mD3WGQg+zSdShiNk3xbTmxYyV6m85HYOHgYPH2AVh92ZiBugVFBvT/IGPhfFwLAx
ifoRJ2gQaMXGo+5XLAqa6WdoeXC5i2rH8nzvRISZ2YhY13UgXqu6QwwsIHDwtXwOLaeAHlDAg4GL
lWtIO527sMcVo1dvc+Sjjcbzuw+7Fi0wjo8i8zTc/Pi9nCk/D2Zi3ozYeJ4mXTyLDIcJHmp4AtTr
tGA3O+NjFcTa1qN8t050sBsSuelallrz0s67eXQAFwLlLGervpDhDHmxtM+C2oMcTbnTeyhyGSBt
Le+rXWb2sFClb22rSDrrus7xMxpMG1I53rWJpV9MzKlxHwNr9+nMVYjyyPodvjQSoJhI2jVp7CCD
5bUYLAy3/rNDDqoj2pXXVto3uKqqRhrBSqn8YFvp2VcB2m0/SCe7oKg097ZT3BeDH5G74eiPbi27
3a9AqkxJVJzZqY9pj2/URAy63IQG9+RbWcCZ5Fhw/7hxUER26cT0Xw8QoUYFcWCI3h/yGn/ccgM9
1T05nDlDFJXHJVgKb8kdculoO/XaVgn/ge5DmGli6sVuzEhj1MSEDTqjXZgFOH4Jfd+1ef6j1dHg
SqG/FRUNBXh3uM5iWL/lQLDFcpNk4VvQTMHWtGrnNPrxn2+WbWnFzCOus+8JTLyJOMMje9M+dWKw
T8u93x5aOHr3kdOcEoioZxu3w9YNKiqpRaqfft1UA4IyI6jgmdSka53rMWkVrIKJATIvrZeAVjIS
sHCI4aAEWAIS4ZJF1pPAPLIbAgk7YhxBC2NCUsK35UbGWFWaVp1XFPy3v55IQ94oz6hoGCr0Zbmh
3I/GWD2UWWYJNOrc9QZVm9RNYDGAn+5RWdHcq6C9ZAZ4lDqNdhnE3k0cuse4KLxLZibPltvUF7vr
GhaOpPRqOfZQfqXHsiONYtSrJ91tLjw9IoqUiGizPD0GeY/ENSng3PgBnp2isR4cQzMfkhiZm5vG
yRZfRrHpDKfd4ZV0GHRA9ND89TsOKPWQQnt9P/Aey6NxcIwtFX5tMwSFv5eSjxPBCHycLVE9TjYs
Vb+kTrFs81iGdYF0723tbsz08mGubymKTTv892+2XuZ38CJYGro4PnELz6vZznCQqv3cSo0Y9OWu
U8Q/CV8kV9FrLZYAhnVa7vXqV/jTNt1td31kv/oDIlqICXIzmN6bpnvdbgyy+gy4IjoLB6AJYVK9
ulnuQRh8onA2EybBFdxr9fEUuflHSqN9uygCl03LzSJ/W+5hHIFakVf5lkEvP5r0GUxqkicn/sYH
fMh6jnKz7Cqu+Pbt9BB0IY5YdUNa1w8uRzjHECw+Tea+HJonRwPX2JTTwbfBkKuz2FNnZ0c8517a
6aUWbcThF25BvnRA8fqLMxlsMSMsZLWj4+i+9SSAZseiHG41KFshNEeQn9X8lMA6wiAI1iI7rk0U
ArKrbGU2M4528rAI4PrM9YEimwTLLVq4MizJyJbB3rLr1MAJE8abyozdlc6acp+P5i0csC2tRPMQ
kmLsQZEOrfbMa6FTuT0KUvVfubh5dqnw7yTkhXOW485K5rGkCq7pTCKKH3WN+G7aL1LA3m6UE4YN
EXwlErzUXdLZ8a76UQo5CLoYMA775M06maTq3nIT2s0f9xISynYi8LlyyuPkVdM+L+r+FKs8o2mI
/7i3bCOOcIjC+Uj1GBp6OFIej5MZWCvo/pUZIiE3NQe3tdF+mwx2a+JxiZ76+ypOXvO4btfWSCJJ
1UwHI+qezczjlx9Bok4wDziYKTwMESZy/2QqLKvbhdWlChyKdG50tFnyFGC9NgDav4e+vU89gN76
IS7Hb0CwXman+5qNzBiNiaQP5qWsfM30BNw2WUWT9eykqHYl9g9GkvhOL6hhtJpG3cP+ppt4n3oi
JGom5V2Tg2iMzGr7YVWQwzDXboYBJHY8me7W8JCRGRjHXY+o9AyHfeC1r6Bkvreu/52FycoxPLw5
MiLgNbxOdrMevfaxQPZOCJxDP2TcQVc6qi+gQ6xhXuZzSoyxtZ8z5nrpxORW+uRRoLz40oGsosiy
rvpolzAgNykU/xBagmF5tzkMnqxxvyW59dbM/CfNHH/4I5e5AfNoEisehyO+Roqw4sT+FzOIvlse
KvfCoO71kEDjQqnODA7vmAk9vXkdtOwyW6e5NmnGmfR7XdHsnJmIGn3qzIsok1dGoZtMj5ujZtCe
8upqb0p5b9YVUMpRTqRro7duNHtLzi32moQLHNHna3px/ap5GAtHwciz5jK7VMBpRX2kZj9+Vnls
TW6KUicPNv6AfEBjOf3SewtA12VGnS/9ulAZEdLyIMLmwYAEJT2WT0tFLw2iD1UKGpcFlU6FxRfF
ujPDEyGNYp06wwuM12Ll6IQuILfQu5AFpLV2WOiYGusWO4VK0XrNfVYPW8vNrrBoniwmi9QOWTP7
ggQeYi78nroA0duUkJASSMpCOWn1BABpqwP+t9O/19vYSsL3F7VNoLMqQNYU0BW0DPs3fVE7zxF5
wsolVzqHQpEjwNfGoGab1UiPxKvEd2Z6IcsYULxCUJ9QpSZAqRsJaC+IU2fbMuumQJEoqhUrg2VX
RpQZCQnLreEI5ytEf1CosnB7O6ZYvSSun5WExM60EMXI9OGqnCICVfyN7h2Ic4CYR7WnTF3yCes3
1zevyri4Jh2H0kG+mxmumfKT+yu1i4uM5d/vFEMJuv62U9CQGp7tKP3jb7pHLyIj1ackcmiE8SKR
EzUZS1b1kZLRvzG88zwcoqDZjKP0N//+vc1/8d6GjijQtpHcI4pFJ/tnwVdr946g1J8fKtXxFiEV
I97IiF8cygya6dyWGExd1CJkRMF/N4/BMJzUKoy26GMYYGFubGgY6Fom2d00eXAESv5PsjT3b6Kw
QDd0D7OGT9y1RdPwr5+yaMYis92Mw8bnU8adgsa2kEEYhllMTqq8VuBtqpQJCcjbVUnG6iH7UGKO
JOFXFAXdEZn7u5IVMVqDK5AfauoqEsAri2vaiGtOqZBjYmebTMqiNP5WtgmT2/tFghjpat2uyoFd
bd/Wr+kEz3CMWBQuOg2WCR80gl383/HKhFEGTgu6UsoFN5rHM2Ag3swibLXtacWNTX4zpvZhmJyc
DIL+cRLxe1IMd2+BS44MCzbqPFe3GR6xM5HQNX41VZExcesjCdRK5FHOtB4ba3rKx/jw748Iw/qb
OJad7Rim5biep7t/E6xWY1JqPqWPQ+JmDoA6e4tGldWv0ps0aiSzW6WKEtWRGk2PnxQqVgpnDLCC
vXNHveRyQEXZ9xJmxnnVnslyHw5tr+1zdb2eBuo5xE574hTDx6Dg3T/aALV2lVFe5jYQu16fP8Ss
QXpBlbJza8JlVbE5iqlYWFG8FvE1UhiPyqBejQXxqhqKRUKRLB0Y+xvWKDoalRX01NvJVLXn1DxU
HtU3ygxlQ7nN5RIKCOp+iGlMQQaBIFnmr97Mipie9lWYsJWUUaSaGHma0PuWdx6zQvU8DBnq/FT9
K6m9g+KrdtQcNAMbcVp0P4Qywc0vQpjMFKxtPiR7UG9XaVJuFPCwMPDQ8iIWo4gUZMDyVGskiXZD
oT8z0aNeRcXHpjSXmc1Fo8iFhoFv7QTd41Jrr7Ty1vbgNlTae2ly+BQFqcll6LzhRl1jkYY9kWYs
sHR0ZW3UImQhMapoh70GBQnKOBwv2iX4TuFZVFeThKzTgGxqTfrwi8OTdAhOUTl8t4e4YXK2C20J
cNs7Vkok4CZcJ5rAPViN9i0SnOfqo9ZHogjftWF8lFnZ301u7q/wTyEGkOOLFTqINeqKHhcBYdi4
nv/hcP0XVxR8pK5B3rQLYcr/bQCLJBoTW2uzg6W+sroaeGxjDhf81Lpz4aUsWmEJociBD1Wq5p1q
mJVKSUfyh7XChfYP+t2/K74DC5SS6XAemVQkYQL/ZUzFQD64VWIkh9yJ3iqR3jN9PqrSd45ZRWum
Y6gUZ+XQvyjplfDza6jXXy3f+Yd98y8GdwsCGXvH8pQTcxFm/0nNS5hKH7pFmRy6eKxQ3nBWSdgG
gGRQtnRkNJo/GpZq/ez8cBv6LxGS81bVN1ylH0NPoVIOwEuG/hfoPF9MO562VMLCdVKN/6DEDbCG
/HYRtHXGHBTy5J5Y9u86XCbYNm3wIT6MJFJsNLroKCs2et+maz8kxyzgIbZG19s6/GznQj/HJom5
nk6itckfUqC+TFkybGUC0AP9BCECqhqVAIzwLUIsqLNaKx2vpyxl8ELKNoIHfRAsHotSW1V90B6H
bHwWU1pu9BlVrCkInQmhpgWaE7wErIVM/dFsnrQsb7ZLTTzSEq4+kKY+8aTYv/uBwlr+tQIQdIB3
SRCRTOIdp8W6Q1n57Apz54rg1o2n+SboZzKo6FtoBLNFduWe0obTxqqrgoAgY94lgfa1qVpSvJHv
cgTrrxN4HE+zDqrmuEhFC2pqfqB9iWng6lwjYlAuvcuAPBfFUxCjjYosQViEpR0JRbwvZPThlLrc
u9YBuxxophYnObjMdFe7xJy4c32pg6p6JAyIxWnGaCWmbjw0SfLeDUn5Ofv4f2vUP1ijDN1mBvO/
noC/c8zza5sx6rxzZYSs9/O//uPzL/5wRBkmlij8AZi7PUu3Abz9D8Xc8Mz/tG3mSoFJXZ2MVbwF
fziiPOM/Ldvn5R4eHoo0yoXRlrKL/+s/HJ5ydArITK08dRba/xdHlLUYFH7NZ9XnMUzsUIZr+HxR
3/pNUu97Pfhdqdvvc9t9NOMUXeLZSW57meeboDHma4LjODO69CdnCOCJ2LCAsrRIBT2v35coeyB8
jA9RTGyoJMVmGzhO+dQ0ffsgCRYK/bx6Wm4iSetR5sLZx9FUPUV1Zd9Ix79nKEwVj4nsoZb8LPik
/EWk+dNJ2iNJBHOUr8nJRKqX9NHNTLOszcubXzde1ZfQ4hg1sSXCumypCm5+Pb3cW16z3Ot7T7uw
PPy1uTDDl8YT9DkVgqiNa+M194xbp27ku5HBNTSkfJuY1G76EXldTkDIKdMtQSWzS55snYGh9kxY
mjM0ENTRDQjDsL6xqSAcwjJ8/rVp2b7c/NoGAGTbIm86Ldu1xG0vg3zQrNLFbl9X47lQN20Wjefl
IUdafgga8bftvpkpZlFFE2Z59XLz+bgcM55b/qPEH46MvxLRknq98/lXRTEeC3pnK48pLEKVtn2I
qDGv7UljApfb4kzVFWM7gnVxzqYIDvDvd8NEiLNdafkxWFtetoUwO9y4hRhvlnvzQC8HuU6bntWz
yxNdXUb7wiEwQ09JllfrqLeEwKpN2PdQ9ILIf61oM4ugIuwRs8VY0uwK5HgbjwJoMeWiN8NAnkfM
UHv2U2m/GMQ9eHRR30bTRZdlNczV1MsonD0AVbQevdQd/vTnNdQQyEhRvK88CciEdUdywtVw//kQ
e71964aaUsW4oLMLauasXO9c1ww5QaqeI6LWNjVY3jssU8Gdo24C1zjHtOoR3v3PdhkX4clDMb5s
Wm7kPAd3dp71m0QMf/wfcRDRV41GsWvJ1kQUyU2vO/1lFn2+1UaOr9+eWF7ya1uLchexJ9BNJtCU
qCw73htt/XV5JGe7g8irnvj9cazlPCWZN5/zXJAeIm2iMP/3lUUjzHjj9GC5fm1kLNyGdUT7nmHx
cbkB8LVvoPfcikJ2j5JF6rkpkgeY8unPnvX9pMfiajHZWuVVED1PLbTWhJ7+nVnF8x7wnTiHzNHP
XhKNe6cM5JmVnDY8E5QYNtvQFBp0RMooJM0ZpMxMyf3nTV5klyI3Tn/apJ7U/NpZOxnBV7+eSCgi
3/80xzH+42/VC0XahiwIcoCKZgn0pKv9bWoEXxZi2XJjm/zO0o3t7a9tSThfglSzbuCodY8EBcuL
7muff4QqJDoSoEZbpDQxLci5uGRivzxI0hno/J/uxlNrX6ag8rdRg0V0eWZQf5aaYCOZ+GJHmKhH
oE/Q41sfoZ6OA/4GEVB5I/M6JtKG7U5ksJ3aXgQFkibV5+vkHP7xvGj1n5YwTlPPPIFqNo2LJp8e
WQ6p+583g1kh8ibIs64z43Pb7DE6Umu8lGoTSoYCDEb2+uuPuhjm+W//afj5H5RRf1dHcBsiTEj3
ft5tZ92U4JR59LkpIyE7HQBhLQ9zoy3uVUjDr9f+2u5MRbsTGrF5aKO80wJJn+0eJUNqBut4dMQP
v9xoWj5/12G2bjQpsht/ynmB88dV4Z9f4KQbojGj1Z/mA/efF9M/u3JZ3vxlvkziBJUQE0Qg//BZ
s8746yKjxCVfdvCz393Ak4eOPX4Zrca4sCzp3Z1Hi3tfi+6ZrrMuV8ImyqxL5nIPq9Z4lPBZsUA4
d5HkhzJ6pzwSSmSvGvXksi2OjA7bVRGf5iFxbgyRHoXdZP6xSNPv+UwIvaY3+2qOrnDbtS95X48P
FblGy6PlZuiPOXGeXz4fVMlFj+fknhKwMklhG9KDQNLQ4o8rClCsY4HsLw91MPGtWwYrDxbwXZ47
2smaJ21b5Xr6dc7r+ygW6U9DT16zTBrPpZtYuyLJPJRf/kXgo1hXQ6rfJ6nt7Zvcgk7eojSxBQG8
bqgXz0YByDVuwamTDSA3qTSzkzkUxPv2vf2oSW5YpKDKhRB1nKjT8LDPbwU68+XR8jK/xapEGiR6
s9azHz9fBiuZ9UAM1ui+9ElrHl1480GHqJHcxTu3QYMWRhkhSGYw3891g6otiMKNL8bye3g7eIbc
kjXkAcirmP50mXv77w8alCe/HzQe6U0OZUYfkAjy198OGi9FwUM4R/QTSb6xQXecPfaRMT9Y0Taj
dI3MuA/G1dzV965PkOEUtt3WSkfxRa9Ed/FYPtAoTsezVcPn0WY7PDOeaGfmojgihGZs6rIPz7+e
WO4t25bXLQ9/2/brb3974l+9+Nc2Zpgm2gIPvqFZEPFoOzeVnSGicnzIZr3d3wutRt9va/br5Mkn
Yt3sj2aA2t5a0Q8ZC4OueGSh1FH9Q0f1FIdG9zEpqccxUwT6wGrr591lq9s57d6kB/z5cvXCZXtg
wr/MEpmjo3GhfFJ8OUJzrAjqs/KNyKzg1S+7u8kow/dEK/ZGX1dHEbiCtOZBv81NOW+HtG+pDgoe
dmKGQa3ujnl9l1ZuhqaJ1y2bptAF9yZSLnOZpyinDp2ZLLh0FufaXIp425bkgEAB/W/CzmvJcV1J
10/ECHpzLkveu7J9w2i36L3n05+PUE+ru2bN3jcIIgFSqpJEApm/iS5eRCPnNQ7uGauCUs+ii9ZK
0cXW/QTlYQun9ykm5ulSISEljvKZ6IqmswtpCxr+/RHS+zZBv1vbaPzL52pJ7Y9XCdmeRtpLhKk3
2t/mTjS6RuXBjWHPkYWx7rHHqIhVQVP++zB1TPUJaLk0f5wijmBYVGSmKu0rdqvl3nS8n3rcK8fe
boxXK3bADHvBM86o3c0fsgVa+tI1lyW4tQ7y5pjKwTGy9LULseTNGhNj6cMQQtjGl288XL6LCSRv
f+ZQSW+OERQbfdDlZS5pbMYbuH95p3xzXC+caarTnczIzvc8fca5GIhXXgp2flQB1uuaCQF39A4R
CoGHwQR7jVaxuumQBDqyNPZvhVufg8xHAok82k3JJGcdWq0Po4pB0bRSeYZMKR9E7zGjwGfvJs76
fQ0xg+SNe79GHXo6Oj6JuoAjSFHTjlwEzsVhmCn2VkJqDZX1x2F/HvEEWU2WhYvCaKRXF5DLnG2c
sdZ8W3qVNS1lqcrTQIyaZY+TjC3d/CiVrl2CHtY0C6mc4u529r3/f97P7F+edepE+f5jP2nJPOgM
3XFs2YAAwL7270ed6yPLQNIl/RmpTnvOyK8/daFbfcsjf4eVL4rS0RE+c4k0pNfuQ2xsXwCegxoJ
sYaL7TGZBRoEHTePs6V4utlRrG0rJO22QZtikhnW3bAcLUTtzCjt/kt5R2Qg/377mmboumNiosRN
93PxYogxm8EC04UeEx4KaN6v/ZCybbW190rLm03aYUZqapr+HlLne2rbgg0FG+bnIks2o5vr78gM
B9SpkCYXXbfJfsQY1501W5IuluHd7mfnqbXUa99fiWsDT71UuEAGzTbtvgT9WIHrJhsvl6jxIWzI
4b1fW7+OIhLAydLIh2pXZ40Enw+h9SzLwvaEwPqsMij9h43Bm9CbTWQbLUW7NrJ3QWxZ9ybsKwTz
Rb9DzAFRW0BvbSJhATM9/XTXg09Z2++ILVXLXoVd7mR5eeM39ENMKPl1P1noOl7HMbY2blZGy6p3
qo/YsGd64ERIyuCoHfXc4ig+qC+IA8nLtELGTm7NP7v6gJx6qEm3xNK9Q6gE/kEcicbP2W6iH9Ms
Pw0Eo5f8l5KncGz79PGz59WoqdiahcHcp+qeAshQdqhD/mgruwSCHDRPHsJ1hz6RAZQFw1VzkDTW
UCeY+4HqL8n1D1cxAOUPTzZzuE/zqs7d+F4M7JDSv6PIG1SeatW+ILHqXqLSd5BQT17bySgR50r3
Mih5BC7PUWZtnJEHl0GkzSIzhIc6nSEmjp73xg3b2IkzRBwG4XRVEUg93RZXFT1xhrhqolDLelzF
H0qNkjR8TjEPRhUUDVieE8oL+VXQPPfDqS+ORNNN+C/kM9jSiEPogHO5hJICQipd/ueljyLEY/7+
GEh8UeQktYyyBumzv28iqH3FuNMYKgKDqOUHbhGdkjK+OlCstyCUMKyfmpY89CkMtHCW5Uiei5iY
K47K2tIWnQJ/8dNAD5l50/rD+6f40JfRMe9un8K4Q0Un1Qv3dTb4u8f1xTS8PZCVjDXp/uoidm80
7Myw4pDur/4YqCRIGWqNt90jJo7SyosOHvubR/zxYpKSr+xUkXZiUMQDvaYoZ5fxitpOy9IfuAwI
WgeBLNH/fCgmuIjfxE+fD/84zUf+EUuSzxeb+rWUS3MTFOe8KXsMheTYRnOFIyvBqarpD0bY3ILe
u0EYtvcFPjlPdtegNunDO3xSM9/eixFsRuy96GImDCAVr56nKLSpzkp+91KpytvoVN6VDBQQqcyC
MimN8kecONVMaSNlDwY1fc5jdSfibKbDZVfbyE/6gfKhmtdBbct3kyzVJlfwWhKz/uWqKFmM/61A
b07Vor+/uA7IfxlRFFg2bPs+1b6xZ8P4p1WTHyQ9+IRNtwfMgE3AIerKJeD2aCd6Waj68txXE8Qk
Bw9ywzTlj5EuXPcuAGIRqgc5kOe6aoO9cfRu/pjcj55zn1PlyBsOSM1BMWxWcsd9S42aVaD09VEZ
O/tCDYz1DwKgjpU6FxFKseDZ6kaEnQWOChd1avLRhGcUovcvYmJeVNvY1JpmsxKxLgaSx/N4Y5ep
saPSaOzE0aMRMQp5MMm5ZT2JAUstwBd/mvPo/jEMG3BYww/e4kGrf77+//lyj0sVFY/EwZz/21Sn
rpEd5X+0Qwxa2mdWKu3FURBUr21kSKtPcTyYf80Qc7WSFbCT6dPShDzy4/xP8zqA0bMS5un800CG
OgEqYNNVKy9t5jbvdvZHUFxxqkeu4dgf0fPXd27UAYAm474bnZ1XRWW1lGriYtDuowCnFS0w7vMe
Z5B9u7iujOji74s8ThPX9PVV4N7I7sp7m/eyQDGie61V40ObUt9Rb+JhkupfzTZsZyQRipVL5vLc
e/GiNO3iiz3Y4zweSnYYTWHt/coy0BtxkdMnUSO2/WaMlbOEMOutV7tobRUh2uOhP++gVED/Gte5
beWvUlV5pzyuPxIqvq+hF+X7psDNQHQpyFmbZNLius9NGnVVYkq/iKbJHVgwa58AJ575UBrOWo9R
8SCb4yo3pODWZaS0Uyu2fsjOR2j3WLoVCiUJKRiv6Orbmza0MXGPtOmJ3ozXXAcnYkJlXIuYgbPS
eYDGKE4QIZL9zTL1C/jFXjhibcCVXE+7OHnmH8SMFtIy+rejv8Btq5tBgCRLPJS4m9zveL3RYyKO
aMh6UAq28twpRSNGH3fGx0DEs8VQyUs/Qp24yOOG+nilR0zMVn5f3l0rG/Hc9rA9nXQTAUKL5/q9
Pz3cBxB7K09xD4/Q4/Gv/MtqQMx7LA4+Xe5xLv+C+Ner6Urn/5fFgjah0P665RqaaRuKgeyAbLF2
/3TLlRRPsvCt1L57mrRDJwxAQx5E7TpK7Pzp3ncCH9OMQq+e+rDO1vegXdj5oR/LhVUPkM19X/MR
vR1NtLvIjYhT6ghXsjIb9Rl75/BU6FjupqzI55pkhicRE42Ju8aqCkD3iQFjGrVKeG4tjgswqP7z
8kj7X1ssg80VSFxTRg6cyuInyIJWQgfCjLX6rpfeRkXJYB/nrrpsivBnDwxRXhpFle/vh57zVueS
teXZIH/3JPc547mFsAyKuG5vOLsKDOmBJb0+T8pMnZdR4e+sBg6jWpntYcTM+3mqg4MZs9+RNk/X
raWbi97ynfdab77mbmWe48yLL57jfZDWv/znv3WqgX76dLEacXTLZjkoKwjT/b0SRFfEVntVTr+b
YQ/zLOzNK/6UT2Pk45M69YAwqiuMzpRZLA04aCVmBpqYj1aMJtisbWPAAU+uY+nLqAjBmbujiz5N
4e7EUa51J0BMJKKmOBVPE8Xr6VA0xlDhyzzI284zsGqgLLctpLbc1VGNdDZWHic/AFlvkYV4tn2k
hhon15+aycDDr2yJ1zUCb++ZNGRSpZ04ErFRVzFCt3D3mAY/TRNzm6j1qicxLJXTtQJ0p7whKF5Y
dhpLRNLxpg8L6bUe8ClBU7faiq6uKW+4/hkn0ZPVedGP9avTy9oZRfgLK9Bw/Z8/prvO3d+/QiAJ
pgrmnNU8gIdPn5MLJrfPS0P6FkhGvmpS6YsWt8iETY1r9DEFmvDM23RI6wSJfAjkdN0MZnoJjDC9
lI2XnCIjmTkQQD1YgJ55DuwZOltwk5vmq9FJ7klcS5kuCOCNUoJeHh+vYQR8pjZLTHE9EZeC8sVT
IEpE6nhpYAjx8aOm07iGssvCelzGrollTJj4swBpsq9drawTHLv+AWm4SmPT/qp2eEl7huPdhnCs
oVemOApHFiz1EkKxbmbHRzlIHwveqqbgzEkd7CqaoDQR+zK0vSgRDTD0D7ECgen3hMdJQVPLWKRy
AsqUGmU/riHZfXOYXqX2YwW09oCaz+MVDKk4w9rrZnmR1dcEpu6hDMpjEMn1VYT4UQyLwsftW3SV
FgosaRSvn5TjLHMPWO1nGuXZuUP8YxIou3X8qt5LEx5Wg/8Sv6rGfC/85tC2DgLYiR+fyg4RhXyK
t0mP6cVgx5vUBXEbRjANydxlO32Il2bdSYdH48vmr25Z9y9u1JJjv/lqq+3IY/9qVFfXdnFjQLly
vUrfwISci5iYMtSJtvMrmAyRTK6gDLPmDTyU1Wpvcl0Mh6SAISq6aAn3S9CW5hKDRe2tZEkAjDj1
jr/OybxCvyqeb678zi+O0KChr/BnfK/Mwyjn2AolEKxMqd1jyJDdzIH0hhzidz0Y0PGQgYEIVA8v
gB/WCTWXLxrVl4WkRQnm4UHwHgJDEPNhXVj8OnOdJSWnQyWYTv5INe6hJHL/q3Kpgjzip3slvzrL
EM9AbI7Qt/30JMQkNS8THNq+2RV7OA3VUlybaIrRxyU3kbFCnLpdk5cUE2V1Xdo8Jx7zfHw4dm7s
7otOq9GsRzkIjLuy8obGeWu9bhG26vg1hJw879By2ePLOWy1Id14klqeU8PkgZSaGwQKq7MI1Xro
rFqjQlrgd0wMGBBbR3zXD67LmUXpYF+ZZMrSwMWNarsG7IJyASYGvq1TeAZHIrqel8OaNcuh290P
RdQ0K9VFV4b5f0TznJpPGPYbMVBPo/fZ09lOCcg8dCNz1+oSiVLJzW8QeYN1FdmsHIZUvnolYPR0
BG1phNawDKvM34sGST9/P+RpMaOQgYPeNCBi4sieRv/PmAYBYecioPJ7lphKjWzAbqB1IKhUaNnn
jbWQpAIRdR2ew1NjuipgYrZn7rR5M/N6iWIQEJUpNFhI7UgJ2u5TT4QqJDlh4Y3IsqtueFatjsc+
G1Etq4aPooy9te7hGt/k5vCBXMsOS8ni2Y0jnbIftHkxjQ8GrrIdBccudbVrW+pXEQcN0y3KwfI2
oquypwtHyMehjWFd84Rnd7QLjQo6MxaSz5gg4quAtjfonts94k8wt7jPIfmUxilKk3znG/VO7ZuS
j4AGIO046W+F2xEq563yPXlbhsrk/MmoPyKEkMtDvpFYOMyH0AuOwFQQae/jDO/rqLmqI5JfbNHd
bx2G9EGtuz9Ns3ijpl2+dVVnzOXppMKXKqDFJtJqXtCkKKZGbA3FIZpZ1vbewOPRZ+JQk113lYcl
Oh+DX2hz1dBtqlDO2tPrSF7h8Y1AnJSsRW0nbak4Iug1QMmi8IP2WLcBAIPzSeS9sYhAwnB04gOG
t+ONFO4xnVIXnpsai6iW+rk+2iHspNE6+0hnYc0ibUSvyDPrLI6wpgbsnZlHOw6oStj9MpIH1ADF
PRcdmnZdq8GHuO8aqev8GhD9ZOzRSspVZE3+5yYt4oGhXbumN7BLC3KeUeiH+E7WXawMjKVXwmaM
HQq9NZqvH3pm/rAiOf/eo/DR2gmGRk53kSLscZqIjlm37lE0dmEm+9A1F7LVYi0tYpJkuEeEzN6D
UaOYLQakxlGPOUB5J3XkvTuMNAhv7EXXrmOwsKJfVma1Lqz8fJ83TbmPij4/D/l+ipjHV+wsLtVX
8BbLOJsrfqjPxlDG7mdqFBb6wL6uZkYFyg2LGOPtqFyJMXDS2SFX2hfRa9y0vRVl+M2ApgAHiqRn
bhvuSTROEVa4liPn9Yg1ZiSdUO9D2KvC8vf3XCuypl1r+5NXkk6qXLDn5F6OzGZvKEsRFJPltAWH
HKbHyMrqzeQf+j5ozro2EmpfJJXPTRN+E+EQxdYVjo3NUnRbvuhPITezk5mCBXZqaS7itY0PLlV0
PIoUO36Pel+ZTRjcpa14bHTNTPmSSZCys5wbQYrHxBkTJSBlilN+dSPK8MB3vAvYJ2ALWufyfttu
qQ8tfFAX8LZoItDNYJd/93tpTOGaYrvWTjFQ7Qx7Yd7sIlOtd0puxZsmRhmwCKX0bDkSQhmlFPxA
zMzq6/47Nd5+prtBc8KNx6SyihIiJFnrtU/6i5gJzPc17ByY28owLKXYjbcOIP6/r+XZOk4iZn62
ulHZdbFiodw9HSJhg+qfOOz1YJXnjbeRkY7fmZgAYnHxVDlmu7E8s3gpEqWem3AE1i2bxhfZDepF
xxNkybK1fMkGm3+kXykLMepAgV6NriHPxahll9GmMlN9JrpVwi1NV5BpFl2/ldN907JOEd2UD8yK
dfPqjQVKtGnr/3TQ0kHBtvKeZJdkDZytL6GLJ0qg2FgLVpW0MFzF3QPey7aS7XvQBGc4vilxZB2L
IfcX+Jurz3paY8Bi5cPXqpZ3TalJX/Dl2VDR857NyrfPozYsdAvI+Qw30A/XrJKDijXFcyZPsogN
QhsZevYbSrDDLjN4wgxoQU4NRhjAgn53G8VK9t3UPGKSa/YLHO9JftXesFTScCED79yJhsx3vdP9
kFJXbZsUtNA+X0mlDtObhMFJNJmTBJs2rb8+QuJolErkCINMWUtJUs8DXRu+JKpzAogTPddWUOxE
3JvioSydJFzo+xZQOvaJ7Hfhyc78wc+OJJSzoziSrTI7xu3wa3SYuiImRp0YKEznluO7Xvk5sHXZ
OGpmXx1KSl4zKa+Kby2klTE3kw8k5splpSbtxsgL9ZZr3ld1ZAUMXHTtO3V5zIawPIojddLUZJNt
IsfHRgT1B4bFiG2iOFRBm+d2TOwxIE4eKgNpDGtIV2JAxO5XMNTgZrFEW+lqtXd4jIHQDU7g66hZ
Fzb+olN3qLzu3nVJ1eONme+7Es/ybCyHXZ13BRkhKzqPeduRgZZ562yXEWjpm3NVWyG29oFBuiXU
XlLbKMhJQtYu/+5Kpdktoarl++Sra2d8iYtEe5bVLPhoNVzikxREsV7H5rIvan2XxXK1cxBVX8W2
nF+Aa2izsTBJgCMst+KXG59aR39Ng1TeaFNPhALUM06x1UAgaUKsXAxK4fxbGE5wUlvYCKmjFVsc
bERCr0rXjqsaPXfMDcH2+tjPJKPZPCtBa+1zOc5malK0H/A+JHgYQX8IVHO81ap+cBK7+VDTLFn2
gQp4ZDod/A7GcGmIuFW4EoV7EhT2VhTrRWNNrrDiSAxkoqz/mKPHMLVTo0AKsNFvqh4u27it32J+
nzu8cb2Zq/v1W6hBXupQKLmP8tkpOEt3FktPRuW0QhswsZ915J/OaQGuLxzkQya7IVCszEXKrgoP
mUn9euqJkGhSRNJ6UzvpAAXPo+Tkmyh2znKUIhujJpDDiqp6VROI1ZPu6U50Y7X/Wg+dcRS91FVx
byvCq+jZ0sKz+uYmJybM26KYa7lp7quhM/dTja5FIIdD0RdN0CEGVJRVvHhMFAOfuo2VIXCOa/Wn
+L/N/bdr1gU1ULlrfNYhsXFqVC+AFxXUTwGJlWgRs26eBXoIySR6G8zG/FEjZYhTSQDftqhORRBL
H5VjlLNR07xrN31b2w7y5xDnZN7Ry1ii9RKt3Z48d6+k6GjmlONL7iJfPCM8lZ6UP4t44Ae/4qkS
nwzWSVe1/VongX8uJumwPO/Lb6g/Hq2w914NDCHXesoerBrs4bUk/yAmSCaM20DR+1OA9fjeHJuc
34dXfUthnPdg074kkqkvytDOtoofd1c4luH92nYY/vDUJL/1XqVt9MaKlxXf8Y8R2ou4NnQxd9bX
Y04xUreOuQaoOp3eVRdjAJoF3ROlzYmTBhZcoMBFI/DfAioujh4Dn+Z96orJOEZGM9vsUT+YAOaP
C3y63uM1VBb0IPPGfB6g7Lg0sqFfV8VQf6CSl7VN9KXCmmtlx3xMoWJHX0jyzFrEysmFaiMYDgzo
xLQkq3E9N7pn14yDbaohkxLUQ7nrO6vcBXJU7R7ddopFttSwwJkORf8+8fcpj1ieQQ7PotKd/9tk
vy6DdYlv5mxi/AWRxrdAdZTnpgq/+7mRHvSpVw62gSqGMa7xdUFTIOCRBZW/TqyZSCjx7zHmhhm4
f6Sc7D7YFYHp35NMUDtjdqPB2z2D9Djh3g8lb4fqlH+U0fqd85P2IazLMyp8OLcGaBbdj6aYBEX9
H13LZ4AgnD1mGGxLpkZ0H03mAXyvlZ+PyKdZo94bM5zZ8cNhu5iXWXWNpi3SAJYIOF/dYAVPV6kl
ncVl5MydLk2fzdJOwV1JHwgp2E+FNqIdlMXKQUJaay5lTvoRF+XWj1zzx9Bbr5rpda+pZxoLvaxU
FBot3EGCQp5XMTJvXZ5IW9VKQGi7CLalmimdTL391fTY6jx17FpWSOZ6ZzGA0HB9kpul6AwhBNgn
a8Cvj6TdtnLCWYqBNvpUcvRTwS7cd+J/2gCSsGxT3ZIwGwDePh58inHbcuyS1Wh3+RVooj8beUB/
i/uYGZzEGulc5475Lld6OHdSYzg1JkByrdcXSlAufdep5r401t+KFkkREM9BgRxTnxTB0ZxQfXh2
boZszC46TsxPqp6q33A3O/l15L4odaCvDFln/YpEyotuu9cqNfMvvWW8jHKSXa2oTa+yZbNQKLR4
JbpiQCorNA/aFlcBZkhWQvWeQmCtvbFbBveg5D+UqHorExeyi1XVS83x+i2mHOOJrSGudEGfftez
nT1GxQ8kYilSO0p0iV2pwI8iqFYIaSXPfh0G+DkwpRrMlVYr3QdUDnPuFZa7Hx3V3nc87uYNetwf
RpusxeuSEOeLyhr1mhuluahStzv25viryYB37RKvhU7xP3HH7kOSSSEI/4JtEyr2/zP5MWfoKBdk
g4LqQGRcAlcOV2Ff+K8s9fCC7H3MBUTXruxZ7PNHiO6ohOgR46+2FV0j0mQk3WRnRzINgv5kmVwo
UXkQo+jUv5OQxjuojYJXtsHHvLea8/1CFNq9xEMFbDpR0cwnt6uTSzP0CIVPD++EElYXQZEXD20R
a7qQqmlpHh4hEQck1xVkk2tETNjwhfUVyRZ/BVzzq1K3wEeLIUZ6LB6/Axwe141cYXlZ8EMpMq14
bQYlxK+kcn4MFJnVIQO0UmjVsSGT/CVIDYT0x6K5IqrFRlACamu6XbpzSF6sYHvXF7LqMkbtUTiP
R9udm+4AlqcAa42wSngVjdPEGxkk1PHeCyrytKa0Mcc4uk+wJWNcaWHbzKw6e5pslSUj6g+icdU6
hqM79QfnvR3D5Vh57mvmWv6uwyp5pkej8xqog7NUU8tfqlMXP1VrxtfL2YhRfLJ/5KluH8WpRtwi
8US6jMRHftVi4z7JtHN1n2vRiFcDl8gQG1qnSeot5BrrA52lydjp5b7LsMpYDrlV4D8aKzDZK1th
VxhUeznMYKWJoczJkH6b5mviI0iGXJl7MVz4ioXQSWnsFr++5CJ6meHVp7/jMuqX2ONNc5GG7MRc
1Aqq+zQwq39cQ8RFqEebGBXS+iWDzy42Q1Sx1EXbUEO31CR468f4Hk/kHt2mLCs3zhT/e76It2WW
PZfoyEmm5u4aNEp34khNgJerMVwdKSJZ3g/SuM4KZD/u39vpy2sgqrEfO6RHp55t2c5ZfGVLd1tT
4dsUeSGVlFe6t8ca8d+WfGpt/MwrxWdd9Nd68jG3iTqF3DPGHpX5TtKk+yAD3q7xf0FFYur6QXci
P8pCKA5VLOAp9Yi4FqG6JZcjzzbZTJ9b1vkl+w1P1V4kPwkguemwSxJZ+ohU6UvptsYFC6/oGDgI
AIi4abOQY2uek9DC3ELNWhMJNsfd8tUj0f2bt1EpMMvjaKjX3kTtYL0hnV0VDdCpJ7gfeSiXy7FT
EdScYollqIsxbKqFUrQLwCjquexL4xbGKAIhgl6s+PcaN5LmMvqoKH16uaTfxJTfJ/TAOdkqh0A0
HTl57tVqMapWcFGnXlRyT8yS8DmUUJGrKmyNzZG0XVr37jGxEheaUXLuDRwhwTls0xh/29ZDY2rM
68MwwfFEo04br8iw3t2urTYiFE4bNH9qTJJaMxCfEQUaSnjS6OKOIHmDgwJPg4CZ2x/uXZEr1KP8
EOSmuhW9clS5odqIFFInXLEIcm+iAdL5pvVmAa3AcW9jpIwLFu/Wopy6jcuKRUfPT49qC+mzPF+y
uhrOYi4GB84sHBvpfjUtmPLOFvYHlFmlm6a26m383ncyooLSkMloPQbttq87A8Mgx0QZ6jUFn/OP
7MJVcYz63fNzb26l5g8zqLAtDdGkQ7S+poihm0dZCasLEnnoB/nNPZSmLfvxaUbd19ZRDIppU8h2
lS3cjnzNHg8IHXRge2+ZmV/OESy4yaWcrVnQIHauTkAPMXyfWSjjOO81rZr9caaYZHjej6hDO7Qn
rXYtK+2S6PrwPsps9UkftUvRhS/wJebmda6C8T5Lqcmp2TWw84CN4tSwpuHLOLYAh3/HUi/1N1RI
C2iMtY6yR4wmJbrK4eReX3RVsHMx/tiJrmjGDHVz8CHYJmQ5S2ERVGLJ95fiMAKDY87EoTgTpwLS
zusajdV17LfV1St8+Le61f4AGsWB2n6TYxkwQKlVp9ptuq2n8HhyOxNoYSt9oTTR/lBDdetGyiWJ
ZXmbeEmDk1drUEIPqPYjuOcfyNWxoGqb8ax1codmQaq9tDAYktiQz0Yqay89PXQ45LMY62DciDEk
D+9jeRkp97H/fZ4YUyYM9O/zdAf1KuTx/FkVoXWu9SkVNUReN6DMuxWPgfyWaQ7+YBOcyUSHXycn
GJr1AlcP/VsHLuppaBL1LI1ltuuiIlso4GG+FKzN8lH71njTRy6Ty2jbIDoCM0V0fBpQMEJBezD6
Unb8aMrK17aBUfMFLZBsFddGNuXUI57w6iukTdROydZ4I0h7QEyotni6sQ2LxNhWcfvrqDezyarR
X2tZMgF/pimPUXH0OM3X8RaBBxEeWa4/9YVmvnuWOqzyKOpXvRO7732CO3GqJ195TCHypiQRKnXl
+My/6Wxy40Nqxo0RSxnbZ7f0AadFjbx0Bql9lsKoJ3OO4Y8YbeUKPiLpCC3FmoQcGPKfjRZdDei1
z/DkSQTLOi5tv69UIY21zKYu85+gp5W70o2afeI42sxrEZ3KRbey+PCnprVNDQ2y6fA+cTqKpPBV
4Zu0EvFHU4zeBbQdVPu8fOW2X/1TTjkHmA0/WPK2GDth+52blgeAtsn3VR/IOz0Iw1ku9ceotPpL
ayXDpY9LlkQABURINEgfzVS/ak6iRwa7v9xHxQkI81QAXlCR+X2N0uH2HRf99nGNQLeHneOXryKU
cCs5KnkHSGiiAgNQt3btRBeup+bRTSTvLZCxK/EEo1gMgOuX66U+sYdFXzRV5EaQlYqZuMDnq/7R
DwPvWqg6CoGdkawVQMRzxZLkVyRU6oVZK+3K9WrldVLaB3rTG9tiVOLNMCXXPRWkko/U0DJO/eTF
t5xxhUajMsfYOX4J00LdmH6Jr0Anxy+tEfl7M9XKp3vXh6WE4d2L6BUS6F2nwBB9nFQpyxDtdHH0
aKTApkQi+iG1LPs+s/KaYhfWCOQFeaMsTKl5dh1kiBOv7l6CKqy2ZY/JueiGphHvUjVFLw2vn5fM
R4rBRST1PtnqJXvfIpL9FJtG94L7iXFAUuJ7OvVS0h3HMBxexVhdxNrJCfKzuGzkudp58PydGIv1
wLgUlrQUY1meW+AXURqYruKkPPHq9KcY6nU/elG4G3lhMMzCaJ1aif4s5qUD2k0lGVHx2lanzymz
26joImSsNWb64nbDJkLO9gxbIHsZffKTaG4fxZiNkMmTGvbRXgzyM09miVOGOFdxpmQhW6Kzol6L
btaSJ0j7Xl6iwEjdP7d36WThk//dDMO8lTtlL8JjU+ZkqPXx17RQgT+FhMO88QK1QgKY8+VQYs5Y
j+M6VsvLr644UYyLsxHqk5eur2O9mKPPkJudvGU5QM6JRzaQHgOzHg3Tlcl7sZjXrubwUU3BDtF/
cKdikh2ApJZHkoudOh4ezdh78kEN9XhrG+oGqVQQUdMMEY8G8t/wwJ1y1Y26/ySCKR4kw9NjEvnz
YIEr1bSgkf5pc9BtlHxB6k4SkVlvxth/0/gewPD2jn0Urd3UyX0oKdIrkjaTHsfvOeJQksJkb/HP
zqyhP0XW0M7UwMu3hR5Wr0HB0713DI98DN1SLa4YgIVn0dNxgRu1drixemGrkSHLWyDVUKLk5KoU
yINR0qY7ln5BNnhYDkHizUMnxOGKpU46x4UkW0Y637lZYlFp92TqZve+UjonP7HHfaKr+kVcx855
gKfaeZyul4VBfTTwNRFDIgThatwOUf2PCN3jY4xmia9XM/EmRKzF+nlut16z8FslWypOp7Nq4h4Z
jV51QhEOVwZXO9TThqucGhGXkKDwFVk7iKl60XXGE/+pe+wxTZz1e66IJxjc7BWV732TB8MX10XQ
QMnk9x6r2HXfOPUyhNsn4p5rju92OdZrQ8aIAWum4ImFir9Ho6qb1UWhr5qkRZLOSnCHVNa+XesX
EWGFoq7Jc0rooDm4iIWpLFNTMqqN5FntVQfEd1bY/99HAQRBPsIVZyZO9pPoZwuUeG42Q/Ta9MWm
TxP1ojVxBLHQhLjCjULB4OXF/yqCVWA3t7K1KL5wQtqTrsjMeifGTNb7J0ca3sSYR7r2oOLB99TU
gXq1W+PVG8sfqpu1z2HhmbfcXFb4HtczLvciYYr0/zk7rx3HdS0NP5EAJSrcOsdyuXL1jdBROWc9
/Xyie7f3NM4MBnMjiIsUbVfZErnWH87m3Gcltb104rzZyaHY0k9bxEpqbhb0ppPnnv7Mo4+1nCeK
Wa/2IdThWtMvxrwzKufdUpEZz1rUG2fZ8tWGXFAz9GslZ7Pkhl71MI+Xnfk8Xq3F3+PJ3/Zr2ekZ
U/Vgj+bFTgNASwnGjpMzOAerELg29oX5xEPKfEKuQCCw6uLWVQXiKdN0/zIW4U52ymGBNpir2icd
f79K9M85ZLWrvEYvjBah1lEgTsuMctSgVU8IbkVn2fKU3Dk48wub84i/Xlg2/Sg6xVX4almddqkE
tllqHHhvyKX8citj+hkYL7liJDCvYR5reJp+4vuERdhkAD7iMbMpKzEd49wjsaawCcpBSF5De8SK
w3bEm4c1r4/KVVkO6XM9Hyq/h3OigJDJ8iR9dh0WEnooTrIlR9hlbS9QzG/28iq3S6NTNbrfbNMW
OdPmbJnjsgWpZfd72MDFQo+D+KFzBn2f2t0FRMSgYqMyH0NELs+a+ilH3EJQL+MH2S6pMoGMU4/a
HJJxa2JzkkVYCap5211yA89RjIvLz6k2qlWpauOhrg3vva9eHHQGP6de9XD5mr1rw7gkB4leLymh
mlsocuBSjCufFbnwMlQXwRQUexkzNI2EL9ug1vGfoPPlTx5JWNAdebeQfXJUgdADxIzyLPrOuBjz
QWSiW/aiiTYyVmuxcUFMwrjYgX1l46If7qHSaM2HULvqNeuChby8ACrODz5d8ouGUvNjQiMS+VsO
ioPM+EKe5l3JaW76KI+xO1reB9VD+3s49V7BCvSfJlKQ+4HK7N70ou/cN34OiPWQ95wmZPGDkF9w
3j1D+LUp56ve18yyt4jvKb8E9sKKr5bfRssyFmmTiucxQABxUmzrFBm1dgjRU5ph1T664xUuBj44
LbEyhtr+DJLU2WiRGLba3FQo3qGSJN4dw7P3Uaf5eO1RZM8DJCmSyTN2IlGMd9fPXqEYikd9yKKX
ieqqDNdxEB2VIBuWsukbnrtKu9T8Xy8yihgDzakCvUVyutCCb1Yg9FXRNAa/htG/+Bni6Y0xuwGp
iKWDqulMIZ7K0kPknXClwUsYq6pG9y4pP7JZBrkYeosC8xC+zf4fctig66QRbdz8Eic94J4WfJKK
QcEDnNAmKUb/0xiDR68Hk6dwG72Qxsd5Y46jdqOt+GHMyU0/+CynTR+J4iPINIuFxhStUKz22LqY
2hq85QmjW++5Y8d47jQ9RHCT6nbVkwIaOyNC9bSKX3i8HGWZuwqDDnHdRmxlcRx+G3rk4fjWgHo/
jkXlr+QwA/YPvLcqu5goeVzHUXzIacs8TtdIIAFlml+lXTutV37WmHPvbauJ1rKy3k3eJ5Xtntxn
XXNHncqFnHQqlBArjMbc1+M30anRuNDQU8Vn2NgV1CbzbaA7wS6D83SaBHWEuG3crdoEJrQGPHYf
mg4KwxD1R5KrGlrEt1genhuUrfO5Jcyu27AejveKNSrHqkCkuO5T9yXE+vUi3OQkW7FhTi+z5snc
5XR9e8zztJnTFrCJoOid8oo6fdjCX/Q0E7eVJA8+Usf9XnRC+eF59ZJiBV6XDQsdp6/G7zCtsR4O
e/GGdgwStgneLpU6dOs+HKrnSRlGpLRKJCfmZgcz+dFVg9WooWG6NA3QmhmEhXVgeN5DoTvdsw+0
ihv5Uzj0NPq0XMUGIgeyTwmK4RyYJSRNOoM6ZkSs/YjdMT7FUAo2vC5FLWlJ2rG/mMrUvBStqt1A
YPpQ/srUMUU/gKKazQJ3JcFhWjdsMjb971pVFzvDFGDeBsP6rHJSrnX9lV/xsE4C6OTcWn/pXjDC
iyln+wD0jla1MXIHxpVP0bDFkAfoGwAy5SkDOc1Hyz6U8+Hv/n8NvV9vNG33+3oZlJffuiv0/X2c
065OS95oKOLuq60CC7HVfBYmcEq0JQBqBxfkHIOvup/pi7Iz3ZeqhPENEka9kB7Xti6MWRTYqvqo
RHWwMFQrOVSp8K5ITnXbAJMpTEMb7ypjfTs7sE+lsekwV1rAYOB7iGbjJiumctsCef4YK+urg8LS
YwWF4TlLjW3ADYLdKj4t8WSBROa+Z63bgSQRKIb25Ol175xHHOt3LkLtAjNNkrSl99QAktipAf7T
4G4ULMP5DRWsm16NWEPpFT9vamte9T4Vw4AHnYjPYm4qrrIonTx8RfIHiGlnP8lwg8PsPi5mfy3W
Cu884z1A+Ua3k72OK35By3UfZKcMySaum0cTxv/rMPTTzu1jLAf7VvskI3ZG5FQ865hA4mNfv8SD
Yy9ytYtmkAMvrmvRps0HJHHnJhi7ald5WQwZlSbEBOWAlybpaHCLr8ij+w9aQF5fEZ/o7b6rYhQv
dZ3pG7Bi+brmD4Dj1IyktVHL7GpFvDgUJx5MPJuTvnYXetMPG6UyTq1AdKabEZ4ZAjUAfKP4OM74
UNSk/P2UYAole+W4qAlRViZFJlv9qM8WWEAundK9AhIuDuDsrMcAKADf23r4rrUl24ss/eKZUbBm
bc/yRnfUh7YQ+lKOKFCVU/Loe0PWalk71OO9CVSHXWGKPbnINtWtveiV6cEqw5NX1dmHHWkBaLG4
PQjDSz9601n2PIZeW9vqHvoioIbAH+KjS4S3ZiWqb41qrBaBT34E0S9/MWlAXPIuWGP9GXwNdWhu
tmkoDxHIzsNQ8Jjh9y9edF/zF0icFldccqNdaijK2e213wc1KZ8Emhz7e7wBeZmYQ7MfM8T9Db5j
n8qUX1owzr+8NF5Vlpp8z0IyelYF2AnWZbzpWvaJ6qD2R2vihVU9tZ6aQserC+GWbzYGEZEuxl+G
7x2w9VO/1HpeLdXRd09CRD4GfhUyudCr30Ijiw5I84xL2awCy9qCWaFKN/fqMYocQeqJDfi06o3C
LWZ9WAvvxrnX0kkYWWZJcmfuZTEEb7nhP6GQnHibwLzmZRFf5UwFZlRWXvcvwHTGlxHLQHmNbujZ
zity69IOw1cAXe0vz9mbalP/pBicLoZYK14t6DTrejSzc6qR3BdBmm1H8rxXFbjkcgxE/jV2qh0c
veZXWop9T6LlSxT41TILq+mKpwykbiVtDlkRjGdTjXMEPlr91ZhLtQ5k1Z9Wu2T91/ziFvAjtWL1
rUkSGzCBm/ONgxOfQL7FTJYVkXBBAOuRvRGo3c4w/g4TnhdAo1q4L+2mOqJWU5PTGvFyxCo0ro7y
ILvuTUsPAVU56Jb965osgVWhla6y4/GRP6CUmz/UYE5WWtV3K5QnEcYOYiBsslurHTxK//SE7OlY
sTNG9sJqeXXZSTTDPnd4Ft8OIvdZHfXNpuwT8KpzBwYAADOyWv9EMMvbt7JZRZGDCiGA1XmIKiYs
QmIPr6pOC49UxDHQkqejr82nU1Zvc697uPXgxRIeu84rg408/df4wLmgxGtdXbPehGRH3ifVyM7U
FIGUzc2w8eudYXBz0LzOf1db3cBezZ92spcnNd64yFqfZS9FdZS7FPVZjGX5PE85NJryJqcM26lZ
yKacsqf6tZJNn+XNbUrZRB1iK8zS3vEbVA91Q7bKh46FSJmKO/WfmDzrbW86iL4a0luPDP415j/F
WLDsarc5U+ExERN4bYoUQrjROY+tbzuPDlyuxMqn0z1uDoO+SLGr3skR7G+dx2RGJTZkYqlQ/XMp
LiioYlgoJ8txw8FEBv7M/Tne9kHrnKv5THOi32cyxlbpd+9f4/5TL6AE5zZfnvhnDzXXONbtQzPA
J0SJCIas45omxn/zqWlOrDrk6W2AHEsxT18ETlffLpWxSl4vT/91EeUS+1BoolmNgZ1CFFCqXdgB
1MW10X+cUt+Hs6GxrKyA6ZSZS/HxT8cY2/4D9HlcURh2j7uYna25XwC3J1XtLGR3Y+pnUMX98T5O
ifTwUIfjxyCEvW88V93Ys0GSHrvDoRNmhlTa3J6wlzuEau6Z63u/WWT0y6EyeBt/a+uz0zs1SvhL
mChG6iVzsumrn1vVWk2y5hCEYf+sa82HjHsVRkrjONT4dOFgtUp037+mtaY8Zg4KanzZm1VVWwrL
jsCod5QeVdTqBkRnp7KxjqAsb6PlJSwu3UtcvMgGtT+u6oWycSlxnWVMHowEbDEQXu4qaoA7Mr7A
JE9nluyirzOTJE/s8svKlEPXx1BT/fHVM9LmWqh6eU2K+M0sivEDzQTUCTdlUKivzSt2At1r7XUG
53rcda8S6/z73DIQnkz96QJN21lGVq5veqPQ2V8hFAVk6WdltPZJD5PhJaxAaAYqu6cw8oYXlrr+
rmUFvpK9Sp0n53pyv8nOpDQ0lkhHcAkJjudTtdEM/2KMHYhGs3TP8pC2FLkXwhubbae40eLWvvfL
M7tsd6qZYPTWxuiIN0rorYqM7KobFd1RdOQqcEpV2qNs23NQnv0VcxIdKj2ZSRZiBhIiugnex8F0
rels/9JinHQ7CBu54CGays1fHRAG0LkqHXVx7yC/519SM4vOfF+Wf8XlnF6QP49odexla7D0nqoa
ieSZGyTZPhP+m3th5nC1/qH9yLhgkwYV7U4kYszeYNw9dDtzYA/dp5MxOeefsTL01+x64B81q6x3
5jBhXq+FiHUIr925cRoVMBHakTId3sL7DrtMTmnLswyl1IWRhCc9KLj72J7xgISX+WDqk4+G0LjS
OqV4sEYPIWItzLRVpEQZoPu512T90OPRVU98UcAq8+mqMXwfdb5Gmdmla9nMPJGvEG8p9+CGo3dD
i37qM7RJdsbiiV8Jlt0C4A0FxsdSU8J3sIzuwcJ/aikH+UNZcbsqddANzM/PGk9606mPcvAQeGdc
TvurY1nU0/hOyHCdigpZWiu8vSkdm2xF+XKDPhTZZxlb8aOENLBGqa9EYPAkj3ekAxj0vyK59hnF
XfwIWLi+4SX+53lur1OLj/sc/QBZDLryoc1GMAUkmoNjpXqjtQRADzRsPsBsbFbZlHCfyIoWuqLS
Rvi14dwmzxoZnCZczWK9Cdi5zYNkf1jrze/xt1Hygjiloo7UGdDcvyaR3beLIjuIT1imsSM6xm5b
b7vWfSHBqxwDcxDVWZ6GfebDsCI48oPkpgGpAbSf3YGxg+jI9yD0yIZEnnIMyY4s8uxhcH80jhet
5jRigZMIRUdZifzPRUnZBSCgPMqRihFsmr7KDqY7IJACQbXUZzRpxf78JsN2a//prtVe6R/+NIcQ
neqF1GbT0D+qV0k8LPtSxMdBixp/e1dya4zx9gKRoMry8Kd5mwEFowG5nLSH1Dn1V+3TEsK4ykNl
6e05MgPg9gF3ry7AgDm0sefqsta4ZnViXmNMpraJ4qnLe8zlHryqY5vC6zyV7Mht7JFHnQrjPYZb
yYcbTxiQzDPJOPfVVQ1+HBoRVxpaHj0qNv6o8+vJUOWYGeXZ9kleE9kQbrtG34fssSDvFwPgPu5X
ned2rFDLaJEh2NHywn3EUa0Exa55wOj5K6WI8C+cLyzkIHnq+RQetcip1/eFWDWv4u7N/8OC7X8f
Usd1swDQhWFmx8ZnAt/gt3518YAzozY8H6z+0R/FcGh5zAuAacTK3H4jA2vuZcuOq+qSGVp5sd3y
xyBKUNV/QnLEqGMV2aLouxsFUsQxhktnVFYxeAm68T2ZoFMOrdc8DX1qrZNC8c5u02k7U6uTg46A
86l2Jn9r5E31qJiiX0VpmL5OU8mmuRPOW9IO3VFpVfBRFEgcYJoc/HRIT0V51LLQPemeTydSwb87
5QhdH6OTqQcLlY2xmojoMZ8Li1EY2Q+O1a1lSx4U7gKHxGh+dKMfR0sbf6Rt4WIoCMPYWtVWYh5q
H7K5j+3d1hwn56VTKjatmX5sBJhCStqPbvhgCxEj/8gh5ml8bZDuTR27ucjWLe67B/aCyokCxDRz
7eovnhWKgxyhJklydRBfxpa4FzvT9lV/CUEDSEJdBdv77GqKEGifUTi/x/I6UdaTkaQrOY2csC1b
bBwjjU80vykxHzDuavYFBniL21twVYO1gaW9YCI1+ksLZYpz0HTb+3tuLSN7zEmf/vdP1w8jAjIp
oPn5bcvh6LDfPt099OcT3t9BZDqURCLf2t1eMmO7AVCF5cP9NSPbRoEnowJ3f9UuVLw1VLjfn1BO
WIXZ7094+2uFGFrfPt1tbl34rHf4dHK0nF9+whrhtPub7OdPmDa3/9/tz9IXkMDj4fenk1fjh3ZQ
fAdU1PyHkFfnafYl0itxuE9vU3bEUEyJcFv3y2dwRzPfVS3OBSbGT5TKnmvddj8h36Cxl3kALDWv
fM81XBgtJcXdzTXX7oSVQGPnF25M4jnTycgFk8ddJoypeiamflI046vslIcSMIYh3PE2vuogzTck
QPGN5fI+CtqTU8Q/7uNdjfwhz3wWnI66ag2FtV45y7Snw7CqI0d7Cvxcf0L56uQMjXKO5tZY2v0h
wEKdHBNNOczykKxntR2gg0nMawLkKBwkj+c55EFvimGddnbxr5gX1xsXh9jL7VXGqCbn7+kL+TLy
qsYMcQWxivQgm4M21g+Am28tedWAWeqqtErkSP+830DHk23SnEcZihB82CEmkS/v7xfN8F+5mtQ4
e/IGkyYKzrZe396pDGmWIA86xAHVvn8+pPEZ+117+5MA9i+2apQC4ze+DO7Z8LLsoVY0CKyjH17k
mUhSqFN9Vexk08a/2VyUOgiE0Gyi1V+j3Vgd9hVsx/sEcoQ88Aoepoy3V7iHrRjDMPfPK9w7krL9
/So5JBT041kPqR0aySreSkCZSW2z6NjoQjGg1PvxnuU8YtaTOxypOjuU26vywXWxShjUoLkaoAtW
1HOsFyVwsDA1suFD1H2w0AZj/Bbl+As6nffLnajVZMHAmrCjqszSzF8kjs76RA2+26b2s7F95SPA
AxY9sjZ71eH1rFL0Va9Ql9iaGob6wNvVtrhZ20db6Zw9JsbVflD45hq5LW1YWHlp3nd+XOMJqFbR
LnCC56ix5G+MLt3LnsFwZ8ZRRi0Z1790PN2ituEuBh4EaxAVGf+Chv9ytgzrhny/oiWbVmN5siyz
uZytXbO4Np9K9Ie2YV3sw0oLyZm6/kV1wYOAL1YQoOySZaynzXmqLfUpUutXGXf82FhFU9UcuLtr
cCqNVVbYyid4Vm3j6p5FIZnLh/6c6y2iu70Z7PlpaGsZZod47MtBfYmuYgpwJ1xYSYP4qwvPcsMy
kSQkFV/s1wczOdZ10cBRnk8nHdUKR2iHXvNz8ovBKnS6Yj2NWfrqWpTP2gFzBMe2ktdCwVbBysF3
yGbXQrmKcvWXbE1K46CQ7p7llWi+iCdU0pdoI/Msng9OtgNZ0rzIRh8XW5Tbm6u8No2mV9MP1QfZ
4pOgROwF0UkOTXpAgC2p+j3pA+UlZf+556dQqAuzqENy9RyMQQuXqp0Z6ykMf8emFD4XCtc1QGFB
2k8OjAb9n+55oNVOxcEbc/DGf+KFmBMNnRpzI53eYtxWgFWXyXunYOzsNjz5ZdMoyHkakYklJCCt
d9YAb6ooo0fo6tNbK1ZykJa5ycUoOr7HzODoEXwmS2MlMF+SOJj3eooHSmDuHTVujr09OWfZO1H/
Bofkv46gq67CaB6qJknfTc0Jj1MTVqTjuSjvJiwVwVhs5EWiUBVQviGbBxxWjqj3ext/ZkzKQyR9
edwQH55ktuyRQQMsIdlRpGAmv6qeI9JaY9zq1zY2KtSWw3id8xfeyM5+dLwLdcZbS4aqtveXWTLy
E5ovdylpH7UGP2FjKChAIoT6qrR+xDaBmUgEu/sIcgEI5l+Yk39D2QHYTzjTxE27eIzNUmwtb5o5
cwOyhwqPbJzG65lZ7S6Q9i6+1jb0KW0uo2stZlFAl75b3uxHmObqaxFYlFpMXSeRbbq7HoWovatM
M56kCNdoyeavdcLWjC9l/5382uo2U5nF+6LvzK+xCVPBghj+3DZkvZokTM+GmlO5w7t5F6q2dwls
I185Wpy+h5byI7Vt8TMZrrd5ML26KlitfLaibwBfdcrVRfVh5U0TLk1D8jpha/US4gfx0tU4QcV2
9iRDUW1ikx61IKvnzrJNy01OOn0te7k3xqfO7IGIzr0FesovzfE+F/W4OasVNyfZb7uz0a7Nl0z5
zNy2exm7dFUi4PyOl5YG/CLEJXFuGoWwN1bQlkh3N/U7OzGsnOIB+oTsTb0NhQ8UULy0eoJadQsP
Vhocs3xGR8+jkpzfHPSRYTuqrTjibJ0sTKH051mfYqXWQb80rWk4y5g8AEUYzsl8mKLGWmHpxJD5
ih7p3hHsKj2yratItN67ZUz2IgcHeiqzjmqdRMu2n7yH2vLtc5Pbw3I0JucrKbiDP3jTWzFh4JB7
dbmFkxl++OaEt0TifFUgNK8yfTJPYadFjxnlG2i9uv01i8Z3DfMJn8rGIvCyHlxjHz7eD3bjnWsW
OkfIjKWziB033k+KhU3sPC4J7d+D/RDVZVPNztie597CIlW3KEVT8/uXbXYXmzLlzxOKbHysETQ7
TD1QHskO6MbkezWhrCSZAw0tID0Bak6wCkY3/K5abYg9q6W/zn3NPPL/cZ2cxRTD3tGq8KJOUAWU
mkK8J2L3KRC9++TUwEccC3k+IqNK0geZnGYl+2TMcprN4DbTRbYSEce7uke5LMAELltaXv2ITO9w
jubJck93NhMuUqEurKcAjxUkNFM2JkZjPen55FwTG5gLfTJSWwIzVfjsK1xGUW2M4mhtQAA5a6Cy
naqKllEUV29anv0+kzFoVu3zOBRLMBThF7f/ZVh59WEXVra3IbitZdjzw6NrtybFXu5WWMcgZZD2
4ZdoUr9D2e+uQdzmD6Mx2gs5vs4MpCJyu39wDTW9err5U8aFW+CdWZcWsjX8zlynPMk499YG7cy0
3Ue4MX9EJsX5+e0ovZJsEyTYtrLJuxN/3h0m7sM6n98FCjPHsrV/v7uOpdSy171NjYpKhCnxz9LW
LmRk848pysXKigf17DVueSxzxB77Poxfpw6IAnma/Cds8GXcDOalNfR01ZqGh9SljwnIfHY/YIQ9
bq0uPrlW+++4HGuq5ptvOsFr15lHDWPgD28o0SHL4uBcai30eNXL13rq2e+Dnly80NF+REb+BCou
fTd8PlZf5coxMqb+jDoFzFEzqD/Byu99ltE/NK/4gjWX+apWSrZxCpLvRtioD70/hbNopvclVvy1
HIocEp6hblG/5LC/N53Z+gcVKvsF9ahhqWsjP+LR7BAfHz1QbZNp743I3bHBiKVY0PuUVc2in8bk
iyjCb0Vae9/IJDzkCHT8LPVprXLbDxZud0b0JI8WrYX8DYyRBdSPjZmn1U83UB8xU2u/GV34c+oC
sVMst9+oOI88e4D38uIZuYj8uatKNqCjp21krJvM6gJxbJflfX4bgVyhv3QTkzQGDnNjHj4FWeRe
ilCAYp7PYOLXqzbJw3XjICeyDlAc4z/gHiudojSPV/aNooyfbr2NBy8pcppwHduIF1Hubpnnn0tu
Mf6qt0vk/IGWa+toCJtN4uCwHCmJcvGcXj8mI0C52M+rr130Bv7Y/pZUrbdEbFw78w+zzmYBpbya
O9rxewoP+Wtk9dHar9gHWCMQlULtkVeLI/vbZBYwMtrgo+jjbhM6kbpXCqE+OVGAZdQ8YuisFwMO
5muYmf4OfVAH8J5Vvbap9iwHIEmE3W9UAjmr62qrK6HOn4B6EVBM4HX1hw0me6ckabGpMIKx2zh4
Q/Ff3yem26+dQRVfrLFdhXY2vnvVYO4cHd8QGa/Ub80QJp8tdm7bFvjRVnND60uSpuKL4ZBRGBLV
3pZtn3yOyTfZF8Nx3rAvNnZYtkzvo1GvZFwTbFSjOtXJeQ3BGwnlnXwJ8jv2KlTCrWElyrISAVZn
7CWO8qyYm/eY7JhNjP8e0puuCZ+iNVd/XTuAtD+gY4+jJRJ/8lBF4JTLsDD+FcvSPr/wJqItlQK8
iP4MTuYO/AkcdLbFj7/iegPlNvCb819xz8+zcwviv4utcVnDWl72ff+eibq6ljNz0UHD5/gnBOu9
vmJOcwtRZatIIsGKVdjWBuaorQoc9a5+Lox1g93zBQSouykMszi77PR2sGKHo9rw/6Qs7u19yy2O
aR50uxqVz7PwUNRp4oIKhoKLX4wW8mMQ1WgCeJX/nGodCrERi9FIVx+AAeSXyjLUjaV13iLLhMfG
+va3UMcdGgnsTC0ru8iYPPMSVxxgBj3IluFGPlJGaVCeawpSYdJnl1ssqlIsBFM1WQXjqD5DBvcP
zYQbdeqZY8leL1gCgO6vslckTbmyQ+xBZdOInf5UjPm3vErV59qs2gfEFk+J76Haq0chFV2B+fDc
NE2srrMi8m69YT9tTTf2nqie+i+N3q7kKGdi/VKZrONV2IoAv9CaGQXu5yHW2qegMpu30KyW8Wgg
x2yTKZzMrl3LZtvEP+DGj49O2sXXjL2naBJAoq5prAurbNC95KIUt6qcislOzfF3tS1RP1UOWWAz
Cc/trEobNyI8dzz8ZZ88+H1TrVs9qNaWpU0JQOj20RSWuvVBkOyz0Esv8qCZZbxSSwtDOyPPbrGw
mVLYSn6AC6gFnHEeLGPyDAZntVNbCpz3mKcE3gq1F20B8rCY1l0yUBuZNXhSt00PEaSmbUL7keuQ
s+valhuU++rqhvcrTA48MJyfUen90ttBfUsrZQKWVAeXJq+dHYrwIVqLlvnQa/B3C6Mo37QIM+sI
AvVPsLzCMNxfRhW9RC9ZpZo8oUbrdmhSG4W6Lr2WcY6l6X+Pd3PnXzFyGziutItEBL9K4df6gwue
GUqGOq1NgAXnfDI0sJHRTwTOR1RdxvEoz+4HW2jpVotbWNTYu7nzIWAdAutxPo2M6qXTqRDfjd5k
XFfg6cvYbfCfcbL3PniotHKdqKa3U2CjbTFbxVGclPS7rikK2oGq2Ee1H74Hcfo1tNz6woM7fDfn
KnhSv/mePZAaTp/lJVNZ6wdKhv1SDkrYwYL8gu1BFpZnyshjY+phFonBNl6tyNRWaTzWl0TTk52m
lin4BcM6lVGSbIJq0J5sSGLLHjrJZz/ZTyTZZyA/yy+KVgsPJnvosQwJTKNaQndsnsyaJ0haaupJ
Q6v2kDmKv5tKdboUQTauRoxM3/qeXXLxwT0nPZmioAQQ1f2CBJcar4C3Jid/pkm5LVTIhWzLA5C8
CIRDO+HRGP/TI+eQw+WY2zWyrSsotvbd51ib6TWYpa+1oc9PQ1YixUYomkMgEMQ56putDMlDb+rt
hVzBQl5zj8szfdbEvsUYcRv6Z36kwba3CdWUPF0a1xcnyPKTHK9OobLxxFQDxDLcrSCxdZzKqDw0
ee+Sgm+Ds1MbxgZMXPyILr6zYuMyPuejaCgYG+X8zC0wZzL8ldPCOzNjUzui2IKIQTqrhWhVE29k
MNIyp7ydOj4KzR7ZtPGojjoQNI39dO639XPXJyDBTY9kdaqmW7XtEUYcCnM/plW5z+bMZIQi42Zy
q+SxUGQqW/dfTDVPl5Zalx/4CAfohJJa7BAmhc2ZsVQet968iVoALFx3fYnUmJfbW9sZF2IGfHSl
Eh7YgOP3NjftoPUW8CWUU5Sk3dufYa0NutAZYMzkgfF7mFdbHqZlDHOZTcblbNY8DFzLv4exCrHA
CUzJKW6aaqskDsX9eNSfQ8uqrgF3cKsJRLn0dEgBHYoEh8pN9GfbyvRd7guY/PNgB3Ob5wxqzzzU
LNJ8qYF128mhmtokh1YBri2bpt1geOmW+q63KQkhG6Q+pwHKmsIV8Vvhs+tpJ936aCIWw/z7ta/x
hJRE0Gg/lKxjzZUgtE2uYuGQ5ooWfrVlm5Gh0RNm6zpOy6ui1OaybqGaV1GHRlObkjqkCPAVEvk5
D1ryFpGz86vc+UV97tUbovKzSEWxtJXSfDJAyW0adFTPVhQb+3ZMjR0WDN2DnBGpnwxRLg/V7G4I
vlY5q1OeXXPu+DZjmYLemWc0O7dYjrNIoQksai/3OP9pF/RXjIpYeQhSUtuT2AWQFKPcHDIcdsZ0
naI/hEq3YhTpNWyK/LVsy9e8N/SH0euyV95lDrhRkJGZOyclR+rOMaqD7LXbOkK/U3Q72UvVo0Td
ybPw5+Ra0rBiU5PrHur2AQxNCf7dSD6dUD2J2XXFstme+J77kZnWLDcatg9uVAPM7DSP7XkDISwu
u0Vt2M3PaeP5SvGzSpIBgAiSWGrRf0LtcE+eUv0+NG09rpM8MRZ/dfzVtKqa3RbkSBn/L9bOq8lt
XdnCv4hVzOFVOY402d4vLIcxc8789fcjZJuzp7ZPqHNfUECjAWo0EkV0r15rDDK4QxwkBJNRd05+
TRga8nUOraHBCb8I+u88kUHI3Hc/YD58QVDc/+Qk8ARTV9Rdwrg3dhV1OdS62PklISG8gmbb3Jr6
4Cz5eeNtn5qGAoOjqdjwyPUa8uLCmKGKirD0EJGZNlx+v8ZgEeiefuqqyn1yvW76oqg1wowMk9Yp
12VjIHkxOaMSYG5HTYduYxr6jQOPM2LIt62s3GnufKl5FktHTsUPEB4trcnVrJtuyaNPsIk5T1AX
6Y3RKo85eGaa1GuvTcLtp1pxbuj9BZDkHuWHANIBY5VHQ/cm58pjSpbxi9ua1UK1TOcFBbNhieZu
8ig3crCGeProJBY8gf4AZ2s4ZvseJA7MJ4qULeuyPfCoYYNnZ1ax9HgrGXa8yiI3fUymZiCzQKbh
Xlhk1zs51riXmTr7vumcVSUzRnS7KZ+WTTdZARHq5JWYLwciwlkLX3HVuOeQuPyy0Ht7kfryU2RR
fWVCybAdSD9tTDctl4JZSBAHhVMBbJ3lk3Q8sFZ5rNBXidUXS+fPsyP1IkYyIXSQ109oqlZXBc7h
Q5ml5cpLLePz0GbfrcRI7nOnku6ghybpbXR8j9B5mKKR92STq6+J33w3eM8+8+PSoH0JLCDUmmAJ
Y/MVtfnuLqOIaR3YNkhix0IyU+mqfelRbu3CNzmgFoTAkDye+Lb8pYzcINEBQfGubr2N6YCwhO8t
+O7wj9FKSdlFSijtCAB+HUqIzRMdAvICPvSftSwwRKZqbr3qg+5ukTpJt2aRN/e+mZ9jd1CRIdM4
+pfJN7mG2YWgs3+1wuK+k/xw3/eBeYTEG0bIqTHii5d/yQq/9hZeR71oFrQ/OnUja/K2Dwrnk5+5
3brW5PJoc4C4eLzEZdjwkKXB4LBBdVu/lGPjLTtikVQLFSFM0Y4fLeomsij7lC+a0oxflEliFfKU
dOFaec4nathksv3qw7X71bYDmFU6Cs74QQm3Zgkziisb3atjAtcqdb/95hnDtvQKEneN9tSmukOV
nnTvmemu1iFbGCxIR4ZIXdY1ItNd4tvbCE7yY9ZX/c60pYM7ZulaGZzjGFftQiboQSCm6TdtoJmb
zG0++VZao/BuB4sqHYKv8DJdbaOw3nK+PFA5owELDfrGker6APXrwaG++Q6HScycCoW7dACXHgED
6T0/vBcNBGXKUYpgpZ9MkSRBK5bYxprcjnLurEE5y13+qbfza2GmROOz8ony8fgCsbP8nEkKBF6K
daeGeXUejPLahUB58iQMj4HzFspNepIhnXDCfth7FuwqwPsz/STduQ2Vir6ZfO5AZWzBpkPNNA2l
wbxMka0HU227u8asKVyXALXpUhisSrnxj6rTnJW6seGsnxCHEzDRd+jxiPA9yn0wUgP0BcIuGoqx
wNMLFzF2/OovHvpTWLSH5x41pUsRh8+1klV3BFr5Jo0dGb6ual9kOw0XFFkk2zJov9tkQu6RCdbO
fW9R2qj7wZKnjexE715MQhrf3be9BVx5jL4S1sejU4xh7wRRvriNA9XqF0OlxoDq0nad93bxUmhh
s0YGM9+KoamZ/Pw4Cvyy3kj9m5MPy66mDJQom5Yeb12LU+vR1an0W06gimPk6Q+kgqWl3yG76DuH
tBquxRAaFzsB1drVa93RvnOuKxZyWH/tdKO9jnVC2imD5rMMPo8l38NQUpdDE1Y/Ov2xsy1YfiLf
ORWkmRawULWrPqJ4pgmRIg+kxt0hjUfAia/zNYHJ85pOPdLQ10SNC4o4MYnJNqNQquu4V4qhrOrJ
naSUXyNQPRlKZ09lJLf8BkELJYZW4I3nwSZYxu/cE5jP7iFpsiVlEOZTnsnJIgAmQOK8f68mN07D
ONL41fXNL/8kJic8xITDz8NeG7j6b806C6bsIYh/FG5uH/oC7ke7Qd+GqptkF+hUWFGfSWVyCTcZ
R+5ho+VacRnt0qLYUm6I4XhXpy6yXcaj+jG1ycv5fP13/IaQnMugUoDwcLxAypyt3SCQH5oxspax
3slPeXxfljyATnK9920bhrtWRxE+9Jz6MgRT8sWJy8+qm57lgm96FPeorQNnIsqlLU0LyXWtMfRd
447yDqw0SuaZGsMObhV7xWQ3wN3TT0ZXkJnmuZSC5bUql+abnSePyoBMUJXJMrI10rozwvwHp7w7
n3vhZ6/lFXZ+lEHRFDS7cqjvbL5K20i1u21v2MNVtmxvBQe0+iqToFTNJPyRmmcyWUDH+TJfzb62
Pls+PKdFq1QPJJiaTRHXGViXEmw0YSyeuaprVunNMq2s6GuR9Us/K+M32S8RQUiD+NkEGrhpoT45
jqMGS4sBltd3OoWc/nBWa91+sh1H4Za9IcpVfAl8g/JOWy4Ort5Z4Am7N8WLuFHaFlB8ozIBwjfh
ESricE3kZrhLHDNftIbxNVRy74lSxGGnQJy6hfTUeeaMDlVk6n2DxgIAYZoMD0Oid5T9lPKmTNvm
FV7Ug/AIzHqkao34nNpV2bbpq51sefEeTghzr5B/OPG/jEj91eYF6glnFUDkv256gu6DGgynlLDv
og8c98nQdcJBZX+YsCedBkNw0YMW7Ov4HADUo6KmrNelgUy1x3u5MlH83PPjIr004egv7NYm/T3N
Vo2N4oyhP8kyTKMkHngoqvkhLYFUaHrb7ZuG6PVoK+lnJ7beOpCm18IJ9Wum+d8Ra08pgHYWOTjq
JXV8MCw4srlHRGrY9m2UPnjqFLnOmuqbCXlWEjTKG6ect0IOrOcC6qe1okSf7aHMV+Q9nWsyNWCW
YVIld7RzTUmV4PeolNVYglny3dK5CkfHMYHmhySxZ1su9SbRX24s0y7CLSaudLVve982i03EdZpL
33YEmyXPX9tZnp4lr0KAYIwhfmq1+ATq4i8LwOQ50Ix15lePUFAHS3VUT2PlHPWEOK7l2Mo5R9R9
OQ6+sjLqut85caXu0SEZLvnUBLt0IOQCyiDY5Z4TrHSzUV/NAT79su9/UAw3+h0ndmitnkvi7Yuq
drJ1B0ESt8vYGw9kEJa+LhkIReXaTh4AscWFqRCr8aydG0npko8831cl/uQ7KjQwNiIwmpwPp5Fi
1WWikY4OTa1fdUZEhF4eLErqmqZdRHXzCFlQshO2uaEq7JdLZavdurM6bcHTyFknVfBqVx1hGEsP
XiY2ylWbGNo1cnxn41Oc7SbGlozUeKLAKN15Boo3nVrA+BPU567UkkcYFXiuRmUP7JXe74VNSYC+
wC4LHFSyrxwFrDdFJQw1TnJk9oOn8ZSM2sQXWZKGg69n4wE8Nu+OSwYjoKj/1IA94kEw+iRVpB06
inDXLQTMu6To7XsZQVPZUlsOPSjNU/dKrDTgjOMHzTL2kuAEZjjdByMBCxuYx6qwRnWl+Y4LuUv3
4BENdwyTFP4YSua5BqHoUq92L2Veds+z9FTtjGzEaPLU5IHefTYRAkDc0OchL67LZ1S+CKJH+hOf
HxOMzhKG9/RqN5OScvNsUYx8JfKZ3JqCvPSqgCFsPUxeYiIsKveuzr+JAdKu8pqEabSyrHK8wjDl
LDSl7smyaOP1ZpMNc6vGtg7+FRcxwWlBvxhAJCdL3oXRUjYQcK+lpjz1jlWcmib+2YuhWoChGxpG
SK8BKQufW5c7EZ+rWG43Mb+E59JAz1iSjXybKI5LVSUNHwNn39QW8ft0PBulyQ9AEt7XhRTx9ee2
yBOshQYuDN0Im1BCUhrWvbDVdkagsYK2NLRVjkmVS5KOqC6ov+0op+kqK4a7BjqgqwyzwVJzfe/e
51VvCc3FZAs7WPO98WoDJjrxpas6ZQWvoM7PtKsfnVxNtnWof279Njr77XeC4OVd3Az5xrFd2GIC
FIgqF9JN0YNTGZoc0Z2b2rrri34gdIr8SG/KJkITFnzVUvzZhRXlLwN5i4WhS/UL93tlWYeu91jY
JUptYeleTJkPRRBB2hNER7NBjVhtDH5apqFoOkg9qIJ0sj5biCm1J26ddiupi9WrVj0EgpxJNmPk
eXiDb9xNMuG4PVVhpC9Giko49apTqA8BN0GwJJrCV3gs8M1mo3iydiNwKusG+dVehV9oonASfh26
VvBFm6cog0cgD7141ViKfqgD6vUdwFxPim9WDxynF3KfZE8wP66BSUr304O621TKqxY7xalMAvc2
NPIkWYZDF24gcEFjJW17aY1cq7SNgek+VHr2jdIJMGJp1x34rgWLjkzVvZFF4OWceNwajgvgqpRe
fLStHrohWepNWT15w1A+ZYl9zSETvss9qXxytM5YtsPQcIdlaNuKuyVFEa7c2r0zsrw7t/ng3qXI
y8PPGb56SVjuA9nPKdzwolczIjZJHDLYidmIOmow8qTKxKwrIVyVRtKjbOvyA78fO2HurTY9xX4G
somDJgDJ0V/CNQH7iVbFK+ohzGcjjiDwVuEOp6LKfE4qYt8AzeSVPQ2NQVa2ecbPuxRZxnNClRKQ
UCVei7Wq03pbGL6b9W1tA3KYX3sNhl+cecKrNtnoevCksVXU9gGk7dR/iaGKSOUaZn55I5zTDky6
Du3obVb2opTQjZ9vb2v73l1B+CNvhbNGMcWq9G33NhubVbOyKLPfCWc56AA9tVMaVlx39KWlXtfR
FtzozrCc9tJ6g7VJgjE/2dExI0L3hNpXq8jd01RJ85SU/Qv5OeecwSywg+EBdn2t7y5NHe8paXeO
libBxiJstfKlGKnMuplarYvudJAKrpyrAdSlqX4kO3KwO7u7CP+0DOIV5+cAwXbUTay04xEvIE8s
hzECdeQuEqX/luZG+yXPfRVhdM24UJce7gJ4o2rSYdfGiJ4bGakw00nVAzH1dhk6vfdaEjreaPAc
bMSsUiH7URcx6iLTbKYD6auy9uoFtvbSfKmKxNupfgZpeUfYLkzMclVJRbkFzczvlu2Nw8FBpsJY
h4b1qxtPXV1JCnX5zuFdV0+UfBNN1V6e8YC4rfdi8udRtDysJGiAXjQ+bfdujBDRNJKMTr+E3vAg
RuGYZncF6DwxAmNlnDQUehbBxKc+lpA82X0P3/m0KwKd2mZi11qFpqRdBlf+2ejS3pIoOZzNPPDn
h9gFTDk5zfZYh3PRHwJz+WEi80J5UbjJsJ2dhQvxCM46Jlzzvy/nthwYjVJRnhEm2FDfPXy2R9Nd
jbXTnQYllc+ySrirUQEOhpyR/QGyiWBSFBJNMckKiV6sGRMPBsKwo4WikLApv3txNiWZW+RpP0wI
ZzELay+iH9POYhmavx48ChBZrEdA1LddK2LLwJ5ISjULkMyraBjTQ1YFPxtqA9MDke/0IHrzxOw3
T3zw+w9c5u2Bm0F4L/af14nh7DNf6T9w+bDVvPaPr/KPV5tfwezyYfvKk369/D9ead5mdvmwzezy
370ff9zmX19JLBPvh9IO6Dv6wYMwzS9jHv7xEn90mSc+vOX//Vbzn/Fhq396pR9c/ulqH2z/j6/0
j1v961dqe37J06GWIdo78GgXTF9D0fyL8bupqPJZlZIjvK26jRs9yt6PbwveLfvHKwij2Oq2y7/z
n686v2q5Q4VmPc+83+nf7ffvrs9hhqN3p4c8nc9XvO368X14b/1fr3u74vu/RFy9HsarUXTtZv5r
51f1wTYPP77QPy4RE+9e+ryFmImnf/kHm5j4D2z/gct/v5XtlFDnltqXQTKCYyO1E0MiYLNj/LsR
M9EwFAdVuwqzsIheJRbMvqZbhkcxXZJA2jsxsmxa5z1kWqMvvcqgtqo2pPssiCFQq/snTsEQ2U6j
OKeSsAXfMs2LNWOgmwey7z/EvLC78ERtxhJGLGETTdXDlmHqgMBqyPZP0EVfIPWIL4UtxfvOdhB8
7qjztc3o1sBQGZ/zFAbSyUuLIpTkxGxgScDZPPl0s4lpNdLfWgBURM4aqGXEVrnfU+ecq/L65ujC
KrmqjMCGJ9mgviQbkdjhZA8OEzHVjR+h5WrDd2NQP98VF52gAXn7kOqeaTgEVnEplLi4KEqjbT29
ALouVrdaNezcAmTDu9VW7wBMTpvPkAuyo1hYmTmyREZ9P+8ltvY7rSKo6R1v+wVJ0ZzCNIaW99cl
hVvad/1Z5cHi5qaPHNEsdefIZU8RM3pB3iRgfxOrhx6ZEvV3wvWNTP3VOHRbg//bEVCud/KrScte
CN4Lo1g+TxfgRBzJ0Q9J14CqsPOCotMUpo/M2ueF5d8GjhI4oGEmew4cF4Irgle3FcI4L5OsMVqS
9KjX79bcPKuhXHdxkh4/LhyVwd83oXT/YS8xNDLzTKTb2CuVgVZ9jNDaKHfeXdAk3p3oAfby0G0t
va0LZJa8NrPzhPDrnDE6j1SWTq7zyttGWvtg21FM3DTQD6IZCZ0dUEbWD6KHYNqwT6RkISaT325i
6Oq6l1JwwoqM4mjEZqVF68jAy1Ab8yEeawr1rpUk5U5YW8Tk1mBqtaWYuM1O7qLXjTIhb9U7Cd/Z
g4yTuZFyKD3Aa/z0nWcjxX9EZEglYPu3SW3M9J2u2l9muwmeUIVPK83I8rjyVszMF3PQMARV10Fh
Mr3q36/rNkwp1aPU0F6LF2FYnso7UiYwbNnuQTRGlqFYf2tnaxeZWDNqQogWTr4JyBaErweU78a4
k95toBc5AYO4i6XbhrdF7zYse7heJRgaVirM6Ed9asIwb45iKHpz88FGnR60sRzElvPEf7XBvOx2
DbV3NhnUdikHn7I/JRwRUUBWk6sv++k1NFJOVyGCEmKCeFuEBjUitRkc6fDS2gdKAcZ0IcZgT38a
LcN/QmhB3gg76DHnMK+YfUshbCm2EWtnnw/D3OupxnDq/ShHn6UmJZORGzC56WH0GABQ29sWQQOZ
T9hr0Wo74UEBl8OZ2/Gv1gRjTzOq63IzLoFUWVD4T3CSdoKTNAOgnnzMTVKPU1cY62lG9GYfsaTq
N1aPfNPsKsz/NAwERGXeKZbHO7eth/vRMa56nXRPBQfuQ66r5Xoo4/SLpxuklABYETobIHmbUlBy
5H4qDICrUQH9WljX7kKqh70AGwsUsmjqynaXhuEk69kmYMspVXXrBPzWUkzc4Mmu44Zbzeaj/w70
7NVttId58evNsaGKuwpgzEXgyj04heMcOLnq6UJ0RQMXuwGEoELT/mYtqYLuC9XYaLMnZKcuMpyT
D3kjZGKnRiy3izoAYElYIDerHsbQFEJ1efRqZHOC6q7M4X0WPdHkQ0K1baqD6nCrnxPR717sAXKA
yVnfCmdZ05CDjnw4UWuruvRp/BK6jgX5cAzkVIpRw/ptC0llXcSEP/X+ZE/69CX+vUfUPhG2zE+1
k0dnuP+jc1Naq8oh9Amp10+TmByLbgRPUin5HhLakzzaQ7cQPlUHgpq8J8rwqRNRHzjtlbR1FWxF
N26MNztQs+07m7hU+COHF/wk+hIh077XEojudOeQTE1vKjBSzmPRQycYXRKz2n20S61z+Cdbb/ju
QUL0CU33yee2q7CKsVgjmnag9GQpZopikHdklVvDVK667ucvNfFmXwbIbsa+/kzUozab/MXzUhkF
9Q5cv5y9KEjIX4zOfBQrwtyOz2XOQ2OuE601G240OiXXRz/13aPoJV3+1+DZ5kaMuqFwj14FJJkf
918u4e/ebOuAmaKG46I+Mc3OE7fFYh+x44fL1VTrrNI6mTjx/7Zudv65NpBRobCCjewH2bYYde9e
kktY6Asn/kT07rPR68oPxLUdQyf1a3vhY2xF9WenjUjphK3/4Ic290wjlI5mbcbHD/s0kH4d/a6E
74YP8UmRK2vfSTnxJ2gHFjXiOacAeYnh3MAKuGlDoJdgEczyNYwkZx3D1rWwCJSTME2idaflzamZ
GpJ175vZJlwUWVlHpS3tZ7tYMA+Fm7CluWbuxshBq+1vWxr5+P4K83otJB1RJ8nVNQwKoWLEHSxY
ybdiGMt5cuck8R0A2yhfNilqFp6P2pav1fB89ShwKVrQLyDV6kic/63J0OtF79WA23shpsJOgcda
dHMvQQW2IKz2zugWmbnWuhCUm1M1m0CJlKnkwH8UTaNDIIHW/b0YeQUEOLNHN7l1eATW+MuDpybw
jwry3kqRVivSjt65FCRJRR3z2O5m/VoYoc70z4MgRIonJ2H8s8+8ZvapJtolMRGGmreTwerBIJRr
z3CFRK6SP7cVSnS/Br9mCqmQNinVURTDTPc9zcvWIVQOS3EbnO+K2QAzrj9NzLbbfXSa0AeXQPp0
WxXNvNU8MS+bt5qdMwSbiNcmKff1enyk1r9f2GTcD2OEXoyaWB65VkqKYsttimUFV4nfqA/9NAkx
hr1sFJDZwreXTOMYVJPebaa1BWmV4GiXanARs0HOfyRNoDEXQ4vM/J3u9UeEg+THcli31MdUIOmA
LExy53amrdzG9PcpQhenxIKFizNRHq1EF2LxoVrYGchOylDLTT2kfbUoNPmn621+Xip6XTBxMAyc
VcSQKDvVTD0gvEjKHmyqje/cWlOeBpKeSy2y9D2oKeXJLy0btnvPRXE6hypM1rulOWVfDSRf94ZW
fCtG2ea4OtnANHqAwJpyP055WNHonqLvg7r+JkbNlLMVvgGlO//oO+05Lxc9sa+SSeUelq742Edd
Qf06z1MK78NFLwHMCFurUK1ZO66zHYtMusup010PdYvaXO/ly75KlMMomrgC4JRNcoILYXg3Nc1n
cH0cvKT92RMu77y1KPiUZnK5A71THlQZYsnfaoNCclAMsyA7khbxj8JUC1XCKiF1ZsrpRMH/S59Q
OJcmlXNSrwI9RrLw3YpeyY+GaXnH2wZiZt5lTKG7Xv1+GUNbkSgfvXhpBPkbqdT8kQxU8ShJ8V/k
+tuTPo0U2eh3QCaRspo88kItHrOgWUF9Pl6Fv1KMCBH3lEiJSckwq3u1JnQ/LReLXDdWAByh9X27
gB0n5yQ1qO3X8nzZESpZmJGTHYUzKIJxrw5UConroxAh7webtCTE1VarvTZVqZ0tCXisGFoepMpj
TVWOGBaOVS1kPbLOqSfJrz/XtK2inaUEnnG3cLTXeQ0PseFVVVH78+G0DKz4awIG55JNDSlM5eKr
ibHuJ/XS2SYmEj1DJyFC5UcMRSNcfD147EEnHmaT6FEz2psEZ+Z9yB3aBzeF8vf35W6eKrXmbu+A
dZ1egmh6S4dBPfW3nSvVR4OzZw7bgFof1b7cmZ037GylrqGnxRSrpkbVihiLrrDe1ojlZkUSEShu
Ua39EfxzU2f/sCCTqfmMAmmnNBwhRBO3ngvqahpXsqTejJS7/JyeHT/YxmlFYzbOz8ViWtdidauA
y/+4tRE7doK259+2zSl92WkD/I3wgsSrCMWZT0rjdPzS6oh0ml72SbGfIUW2XiA6K89ViGSg1cfp
p9Qd8rXtUV7OERui51JeWJmsrJwJmY8UdHo0JuSm6AnbCBAdWPE0I5rsd08MoUlj2jFiaHm66Yc3
6/Yyz8wneKmbq+In7VVVDHfVdSjezDZTLrxzlbtbYeoouoRldqJ01Qa73wujaEKIIbYmgI6J57q5
zo35GNZudgWdaXFUNCjizKrSAXDPBYvQlM+JAZqNEtNVCL3mLidb/dJUvENVaCA5PCkxU/9LdbXb
1Ed9GnY1CFYqhN2TmDVt/0s3OMOdWAoC9pKUanEVc7aebxvdjB/EXCDVCxA48ZPiKM5zh/wwDC+O
KT0FMOVdAWxWx8wFkTqNEqgNbr3GiREhUNpqLyZ6wyuvTmk3O5i0eB6ZnOeJxpf2sqI3CF7gJnzB
sXmbxgOYMvuK3RGRKyLfv62+zfklcAxJU9aS57kbp/PhIYi97CIa2UAaaqwR0BVDBI1/TlR5BTWN
LHub2TmdZpGc6FZ+lEM993uXqFeyi+erzrprcgSCfk+IFUZH1C6ULMiYdGljwrS95zrmPlVQjZnI
KeVJag9ZLrSCBa3lPJ6nES6E8FKMh7oudpVO8bIfjduM/D8sT157dTWVz9vU06JziAbghZzyT0vo
Zt0U9eEfJBymiTavSyoYAJMSLV67UkydfujAEwgB7b5zaus6TA1VuagAl0THYiWwrn5iWFdDca1t
3UfWYrbpiqScqHA6CpNYKnyhsVnUqeqDUWQ3Mal4XnC7zGybL+O0VBy3cNMcHd9q9xRmU5we5+Or
ySP3KtEb4pHT0IaNirJ9/b5vpeox0q2tJ6sjWJPWO8YgTJeBGOpWtI4br9qJ2aDov4TulKoHnfNc
8OkVXnCrQHzPgRDRCrYuKiXdQMsRbMVwDAtQlIrvnMVQKUF8SulrqvnNHb9U8W0R+iwwD8PUsBZe
uWZIi7IEzy+GqQVhp4rgtl7wsTXzDKUF6ID2VW6lW2662iPJBu7kEAl8D0zotyHE/wpHYL+0kPq+
fPDV4QlAiwXfNEblncfHFcW7zqqWR+3YTo3oiSZAiupoFb5bwIHOjATcatFqUQ3hJsOorB40pw5f
u6h2wqc8berXXG7elCbY2FZR3OedrD5Rlg48sqx4Ugx87akH7bHyjM7ditlA57yPaokGAAPnAeXv
Y+QCk4om55IY4pUS8IOYFOvD4ltscxoSFj8PP3ulBMP15C3lEPuPEMvLhiGvYr5qD6Kh+Eo2/IfO
aPMHijlHYkkyZJejG8VLO+a4muo6xKi//es222q+YdyplvrmJgiS9Z0SX7qMOyWPk7Djg0a8NFMj
Jvo0NfdenzzXZvHLNC1IUzs/l2a4vPk3pncI/fHcCIrSiXxe9Oam/gfbkBj/zm9eFoZ8/jOp7ld6
7EVgpV0YdwadiuGp5lStfBXGIBrRa3PyJAsx/jANFjTY+YF7EvbbDmLJB7/Z9s4nh6tjw/fhTZEL
lYcMLvzuSvMS0fv4alKd2FDPY93ij45ix3lv4af5krEuuKvA1I1GwLKzYZXmUxvlG2PilhZjqE0C
wMMAGmdb12toGL0bTwsbYRRr5qa0rfCQ5510D3DQeGyr9JuUGd1JjAi5qhvOZsaq5XPziHDILoiy
/pQ2toJKDpUagxmq6Jum6kXYRNOmBiSXtpqtxTCXRrC7RTvuidny+W9K/wU0dECFmtKgFZilG90Z
mnMUVQ51KoF3kCbmVzYlcA1AyB9LDwy6519Ez1D5tcmUBnbkv0+gMkb02DVehd0ckxAaislFiX9U
HYkksUeS2T7kEL3KbU4yUZClNvS2sfAtBxIG7rcYYZJjUsfZ0erD+0A3km342yTshVn6+eJjt6ei
HStv9G21mH/n9Hs3Yfvzlrnr/Nq9zr0tICd7rXROeq7ioIVogUqDnBqTRWC2/lsKzJMioh/8Zz5p
cGO9jkpWr1zFji9ZBpMg5H7qbjAL5WLyjLYy2yZfUrrvkHyox5OvA8/elD6lRFZl9at3RtEVjeYB
UG9rzQWuBWYbbLc6nubpAYr7ZtG4vE3oJn+ZJwLoYVFiQ/NSTrIHfm25HUNHKkZUSujHKhs/i5Fo
ulyfPjRduVarIXsQNjmACKYcbb7cmFxEs0nVBmsxp08m6E/U7ShpzXK2JUltL4YWsPq8UR99dRW0
y2+7Ug52oEwuXIg9hC114JZ14z7cCBsPR8GyUIN6B8/IJcsHJD6QWXpoHbM/w5t5DqcRZfLFwwAL
/wbStHElhqIhhv8GUD4kOolbXBnOxSXjLRYJU0219RZmg3ZZQgxNnXA/gCRzkWbsc/USg47X8zG4
q6eRsKu+qR95djiIkS2POihFdSi2FpJbC2G8NZWsXlwVqTCtgWlO2PxO1u70IVxUSRmuTUcq7oLc
IDsLNe8uthTtjr/bBvBsKc+tSQJFbnX/+5ArywQyFIq5W/2Q6kH2xS8oXLVhpYLsSJLW0VhYJx2G
koNTyfrWIihybamHXEHBIr8aWfCVDFf5wwq3KGp4G+4z5daieu7aOKq5zAoPm9k0ziLj2fzU1M5B
zJpSBON9PPARR2vU3MlgIfcxEjcrTS3NE2Xzb1Aq+BRQKEh6T6a5mW0mHO27TG6oN8dD2KV+yFu4
rH8to3bzf9nun64qbNMr5Nylrj2Q8uWUvqynppkyr6Kh2GgVAvg9zSbh4amDsmlUmX/o5CtsYr0Y
Ugj6AN7d2IvRvC9VMilcINuMcqlDA6x8kllOnoo2pljU+gsqe+dSkWEbqrTYZaoc3KVdTfWvoZn3
RINQnnJcyJXQIV0gi2H81RvNYxfxCZb6aml05Dg55R9v/KrvqFZFd3ASdV0WOqUyE7Oqqhk0ojc1
wmWc2FmbKWodjMmPUc2HC3c0aK57v/1KscqhoKzy1YPcaEt9ebsrAjdExkb+avAZ26W2Bf1OZmUv
PQVIW8ceh7UYVn3drhFqSrdi6I5duJINLdyLoaNO5FcIXRwHbpUvHkxWlBtBvVXIsnRG/xlccwr9
WiHb6nOvpD+H5RRvFUMnclyoyNqfs2KYXHN9PXjyWzuODsyvpozqUKyD9a3TCHR0xwnGVFAs4Y9Z
JVIrn8VINImfTEQW6lvYaWmy7q29ahLoJ2ygUQ4ja7fe9LBOYUzRkQSi0ExM6Gqq32b5qumUKE3e
cWmo61zt4J79Pe0UhpavxI63bamsXQypK61rpGKWbdxmByNK0AlELnY1gj//KhuQMKjOX9LYGetR
8YNDU9rpoxZpXxHxTLa554HTabzsLBrb7etTZ1/EYKiKolnNk5rkKUujRGKpb/6PsPPqbhsJtvUv
wlrI4ZWkmERRWZb8guWIHBtohF9/PzQ9pj1n7jnz0IOuDqQpskPVrr2bYQ+h4VtYNiQTBq25CkxP
O3eLYAjRgOi+zGFbcgzrD3vdlJG9GnzIJ5Oux29ANzUKBlp5mCVKl4Qv0o/ehKPSdfwv3RCx0WU1
PPGSvIx+6CScEVXwBZqgL0Yt22fbmrIjRyXjBorn4UvG8Ti3gi82njoitbUOFtY0nuzZ/6HGcQ9g
+ybt5HEk45F4RG+z7ybOhZJMH59twzU+k1GKdicQkYO6Oqqi4CoUezXb1HKbVEXSkPapdw0C4aXn
wzRcz95dHbgbdQn100WurYzWRtjp9yJL9ftKhB9tEhkHVVOFakyzcDWQG3d3tVumaZ/62pobpCp1
Eby5szXfuWEyraSOqOAMydxNYI7+TlULzXlF1XmNGiuaGAttjW2kMZ+aGZ/UUzbHhVipxyjyM7G6
Nul+x6WlNUCGM+SPjr8ekf1b2Z0bwOY4j6d0KSK8MOWmtYZ3r3L7nWpAfStE+iSpPrl2ScZh3caC
v/UAekg9xgvtTrqIWiwbzulSLEw+l/qlU0/IzUDrC0KsBTOtUNECPjeD62fsoTEKL7WGqxg919nc
d4t2jwAuz66eWvuuMM1XXYa/WqG+S4/TgDIc5wR/RS5d9HX2sl2b2vZPGPYPIu1x8kHSwPUxPLjC
qx6UIz83m3mlR2V8q6qREcc3jQ41mZ95r2Kc0UfK5s9u6NfbvBtxPgZe+77Yq8acPpMyCy0rX2HC
O+sGhNSx0sfk3fYzyIwD8dJPsEAWifyhzH4xxLvaGldOsXe5ox1h7oapeXmy/65O2jgs8oU0Xx4v
3WPgVkiHQ577e8y/5rn0NpAXKFfXOaPAe/TIg9i1pTectKgaELxHysoZjPseLXMbMV9sqjXTx+Gk
iqotX7Qx8naZSN3wTtmgBgFDY9btSo0AZJLgnl5mbco52xvEf2rEX9H6Jiepzodt9juZiz+gN69U
q5OkH5XQ+/3cGSZZDcuIJO6IBNVuQpbe744qCwxKH/fkdF+4xmYZ1JaSA03NIaTtCGLstDZztzV8
ZrBdm4a+iaLuZ13jytfyBp1A8l7IrPhH7J1/K7Lv/fCrQQnAX2wLQ8a/GvzSI/n1Oo3qrVTiL8Lx
f8//X9NcbRf5+N8jSgdmFX67vJtkeTfJIg+tel/fqxObT5FdWitDE80GH0P1gMJY+eAtT+ALSGBy
75VFFXOMilw7uN4fXYO8m7gP7S9Dfs8wNlPBMhb2N2qkmtr2dXme8GUpk13IGMULx8aNnMTpdk6d
KFgZ7Kt3tT/cGKqqxhV1XhHO1O2tHpE2Tpqf7E8JiNDrO1OvTr6vx4I/y921Ieh6eStwOl7ehq0v
ImDaBiFn77HA7dQHOEpNp/EfcxHYd+BejqpNX0zV4EHUYU2cjpaqaujqfrhpjSDYmCnn8DU3uHAl
aF/UoL1LH/6o9y7kPSc1C6tC/4iazbUd7F93gNXlzvOzvZ/0zrlzqpz9tSAEaggdiA7MBud0tp2z
evKj1jpEXfd86aeGREP+vQzLeV/wn4XjmxEeP4l9J6xk5S6zqn7XqRZc6OTV1fHykgZcGQlZWZth
iTYOso9IwavrvaqidY4QsEMqkqr6BVQfbf+MYIB/i76Edyn+VVUNyiaDNNnWU5zCPAj2z0qHfIW+
TfuIxlz7mKTEvOzaJONrmFo+ZgryTP60qc7sgt0mH2DrUFXVT43tUs4eNg7my9h/zSdE3O1qQS62
ger5rV3JX0XQe7cDhwZS4GFaIpnqn4ZFsrxBCAE6TicVVbuFuxzOCWgGG6OJNmqGPx7VtKq3aglh
EOGHhjTSrCMehfgmkph1gSZ8lwYnUqZxsg0Oaun1UOibS50sVP906TUFEQwWbvz1jxZHDaqW8bCe
c/0mT5BjeM55xW5D7XYmq5DzFYWT1RoyzET9IPQxjWM21skpIc8V9nnrmBb5NsLHuU890qrmunGO
xGzdfWQPT5o1kGUNK/LKmmW35QI1fc7wIpB/Or2bEZwIfEO6bZvLi7102/liHwrzD7vqPwMnufS3
8167Q1URSpYR+qShac7toq6bZ1yPu3pKjvOivTt4SAsYCOhtxSK2a3Fx2fOLijeqNYKa9RS6GRvU
MrYpJ/dB15J9v/RF+sA/+lH4BoXp/Chcaa1EC2sPXHDIODjWF8vokceIZAKduU2KqynMVZ4G2Vkm
df6M4tJ9A5v4BzCrcutGQoNgLag/AjKZ8R/VJPuh0U7AH9XE4o4UzfYO6moEhBpEgAa/vZgiN4ag
iEh+e2e0Gr60Ani26qz6qAZVVUXtkcceRijyRPHC+XLtqJ60hdK5Gr5dp1dmNcnVNsTJ5977yMdq
3raWiIxtM7skLWpc1zYIkTZr1lHBMWppctKsOY29xSpeBGm+xYFUrP7HKLBU6dEKrM1lEjXfpZOd
yU+GZrX71EqT87VwK1DUw7S+WqBHSs7wWKKVMCfOCy7J6KBs1y7qSdT+vA4NQ9tcG4zJZxhe02jn
yIK8w+XFLkb1WLUgO2Bv2li5/ee7sDxccX3df/HbbDhG4SSPge79KpRNVVXDtfpHl7TR8tUf9d/T
aHNor0Nktdaq9Tr4/zuXt7yw1tXxHs3mA9Qe8y4ZvXjVLhRaHcz+UAH49abWAuu2jAOotxTVVgZp
1F1GfGc9OQnO3rCddFQuGaNX/FGm2bxVXaAfSGBWQoApimpnP+aex+mx1T6GwTiQOQcbtx6PBL8W
7vLF3szNDyuDqSNJY/Ncd/ZRxP120OQxFU71NS58wS5paa9JajebUWjDg6s7yc6DW+PWR3pi3edT
jbSdCfl9130phJe+WrXmPVQkEpfQvb2GxGNequiomlQB9QOQZl2gG0hvzhWPQtgrNHe/NWgFv2SW
yf5paWtVcxAzevFGfmR+1m8mztobz1q5WpI9R3Evn7OxSDd+EXa7vHDls15V6R0r4JtqVMUYhZ99
TosnVYOOw9sJm9zNVMcttGYyf5ks8OJfk80i73c4gu+mviPgN1ecYRYSHwlDNpiTpQrzyY3Xmbsm
hw0oSbSBTfgfJR4ljGPkAmJnB3zptaER9RdkXjwolvECaEVMlGnMHhTSCpThfdMV2YMCYS1tYqmp
tihN74We66up49ThOV1NuDDTV2D16yevsqsnztIkS5RzuVNV1WBV5AmnqXdWJuHI9mR23sul/zIo
0ha51IhLTz7JNF8Pdvc1DaL+VnUhkuHfd7O7vg4w9G6ts0iehGGvMo9DcFYn0oEqOA8PQaHdp22k
cVkC+HlGskyei0EQ/9dzklZCqDx3lkfOAhpF7S4MDYsPMRTrxokJkS2baW5mcBunyP4sNVWoxmrp
ce32v9smiQrfKEjuzbSbyvVhJ+RO7UM3cjOlhX87jnFzj0ZJs0altfj2f/comGP8e47eaNAksapo
32R59ywm7T3kPZ6qpdaWfbyfh9FYa5otnq1q7J6z/N208+xJWRw0RlAydIatakumwDvbIzxJkege
89QE1tzYZ+6mKHMXUn4d2LJjR0vfOy+wtiKwkkOV6e65ZzFwBz+8bdnmWtJ1eRznQLvxawCQqL77
0GHOiC3Nnfk6Qb10qZrSNV97GXp/VK+tqvN/jS3x/e3hvC1mszupItBhPmDTraBy/MemnvQexgtc
wSFRkHIBeE4Fsro6zJKbi7Ff0KRp7+0L15qPcw07tiJl71FAYk/yXqQxa/tJ9kD1SzP50BtrDeln
/BXgJHCwxH81vRSJxBoMTiYhdrWSszNo5jmDQYbkJn4mpyKqby6Nbtp5BzfSP8WkNBDqCd8qwRIR
uHO/kwjYbKpgtl6a2Ba3hD/kSlVNyMEfEpEh0tNq/dqyPhlm3T+rthaChUxr4rOqGfVUr/3znLCU
P8CB499OmZatAQAgLzK5051sZmuN3FL81bO8LScl55PsalhFTBiy3EmL3+pFEGzpoEZmizBJO8Lo
pEZytE6+zo2zLSfP+TQMQ72T2U0cQf09gxhuvycNOodTZ2hvrhy+tk6b3auabr6JvtNfgdT1jwTX
7vK8Qvm7D4lkmnm0VlWzHIodUGD3Bpzee0F+/KFp3XIGZa/N+xrUtZnjGtKXwolHOKd+P40FTBlc
BoatalCFUefupZ8H4cctpGHr6/hcEERB/qgXMECE8dYrUdEa/Z6bcTtl56DXTVbM3HiCqXlYZ7Xw
+dDnaCW81oaOyxrXtR9Vt27fNP7lsQjr6tbwHVzQXg0jo/att2DnxuFWITU0AgOf2KUqa0AWp++G
ZzNcNMMLO/2Wh+Ea12P/s0jlgw0Z1cc88YOxraZ+6IKs3svBxUdoFObZSht9ExsE7OHs/qIGTf6h
hoXoh+cMxSrWy/a1lAitt14oV22EAjjxQQmjKL85Mdntvsvc/gWfxKI1BrZdtbZVHBHksb+pRq+K
gmc+GNWkCuTO39DvDu5UzXKFv7b8AcTZMjXUxf85l2pstNn/e64EwRPbMoI7exms5krNlygv7I1y
u0mnz1E3Srpf/ro/6nLU/HXRwzgklrN1Z8L9McMHs4crwnnJjdTbNrLMbrrlrC3TFupbjRVYLlV9
tOYzXmvivtQ0ozafx+xRDVSTeU59QMFjYM+jHYGghmytIrhVc+nW+N+vFL3WUcLWY0XhpYjMzgE6
GmfJtpeiX6mWQDa/mlX10kcvhHEA53G4Dk5rbhYR/EErY7JYRlswbremi7YZMFZigTnr62IKF9pz
PTamBFkmHi+9iwRwrWakxxmKPN03Phw9Bmbc9eF2iKrpszXDPfWPuW9g2lVm3ftP81+91STl4tP7
q7cyx2n6PajgNh51X+65OTm7DDb6F3uKvkm3nb5BEvKkQUD0ZpupQ3KVo5O52XL96ed5pXpAs7gd
ZEA2ZxjXANr7T1ZqjGuLCPwdp0mYV3Wtq+5UvQc3Piy8UMHwjaM1sl2V/bOM6jO6Mv7HYLaoHTV4
tT38qbsWnp2jJ3rtJGVg3szVIF4gNh/glRPjt6q1loXH/oljaAfr8Kovg/lFAmyBn0QH47V8ak4L
3OM/7Gio3XV2rb9EPlywg+P86p8gFHXtf7Uv/eXSP/Tor+ZXH+jf/a+vGzHPv/qr9/N3//+YX73/
dnn/3lTdjARQXqzA+RFb/fCthwV6znL0YfwVmXQJhP9OucdlYH5DP/37mNreEZJbyYHTcfawB6Xb
0A+nz/C1QcXWap88E87jZrEjXjx9hpFnbf+2lyTaXexL/9m35R7vSbcqEFy5FXbWtqu80NzbZrA8
BDykuVEtqlAN16p6aoXFkH81V2l/7ONx3F/tkzE4eMpi/RlZZ3iZisz8qKV49Ymq/oRvt9A8+Mb6
ediPaNSsR2hYtnkdtFD7UaCn1Z5UVT2pQhsIl0d2J2BCYUvSSNGq5+5OFVkddHfJUqhq6IzOGoqX
bnO1tXaPH1vVI21Ot5YdzSs1Tg1RDVMNqyw5nS30/p7+IWcLqbc2eq18JznJwTMu9imF4mTMXeQ0
dRRJuBvYZzlA/5LlxbHxelTUc9Bcu6BEuBvudu2Eo5e8OY9U5Nla+O/K+XlMuN4EFdctb3pGHWR+
9tEuIKVUIr642Ei7mRB25cCRuKT5ueYDyW3TczcGUOACy4D5OGibdTT6ZBTk5lm1usmSZwVK7Maw
4vm5h4hruQ1zmOzWlm4F72k8fTLgJfyZZw8eTIbRynXBR8xLniC0+jd9zrnFrIAdSL3/bJLhNuxQ
novPUEAtV0xrQMoXJq5xr3sxyAADYje9qY+qNuIauVdPzb2QzXh51thjN46Z85mNAIHI4SdrqIhI
PW/ITLxry3qsdq2cODJDqLcmODneOaRtlXBBwfRjya+hqNZjPdnw3dbaTaQXyTEzhvlJOCmUsxDL
7UfdCW78LhZbf0Qx1tCi8a3LFsLHrowPZtqPb5OfGisugCU6DLTOTcaOggCeXSQjKiUNO8bvAhHI
X1XuR+lRCxr46OECOpMGJV+F1685ixA1SQ2WjSxCE2epkmcP6Z0sN+lo8U+yvIVdswJLjAv+xq2F
+V5ri4a4yIJ7Am7trQ26BG0oTZIvGcdbJu9WTUd2ROn75qMqONzfW7oBlWEEd9nFDu2ArdUPAuT2
Y5WTmJKYM7Tb/wyxk2bAbxi/X00zJJ173cKhfZ2GOCnCNuyMl6ECYsp1PvflxggRQm4B49xls2l9
goq/ifTuU+WY0dmHzHOlzHpmoqBhu+8GrJbE+/0tEuzgpjIcihvNXODKenloszbQNn3ackeqSns7
S6O497OovBQFUicIQ0OB7QJFOVcgK3e6hQ6bI/rpvoikS/aN4X2Gonlb21H1oxq696o1xjfb04cb
zUzFCYW34VR1VbMZzL57kU0RbgiRJ3thJPMb/gVgNFFL8sVgTG+x33/WwJqQJkhNjxzON8XwbJed
/aKDneLPO7+VKPM8xHPwpDo1y1eGnAdj5SUwLZtlv9P0Mds2Nvx95L6Mr5YMThr77hfXhwfTGgHn
JAmqk6Rkwks3Dt2XZiKFrvJy/3GEWex2MMABTCC1vzQ436zAqz/BvJ/vIy9KdqJzuo8lZKQ6oNIL
B+5UymMrTfPZTJq3Hr/rLsIXsG8X4tcuMIyXBXG0zVovOSL6SxIkZFZrxL7Mr6P2szG16TuAUlY/
8sWf4sBL9ladWHtfhPpjF8HtDfHY/B38EARa2rc28nNwN8J8iDxkq4X0kJwF6lBWIr0NFgZpVYTT
rJ/A/hTbaYFWXG2XJx+Sab/jC3VpcZaOscFH7Fk2Ru/3PHw2LkKoyKs1dTkeo9nDtfjvR1VXhWnb
41EnjeR/dtI7TSfsHA3j0UkbZgHAGIMRgipBB2RmJYY8R23iPNbtKB/S4EtqW8iq50VcnqIpfFJt
XtA5j3Et9X1bgkkdSClI15kT2zeycg1iWEs9gmV2zdJcQftG98CG47H2d0UDy99Um8Z+bglJk8zu
cQ42iPiIGfw3ApayfxAiAfavD2dVg/C2f6hdHw9zmZk3yqaKhU8BrQLjjJAJUylbF5rvhaF1x0sP
590soiMeihkuUUnuVgXWAu2YBf/YmN4j0fv0PtcDRGZi/7GwGu+xLJzuiKZ2slLVyBvNe9QUceFJ
f/4ijOE4miBdtCCb951m21sOHfoHAEToT7WDGLVHPE/ycfSa7Og7ZrCKwuinXWfLkW/RsHae3Yaz
SUfcbDXCoPxqZmm+EWEjeP0cIQBQgnee4MDieaSs60Xr3/axLojYVvI+XOQKoIidnvselOBka8V7
FCHb7HkQ1bku7ALkeT/Woci+ouIXrWRhI+wxQKmW+cJEDCIFmuHJ4gW6WLSw+tR77HH83Uwj8EPS
xo1t1wiyMQAe7N3StG4lh95DJPkYfX1ZI3S329vzkN2R/s1S5I7ZPVKLbIvcAh6nRcykier5GXkz
HfcIgmyj5ztwr4zGO/oJGRmH/Kg9iGy72Gu+2/p0qMuFhD90yBjuZyQOinhaudLwXmcXedykb7lU
Ry0Z0ma2CUTUvoNAQhnCqiAftrz2vc5X3IWi90l3qxNUIvla9co9cr6t3Ed2ZBkE5cvGz0toUU0h
z44IW37TbosUaqO9+XFAUmSAd6Iy5bMTaWt9OsXOWeZ1gmbNWB5NJJS+WXX53dGd9EM3gC8mqY+u
rOESd83zGaCsC9VFEbVnJddjQtrvuX5TWyt9EPLeX9LIVCatyrgFiymhw5dP/pKOq0xDFsHOkkvz
GPh5/TyTu3hEZFqumjaT+xFM3BZ5JP0+65IE/grjrGogZQGmLAXMhd0ug5+YHTKy05vGGsyVVhfu
E3Qs5moa3fCz7Jt7VCD8aMVW6y6EtrzqXVJmZI40ZbItrYqdcrAyDXBUjqarmXokZnTeHW4qa95E
JFxxTuxPl2ojQ3PbORAy+YSl+TOk6dbPDF0/6plAZwua0VVuhs2dKooleNPyyY8XY1buYa+xT6pR
L2zYR/CR3TQOYh65Dyqks6P0nFvF1tWgvp/AgfEzruyHVAbWQ1zJ5kyCIayu/5jE8tTBMBmOk3d7
tY+ZZq9dIeutkWQRPNEIdu4v07Eigt2ZnMtUamIkR/uTaIefhpjh1h/j6kdxFoPf/dAyp1/ZfjM9
++0c8C+1hyM322AzdNVXTgAuKhqEkKVexkTCSLFT1WvDpUrwKgtEefcv+2j3+iaFV3ujul2LqsKF
YZcPymL7Re1vxsno16YdlDdjeNTNSD6pIvb5aENT6gdVhancgPEXJp5RyCeNb+ETNJflLvJ91OWX
UcoGmybZ60YaHFW/oSPxJZvD7WXA0q0y43Ir5nDaqFFDa8unttXfkCStTso0+mjNSpGe1SCwexVq
I/G+JkJxNgYccZOBcqXVDjhjoeVn9TQ/tKiItrZrRUfcysaTMUPvqnqMnviKd0t/FrrfHlpHDNuw
QytYr9KDqGrHQuTFDM9NR75/HzgnWEmgcEVLYOPYC0kV0oQbaGDbA35L/91lc0lqz36LEyM9DWDQ
1nXo+u9WLFgK9Tblll05b06I/Enhx+uuAjFvGH52EIVlnMCnJbs0TYf7quvqG9hG9Se89e7aFiJ9
a5rEgF+mgJfenT5rCEJ8EzI91Jllsbf50y4J55C8Eoo+ZnEOysnkdoM33g0h1s+nj9DJ/XU3B/Nt
k0nvNcndm7iescO/sjNmeFOd0ho/ShOvtITWNcQTgQq5RQhkGT5VwMLieqzv+3puH8N4+KKG177p
bgoHWnaT6HWWFHc4m61DEAA17+tRni3PK29i1HZfnMZwSGEtky/CRT1aXXna4ZDIwf0JycGr42bV
R1JVzVoXhvlUjlO0VTMOXD0uM3rwtp61YkB8anSrl2YcHaD9RvLFieWdmZlcopixBFXx3SDiNX1b
tGcsM/Y/3MTi7zG41skqYvs5HoBhDLn3MVhAWTTYBw42LNLPepRzi4SgYK71EkGv8oKii0q7v2Xl
6NcKRQeqtV9P5dfQbxIEqEJ/3RqtuY8CqoPMIUsaBlST8deAoe7sXaIhEa5ax4wbWgwke61arYak
do/UQrT9nFstMP0NnMXR1zy+YfM3vja90SHaVegnJxH5/aTZ5ZKqNr4sCLO6Mg+tcKdX7vr1MTLT
+EYBy/62J4tdAdH+ttecF/7LrvprY90SkSycvZ6n0bYIjBgJeit9jaWl7foM/gMvTLPXwdTqo2si
fqlaKyPXuHdM7EhLaxCYqKmP+d1sLEGcTnxVcA9bk/lxGKApuKI/lI14J+H43+gPbbTzo7IpgIhq
EA5xAQE41LMgOg5QaLvzZ4swspaaH43Pyi5MF8mT+qND8fqtXQj0cQLCcLZ0zX842bavQDUqT4E9
9fZZPZnLE4T+96M250dlutqr0u12w+9RqoGA+K+hYef8McqM5+/tLOy9aRjpfV9k3qYi3Wfj1LCs
K5sqIlIb9mYdoGpFEs+9aGXPAZfcP/K87LWcM8m/8PcQ1MF2QdP7t5d+aq4wJGmyWxJX/jBqeuhu
vBm8Q++IRNtIu2r3LUS3qzwQMYKbyytkvIKaW81zGb28gl1Lb1OEBn4nqw8e3dkg084Y2++B9aOu
0vGrU5fWmo+huCe07BxjBMK2JnK797GROWikCe9GKwJuloYs31xdkp3TmP1+XKql00K9nPntUbVC
5iCBMsXDadKT8s3pi89BOrhncrrLNzvlKs+v6tjFfG30nFcVs15/gOGD3ii203OqBcUzmUP3yu74
VQVCg6ThGUWlD2+oN1Pglm/Ivtu39ZD8Gh4WUIwlsKifLTf/z+ERoJYPd64uwyFht28jLzDXXmGB
xrCScJ0FeHsya+Iu4PfpJ9G/B5AavXat0B6inEB64aefeiv2j7h4OjRt6uzTyK11q3sCtBR/k1Wg
uWJnTiEKc1Ybn8cOdfYRfui9mJBI0qJJbrq4dt7mxP1Z56hTNPkjqckcsZckDPI1VqlbnX3LHk9K
aVfp8S4mvu/IcTj/SPT+NrUNmoVDkYZAWNv+0ObNUwo7tb4jJ6D7o4p2TH9AKuqp6fXqHGctGYZh
UGws24YBcSmKov+cQ5dymGSDcODUpcW9AeP4OvW8fquqqp++NBSTSRCxtcrLBO3YbgIrB4Unrell
DPEipJZ4R4GwIUI+ORvQSItDAcJtOLnzu5FN7c3p8lXmZN27bbn6MRx9ba1GRZHZrwsHmWjVqr9P
0Pu942hJTkWOkho53h2n97TYTCKsjyLR3Q1uzXgrc3ZwOAakSx4jNzDPvjxWEHULALkn8EN4SSTR
/ywWxcFaaHI2nL39VTe07O9wlK3xPqavfpeBzEIr9UchQOqF7vcUGAJuY29+tkpkaMfRjm5th3w2
qCKSG80j595pK/SKZtzNRNPhR3S+DqzChAYjqC2RTdiNYe0dyN12zyIJmk0w5eZ7azr36oXsJN5n
5EIiDcdGWuszUIMqTO/Vkyua75oWewQC/7I3bRcgYI+6eIHrcz9qXDil7siTdMVwUk99mf568gZH
u9UToOJ0uJr/1RV19OHS2suFV8WtcUxmhM2yPi72AVJWl7DZwB/orjHTd9VYL3CRKllNuZ+/qOCX
p9lfOCqVd6oJ/YByY6JvsVONHEHyy1xNEmjHYiScHGdm9ICInbNBqAloU0I2u7KFyxN+9xtNNwkX
o1J4sTehKfaS6O1K9bgOyBOopQJvbEBp/jNJUvBW/ASSn+VllF2NyqRvb4IMOXLV8MfsvKB9n6R6
/chVon8VpX+XTBIkyFLzjeJV05PgrGqeqL6HxcLJMRXy1UPRHa3Jej45S7UGz7xqbH8AOsFIHdKa
tRkF8tiLWb5mMp7WBTp5BzUWjzfSkqk979XYUWfBnobY3l3egwHDSChRTVBjfYJc297S861qHbLQ
Afq46Os1SHC2hYuEohzqt9BN97Nuep9dW3M3OeAHkofi+oX8wYeLHVaOTcZ9/qSPZffk2+YXZVfz
JJOAnTPo5ge3JPdadrP/eextg9W2a+/jJAvOrum4uCEMOAS7YtyIEVnJxo+HB7IwhwdtSc9v2SZn
PQBy9tvumE68IXDpcEKjh2qIHAOxihIGlsUU1boWQOw63ZeIldwqW2Fn6YoV09k0hy4F/G1wir9p
AnM6ZAQ2X4ZqfuzaAZ2gDl/g5An54nokI6IQcBqW2sUUw2bSwjmrain5amiZ58Otqk5hWt5EeTxt
wwwMot/37rZUmTt6HParenlEPH5rtzJejjDY+iW7xwDXW2+6NAaEs+BwjTnbFcF8LGtP++hYUp2C
EzlX6z0ko3y7QER+dEWwR0StemWTELcwxC4Ku9jhCPo2oXqjG8/OUFbxZnqIm8a4TThm31rkyfg9
HnKTRXvlDGP7VGplsI+ndNyNaT69FOb4Dde/+y11WUfgS/hU1Xa+9UFeHHGmJw9Q4EIn42buN798
cvWx/9qZSPx6oZufAwNQgBCgXjWvsG/hRhCrkHMPyxxVVYTZYN8ujhng/ovxj8dAWa2+KbbEh+F8
XNo7x8jWwXLV5Hi/RpAgPOG/tv3N4OnJJtE0b9MXnXdGwbvnzpPya4nrZi8tywNfQ0PkCACj0hlJ
UmSx3isjES3/0uzEMckmgStXI0xdm96A70S33PkJ7VxntwhLIeE1dQWr8fgDcZcWmYZ0fooCLpyQ
rJxVTQ0geqhvxuWqqmt1X3Cw7ddNLtoH1SVkDzvMleGuLNiAn5yliEzIN6IyCw6qaskoP8f6nozn
B1Luceu3bw7sC9GKxPknnbf8EUdZhlxSUj3r5K7c6AUSAzWsLAcvnOMDt6XonAcJekj4Xp7jqNFW
/PC7z7LJf81oEgP5Z0YBb9YumEv9BqlQc28bGZwWbRu+Q8T8o3Wt9iEmkwC5x+BNmSdLx71SzMHO
X3rVnrVzzMR44bY9I/puOvytsUv4cTcjWO4jylTivSw26v9JfhpG1+LKSzqdV9XkYufjn1XULbUV
QSh3XUwzQkuD3Z5SjYTT7bQ8ykUKSBXCaDy0Q+hTQ4DSrZTx2seCuXfn1IW+TkrcjkoZ2DCnfdkR
qEr5Ta4cMJqvk5ebxIFm8oCjKroZ2s5/69zlG1R9QlgsOEdD8vNSA7S5F5z2NrHdV5+mpuhYWsPy
EIVasvHDUG61Bty1GaDUVUh2qnCQO76y1XsJ6Um/OG5tUmA2WZ0h/wkR7aMTedkKabP5Sw+SlB2s
yB/NLMsJn0ZkK/6malRPinDxwsp4aeGizSk33F77yXQo1olbWOsSbb6hL4eHaSnyxsePHtU/+gIO
EFVTditKyCJtJs6i8C9fugV529zXzrvqdTV3Ewccx6yK/bWhqXFgpR4ARjWbej2hSwO8q1VmX+oh
urFZGs65GNG56qfkqQTLszZdUKhTC4BhiKvms2H8P87Oa0duZFvTr3Kwr4cYegYP5sxFep9VpbK6
IaSWmt57Pv18jNTukqo31MDoIhCOTFUySUas9ZvmGdPL8HtmkA3VW566rrbNWq1gC2j6B13UmEop
1ndjDIxXtxwDIjjp8Kj38bDKitK865CA2eh1VJ9bHUaJ3pszobPvVu94+S4Y2qUoXCh6JMzIsPRB
fZbDNXxQnGH67zUbxG1JOBgpnjzGJi6/n1obHx0NGFemFMTeYx3zN4wmudphc2jB473CzJPTI+Is
+7irg2VV9/mOpxSyi3VkroL5gSuLpomK4NaOrSqrFkYNk/xf//W//+//+WP4b/97fkcoxc+z/8ra
9C4Ps6b+n3/Z4l//Vdy699/+51+mo7HaJD/sGqqrO5Zmqoz/8eUhBHT4P//S/pdgZdx7ONp+TTRW
N0PG80kWlkBaUVfqvZ9Xw1mxDLNfabk2nLU8utRu1uzf58p+tdCf+KESuxce18UqVYhng/OIJ0qy
I4GcrGSz1Sz9WGG+w1fOKMgE72p40Um2+tpzHqG9gze6jRqsLJG8vMqBXB+gVpU5umYCoS6zS9Zt
YxSvvgjFXkxJs5JNtAazZSXS6DSYRfHarkBUp6+xQTIombRkKSepcdetXEKhezMLnzKRXaZmqO40
0yt2rp93C83IoY/LzqwU0NUC7yRbhFSru0pTxnVWu/FKlGl1lzvdl99fF/m9f7wuAplPIUxNF46j
/3pdxgI1FEKzzdcG5Rwwdfl9MVbdfa/kT9IU3sjAFGWTZW+kxXzUqc9yFruJhM00OwJfy74XM2dG
FlantXj6xN+B5lX3XHL6o7g9/DXLmiMlf3Wpvm2iyqu2y8KPhucE3YrJI10gW2CDIaOEz0GTtA/Z
JCDzMsdXvPoSWSZRkbvffxm287cfqaMJXXcNoemaMNT5R/zTj1QH9Dh1bBW/TlXdbDSzTTcma8M9
YczkKerzqzAj9UsmUhIsrRUSzw6ia+AmykIOFMJ8QlvX+wTdODp0qTuu46HEZq9qPmE+imXllAQP
XRMl+1szmFMHMn+gEpDdtkqE8UyQtHAw/xqROYYRPfe4x6rsPeMga7piOOf3Y+VR7yf9aTLHy8+V
M977vQE4K9KB/N6BchyLbPSPDkzz/NYODGws+ba2ctSep7zPQyAvuB3hyiPeh5MozewlpvP+PzxF
dH1+TPz6c3UNRzMs3Zk3z8Kwf71CtarV6JlD7u6UsNz0qeriHoT+j3AhVBJmYF+KNdol8qruVDQu
JP0ub16dWg+PRtJl96EVZfdagvtn0rvmXvbdig7mhx8UGJLO82Qf4rYpsYuu3cpmO9rZfV/ogiBq
0mxG+eGeV5DUzctuDSXEQwYDmnJsGlmzGCoFXWYjplqCqCdEKupl7GjFyU0KeDA/VRsEh3fR5N15
ag3aPcr4xvvE2nFv2qdpKOPt0BvhNY8SfQ1stL+PuCNWGDHGj35HiIpduvesFD0Us2FS3pIg+Kqo
gM8VXZzQm54e4WI9VKbW7CaAUYQ52/hOJ9Z5J2twZb5xApQZ/+rKG0QOoyZ9Nt1pELcDitKHmZmC
C30/vumgFXqE4UKFuzGfBd8mOy/jL4RVICY7iCz5auksTavH51e3oP3OtdiZkGqX1XoK3VunbAI0
Nw/Nn1ZM7tdfgtWO53BgsnabAAizLPx4Z4pR2ZPcjFGwVmpjqYkACwBI9Cck8L1TojTdkXgzBHha
st/2K9bQP1UBNa9RY58O73Nyl0XbSrZt3f4amX699fJmH6pF8BSobbGyiL2f8skUF5f88NKYg91t
OhtKJtYrr5h8Q/bQ3GPITX7Ua8lXVvZ4g+lLZP7g+Vj0CaicM5B/7FzirDVwIzkI+Da69hV8f8ub
iqVZpeNiVCPsr+bJRuOSZs3Cz2C8m9Pk9uoFtOSPIsswoGGv62zZp076ou5S9RJpwPKQbd/Iebb2
XR2b4Oo0sTiPGdbsg2cHn90e1kc8Wmw3utq6cwZ03NzcCD9XXQ7xyBMJ+BhT+USa6WJ2nvdETKZb
uNGBHNF4UbxK9dcd3pGkNYGRuWVxNRR4A0jSYp2dTuVR9mVgOdG61IorkYqnvkA7omIH6q/Z4hHY
Adu5GxEp9teFxaJNycBFyOPkIbLmBhFEmoS/5v1ck0AQPuFmWSdBwhcbgS1bm5MXrByWy2ut0Xlz
oxp/geWQHy2vsq+1o9vXMQJN9/s3h2l8fC4Zhq5qpquphqnB4DZ/fS4NlZc2fu9YXwbPWxuzj4I2
F0TeWrb91CzE7Tywaf/uLMUQrCrS4z/1ydkt6LBjnCsmaiPz0bIta8GArLw6pSSfJgNpwabdEP1O
2ELa8aUKeOzJohuyCL8MWUdWQVUR4mGWbPuVC6vI747yGNl/mwKE6Ak9Kx9FnVpTF7mVwWczMLr+
/fcklxO/PL8N2zFcYdnC1XRTyGXiT29Yq4xwN1bs4otiRtnSISq0zcsCb1GATG+dhYIdunbPuRDt
kXgy+gVzv4hQSlQLa7omk+Ld+Zb5rS/sEZ9a9i8sJ+qDpQ/qS1QWC9kfeEa4IxpabGRTy7AIBcHx
SNTOOJnBUN1OW2oFC/JGTS+TFaSbRNd6jBeScKMLX/DsjZ2XHnmjeAbFfuhP/aVZtPlnf4zFuscY
aJ+gu/gSqvkNYByhVXrrx828fUmIJ0ug74f5Gf0SMOyGSoSOwzGsRP5pzkuuiiw0N7KpjE1+hZW6
i4l3FQgv6zC8gy7fR21efMIgmwxLU38fR0Vb//5qib+th3jXOiTCLK6XpZPG+PVXXZW1IchiBl+6
oMUJWstfJrv27qO0dC59XvWLxmr7t6ENwA/4rg1bWWhPaORssMTu36xuSLai1cOtZabNug5Auhjg
S47aXAgya0fZlDXZF1g6uRrHOUR6nN2x3kHSReW2KfFCvkMsELvYgYdLX6rFydPG/lRglvHUjNY1
qKLpiihR/uTq1nfyHc1ZtoI5SNkUQX2UzbQN+2XlOv2+mo8sfbZq/mQ4WzkaghtfG2lVb3xXTw/B
DDkDA9meuplPZM/a8e2yqfv6BGoPqKXskWPvs8peR0ZcsFvIapSm2qj/xkPfnvN7qW6THyO2+cB7
rNjFUU0wJVEJYcQqU424m6fWjb9zPMiZtTs6Zwcpt2lhmblzzivzUuXWuC/nATkq+7XGdv7hwssL
+/NtqhOjtDTVMVSTzZr2cSHcI0Xd9a5vfB51v1rldgGi1lL6WxHzg0eNxH3Oq8jesKWIznYp7Pt0
QnjXQWBRtsiDJ1erM4GDsgWeTaW6de6Z4SKrwdWMPVJmskArKrsIh2e/35gKi1E8xwWqU4RahkvH
knj/+x/13x7VumWo/JwNFSasYRjahyVkbFqlMLRI++xo3ksNqfnc8JT5qRh61PngO2os5CZnkSIu
fQY10q/MzHPvylTPNzHbe4yU0CC1stw7lCK0DyoQml2XTNPZ64ZqU2DNfAf9rF/0xtgci1AjFm8W
9Q7QNSihZFoLL/X2Jvi9g6wVatTdatlftf80+t73Po/EWvwPr7S/3fy65dq60ExhWO68ef/wSmMB
N7FnH6vPUZp+z7Ir4XnvPESRfQlnLI/E51h6Gq9QPLJW732yFrdCP2kYbN0OKNGoWchqNM0gYqMc
N/IEcrIcQMlmjn54x5Gk9fgD6t2hMFAGY4DWiujPN/i3rKpDPUs1jcm6JwYK7gDCqA6gB26YXl8d
qWMy9zlhq51vU0B93ZrGPMVHc2WB1uyIDGyd3VV1+qgLyzxIsyGciLM7X7WanYWILgQsmrKQc/M0
vs1NwfuLhVUG7c5Xhk0f6TV0X9Fqi3YozyDlxedATbCnF4DxiJA4bGKtV7Px3c927zRLmAuoi2i9
uKsSxFj1eQCxIcLBeZBdQdb412LyEN2cB7KRNV7jjZiBW0F+bgd1Dg8xEE3Fiwkg8ve3iSPvg1+e
ATZrGhdgq+MIQIjGx8gAkpWJhpbtZ3sAOV7WIcEv3AXWkdI7z6Xp9Surru1dMDeVHgy3ajTZWY7y
6sa9l6jwWFjWY8YSU3aPNtgpXm5fUQN1nlsN/IfITXUpB10dGxaPW4ViHhX5fdD3j7gTlRertJyz
5Yf6skVZ+SswdxhVxvg61QWoP1xT9lnoF4+VUr3ICZ2S1Qu7HZt75B7jY+BPyTrxBuVLEy7khFzP
3FXhBuPRKzIXn3iPV/98avz0HtkH2I+sYozdYCi4kUnipUhtwn5+z/VF5miralF9P84F9J8ffVVm
VveyQCrl5z45+f1YJerq27z3Pj1CKYk1xS/n+nj+0gEVxHZSJ3v+yXHUSwAn5C0xsBeKyyHb57Xi
vPYRuvG189Y1cOiSTq1Qa/LsN6fEDhzKIgv4DlwJBiOInNEPvRJqQp3Zd102oHmdQA113XLfFST+
EApJuE0MH7to6P4R9Llq7I8sPPrg2c2bT0IH+6Ln9bMLQeA8mY34BJzNWPcu4m4hbsSfRr/qsLnD
9yhCumLJwgWE+dBe5dxhwsErqRQP1ipzfY1kWJVPyUKO3oq8WZpuNN0nbBxP1qAZW/0voRSpd/JB
/uRdZAUj7WmLFfPde5c84MPxH5ofTtfC6FuVlm4v5LFSZuX9fCmWYwe1wNIod5p11+fGnVVoDQkO
PtaYa8PcJ0fVwtVvtd/Py9EM37gqOTZvxrjbEu4uq37uPRmtbd4GiE1rJ1ci5OWomGfLWjH4gFOY
F5MjmgxIEBNrMVDUanQvi9xrEDPwwnQ5o2lufY1lTnsnm+HC87x2LtSmhd8S69f3QyOnVS761C77
aNTXqBs9mcId7x11qpda39Vb2ZTFkGntou9Euu+aYrqXfVoKPFiB9CRbsr8Y3X0uivH83tVaEfr5
bXSXGVZzZ2XfPY1UcZ3gaESodXzF1us7+Ub/zlU082HQgkszOsOrVdoGaBrUm3BI+XlWH/OkgVp5
GdMCXD6MwWU0Gmm5TPyLh7TZg6sqw6faj4g2kDLc+t00fNLL0TjN/EPhdllJfBIPKHAuIAWZ2+WK
gIzCy0mLP+m8I9DlH+/ZLhef1CFt17bW62vZHN04vM/GcilbtxljqS1NX1e2MJYJMfrEEhD2cqqN
4ZnGMdQ7Vn99tsMm0tlZpt3Xezkgi6QH9rlxLWPWsuqrhZwtRxpHPQdJUT5oLuLZZWP159gR2sVr
ASQBIi2/JgiQpcg6vuRpmm0z9BR3lpoXT1h/3csJn0Pddw6BUyshanTwOtzGPA9CDMSexuEKBTa9
QAZY3GZorGSOSmye3mfIaX6R4aJmNyCTTVWwWK4EUYQAa/LBGubvLKmOmo+IfJDSTOzG22dZb6xR
ayhR1iSg4wxe+tVAQKeM7eEbRkUAi7HUfOgmH3mctLF3XqSOPHuFc5uScM+5tvOHTVJZsivusiwd
97yPUxQrXlqYXpj0DQgA1vmPwp2b731FanIZZ6LlBoSbuwjI5b5i1beUygFp5aC7pwLEjMrcuQYq
r2WpGDCNyYOTlvqp6PmWp6JH8RnVxs+TmClLmjJcUpWQnomZiG6ySQX5vSwarfwMbwj0UeDmcGna
9g1qrp1k5ecJkP/Wq6diK5uJfigGD3jYMJa7aTTrjTwYSchlDs/tpVcU5J28eFzL/qAOd02kWU/F
pHaHpDetlTyNVjkXNSFc6GU90gEtupOJZZuwBb3hzcTGeFE60qBoGu8xcv8s+zUf7Db4bmlsMLzG
wzGYp+uNou5cDPvWclahWleztkn5goA+G3ahoNjZD2+j1SABUC5i/NaWfSysJ1ttncXQ1NNr49cx
bk/h+MWKfHjrlf7NiLIdaRIfEKbyZw43MiKgcy3ZsQcL0tybPk+r77Gf3itDZ9xPfpjBmLaGuwzY
/BLChLeJY33W9lVabzfqTc5abwjqtRcliwr9xKtrKZm3MDQYghVf6SbOfFTyozc9UF12WGWlnL1e
U86Dgw5YrJdH2fXeL2tq7/X8USw4PwyYgaGsJz5sWw02Dl1TfBVJiGyPqXhPY2YkIJpd5c7NC/+e
HY5YGFA4yMTSZ/t9drH04J4U5SlSjf5oDJp5VRvfuuIXEs+ybGvZJYsUoA02LUN7IBVJBLtlyeCq
WvDUxwBugb7EoEja8AmlDucadyXPKwZtLx4++cb3vAzDp0LVq5UYUzyP3KE5D3NR6BHyDlm1U72s
OavCoZhrclBOK02jWFqQ+Nay78O8MhmwvbQfIe1op0pXp2PvpiUGOnX0OA2kwX3AF99DfDMa0/ve
WUG48JCeIt/qT2sfxNjtIAh85SZKtIUFVPro6AjHajDSOgQrjW6nmM3drYmqvHkaa9RhFs7ahG/3
1GQYGFQFt0lkpdVTCVFwjTFYsBW+XT5lBnKWPNUd3GJo6qWJkajIEb2cm6HjOLsALemlbIq2Kw8s
MKNbE0VF9wgvEfzRPDmdbPWsF/63RH/04kn9AhT8jwiI5ttQl97CryznMan0epULO7iH/Zdvon5Q
z4NSDgT5R/WQjFykxC6QWMHPZ2mrensHwzbeqfzb29rYXCDlWSu/GjU22d03TQv6P7k1lCpJ/oxY
2S1irBGey3AM1lUBRPhPkenpKrYT7gA1st1TX+o7bBa5AQrTfs7KzDgU3jjeza2yKfim/CB7AgWc
LBTNmBAxVdMnxzeBRPtKdZCjrpahuYiuPZB4RvVu6FG5c6eNbJI1jrY9Ab31NGbpE3pU5iJtlfjk
5nVw1XXtTx6G3UsYpPmugGezthGmfPFzVyPsV6iosjDqdsFJD5r8ocl4glg+wjZzt1Oa1RE2s3yg
di8NerfrYqjVrRzlx4LKfVIl4LM4Zd+vKmBKzyYyelenN3/6XEiB6VoeY7TDRsee0Va7+gHHsRxo
collV2yHFx+pxZWo0voFufQXmEn8PqN+Scbb/SomD6DWfJAF92Q7BBZW4fNBgQCpZWBr/DIFye0g
W/RLURXiq9+nCFQ4Uf3gz5+U6sHPnwQIrn7JKv/FVnzle1p2P30SrN7dpNgLnqUWKNE5GS9T9LKo
0mbzD5u8OdaRy2T9LStPGk03VZvAGQCkv8d52swrAkWFT+FEgYHwZxsf9SrTn1M9epv8qL4i/Kc/
B0YMgrWuHoeSpU8/eis5CS42tsZArW+HBM14iExQRbI5Aya3qNAZXDhOIQalX6FNYuzkGZGIBGVR
xCTp5tExjK4xFjR3GrvyA9Gf8JLnXrYLEnwWWK0h/GFN4cl3k3wRRGwp83CAXZoOOGMl9qOc4Q8v
aL51n+R4gO0In91cZCvUeBWlo5ocRjd4FrVrI5hisBtX7a1XGcoMJBQnuKXQg+ZmrWTRLo6jCLwR
TTcpB+Q1XWcnm2ZjwwwtGv0YiPETD+JnXdjZgxN32UPMlgMkJpmMruBeWPoRN2+YpUc5CmKkPf/+
CmrGx8zDnAl1XdUiVmPDErI+hLMih6dJWYueHd4wbgkQTgbZ24kHo5cijtVgph2dW0s1j3aV8aPi
b4Vo55Fotkfrzsu+6qqIHooqjx9KTKz3IrYa0ogRxHIXLVEVYeJtrYbKesyL7lXteDG3qdFc/Vqg
tlJM+0TRu9ep66fdZAHjDBCHey0NlDcmQmAX28QhB3z47XDoIc1e1Nw6/Xy2ooUh6wq7PPfYkzyP
wLPl4XUx5YeCLDoGXEwrZzhFZqbVKQV9+iJ+fKbr1vFRuJm5lLN8C0E/jafjUZ4DTSSSmuNKEdGw
HIgE3ukozN0VmC/4PN4u712uBSbGGBBtk32y8LDi2Zio694ORc5ZO5ml/aJionvy8Vfc5UaK3ttc
e+/7T7Xfz3Mi98f53L9qH84Sh661BTpNrlW9rzvF20ZBGC7ZoE3zLm2619Ig2Vhtl6/e+3ytnVZd
qxlreZgc6Ey9XJqp023f+xxLIJg26uXG6qdv4MCRx6w1izvPV/eWQRhrsnqUqutQPKD/ni/tLGjf
9M56BD8WAMJR1nRAYFJFeTHKrv78+9/33xL+hsEegbSaDQudsK0c/ylhlNlsckK9Cd4Qqgnjg+3s
aiN7hODVfLdFu7XGWvus+sJaBrpjXEs09fdVMNlbyP75KUf9fpEDHFyAsOJHPhcKsv4rOwYJKpt6
3Vx+/182PmZNDMe1HIPgpm0IU5jWh8CZral+GJCV+jyNwypypxqICIWZFHg+O06zY5scL3rV+9Gn
Dg4W3/jZLfTU7N6crD5C7QNurkGxIo0AeSpN+zcfvP4itVL13KMZ9kkZ06udqv1bUXGBdCxldmmw
gjZd+Jl+HpuK0OZg4q+dJ7zkbVdo2CYyImuykBNBKvT4VoX5P0A1DPHhwcQfLhwbEWXbMcmKkmf8
NXkEix4kRjbbD9g8MK2kzE/kZ/zZyJuqMxep7ucnr4BzTgB7/6FfNuWM97myL7FytFoTE6+/+SQf
5r0334/NXYg7sJoiNGHN/sFA3PwYWO4bxAFiILU5YtDg+NZGmDWj8xSYoMsB5vyd7AKtNex5kk5o
0zIoT9Kr2DjVIjR3yNEND2pR9ohp3FlRzimVjt+mX7WotswHyJMoXhksgE/4R3kSGGbjJcY6Tg5a
dRuvvaI3ZaLkmBAjZMkJjCGeC1lrajNfILPcrj8MZCla7Qs50eZWWeoaQrJVWzjI6cXTMjDC7tFJ
7PHCF/LQph3qXnNRDm8wpuJPt3Gb0CiL5PokxwCx6FnWnPIEzxu7bNBy9QMNzwZDPSVa+aMm+2QR
z6MfJss+OVo3prO3fNRp+skvjqrbEnwYk3tLKwri4v8u5OAkELzf5OZYHGX7fViNkDQmaTCQpHXx
21UmZWPMb15tLlTwK5HWphcxv4eB0cTnqcmu/e01DEh+g1lrC05hHp3dfJDgzMgkgqqQJ+nKVL23
2o0ck7PCdKr2qK6OLFTmd/l/+lStG/ehZ/741Cgd1KUYLCAb6TShoItBY4Lk3lsN4gdWWuFeIW6K
q2z2+qi86T1RfAMBhlM36Nk1zZov+AsbF1TlzYus2Z7JDhCXDLssTLaJEyAcORCxz8dGoi7Xsvle
yCMqdF3fu1SSD4tWi5FJaXrlDBAIMTY9E5tAtZWz7HsvAtsPln4RJgeix/ERDS8cAOeaLGrFG/OF
rJK1SjZoo16jNkhOkZ+hgCWKbC24DKsqKqp1iswGqhLoQRPkGiC+tX/6ZY5+Rt9ln+qGuHU/6ur6
1qzb9t7FNkg3TC9fWllF6KUsOvzomBy4fXvJoulE8Cc5++TwkD21xMJrTONlGHR73Vr1tJXNHHPA
hTmN8bUMav+5YsWiuYn5kkxjB2H5l6Ps7i6FJMNys4mIC+j1V+7mwwi478Wz82qb92x/8jwoULQM
H+QElN7GhRN49t0Qut3RKnIkhAe3+AoadD6BKBSxygBOHREW0u/a0ZwWcgCo2D2Rkuap8/wCdRkE
ZeMM9Hoo9IOcYJVoUisEXTqBn2qxjFPP7B57l02rh0YbO+dqM5NwvgwrhBMBWcUQ2FgyGzsv1M1n
swaaNQ9HIgbNbbNfSfvKXovAGg4zuBjeF9JzSqAcS6k4N6irzEE8SxIz/CLeB3WRwst1m+OQ+z8I
G/rQfSOfUNzjgTZeqrIkPQUE8602p7UWNsoVvYXxYXSJKxVgSHdxpg8POiqL9615kmOyp9KcAnRS
YC9lk9jFvWma9gFPxWBfh4axiVUtfx2zeiO/C3tou2XQTPUlTUpSeKNl3b5ehJhXWZZnb5rBTY0r
j7ofgqH8ZGH4JI/MtBgJtMKCk1ADVFJM3127wxh8hqtxuxC6h8heL9DoNPDquKpJmS3tCmEEpUPy
MjPRNq1LeHKQW0v3VhllBSehW+WvoVH9/5nz94/gPFndVvOy4P0jFF+3/uG1rP/9rYwzlaECcjUd
w3Y/vpUty2/c1G6HJ9OcxDVO2iv2HeWb1uKP2aHRspXNDNkOu9IJmFVkBpd9Swhy7Fde7itdzNfj
FMsMQTxIgkoEJP7fNcV0XFYZY7SVtdtoaf9DahKZkl+3rfPKirSk7WCQC4TI+LjnYe9QlwUY6kez
6hHeRHVXrQxt55iIccrae5/7H/rkPDe/4hq6GJWUrBSaMck+JDh96KaSyGPieodOL/ZjNkXGVhs8
ZzO2vHlubdxpNugZo4kyJG9d2yQro66cQ+kiKGrVnyJHSViV2dk+DMKUxzPNaOy+4b6o3UFlMiD9
hd/kLCIA6doQOJnJZuU9OkBaXgpglZuuFpV9SYasRGsuLF70lvVHHTT4P87NsMhXvuFVj346mffc
f6z5ZoDO6OC8lLs4bgbs9ETsJdsAJadrT5b35HjDRrbGuHWvsla1QkVlDD+92EF+eiE7FTt9Q0HL
279PlscTpdqo86G3ufLYpOVtLDu7Adfx0DdgyRqat/VDtWSt0hcvhIAdkABFcpB/SeS6D2QuTYK3
YffUNRkRXv4iG7+CJZzyAcWtzLHeijT8EkRT+kc4RW9mlZss+wePH6gAAYo55OM8IeQ98RRaJY+6
3gUyNy+XblW5htLHmCurjW29NA3+E+8Lq0prC2/5vpRCoRTPBdhx26k1040Ip3LPelw8kia+N4zQ
+FJYXoxiom9cDCMoLn5Z8xKaB9pguhTcWE+umvl7J6y6TdnzwKmjP+Q4qedgPSVY0puNOnszeP3a
YPl/SRLWFb3mFl90N3qB5dUh66dbBxK5ykr2860vI+yBX2ct1W3fOvXWKVzlNUC8Rk5I8I9a671R
HdBXjx6zkADNfELVN6ulGCdxhj1sXOuiIyUzD7QeCV+UrJR73au945Sm5cpOLfcu6mG4oEv6XFd5
jXxZ4T9Z7A0KXxtfOscpTmNlop80ZuMLNI9w04RGBiKf0bBAWFXB+ukiRys4T46ZvaCyNFwqbBPY
kjArDqdpO/oKYkhtOL00URsvVexvjvIgx/XXLdJtj0rdK3dOhpOs/GB4L3vHDbqVPAjTxWTVeMLe
I2lWn6sIbZZpnAB21POuKYyMp/cmPlE/mmXhVUdCSz835WhYEXKQxzazu1JY+oR0U3KPrkni3wq8
Q+h31o8qr75u9qcuvYMGjVtZ/21MHqF41tqIbRVMyD7OPM96LYe6QrIDwTmAqoTsYxI0nW7vk3yW
pvMKFV8pJzoWo2d9iifxcOtPXJuoG0hi0QzePavp77K/ZkmyTGsEASAtJXdpUzSLYIaaKCN2LWkg
zKs9lf0FnCx+EBGyul0LsAZx3rWTNc7hVsWvxjnItkcyZovtJho5vGQRwzHP2YiMZV1i1XPrK0v7
HKqTcvgJXDP3+dr9CKTd42HB8hWUWxeFX6vef3AiL/ze9eUWp+I8WBTp1xSD8GhRtFd2xlawyOMI
RQt/+l6P3tWuRP8V951vU5Vrb/pkDqiCIXA3EPZeoBKPzK7nOEgKJuwgILC5vIdUDz3NThDkmqty
kqzVRoNXlBDpUvYpFZSZhRJwjlSegwxCuEW/8085/H6c6LEeC4IpX3deOixcZM7hmsb+WrFL88Ie
V4XNqmn7zI3aM7gtZOKsoP6kBKyVxVR1n1GKu3o+aMWFsvKzrruxm8KZ1CSZTZLF5PupdgwmkD8z
/6kZsaawjTRfdNXgAECjINgHTaTAs871IxYikFl1Tn+Hglp38IP6VZv92WThzkzi1k/PGMQrR9kl
p9oBopAeOqer97lOgPOgZgW7JKqsla6P/lVPmwn3KnvEmS4xz02kdmvdzbNHfLF0uLeG/9UYgMDU
rKEXXVysYmR9/siHeFbg08wnN0T8UJ6p8rUfZ8png1bDVvStrVTWmdBWboXBWcyNhGXoOe2nBGG3
vgw3taPMvgiMOIkZwUPEn3MJEpKoSdTsqKSnYa5FWpme/KJqdjkOhLda8Fffh9Hcr/u1CpUfdIB6
cImNwr6Zq4GtqgfFopBNWViGyOz1bRLKhpaO0QZTRWxry1wrwrsO6c1EGMkLkB/9IMy2Xuk2VGf0
MlAGC4gOQFdL70Ri4MM6D6CHVqx6txWH0g/c5yppl4ltDnikQJHI+m7cyCa4rz1OctYj3j4R6WII
YAnq2y1+rnzVrL7zsPY+Y9oeLtN8FihTjGqTJWF2QpYXLDOyu9ty8rt7zZ3GZRDAXlcTkg/GHGHy
51hT04fmXmTVy3uXrImyN1fh7GaoYvijxak44Ugu2PTDm0Npzlrqc1P2yWIqWLks4BxiESkQ50Mx
6L4iALbUyIchpFsgpSDb09weah8Uk2zzFv9320+rF1PN0PzK1FcV/HBaqdmfbBAR7cws9ksADYLY
tB/ACtubQBTh0XZS/9yKOeGkNNVTm2eoX6Ds+739miRx/memgyGtKl08KTz2AA4kzdnvK/2QO2m8
Tcq2fGDXicRHWiZfOww35VFaV1z9kacVwD1vyaN1+/vIn279Sk8iS2i6jq4SFnb/H2Nn1hyp1WXt
v9Lhe97mAIch4nv7AsiJVKakkmq8IVSSinme+fXfQ9ptt8sddkc4CKVVknIAzj57r/UsKXWV0+nP
PS96lPFoq3X4KqsNf7Dq0bmg14cH5ofWRd33Ilt3X+QA5jolYN3LksuiEY0nOmzFihTJ/aDNJ5KQ
iPxrQp2KrLomadudBsfXrTo5FHUVf4jLD3nW31d6ZASqIvWAbgGBLlWde8k4oIAxMGWwazL8Sl2g
fs25yq2DX4eDFsbnfvgsDMXw+wV+G327/oD9hHay3mKp6WNiLURgbuIbS8U9BVD6iyaAa5X6l/Qd
5az+sFYfCaNzUPpAMNaYb5IcZZd3qgjFoWiHj4qzElQUMcDEay+PTFMLD2OlcrbSJ5oeUL21qbuX
C0lc4YgdKYEifVZUi5E7hFS3JKd1X6BM9aeQfCo7zr1QimqP1U3dT2Gu71f5OhhaeRpptews+uOe
BGS6pwM+e1ZbU3vL4RSuSX7Ei4tWZkU3lMnKBdGLoZMMNSXhKXcVM55MwnAuGndWk/VpAhqdKqQ3
LjFrPvZemCJaZu3QMSk7hHf1ftFtzc3iidF91je+CpCN5AdYMsqkvWQVyL7RLJtdGYWlqyhN4ReR
Vn9IUQMiKdAuQKy1S48XLBPJQCJD7EG4mQMEx86ZBEPA5x1GMmaG8VOGadLLZ42WI7luiBCb9gSH
z4eHyTA/7U8rHHtgDbVrznQM0nV4LdRGv0M+8z2K9YMVUzOZTZWWbjguTUA3POqj4q7QjU9zaupB
1KuWn0nwvVQtkZcKpyc70uyYsTyzqyvuMPMXdw036SUG+jrgyGjTsH6KjfpZyr4IZMKoOjTOtK/v
wWKZX7j3nmKbcHdyx+24vFS6mX5ulfwgrGki1CrpvIpx5KOBmG5sDTePLdQPdUwAHAl6OGVTdxzH
/jKYwYoMYrfRPPeE+l6G3F4vcYVARbGYimNhu6tDUmZVnGt7azZkUDfpp6oIp0u40JTNYGbYog2P
w6I92uxHXW7J9glsKVBobX4SaTtcbwfNgpw4NyURfHGL6KpR9bO+dEjldOuuZhp7P6FE8RczBt9v
EUOL2NabwtXt1UvU2PITNk3XjuNzQxc7UAplPi3O+LXAP34xtBlttM7HqCNw9TSdYGF29Igb0U/6
YwsgIVxt7TBTyfqFZnmJor+qU7PTEo3lZZnni1oWDz3eRdLp0ddikgePsei9n5UDQehFvKNh4Rzy
yKp8IMq+OUcvpqaP/3BbE3/uGXBXwwqgSyERg2NR+Ivpks6aU2X40d4K8FoBBEDzjH7EJ9U8JSIo
h85EdEjolrhUXZqHITncOQHbmo1fUNre399kHfGnzf/t2ZASDrDVcQSjz5+d5DOSc23k9H5zqImh
cAwtcdLV+2jHm4Vm6f3VcDLXTOGG2LP9Q1ey16Hv57thctZTZdiHRrWooGliHalU5iBUYuRPfWLt
RdxAOV9hGw5j/AVFknrt1viadZZAajAml2LQ8sNALoTc3TbjBCd+VqokdLU6fU6G5ol7qrOL6qkg
XyuXh1bVPyc5sYOpAUPMMDMYZlu7Ox2cgbcLJM7QmOpOROOpKDrNi6U6ekskWpKjLEwt28PWNPNd
N1nnCCMSKQSFW8xkE4KN/OH0SXyQSf9VK1dAf3X1obINJ9AiEUyJ8gSpKv2UcQ65wna+FxXoOn0Z
1DMqEeNYRtzOKiVPDzLU2nMa7dpNZTsMP+Ri3HN24slq890yQTNtw2y409S+R+HpECGg1ue+GfpL
XhAObEbV4EHPzdxMtRO6FuIBlL/CNCEhN7Nb1h9///mLv6yxnInb+Yg63dAsy/5pja3gdlqNjMq3
0lLnh7F1asKeQmPymDI8dbFGkV7T49W2s7NuqvhR2uk/+GPEnxtQt3NQWhKjOH00QpF+1sbD5ist
p3XKN4R42udqQWFImpI1KljUekuhDYGNH6rarg55Z41R1j9IkrEOMTUeyUHZnVCzLMjQnQzJuOCj
Z7X7+7dJ+8tlsg1LEXVwrejMIH8enArF6mZ8suubqPJXYtD6O+QOOTi2IkLWCVrlNs3VsvaCMuLA
liU6xYuYd/SA0QtPlb1PpPYdkv9wmUmXhaWyKOccE366lKo/TaN2t07kaP790xY/9fZ4a0F1qzgp
bU042/DwJz2DyNh/IQSy3pKW60PN5IszTJpPUh9UjTBqTqVloilZ+08y3tHtPkEb179V9nxircMF
S3Afq3Y9XZWxdmlXOkFnLbmb2sD8of97gtOK2tEWz0kj1N0SV0eASqrfd9FZ2MAaQjL/zK7wCRwx
T3O0dj6tRvsw2TTHpj4HTFIQsEma0cbFzj+HylzurQl8ccxw99ygt9w1YQi6JErGO8tcGIAwd8Xj
S4bnUKWd26TL99JgGBhjIfQyZRl2SzRb+0raMRu3avS7dGywDy7OPhr0fVzJ9lGf+gJTfm7tZoKu
9qFhpCzhDuWdjCbaYWuPQUxv/NaIei+sqfSc9AUnXdw13xXDkJcmpyBTFPJuhU3SZoP/3bXSZKF5
FD7jLXNOk5H8GCiUsPncis15OcGsrY911yO/pU1xYIkVAdDZBMruq6qTgwtRQ29HgqiqPj6Z23DK
YH9KXGRCJGNsnLopmncTzC/PMWX55IAxPzrj8C5hDxZUAZo4ChxkD3VHaXePYocNkYrQNAiXO0er
s2PcTMJdRiNZaS+UnmxybyEr/EG3FHJYG+CPk+rEpUurX3lMyi+lwcSf6AZRnAmopJgqhR9NP6Bz
F09dZZhHY+xWr6dnq0rxABF+ywXCfletffcPK9VPDppfT2UDnoRFv9qBU/eTg2pQQ4fr0grfzDaJ
KT/G0s0sxdlnSHb2Qk0GprTjeDVNOV6NSBCImUbnKsczz71lPxvj07gl9GH1ey74UP7+StP+rP26
PTsa6Dh8hMbw3jJ+MncKVcvboqnT95kwRVIwiOmd1OqR86Qi5n2ZjppF8FjN6MSrabfuc9G5+oQ4
+Uber1dAVulCDoee73Vhdns0CnT6kr54rNTS2alrrO3XbXtSZlPCx5/rO6OQxOZV8eeeW84/vJy/
3O8shgvSQXAgTM36C2BG16Z1zeYpe5+S4R7ZsHgSDnL3FoWxF7JS+svQ5g89NDR0EqMntAVHmrCF
10tu2IpOqnfXierbbA8oaDNLRwSZjk/W9OxU9vclWurniJn/P4lFnJ+rGd54XWMSo+u2Y3Aj+fOO
0RRJV3REFrwrEeCbFaTiVFkf+zylVABfujdnbXZjJaxOeHYYDyGLfYI2/GDlTlAKU55um6lR1S9K
N6PXK0/aRFpWNbDfEeRTuBHqSqufuosu6lNK4/Ag7GgDlmCsgZjmBO20qq4edgeigV4XlGJf9cxG
uNK3l7QI2wO94ey5GFvaZtxM+2H+/Pef3E8KttuJaBts3mxVamhdnZ/0MmsxQE6Ys/TdLrRu52Rm
xAoeYvvu7Ec9qbOzOQtzh1fqfVEIihrmQFk6eS7mdod7CQDxFF/0WW3vZBHX8K3FF4vg+gfdVk4k
Fo5Kb3zC7EsaJGYNH/Vi4jZdPno0VWCfpFFzXcvw26AO3KNDNlX4XD+G+HrO7QCL/O9fK+fPXz5v
9D8ULZrNSWoK86d7QjsVsrOjsnzPpVR9lLTTFTewQ9D2GFmnhDLzvkgyH51MeXHW6Mno4x9hs2pe
pmpynxtOdLkdKofWLuQeYA8SZSV2q3QYskfuvOGptruvRDDPdwrtXrsvdonSXglUngFV0B7F3Xg1
eG4PBsChhHPr6BgRmfa5YjzMjPuuWfk1sU6s0zlpluQ4QDUoHd2VtY3dVdU/NuawC5nR65khzoSS
o+XvRxXSLilhA7qZEnt8bbE00vc6hlEaewOhIW4Xldvwgy3W+kEWpbsYpkKoSQEqBYPOPdiH8q7f
qEdR4TRE2AMER0vDE5OD8klZ8sZnRHGPfrG6avNz36/JkS1nRJ/exNRdlDUpw2PuIQTXvFX/SEmI
xLOb3gdzODtNS5YPiw8wcJehYnafU0a7K4LWXUriiVtsHH5TtkQVN+WVmt0522aVnBliVW6fGfIo
4nAOFnv5MSeDxtShFEG4JbqGWvkeDw2oC/qYLqEB811NSkfYkEvZw/abubPvJVUXFjkaHipwn60V
asitAzeOlkv0zHkeW6Biaf7JNFoyLbcEXs2m54ZmCG+MOHfx0l2M8QcD+v4+pxhywYicYL1NByNs
s08I/YOwpUdcLd/tXInuuIM3+zmC6t0irXPTBXYEvXH1LLcDDmmXhNb6Lgrr7zCK3lt84EdRyStg
Z+ODMQzz0YKmOsGlvdcSJJWzLF7Lob0YJlT63o4eJnK2HoClep0oPpAcUf2wIpZ280pv3/pcitV0
F0YP51LVrrMU2tMi4sNi19nDxB4T5tnSH7kt0d+e4okIoRgnLXq9o5nQ+gdPSm1RF84upTI5o3hf
LtFAq2q1ne4hIv/sHyp66y+7CssUUpcshpYj0Bv+dB8eSabkrDOGd5P4GC+LF6q4Al+W7QzcQ6mA
7m274YTs9hpZ7rWbRgBPTBH5McGMBzNZX4s5kYc8AzifSsDj3+h6WC6YLOeUpVuHip0Ty/kdCZGY
QUDhcYuLLngz3MwsJ9JfQtPVdGzS0bTYvogW8P3FtNyp3bcsL486os8PIAIqAgTL4QKDRO7TSvy4
UXNwjRzILtFPcmYGBL4s+1p0Y+5jHWMVGWK2IfytqUjkHk+MdsA8gDc0SqrzBFQr2/I+y64dnoZU
E946PhdMvuCuzelOLUEoxWv5Ptsojcx57A9RyEAp207hsE2uYzoul8SUD/1at7/uYf7zT9S47kaR
e63AiiEG6396+F/PVcF//2/7md//zZ9/4r8uySsTyepH/7f/6vBeXV+K9+7nf/Sn38xf/+3Z+S/9
y58e7Mo+6ZfH4b1dPrx3Q97/N/1u+5f/12/+x/vttzwv9fu/f3l5K5LST7q+TV77X3771qbL1wxp
sm78ztfb/sJv395ewr9/uW/fcR/8Lz/y/tL1//6FQZT5L8NE3YF0jFs/+Opf/gNQ4O1bmvEvaQL0
sKiTTFVs2omyavsYSJ/5L83ke9t+VrOkvnVeOmJLt2+JfzkOihELLZxBOas6v/z3y/8N/vfr5/a/
wwCFc1vm/jAekAJjoNpgBy3ZokpWw5828Rk5kRldz+SBpddWmy4om7Wj7bzOXjctx2UD4FcDzgOG
ratj4wFus4/2nLxFatx5qC5LzxFFGfxxsEEsB2Gq381EbfmsPA8JYwtgShxaPaNjUeWH1JJwtOUa
kgvb13R8ZvD60aAFt0NF4I+7Fqnm91W7c8a2ocMpqh1EdxjZuQk6cwNyFuxO9102Tru6K7LjoI/n
UDde0xw2TcOJs+9151NpYzxbJQq90HpgZNlyWT+wSiSPGYZYdGpXgWvyTuuKixwyEttG/Xtixrh0
VuUcGZPp0gYv9w2S/4zfI4ugVZoyuH1F/FJJfsH8CWlc5DeVeQ8fpT7IXLLKI9RTYtg6Y9e9gaN/
VWPdDObcXnZVXWVEDZlTYNgzaoCRhPI2HPblVkSBIZBnZ5z1QM9fJnJ6aGlGJMAbLX5KXo2S0vCt
wcFth26Mql8f3r4SZfm8Ge35yPgMyohc9t6a3RFA+DlbOzpyw8KOeRQ+iPHi19fgmKZ53Cb38Kii
1bu9OJW/ho6gznFS98j0q/x50kE2xmp+XhaNbPaK9rvWZlZgD7H0ydC7T4zWF4qxz0Q7B9ASNZxi
Wu4XXUx+14hxh8LK7PyJ2HD8BKgkehMwqt0dShSGuSv6CqzXYGrUIFaLpVDX4MGi+Soie68VELVU
axQnHZnoH2/9T5/EH58OMydjp7TDD90oDyrz/CNWXNSH9lzv2r4cgtthno12BxLiXbUqOhPD1AWR
mYL/a2QbmNvFcPvqj8OsxF2g4e06GAsxZPz54Ha4vaCfHia61gTtGhoee2tcrAo5Rh5V2Rabu325
YpwBoMeoSGhfDSepg3Vu6+D21R8PCVDgG8QiH+0i924fPFTM3z7z28M/TobbV0jdG1/IDjbYdlne
LkZrLWnExrb+22V6OzumVH7Ri0TfEWP223t6e/9uhz/+nx5bKutmMC0Y7KPtGka9iWmFxKoyENvh
9p18nULfJsDLTSKtCrLfDyS/8my367xIiA1gJoDhUNLt32mjUXNDSAs+fGusg//xmKRTE2YE0TUT
dJYkBAFkDPO6a/MX5tFD0I8V01PFRmaR9Su6YbEGNM3X4PbwdkDH09ECwQRbyK+pYLSHEKomv/gY
1T3w97mqXPJSQBzMS9bTSyHrw23KBUH03J/bKfxsV/NuqIjjAl2iBMzbnhcbohK5QzbxYNuTMnbI
KvNA3S622/8Q21t+O+i/f3V76HSVODitygSGD2HZfgDRj3Yo0uTCAuEjfBSnrN8yrwtRuYqqIHjQ
q5XXzUFltho4zZTsV2P+khStEyRKHAfG+pF3NhNeZORjEMJGDFBvDAH5Cty1Y/mFhlF0bi3j2U5J
p7o9xWb7tONChcln4lSctxva7Rtjwoz2i6WCnFimxhRXMaXPy9KvXNFqR9jTI/w3Mtkno96BqLum
6/y9bxlY6gq4QxyzSUSe7LbSefDS3xJH5KcVceB+wyBrYftEVBb7hGz4pBrN0SEjFWW784IOX/rr
VDyCnHfaPEjwzlIf5fuSIFuvIb40wsTrD1PquB3BDhjNS2LMZ+I8Vl/M2dfIqJyTPqc6kfNbVh0k
MgBinArzfI/svvTEoH4NF4G3gYxvbx6Ga6JV0b5CnAvHbzDdZEy6A97Dxu2j2ti1C6z6ku1ftgFk
67XgFjEmd/BH3Q1CJBF6DJUkmIrOSyIVf86M5LT02kU085Mdg8OZZJi7akFO4JQO2m4ZWN+kPR8b
OZ3XdBqCGsmr21IBnp1s+USSZAkWQGGUE5dvmW6wVbGHVwXlGOZMYaFLzLGwd7TLmhG0AVGI2C3B
e4GjpPNzr9BSJfVhGvcJpAe3zpfJI4nsXtdT/Wx1aBrLzO7dlIo2X2OvLApzh4Lu0MmagYhm9MGy
EH7bsrOswOB7cu6aAzYIiHgdkXsI/DQ6d/fkwGg7aWyTGRhHc0ueiT2vpKBKiqtBHxQvhzrGPbzS
vdZAR6zrg07pnL0vYqWxTfNsyJf7vDWn59zQCYzWlX1f6TRSq17fq8vqLhg8fXh1w1FjwrlvkPt7
S0ezaN3GwFY5kyeXKVc0xPxw9BYjhCHIVMl9pn7DoQyLj3PdkwFrpWIvKuNbldbRfkIvRSYcOACz
jx6WvD5v26/92kYAIVvlOpigDqMJJuhQjBLwAAZtksO7vTSGxWcL7FmQhC52LUGHCjQ4gjrpO65h
NrwYPNxEH/K9hg7Qs23982R78XCuHOSFa6mdKoa/qpq8MSEDwVEwsGTWehlG/ChLs3gj6/mxn7mA
xjL+2hVj7avrZPlj3YiTUuI20HM8RRnmAJ7Mm2UsjGY1oRAKjFuGkUKpP1hF+EgAwCXLeU9NtfrW
O91X9CXkAToX3PqBQUCji5G+DeI0uk7Eyxy13DpSXNIqz7g64ziGMBGSJlcI+XG1QmW/4F/WCBg8
mWX9MVvS0yCVYGhnsSfiYfBzCO9amjY+W0avGgxIgabzmmspy4kaCZ8OkwJgeTcUVXqwFpNrUhQ4
YCYVEGQ8e+qwDA/OSljYSGQHlcH0GpUGaS15SJJELjOvP8Wm+Dx1qsYEz/g6myw0FvGA5vyxT/LV
nxXjR9Za8rFsn1u4VLVDf9uK+gygpbn41KVaUFYjTzcNcarRUw1lVuzonLTMGh+0zCGsSzwkSTR4
nTJBidJjL1ki0tTMd5gkX5Bdap7ZqHcIRO2doY4tOIvaT2LjOghqyxHPs9tjtHbbQlUuzLw7xgLJ
Genkj7piiWgJbtgDUFBcAKAoa+EnrGSJ7NrW+j7L8J4UIhoDanMhey3dkRZtenMm7ujrXZl84yss
s0fNyj60ap553dg/G+RU4ejO+6Q9xzi5WquwiFWu5tOUISrNyAHkVEmQ59sTko8+Iq3SbsSuqVsq
sLn7PGXr4Nf3CVgvj6Bq4G/GIo5mlx8YjpOEJfUXKb/pSxKe27DB2h1PLEVc9T2Ziyy1dAwsShl1
m2wIKu+SRK4hy/fWqrys+AXiofzCsIVKfDUSn0Qa/pXzOYbg7Q4IqQJcD34dT8NmYz8rM+FWBDZY
u0xp3srVge8arrmnkEiD8dWplfZhtQs3V7zYSpGtmYlnrjXLkZJYZNk1sztV80J0ZuQEI/RS9uwM
G1mxz4uYdtyehitrKQ2w4aG1m8EjlELxtRJ0Vbms3mQK0s/VpDpaSco2B9FdNlf7MI0p0CYdmZPc
6pPb49tXUcZ3bg8nKHodWWpHPOlVcDtQmwK2+f0hS2K5n7ryE0Byyu+iZCBelJKsgpRM6a2Iuh2m
rTb66WE1zPIUzQEYgdzTWU38Zl2edL1VXSRApdviAD1bg2X7dZMg9t1KCVTqgHnHjOGLObSH2Ig+
zmX+UUd1tFecbtk1GZUXlE0kR3n8Ggm9C5LtsCrDb4d0nqmAbcqgY8mnVDRFF1gG+bNal2iIWbWe
e2jYB/l2EHLM6Fcmd61RN0G5jC+kVS47XStOyTSOh9v/bgUqQksbj8BaXL1qlsCM1iVgj7EECUQ3
X+rFdno5bUDg9duSE/9hk5NHNZjU8jSqwSCm9n8c+q0q16LC2rZ1F3Pb/twO9VYPF3VpM9pwaBE1
5sbKpp7uDbmou9tjJw+XPfGH97a0a6pEdjTu7Us9V+sg3ary20ORUtaFe2Or7CcCTFU89HzJvStW
PZXCcJgO+Vyt16VTz+T6iiepV5/CnOBTVhHBVaZGlwjWx2oUxrMBMTPV7Qel2ODFlVDuUyt5G3Dx
HxqGC+eF4O+9TVIg7ql0vtrbIYz79zU3830uLVLjAWvvRMv+aAX8Ofn5KJRDHKrfElLNNGG+JoxD
dsYygiNNLOnJ7RSJk6o5LFNh3uOKO4Yl9UIZmy9DZcg7klCDPEYgXjo1W9NCR0Wl5CV129Ttu1Z7
gXHtWlNXfbhjaaifFJzGBTQ30cOHMW3mU32NaZzduAI2ukQ+jaycLXDiCpqiSx7Cb4T363Z5He2y
bb+oMubd0pC5pC1BnM8QtWh5JPWnWg0IneSZM8/mvsot00wEoIWiWk2fTlbkGwrqXA2q1Zx3F0YH
Vz4I54iPNn0wxDtej+xqNKe0hNQ3xbXp62XaItjB49esZrFn2F7tGdo1pFAny326xtNeEGg5ZmLw
u2qeH4tBV2nTNZdxKtj/c8IguFVIemxwaA/WvFPB/J5JAG1Pc2v7IWC5KyP77jpUMwQgwrbRaSfp
pTNjYmSn9l0ymwdHGR4s+uaMgvsOntC8GA/4tivI5xOadoWdDGJEYqMhaxsOt+DI4VymvvfqDl4L
dwWyum2VIKGVJKJc005m1b012prvUy2rjgpoJGUkyLrCv0L8OLkijlge8Kd9sWzjIR5mcdo0hcTs
ycd0JriMGcRL60TflHLRH5A7g2JGCgeoRblIVQ8PzmC8Jf2aH6AAYsVhj/WoqzProZx93M7rgfLh
OooyP5dypJ6zvVLtq91imVg39Ql5EbRi7mx27Q26aO4LLzKtBEdaT0TVYCA0JBhsyJajMRevPVbz
3bLJ0GM7Ta+anUeYmPL5MWsidHss0hMHds3LHanWgUpFsRsJu4Avj/C7zb8sdsr2pOJzzeWc+vFg
NGzeQ82Pifjwe16Ra6edxcmFazGO7S1smmcD/oGO/todunXRMcqEvNLWqXbgigKNpsNxaNLPlclG
ds36O9OtlSx8NCL1A4howfBFpRMdDQ2rfMmZ2VoHUkAA8TXTTmTES2uoveNNJG+Hsw7xxggs0T1m
BLrctaU13d2+YovCBElJVd802xLFmMTeRpnKvgdI07Q4R3Z9F9TsuQ/PCsZDBLZVTc+jQw9IqRih
shgJhgtAETZFiJMiX8DCM+0ZAYfpNO7UxgFMaMJyLxrzKSNU7YOIZvdzk8mD01ev4EDUQ7btcZSI
iEnnfu4nlfb3+DGeQ6x65deh5/rCarlvRujlo1lB0y9tksHb72Kjyxlm2++ZPVuxpxXridGB42rQ
cf15gjnb5VFxb9dxRqrL94lAVG/uUbTGvRU912sUKMTDnJqWX5Gn1duEgxmTpReVseUVbT/u86it
rqohD/SzhRu3TX+ueqK4c6HfOYi9PGdoDT8Vkk81D/Gfy244ykp5w2e97AfDyjGzmJ+ytoKpZqRP
Q++0VwZL1YlIsefbjbZbAcJI+hpKJCf0hwXb+wW0P+j9oC9bT62KJTDUnBMBR5Hf20zokomBp9T2
etUVD7GuksvWfu1C0QalPT+CdRGXpOIM7Lesrs1ZgTJz2i0GXQiIZaC48rneW5bzkRvN5oPSTmyB
XwFz5Jclcma/N615H6JZOpxWB+VqapGfjAGAdJt42OdoYKlWgKxp3CM5Y75kBpvdFpFm0mniPslI
xEmzEV+xYTFRKhRwnGZW+E48tX6ttffzOg0ftm7qfERSbL325nToO3PHNdUdE7PJqaaS7RyukCB9
NyZV5XIYj1EVi2AW3ykxJhylS3VUJTO6NC5Pq2knfjl0zb7MGg+h2Xwom+pILu87QGXto0F1PzTs
ImNFMS+CxM+6aI64ll5ApUgvNLmUzHGZSShuEpYVLfyYXQqHQXpi5tcxw55MeT16kPjTXTL1oaeo
c+XZmvOjW9HnE6vaU+qiG7Xg6nhYYXEhVxTYOCifG53Ay3VRPMLgMna0mr3vC9PYzQniV4D3vbea
VPPmVg40U6vv0axfb6WY2lurW8q+d4eq+9TntunH2GECQH8fG+7TgHXIY602glodTW4z4M9lKbsb
iSK7A6N/zgjxC0KK9b6nby1Dm3nnKi+rJgVNHwWL0VocoiF/ndvF8YtlRBVA4r2p9WcwRmd8LX0Q
54QOYnt3LSuvT7ZMw2fm4rNPbLIxrfF5yhvuT4sYuY0lxf2I7FxEjnFxtqgCQ7OpOePWV0W2BpbD
5I9Ac9Fd67GyKHzJoZL2uEAhsw5Zl6IvIarURV8HF7oLEww7eXzNJbW3ZawZBMzkrUlUtxWx4g11
8aNVUyJhbWd6kW39IUG2DYQNtEdihsSXzOEzjm+dtqaSQsdK44tjIRSTMDFxm4U71cJnjKwNmW3i
sGvVnthJ/RhXdb6zOtgH7BiRJ1caokqNtommn6a13KkLEVrooOHS2JXYAbiljQxgelcbyXweBmXv
tG3kAgMpP7aqOt8POn4m4wU21vDZGMDBQTNtmdV2rzYgPLLnnf6q9DGdqFLKc9ktexDc42PTquRE
yNLmDmOEB5m1ZHTXLU3OTnwAjUh5WTh30Rh/XnKHGrGRiHUUDlbI8LhQY7cbjU1zma/qhc0R6+Gc
V7uYRBu3Gog3jpCSuuTdtcdCTEcEbXS6thNWbzU/M+ZdaYL4NpxOwZJef1EbuwVfkMZni2c/K1bl
DWah+SNts2O+hi9FVNcfFy7EZEQOFktn/qA002GtlegpBdwEsolzDNqxB2ibDWhnV4eNNJM4/eBP
BSYU8B0jfIBIej0LzS4O25mRhUFO7TTqx8kpx3PcYsVjmVf8sNe1S7L9lY7OrctwmYW0opi39cXN
inSkuy7Fs86AERF0B4aLYQ3bh2bAFfmhMpEjlfxRzx477RgnVKhZU11Jo5vzVp7brA3RJeT5qc/y
R6Ek096Z+AAsp4dTFClsgQaHBYAtNo5KZThhtkfdF+cXGhOHyXCU49howOynst8bzF1dUr1SRkGW
OPVm9apJiiJBnNohVGR4NR1aEnjaoyNV0V6fIt6RtUt2yWrTOtbG+iQrm/1a1bY+PciRNAuFbDeC
ENG28BaIOPNgeZG+AW3O1EP1jDOE3cvZGlmJ1hJGatrYx94s7sLEah8RenlTDXg8mSStrm+Kgbqi
tKtnQrKJ44x0JUgjxx2BJl4qODMgzAV3WYJAQvgxOVC3VdtTK9Mg7bIvRjMDEsbZchcWhXNoluJ7
D0HBVRf4WM6o5vQjSyYnenmXmBQXIe1V35jb9FxN1V4o6KJBT0B7yawawpDK0KlK71mTiRbqw/xi
FljrlKy69mq/v8kQ6zlhYyijDyG9zUup8k5NX5Iyme7sjHA6MySezbB7M8gth01apXyQcIzIIuBg
t2PKr2tTT8WpdS/rOtsbU8HtPKKEbAq7PSSTZV20xCzJ+yZ8MlHujf/P3nktN46lW/qJcALe3AKg
F0l5d4NQppTwbsNt4OnPB1ZNV5+OmJiZ+4noYEtKZZZEgti/Wetbmf1hYdI5ROtnvZN9SK6HE039
yACfe8Fk2G+lo1SXds0czgz9sYklGuq0R71Nz4onRW4afZ4eq/VBet2mqIZHb6RTZakuri2KJMcb
TqZVtyHNg45Spy+CBTYGs6isPS2plh1qD4xDVWj3egJ2DT0d1/q8ZGEqFzzpJrHSpJx7AYJd56AM
mRukqrltsMpscNWkO5Q/XeBx7wraIcqOeblcJbxsaBbylzm26V7nRcVE2gZKOadnLx7cwExQlhTZ
8BtSq/mQcRmSMaM+jRH4kkK9KHGtXeh5Dwvy9LvWzgNzXCjOi4NZW93V09wCeoNzYxlcGRC2pynG
Vwl5HREXqgXPYnBbzN5wdkWItYTDgNbUL5o8rKDdHZqSmzBZyP3Zk3QsTJzu3Z6LyBgFdJzsbhBV
e0YwFKYWkuCiMZ4nSz8hdnV3ShanSIEjMOptz/Kk9fJrPo/XxYkBoTIO7HKPtCCvTpHaV8xpRrgu
JubUjP1qpwEvZIHpoTTFlSxLVjy9nqUbra6MjWXXI/cPj/f1aP/Bj/UDYrHdeZX7C9LYcerG8lL3
uMenrCNTE+HPxhLLRWDjCRZUe8j6h9pv2A/vMHX0O7PgqM9om8ivMtaBW9tsU6XZua2jhYkeD6/I
JO8GxTYwZLFvxtLf7OZSS3H5TcnJKvpH1R2aNdmKn1VSpjfu8NxEnnvHAPc51jhLiggtdJpi+rUH
pFzorCAmHCC+GQd6bi6Oge5ttgbUfcx2taUlq0gvFbpH96GXjKcmC7sAAAeTMGrC9qqBiVKrdT9G
LOtTRcJlrFr1PiVQ1sBv6XcDTEO7/lBnZIXRPH0NA5Wti4Lk9nsMbkta6eK8TQAFQqafxX7ShpfE
HYdNUgcKa7frEr3apE9vR6VduAXaDIg9NrcOi6dj3ZvPCAFRfcp3uFPQOwQefcUa/trx3bZ9t+Xf
P3u/f74WR8Nz0lYYEO112Fuus6Rm3cbiB9oMEUOYGkQtaUIJ/gYmZYo3FNwJ8HQCu2AuVKllUDir
BuH2edZ1AUsrRIqLp0IUnBiygjDGkZFQvpumPGa9BxzCBMHnqvFDPHgxqOMsDW97+35d41NDTXtN
JKE6pEgT1PKrNFz8kqpCPMQ1E0gVYlbHx2mdlKkF4jmQMV7QgQQ7xjqZpa0RIeoiMfZ4e0iK7BL1
WJsVRjXHbjbHjSm5uEu2WKcIwA1GHP2BNwsqM7t9tZZJp2fBi+3Ty9QngKsxVrS4DFUPhLVvryaV
mXeIk+TzoTAGyRB6qYNMz8TRUVRx9BZOXn2BnMsc9EXLFLT2iEt9z+D4i9qORXuCn40WBCLq+pvc
Hrz1rxbrkO+frxF+nG3zuX75jz10ZFAl5XQjloym4+03v31UN5X8t09vf+A0cxYKiP34Wh2qYILB
jreP3H99dPs0WZ+wWtefl769JC0irLIBu8aNHafL6vaf1gfYxrT4hmKFoymG4+3B4vQ64E9nHcS6
c3Hp93yUYuOxKdh83h5uny46xWiW1Z5vggccQWSeunhRqQN4MtafDVU0V194k2HkN5FCzt2ZqTpL
Y7YVFLyZIej73GTXNeq7NsMVTtahqaLykN/mpdQgHeZm63XwsmQr2CwfS0RfCJb5KF8/SqrC2nZ9
dr19iUWiPCTOK/yg4Vin2d8PPebdcBoLgD7rRPimlIltF3rIXDF9a4iltNtfo8vQrLKx2xX9jFDm
Xw+jUd8NuiZ2Y5KjGrFG6BG3iTDLQW3jGVm+V0abMSKTzFSa96aba9ub6un/C8T+DwIxTVfXOJb/
vUAMsZuI069/V4j9/Xf+Voi56n+52GyQdOFWBlJooHf8WyHmWv+FvsvEmODYpHVpLn/0t0LMsP6l
CDPU/zIslGAYnSE6W67+/yII053/SByyWLgwJudfU23NNHVUaP9TB+/pdeVGtVvsu7L5qTNWh8sA
Brf9w6LuKBWdvtjLX9KyvVONeDcn9N9uMg7IQrTzjPnMSYpxE7vsSUuZq5x/9HQYpOL9pKyhWcRx
RYI9ntZ5CQoz7cElxsCdOjqr2lCDxjX+iFltQhgxP1z1hPko3ikzRmwPCedCnZkXhbt/2Jkjma1S
I1WDAnArEqiXBDltirJo8LmgtV461sTG4ELbe5+0DHsBho4uA+Zg19Z9oyj0UjkbDtvozhRe7lYo
SED4m2zAs4xSPTIOxVgqWOL1b1xGMd5eRAY4YdQ1uyrXLxUrZk3MTM9rEpeyxd7OpJKaRXIfrWkd
XVcdS69kFDv1QZ4N7oa94HWkGExz28GACKFtnhCGYvvcpaaJrDpJcJrQhUYcGa5Xt75I3d8eOem6
BblGBYmBPQre4thaCz+l9Zjl68K+eRn6cbpb8lNdLcvBJNm47LqOfSMRIEVjIjyf6bqoLMlOWpIH
jvkfk2Y0ixm0W8YuL2MyjZddyn53yiCukF4wHYyh8vkf1ekDFJWDtbSHttQWRhbuvVovr26yxg9i
abZB5QdaTHEmekY5k9o3JJprwSBY9Tp2Qgdo1AQrSIb+uvtdjulF5MoffYzCXjnWarYzdPyTi/Xb
06N9UVVvVexyPdiMSazfuRNPAenXVxQOYbSIe2fo36LSZOVbBWkfxUBE8elmbieCVtohY9GHBZV6
mJXu49SbH8qgolqsCWm/0/vhG8s8Jebwxt3+btYRvhFBzhLU6DaGpzOYN+9MZTLZmgIhJiFcmdOf
vpi3roP1OMnzR/aM39GI695M8T2Vq5dzoZYvGR0iO5eyiMNZ1+PTROqs62pe2BeJ2NLxHm46PLvo
nqyI2Al1/m1YP/PA3FqCvt8YC81jbKqbPOJZByyQbh2tP3eNCf7K5C0TTav8pWbzPkTaln2ivu0s
2yPicX4EOVRu2bEm50HNDoQcDE9FF7p93u65sZQPU3vqOY9OfSqfJYfDXslm5B2sOubYig5Yzd6X
nlWrO1so8Lpt0VJLuhnzKFeX53E04O0oJYmoXRwuDsgtmAcSVwBR7G6in1Rg/9RWyrGNVkrxMGA7
Grh856h77pAIHpKknRkWTp9aMEdxtcmpb4OMHa6T2PW5gzZSKbF3mGftJZOG5qeOvWXCwGwOfmMG
JqCuuXaxnyw7bVw+ktErN8ko7qrenLddJBG8TDPGU/Na5y4G0AmLjieHfcTSdxNxl9oOTvcwuqm6
176VufEYMYBN0XRCAoYUKGmdRBtvzu1T1a+/dCPv3SpjXTSPY8A37OOyjfaK7SLuTLzdxP6LkhFW
CMIPljh5yzYFfPuzkfDUeMmvVKE4bWT7JGc3v8I8AWrjFUcEC/D7tJEUE2l0YZaBdewtFAJ11G5t
5z1nkXOxGgQWdrZliWndCSv+3fX5SACq/jqJ1N5TAKFlQcHqs41ghQEXEkWOpoduN7nbco0YKWvX
H0YkIH3M9FHqzUcxONYW2MRwKppQihpjhvxtLmX6bGGOXzSRbWy2LhixepUljd1u0NM5QVc6d5NC
1WovCr9PnPcB3BPFOY1kRW7LhbhasZp/7HHTjN4Z9wm6EqlnPgEMYj+pZoAOFhBJblPzGA67JNoK
4Bx+p+db2SfisY61Q5zjiFEbUj+8yV65NQ4AgAopADgroETaHsPKC9KHaMtsY2fYND713B3MJP3k
AC3XqNHHlM2arjnyQW3pVxbD2+S2FHeT2ZFytqQ2zMWqfO2r6stR5TmT5nTFZAozyIt+l6zkNqog
27sSyVkjszerOoZgS7PBiGIFrqa9EJ33WgrFQPWQngYu/k2XYuHyVKJOS5U8VS4DHWPkYRLEQGDi
31t0tpgSKsBPZI5u9Xk4ufhAtgOe1K3SIhBKkw/F1fX7OXOPyczMwBvbwfc8l/lwJz8SZ2Dj6cSv
49wfJw/VA6uROWxwrQSWRu/V64xYlg4pWaxeNa99TLDcsQXvpndT75aLKZzHkQRRJNar2yyhUzGc
KQk1VywHo0uXl1pR7922lCeJTSmMZVvuGm8Ja1alYZ+O8j1ptDMHWrfXhZEe5+a+Yo66mfEb7Zl6
dScbW2ynJ9LPSSDfASeBsVyTX4zzjRWnhyarvhSZ9TXoA/2+S4A7ztIPa2IQlFQaVJGZ16+ap7sh
RtoSxfNFJ/p701sjG1qr/sVZY78tjvky689FP8pTIdJqU+neE1LO2tdd8ZYvxe/RwD/H8s1hRuzt
F3fZEoXr4TxPfK9c7f/ON4gfko5t+z0jRsLXmuwyIdI6Tke7X9gSGt46OSc1Ie7MAI/EcmqGDSPP
8bEaM6wchXd1k2YMDQ+Ak6e1qCY5jItyyC9uZp5BcuNvbkydSmS+YLt0wwFx2bPKGzpARfmROQ4T
r1atdgDe+1AFH8ETG7PjRnAbsjRBqbAwYHdygwlAMzMxJxAtLG2RHIcs6TiyDnNm6Wcppp1dK0TT
WO5BsCsKRogeF7so9u1IBA3cg6bmONGBQp9kCv/E/iB9AzRA3XyoXjFc9PVhVtsvN1u2hMpLiDUh
fJWGjF6xb8oG3ZMpWO4JRQug44Gpd5t+K2omWLWny2BpymJXaNlnriBkI2d6PZcKZVUtQkrzHFJS
cpIWMtveKNHC3VJVVVjpXfIWi9ch+dP1nzOrSHrcDrGIw6QEf+xj1p+8xGBBha5pV5OP4usJ/H7I
yV3ATr/fN3acX81yN9uOixcrppCTRsPOZ3lVVVbyOGAIF5DKUS/rs2Y2iNmdXhDh63wlcYYAKFlf
4xwBYJs9paI4RYiJGfTa8qDjXd84aqNt7Kb4oRzCXxnD7VFzN/JzwZOxZBqH5qK/AeMcNz1xWKGh
KMMW91sSmnrIQlMPeoQrTZ0eVWSUf3SzCjVnP5Ky+U4Pqu3sMjX9ZlyosWqboW40KlRfI763xYj2
qUmdrUdTsx10DDx51f3OXCPeG41Fht9gMaOamRwTszRY07mYLq5mzyc1Kt2H9ZJp8sJ6kOPj1AKy
bIFAhYrdoweslhaLIPJhLrbAHIjH9HTBwTwWjwPTkk1CdUvnGhO3Q6mvg3WcGrsIBiAruzmvU/Yt
zraZq+peMDACL/GgOn13X+qivvZINhZtsPZMoZ9dY3gmjyP2xdywqtdaEPeJI0lxN9b4KpCZddF7
G80RRtDzs+1srKABvCX29E7zC+1zfpK2V/tTyrdZBjhiM8nZPOv61bM/SxbIYdToxd4pocQmnXyP
sc3Npf5hGdwJegZaQTayhsr7MmDc4wbKzCHNXloLXIQbGybv7OzU8ogL4FqXsBPG2fkcZxBaDayq
ZcnIoizCURuhrgmkq151kJQuSpltqtR7zKvxCx3GAYhdBoM6OitN9aOW5r5tX1vN++Ug0XKqYTeg
18gn91c01T8JqFIr/fDc4Tqn834ZaTdehWeNQf01phYL6H4nYwPiqXemNr0qqnmIIjsYo/4q5bQX
iRrGTrMaH5WzQRExENfhGmUg5o7MKla4qRu0SrdTFrEF+rvr7eXVkh26MMwzqoEfX/U87MzLHh/Q
I3pe5AuO88tiW+/G/R1z6Ce+USmCEQy/3jy4pf3MSdszsvwZKbz9Yu7gRxoY5BNICkN0ylkv6T2b
6H7K13GkdgZ5ZbWv6zfBCXhxLQ/BS33ss+mxNVFDQGiEwqw91Zo4dSvygWGo5RP7ftYM71TM9kM9
u9AQnT+DBbMlRsAIuqhp8AdhNwxGddg2BVbhxdy6onmCXP82iYcY2ghX7DOSXitTt4rmbpYlPrWG
+WOjtjEMcjX4D7ZGt9dG+g4o0JI/t8ZZAIEpXluT5Aj+uzTUq3LyjLLxRVfmOKzNJwEbK0Dtsp2U
BG+vtB2Uew3rUCPyFTfalJMtgqpV1zcIGH+gWg7O35nFT5oe6prwoiRG0d2ke2ThIa3HITZk77dq
janP9HZWTzKVDsXG7PrftemnLoHMVe69jhKtZaV9oPV+n0R3J5lEau1XJ8YXVq9d/uhEmn5pFPhX
lvyteCAD3U/MYm9RkkR+Uz5XQ/pY5d1nZ0q2UhKT0XKXiGZnymTfdPUvY1bvR9BXtqBgGYRPMBLk
MGd+qqT7bBOPtQOM9O7E+dmeDYh/w6Ecn8p+hgjaXCnoV7cMWisDEgG6dKsqnq2x2CfXRnC4Lki2
ldIg6UMgn1Qq8kVEwV6ePXBWN0zBG6b5VkauqLhX9BJnLldKo1Meqmipe8dq/U56V4BW1JS4JXk7
Df0JHoMX2EGNLstXHsdmfUPq7PT0I/5uP+YWMdT5OSHupdFQ3bfxY1dOPBm9fCrd+RnLBnvl9GhD
wcvYKFuDdWE9iHeiuartfBW6w1C5RoXttpfWaRnBMz5L09BWLCIfu7fRQm2KLSmZrIorxzji3P8Y
cvUBoJcza2Xo2D0iTvPRVoZ3zGgnbkLBOHY/LLpOpoJ5HOEqZokLv+mdySktEYeoWvk5O8ZFmd0L
kvqfXD4Lrbxv1ZKpgX6Ml5de7XYChh/1nW+67ncTtyEZyveeHb8oTneAUxp6pXesB6401L/Ublso
ATwDnKlFWd4L6e5jw4SBmbtBZM4fY5LdbplVYW67ovvoFPXRdpMvtQ/tqNxn1vC7jtMN0XpPZd2t
6b+/VMPaMuMMxdg9A8hK8uLqufEWkoZvQhjuy5LQhPShrvK1YcSM0v3RrOjBHqJPFYavKz+dvn2N
ucEtub2pe/tZFPZ3nwDnXEAGjqX5omrdt9crv2JCi2CghzWoudrz7jIN2QSqcL3cqRmc9/Viia3s
A63UV+9SvKHDLnsDCFPybkXPVafhSVLFTozmQbbxGU/1qRknJZCTJ/Dt8bafy+6hNlwE/PMffeIt
57TqG26f1M+ttQKuw8bR3vvefSlza9Mp3kVSTMAwep/guXBPA8Y/XoY1San4IA/7i5VdGBHcMNTJ
JkPfMIOM8SOv2g0K4juVHt0anrhhxOBvtFBp5AbR5VGx5b2di6AsmSwb7V7tyWKjsTAyDRFG9JRl
ySEztV2szyiOuLRtubGGe+lB5Fv4ERdoMbREurLeFvcOgJokb5khKN1JMT+dC4PGq6tTjTAcgxhJ
lLM/p69pizq6KYbeRxH2LfQYdZeJbggRHA1vaBWSnTTVUksUJSIKUlYHcoi4u8LD6gOwm8GsyO+y
yF6bRGS7GMGTn2cVM5LpYa4gDbe58iw4Nkk7as6z0I/wBbZwdV+Xhqsa2tEOuM8Wqf6h1uxL7z2Q
YvuQW0bnd0310RkA5DJB07bcLyZqFOIKpll9nLAjtUa7TW3x5kmgKIZoGXxVdKbEqhiFaHyT0Cqk
jhOY3z0TOVwkEzcOphOEd4+IdCa4in33qdX2g5YHS6VdqrS4ln15sBUMWf10rUblSp5LMGsdUj5a
Iyx0Vv5iTvULcozT7Ix3A7D7md1M1lXv3rw8Z6X2hLbb9dv53CwQdJAfCt9oMwQsGS1RbW1mOYTl
Wui16Cdr2kCYNz03Ezsjtsuud4xzwpiVqu7cYZF6T4ydlIIezHy0jOleOGjpy6tCvGJmcuLS/ake
2IMp3wtPoLJ814qBMtk8rQkbYAS2rRUds0SsyVDPbImFuYu5R4ywbBk9XoAw8rZfFU2U5yLtPl07
PlMAU2khkCI3vBrtB0vg91n/rUqd7xKmFNVsy6BPQVTbYenU3yIeNplxu/CdKd5TOPGqFCKcLPNH
paNlw/enA2hcdQaOsRqf0vyWa9PDyG83cFBo1UkSP++q7U+c250/6xo2g+VNtNVZGssGSQslznhv
ox7Fd9uQtiHLIAOL6Eh5t75e7VB/jPb46un9J6zUC6rwXVMAg6s3oMsf4b9BZ1KZqdmzgJ/8XZgx
m2ICu9XiK3JY3S7CzEPPGB6jnFbYXFgH4sRDqRJhFcNFxl40RzrGvtYkNaZHRhQrzlM1RQ8aCyME
q46fyXahwqqfevG0RIHVI1QsFIWDFGkYmc/7HDr2Xku3HZNsaBvQOa1hWrZVw3hSsJ/mC3G9tFsG
KmnQWoCMtUndeBW2DRr0p8z8hCVypXOlYCJpzXXmh4JMYK96qjsyFfJxeYdaSLJm3ezUOGYxXl1V
xf7odYzFsh9DMnW/824+yuEnboHUifG1GG0Ts4Sic8kWu8nweG9ozE3bYSlCBamDiJgrDC7CKkFX
HzqxB7ZAvwzmhDl3rO/rbjzXXMvHwqJBh1UROIiOjnAPfKVM1TNTZ6q6et5MBA04C9PtuqbGyqiP
DNf9U/QVM7Be3xNcOLKMjtS7hfunrVEZWZhHTCPx7ntTZW7ncavrlrREpKXj92jiyCcBTSdupoq5
q80HOgDfDcfew0FS9C7LhO5J1rrYTG6cbKwu3g92hBQriZ/pCH4tiZlv2y6DTzgyMo8Lcm1FovsG
4sGznsy5r7XmM2mN95HW6giJjHt7Mq/g1wv2qMpr6xUWL2P8vCjy3oyq18gid8Hq8y405KAg+mzN
fdbkclcUdexjP6Rurjw/XQNPHC/Z4DVxg3zqXnHLeKE6O28kpBrbtJIHwbklTPvdUgzKH1q9lFqO
9LtY2Zjto6WoA2kbGQ7KATAJOvRtGatFIDr6KVevar9skL2NLgKgtuMZSuctY/b+4kfoWlB/tgex
0tYhz7Fk+BLTxRyWAJHsi2iGGxlwXzm8hCW6PF1RApM7GkpYI7XsO/aaVELrDif2aMYrLw0YGuSB
k8TTIa6zL/ScvIPL4WCBcqN+a9ASwTZbWb8HIiPdEMXWpo/q+S7DAsmrgfiCZAaMaVn0aU2UpzFh
nYHSCWuXINvF+TL5oGzghtmjSQ2FIMSSMdpiuzxZdf5UDMVPNi57trzd1rP58YTdc6jZ94mQf0oX
Crn1VtY1HQDxIYXxomTma53oaoBP86lbr2QhWIv0bsqZqJHiVOBj3wwu4JuYvXBdwYQRzjbJudjE
gkor4ngqhySkU01kuZkKcZ9lxrPU6tdk3sTmvVgITmqqKwLpDSxZ4rVGQr66aPpAJP+9mDvbLfd2
AZa/Jq+H6v+w1MUPWs6wQNs/aB7PoBXXfi4rIALoOxRrPgy6eWr69hdH3FmdUMgCKax9U+Awiztx
rhEcTcZvDMW6iUWq+QWtKRxcBd/3yI3JjbNdHnWP9NfYvvridXDW0WGjLb6XeCHun++iYR9GXH2K
xt3Y4MdOrX3hNmhrnFBNFDLbDL/nJQBVuS89/SBZOpiKspuk8zya40fUlavLxF+IqjFBX9mx9hKl
NvM4RTtwZFs+V8xlwjbpszDcryHA0SS/aatWCV/xZecV9LGJVRG2QOix1YfmQVRdpnBStccpS7/V
CQvB3CJLMn7pYj5nUU6tVcnfqrT2uTu9GgDzBgfz2NK9qBOnjyd+K/WbMZrJIeLk7XobpTrvZEbS
ik/OMyoVdZP0MXNZCwsn3UWLrd3iVMwiw8YHq/xyYvUIUubRArXAEITkaUw5ifeGCgMchS1/kkQ8
pEz9JgKwUei3arRVFZFyXIgnMgCe9XK4atGa/Jo8oPYE8RM1d1OvHpgwI2R2MGwxr642q/64UWyM
4JJViC0ODKe/ka7scxljDpZobXB6eVPPO0E/tyO2d+r7wIyshymfdnJsyd+a+Me0g7Snn8LOP6yo
f1dV69pDPdgkZfFEglFuZ99z9YNvlzssdaPZM053rJNTamfFsze6ofiGscRY4IeL0ICsI5neF0J+
rfoe7NYIyDSyupo1hM0e3acuTQLTab4MSavlqQt1TMFFh6qSixPu9whqW2BqVjUJIbv5UVJxnNkp
ikW/IPF6SHvnwxu9l8gudotVAHeoU5DpE8WI6DZSKe9dglx9fACvcctKMRt37QvpovimRuxdItnb
SwGoQdY/RHQfNFndj9W8IVaUrSySVacHjcdU0WBLQSCFaXdJSGATQpT1wVs1KP98qtwkKf/za//x
Lf/x125/469/AMd4PhusnkqXUhQSXFZrW3XhKRSgEIPohkS5QTjYFbBiXh4rrGW+uQIT9PXh9tE/
D/8XX5MsT5D0MBZxpjQ/EB1ZH2cSFkNkAas4qvp3B+LtU4TX/cFZXoQ6jD1kWXwuhVrzD7jSiQEt
lzA6oqZYgnRFQ9yshCaSu2Xzl6uwdOA83D5ceu0awSrZRm7KTdkrZXm8PSgrBuGvjzrQjXZk7zEs
9zu1aVGtD/y8tx/zrw/z9b9y+xzk1Dqwi3ynEVh9sVIc5coE+cfxd/va7dPbHzguyiBul//LENit
HzkrPYPzAgey6dYqM0u+2FSvJnAkNpo4AP+2AeocbOqq3V4tnKxTyZReP/rn4fY1IFPKwRvA4I/3
kTJ9F1gDDza0siRy8zs3ZhznGOmvhfXNxXCw0Fp90iOBjXED7XOPgAOozK+Fyi3O7ZhV6dNP3rsT
XSoPLn1P0SERb7R5Dj2PFNeF26RhVZgtpRBBnmsRssnqOqbNfBTmjCpN5eY6j5dcQC1xLEcGxIZ8
SGzoWswhSLfs19J6U8e5OOJaP2eLVV+ccs4CvRvnzYJsdRfbB6XI/6gOpBLpmkcQrvMF2/6jm03g
D8wIolgdH9W5/SWwvu7HKsrprf2sIwsdpeJw6c0WAa60T2wZap/h/Ka2xgMZZFEgkWtuFr1GNwhm
16/LMtvGbC6pSR2OKlfpLvVMflXZlUw+dPw2kwo/FSfCaGFIqFGNLITaN/qCpIvOCZ56UZxVFE5x
1RuXUTeMy9zHvPuNlQ5tXxej+UOuQIqmd8Hda+VI282zSFN7x4V9n/bSPTiaQU6JHlEBGSFM2E/N
Y4ziNvpPp/fluaqp3/F/nYeEkoX/z3AsMC2YeVZJKArHRHCn9rqvSQKMmYy6uirdUl2X9A8oR/AA
AiG4y3QxA/CzWV07gdVFlLhqv2zyvKwuieOUF1V5Zrskz9YSizBpClYqjNuqRZPbUROTT3/unEmJ
cM7MSA9xWj3qMVpORmzznQ0dQ/1jMCJYWLFhMENOVxF3hA+l6UGgw9Bdpeth3tJKMAcoN1pDu5mU
MygjFsKVN9+l60/C7klhO0d5o6kOJlOHLExpx7wqg+wDrykFJ5FXwCrS3znv1D1jumcKkI26vohs
lFCasFAp2cnxXQlY8SBvbWNz+9pff3z7E6t0klAO8HJdBNP7qjEQd07lGyzW78Emf7FE1Rpn9ZMp
JCM0gcnVPmZK9CKBTCnyy26NH3XInmeyJvJyRlGBXlnCBYaT7/em9lobOVZnr/l0dDCDGtI9VhyP
0wLVriwMzHjqndVTKWo2QScsYPaKE7RtcWyM9K6rqPOydks0IqNnA0aJg3slVUkQIpLmzaz1/ZiT
0VIA9PD7CO5lkhgBwaRMERTvsY0LGdS4/lHqj2xQtPHZ46xSpPswYb5l2DDfI8eF9qAfaW99A3ew
7/bW6wQEH1fZx6SYlKk0nqrd3Wsl0hk8Y8We1TZlifQ2kYWDD8Gy6VtGc0VY37NGxcg1egT5iDx9
atIoLAbGVqPT9r5R5b3P8Pv31FKEOaX6OTTNrnQg9E21MYaKdnJdnOAAlP5Y9HZohRHoWrF8jCDE
+7OsmfTFHVn32kGz7yNgl4EHVFbRa3kCEOAiuh7fB9t4NJfHJeGySUR8Pyg6wZIemo1CRoGuw5cd
QYakqaSCvKgl0I10ggqCcB5GifIWNWxe9aRit4tfVVjLVxTxdspH8QjbfjNlj5Z14Y7/7PUV02Gn
eplFGSqzcde2WkmEpP3gasmh6bPfpnY/jSjuU5edRe32nxWKj5zM7O0MQ5Na4KdqIMAINiT3ChnZ
YTOwUiN3D5/A1rAJeFziKA8t+jw0INl1WVQzLCeehmLeSUu/UzMqyk4/DCzCJAkTftd7mOGqJgAM
xgtKk2OkeGcwZiLNUKFYpNMZl4RDFQdUTq2CoszbDQMKnXzg9seJzV+OE1n+wK5SHQxmkpn3BNFB
7hNLR2BaWdqpjb/GRNPfBouBi9UdS8eJD+kggaPmypumXFrqs6ZGgWKK9huTCrdpmJJN8kfTuO87
ak2BWNyDnW5GfaQzjtGKKVgDnQinVk0DreBOKQQncNItx7WU7Az1ROZmzpgirTe2GLRASCYR6dx9
QZBhUt9UXDeITGNgxX787XZ2dXKqCqkazY8f20Z9lYwTfH129w7ZVnu63epRdM0LiqlfUDN/suEb
BjqReTrZ9FCo99x3zfuSJ6u0GOpVOnI9On72AfKFeJk5LLwZmDeK6e2XalXDtmW8jER32RDvWAek
BVy1RA6b1mb52P43e2eyHC2yZetXuVbjSxo4Dg6DO4FoFep7aYKp+UXf9zz9/YjMczLz2CmrqnkN
UhlS/CFFA872vdf6VoAuME1N69L6iDRz2VnsKPm4bwgos96IJvlVR8uNHefiWNiNs02m1i+Y0HtN
5OrbZdQ5tzt6hTZk+ommRzRXIRPNHkRUF8hNZCK0RYAOpyVosT0vHF1EityRcpxuNYEtqgAZuW3U
jJGl/RJDAYg3Wx61JTmyIkVIqYtrq1xjrXTjIbKomUVeTD7ansFXfX2IOkTvQQbCUUtHr02Ib3VZ
2Wjp2leJhUSnDC51R0KgrlC+ubjyrRarKwmm1O+Rs1Wiee9n3d3bVXNHWxavsIP1k6FUY0Uk0cDT
NZlUbF09vGdmfaAz5FyHSsMU0GHxSaJqwbfS5we3onBxLAxAJAUTuzyNF7B6fux6ec7HYuB32xeW
LS77YE6eCaaMZPsdTsNjjfaAQq3ZDGRmb5tA3/dJcEuXxdnVYU33uZt9VhsJxnKmDxwan402jV5u
rLuF2v5V0gGGAqDG7SQ6NPbutw5f2R96UjnSVP8KapxzWI0OspCOF3doHPOM9kTAlhqLqr6ri2PK
K/MbPL3b2TECrPm/ilYhr3PI1GUwJk4x191dOjFvSiPNuYoc3bmaMw1XAKmDOjy2bQnXFxurwsXT
mdpBV22/CR3SJrtCH8lio1dD4AwlzBWUGEwE4XBN9yXbW1h7LjD5B9u6Tj+zHiqYbIGFthIpFxbM
rNjl4OM2quPZQylJkB6E+cVYvkw4BE+//2T98dKsu4DokWxNUk71vvcDxGEnu6nXYOmqnXZ9U7/8
/i2ak30jMSnMwSh3bLIZLq7F3xwysUij0/mWTRP5MFjJ79r5+Byad5bRLw0N5xxHNmgE47lYVMfk
EGX9+YsagnKXFP0r33UHfYzQaABsaEOkEdF6K3bYunS5eZzpp3IKFke9AsdMonoJfa1xvSJY2Np3
tl2zqNjEH5Kx6ymLubCalvc5jwqWrbo4sbifokIlWz6gy4pXf2rWL7UWjLvI0l7OP0ojJ/BRlhR+
3VkyXX3l8bEGLm+3ggSREOCrwtx3/jKQSORPlZV4uLcOwm4xCTYYyYIi0S/GTFrEhYUJ8ElBq4o4
m2K29iGfOHpADRlWwT9IknzcdGsMdjb0cNdCSoyeJZDjOv80wkbj0pUe+ti5BnvEcJFIaU/Widyk
etqekDsCjW6QCuQxh4+lo8SLSVY+mSGsYqGSL7atHA+oSE8j2xO/mBhcJI3jZQaAF/rbjKck2dpn
h0en9yg6KrE3TLOklHDT+jRUOrlG67vchn19EhOE2LILL7uE6qhfuZCFRVIJQKp1dQkZhJx/qPDN
cEjRBI/dgp27gnCILZtRZXRKHUlvZ7WUsEhFqibfcjLL07C+Cfjm5B5fzFUduuTIkMNwfu4J7afT
+RYRJ2qDkZa26tzcwNqK75qBM81ovkSoL0eXmW8mYpKaB3XsSn3a6fV4iiRRlXVFPaMt/U2X8wRi
rEOCEfxm9bZWRYuvSh/s9bL9XgP98NraSlGkUM7NAmpJEO6wrmdXjLWrjePAbetOoWahlIKcQn9y
BSSELdiOcUIqMW7ihrAieSfvg5Fab3bJPozsd3Non5McIbSmA8ivkFwOC+YS0dIwV0ny8792iP8e
L1eYAGT/czvEDV3Bv3ohhDw/4E8vhGVIopCxPFiIQEy4t//wQsjf0JvikKCti1vANGDT/4OWCxJX
WQJwv6Fs/meRmvQHLdd0fjNdpRvYKoRtIHR2/ifmCPn3+CVLKoKOHGFZbCEdQ2DW+Ls1Ihg1jN/Y
xY9FlG0grcw3gYvWZrBoEueh9Wn2s584n85g3FcuDQnW4XRDevBr7ToFODk5+N0YcuWUw7Fm71D9
PopChZc6wy2XYlza4xSQnaeWQ+EwhHSbu8qgr1oNVKLGCL9wCUS6oczchnHksmvG8ChSf14zISz9
jatoRLqo43jtY1Hus3mJ8JmL0F9QFRBuJ/4LWrf4N2+J0HnPeVeEadvrx1J9fdzHRdj+v/8w/i9x
Xg2zK5e2tqYY0IvY9MNMuyZ/cd6XdIxt5FtUoFWwxSt7rYfRQSzpu2bY1iapCKcHcXPoKjf1e9RW
UB0u3YqopRbYI6AbG9U8RUro2q+QZqrjX468P2DI/6fo89syBg7Ds+Hj49n9BX4sgXYiY6ZDbZME
YJ+9N3999kEksspG3X0MwuAVgTcscDO/yyebfW/nlvt5MW6K8aWIFTr5qmYlU/V4lI3zUibauDca
+uRIem2f/B3GYSV6O5jJfZcC6GaanxCSBj9rAT/zOVSV2phCYxAAyLsMkcy2VgYRCChNnqBqF8td
bNStV2jNLzobrVfRm6mzOGMbMOEBDF+kWK7SUQ4gh5xXMYRPquoYWsTGUV+qyBvso5EmRDY6t2GE
f7mteoIh8eosIFaCBQ+YOOZrqH3sLIQctlv4ZhATYI+ktHX1RX420ZmSOHzNBeRbh/4/j/PH6MbR
jGbbhlrDDntwPbv7FhEz2YzNhJME8zHMQtg3Ij9k0n6p6ZwwkUPJDIDes7Xnqu5QtAntq+sBoUSq
I1Ar6w9KqNnXEfKz647YXvT6ZT1ytIwMnjmWFaYH+7EQHTLOKa/YC/CkS0zScc/qnhdfYbBql8Zh
zyUv88EofaQz3oYUA/EkP5zoaDgg94K6gz/tnKReSWa/PXLOvD2luUOnKnlbFnJHA65p5O5ICrmZ
fWbe0pNZAFJGqEusRezZAn0s6ez4tpXr/rLUG2Zxr6Bb+CzHGKtLP03buhRk8zibrolOubtQuaI1
xy+BljImuvRGBH3tI9LHLnrJYKO/S7UHxyRAO2uo2BNg1svqIx8mtoLdZ4CgwooW4u1QvUVx8aHZ
OSEEHWjIQB+KHTiCO5qFDKqr+S0fnhqSBX0gss/VLN+brv1UGQgZ2cODYqJHsPd3m8R3ggYSDf34
pkk7ZmL98GLX1RtsCE0GmMPVjPNdWzBvUdDI4FQtkMkmXb4ia4PRySBCx+eDsHAfz8iKQWOEXmWE
e1UZOccPfu2ydGavlvNRj+rdEsGQ6IYbnNz7SHSXUdnsO40k9Gk8tmnzpcQdQ+iL3s2fWiPI8DFP
H5phbeu+v0jNZLs0fCwOvchymb2Jtj+dYNSLaDYxezOyjhg8kjXhQSqivStfnFQ9Zml8ITUcI1XE
sGdK8g3ISx2knQ3cc6a3Wt4ndvtRivYNmxpzrmxncSZ5RdS/d87BLFr+nLJHr3AOrUEvIHURzeta
AoMiYGG1H5eSprjKPltG2gHPpcnQLUnzQ2ujyhcdC75a8YCTexsP1mvC52kk0Q17M4STyR4izNOE
Y6oewltlWV+BxQso5IecyfNRBmmjRUBrtrpKXOxpOj0zBoL3GZjqTuYMk4UbobGwkSPnwz4PjV8F
Zx4OnAlshMyeIGztbJ1kw8RGomXpMZv9pUSXMgUenYrSA4h2D+BgZ7B18DH8QBO1aVxXmXlTFlin
2Avzm+9m5dzGU3qX2PM1A/DDOks2kHgzq+zDLW5blmt3W47t9RynmEPCEgxwKY5t0B+TBrF6FnwS
p3qpFdGDi6rIt+fpiTmt2CyB1TAL1G9//7vQmzeBXe6YCsD5TT4ymJDr+T23KyCXU6lhD4CZbmsm
cPDQcC0yfBsQGXjLMP3KcroedUAUg2ZW2864DSrjbr0jgYSWjgRVTe6n6IL7kDFVO2JjiYN2FSO8
O5N5GToYso+qdWEl18Prcpx1MitR8tYsvfsSAv6WvaQPu6QF8aITh8W2vISV4ym7yf04smgq2tFj
MGL2SOL+KARLZtTZ2MONcGfI8Yah5LHojBfT2sqkyTapUte2Kl9CF1l6bL3iDEs8Z8H5Z3/QoY03
dTxdLjEtsYINbtGT+JBEzkYV9Ber3pFe36lH1KCVR7AFong6D6MLPQtDs+Nb5B9y/WIyGh2yDATm
VIhxB034Jqua5yBCdaYYTYWFejZa3M1p+x3FCpleb36bbeGVHRV8wY0miBkcEzR0vosK+r6S7iWW
Bq6B9JLzyHwXVOfrhneTNLSl3RXbSQuI1iECuHkB5JcuJFAuw89k9nd27PpTmH/a+qRf0FUf4U0h
LxhjLu3x1OxoW1bYYyzk1xIwHKLCMusfJ60cvVCfWV+49swGrzk1vugkD2QklbDhBwdBrvWWTmiN
kkB8VFrw0kT9lQnpxCto3O+mUMf0t0rt9aucppcnxFr4I+/1kZKgM5nlVSXSPTkfDwmkO81Rr2hG
XXZSbrR5T6r4Y86XbW+vYFQKkaTD5M1A2wvk1NMj6BjeNupaOnT1FmhWddXZDOR5gbq5BocDzfLQ
a0Vx12Akt71IJzpOxcHoOZXZ3SBMKOAju9WVTWPkRO7d9wL1r56gCvIaQNVwwOMjw84GWRLCyUa3
mFCMdvkr1quGnWSpezO+RUY+K6XgiGWBjwfJEs0dhNHwqIbgqKaMxPZc3eqSibErx+8lNpHriXkv
ZvEUNW2xl1rYs7isyEP1ONpcQUPnQnTD9brnjaoLDLP0czSeLesWe/4PqD7AZzgkrna4aq/GoH9Z
rfisxTlOK8HMWz6gKKQVknZv61vXEb/IAq7vQRK+hnX/vWicxHmkv45q9CxQx54t1Uto5A85jlEO
dGPblsaragTYNAkfTGbfQzHoaM0RcMSEak1ufXIz7XZk4yi5ICKuQJocFE92gWRiyGAE1HX5DHCU
8FfGF3Z97Gf7XhPjTVI1C9GQj5SfF1o/PQYRmgBLMqHBrnIEcUsy1OItofV0fnVcHn1Jty7P5uy4
/lnTljt6Qw9OYv9qk4ljflKAZOK7gVdoy3Y7pvLgQBia6xvNbXjictwQn6yCzPW6hnTOyXWz2x5p
EiQn5pI9Yt8WMxnDFbsaFSOl8djlMxvpyTb9ATy6WYI1ZamHHLetYTKP3fy21Ap2xmgcgCFPhI7P
ZDJYyFSLMQY/2cQXzCJQDcRagnORysdtyl2FtWfnLPFWEmAEp3q8zZQQTHyZv9UFQpJKkGPdwOdv
8gyY91BdpjJ7NDpnAD7JDiaV5hekUvKm8smb6wXYVJwjncezCgOOrqp0HhNSiBl2kZTb9VBIUv3B
6P2iwLkVWAlSvZDT3xiP1CU9/C33F+j4YFssxFw7CW98Oo7xas2FiNUyK+M8BIMQNHC/e/2+ANyD
Tza+q/MUSJaL7q4ixJEFq8ehaCQkuB+nsCVdK4P0FjS0BR3bwARpLHgMEz7EUT/WighNiYdnJinU
w0q0sbMgh2hTP0SRSknUzTpGgdGpz4S2h7vSe1qdDyxpdomlPcoOXSzIFYGVnG/KFmxoh+/vYli/
EL4Ke/af355vGTNJvSvu5XznuPZ/NeAWm/Odvz/AvM2aZaIywpT2568435r1ZdipQUP1DpK4HHUC
L2uEcsLcR+HChLdXxuIP8YouZmbgayIEYrYeMOcvYn1C5190/raaxG2RJAOKuBhr4ACe0DvfTPWA
/UVQ+aHjMGYmGKCIzMAvrJHxM/oYBrXGEQ8koxClaKtMhTyqxkVADHwbMkzxoNBg9MkcPEqG1OX5
16+/5nzr/CfCc4rK+XdnK37FkYSJopaqvRCic36Y7RYTdK7zedXjZdySxDbQLq5pd8HtMYojGQqA
d90elV3kLNeMpNgxmVa1N7X2QBrNcuKQiW5wrkU3kxNBQZwVlqm6LfDB1yQlGG1yHQXwkqdRQEYM
XfDuAYnjExeFKejEvQpR9jRJH+2oYKjmMoLAw3G2EENikyPhxLqzhBFjMksJtJQ1wmjgzz6aGpRU
6CmBdmhXJeBt6vYRnXKa6CQJaFvi2d+pR8qjDN34Mo6a5y5HThgPUEUzuF5GXl/pnblAC6Z4cFAJ
RQu5oxqzXZps/P0WLdzlOFhv9Be+lmZJ4SdRpbZNcAH+LmsBBca5hR5aq+R9ZCQX7tz3nmUt8aWN
H8RnLNtuO4LrUeJZ2fvqiSUWgoZkNSD7XtdZ6RCFXYcMF6RsThBF1BZJxQPe4ulqXNhM6Tm2I/iH
Br7P2Y/sJrwxppi9emEd2eOTMjoEyV3n4m8JOWUoNYrPoYNLoGFUkFzAWi0vToVBJZbUYfsUznFH
MsrqUFJY0YNoyF4ZhN0hjoR0mZK6WMZD+AgA8MesWb/Hdh3KNd3RBc5AzMX4Bl9y2qtRLVccIs7G
EV3BZjwMD7YYqDGVcxrt1a6MlNRK7ucOwBVb7le6MGz3iGa7kfZwm5ILRmBe+Mn0ZsbAJz+zSdEu
DYjjmuy23lSMja47SBbXmjlKJhsItXuBfmup50fNRtyPOYzVMhP3hGU7j6HWFkdt6HO/ZIjLrt6+
nWZ8b05aLYOHT5H488ShFb5+GXR5O49YwiLXQI69dOIpVvZtWo35gYngFajx6tZ1g+txtSA6ZtfS
rB2fMpWVwB0hIizq1tkURZ/cNziqLuPMPkThqgDP5vt5LqSXNKAnx0q+oqK3+RDTYTdapnOMprDz
RjsU28LlqqrXrwHVyIaLmHlsrcQFf4GqOm+q66pmBCPzUB5txuGxZd6GY6oftBYVBaqJ7pC1wvbG
RwPhOzW6fWWXUXgjxCoDyUSJYi28AMlf7KI8+O6GtLo3Jn2TFIOCICJXF6HFG2Ysb0MzpYcYxT5I
zSME/JM56OUJl8C2aW0UfOZTHg8XUQQ+S41wClRUvASLgTNqjeIOEJ+NiMbx0cSM1TgghgWNG43x
U0hXRpGJkwIUK4Lx2prolzj2dBfPhrsrsa74WMKsg76wjzdIUAS0IUwEjZF2CuSpG8ht6psq9MO+
/5VkXXTTT85bkJvPg0slMy3Nvhrn5q7hyI1qxj7wMMDHLubRiCBFDxhw85koPmoJMgub+N2MywF1
ATkvXXpBaGJ4l8zVdWDmw5Z+VsEGBHIqU0qz0MCKzbw6EyOiXJ4XPXN3bpIX+zjJVv8arRdSnmgo
ICqfMUyNaX8CzVA0d1ac3wLVx4IcOHLa23MLOLE3yeacCv0UafMN9XSywxntHANtv6TggJHxD1yr
M20bqvk6SNE1NJlEpZkLd48107627JFVpinmva4HF7K3iydLG1+7wdCvmpeaMfRjjwIzpctxC84c
UykFY65b93qInHYJM7nFD7ityVNNFdV514Cl7e0RNY/Zii3ZCPmmnZzvMM/nPb1/QhkJfFDWgr8Q
ECS9UoTzDq01G1u4m3dMvga2R3TgpixxD5UONLbpikuCyhqRXDHmCrdhNzL1wpnXVae8RAG2ZIyS
yla/o2fpOS0HJzxVuP8MKl33Amqde3G+FceXFV79C8RhaCGa9SZYAbbAAVfHSLtgunQY5wH/lFtB
YNbpJWnN5Fp+phW9P6/ELghOGtD1+qfQ0Eu1uiYuEvrFiHLcfhunM7pAoy/Ni99vxpAh6CigXkFG
7RRMWm9EhshlcRDNIX/s6C8mu3EC7SpXhnaXJ/n2DIuPWobYa3IaOwyEGoy7kOrzZW7d5wkt3i7t
yhENYiyWiwEy/x83U6zWRx3Tmp5bYNTWL+dbIGeWVUA8/vF9N2fxBiVovknPAsYGVNX5FjP2Vegn
iTVgHGOy3yn88x19jAu3nBLba9bCpbbXlCe0Sxu9bFC9rz8LzqXLn3fbXPu3YZu+s8zbvpW66i+P
Pf+C85c/H/Av3+r6micFXkD4Tcge9M+H1Ip6NjwrvP/5ZM73EufCQ/5y06ho2VoRQ9M/H/2Xf3T+
oaPZICZbQrD/9RWc7/6X5+c6RsUWOGJyvf7tqGZq3IkJkdL6lvy7R/y7n/35S42JMzfu9F21Voss
hKEH7i7bBmVsLr5m4zBsy4jQ+/XuWjq87aPLi0ya+ziEe20D9WNTxxcVxP0FzVNQZefvnfWHU4tl
LQ3g1lbzzObNzvNhYw89V9FZe8gKrKIu6E6xHgGcV18Ic9utVc6lvuUQJ+VvPRS6cI37giZLxIHI
HlxyuvJgqveamUfzKWsbmgIMFlYPACEYUn+fiuXYDON3lJcjeTq+HQZXvaguEKWjqB8QUUQzcBoC
oSEDcEzFGXW6NTzJNMcIkFYPcax+orK6ca16E5rubWmEGLZRzhtDek0n9qdBFj7Et/WE+HvqY6RC
dnxk2/2K5jJHi+n4Rm5+MkwmWkTTO09vtA+yXjjrFM6vpTpgqf1K89yk9zEBY9Z6WHKhw1/v5iuz
1H4CmwLYNXALyackHYEdks7QC+f2PEEogpgObzZ+mfh8QvIefVtUL4385Ux0ci2HwGF9OIAmHXQ6
QHozgrYnDUIWJKCY0wkE4CnXwr0wwnexvmaNcQVSZ2E4JwUhmgIx4q8x1Kb+S/pphyLP8sOweNDS
4jRO7urX9NJaQbeWN8Lqn0FhEw1/J7P6eZitewtzEWG0ElO59t1CLdu4LUjwNdXKWJ5S2HUHQ5Ia
AzP/smvaQ6UhZKN2S9MgvagAMeEVmCGw2sP1EPyocqYsInmE1B82yAG+i9Y2GS+b2Sa20dawqCEW
CBqvAUnljQa7ATd7mlaDJtSfnXOCtjL6VergY6EP4dawhhVrki8Tyv9Qq++7+mlO5/FHsDXF04W+
+H3Wxl09BUejDyC0j4Bw3auuWLUd5lqeX+tO8igNF2tx6T4owrXnq9pC29cNV7VjkXmLOLd7H8YW
mciofeFluCRbJ92XoXyu8D6K5GUKItSMQW/unSo5QQDMt+44JlSv8T00F2Lw7OqzNHOecutuBxaS
vZmYyp97M97hjbJ2HD2jN4oa127gzpuAYdI68gKuzRACVFbkycqaDqbBWQhBCtI/hTw5tGs4fBls
6vy70UYwHGIo/RbBNSP2SCsYOaSIsJeEN7AaC/pPM3tBduoXDoSg+d7ViDOpFudb9dmNVLLzoT2k
flDnHIzBnWhgy+ZFCn+SCtYx7RnNcfAUl+Qc6O0zm7IjewlQXgOfndRdlCrSuo1NXnA1IcQImuWE
tvxXGe/SKH0oM/fHGfV6O5TVhZti4DcXGJ6BK95bHb+FRGK1pFXiSzqqvkD1sShkJIkucT/Qvxcv
ZYanvMwVjaAME4JFto2nT3VFcBq2lLQiVpL50yR7fK0LglHF++aG6evs6sd+IkvDWlWZvAVVAUFy
Kt7J+El3Yj3XKjtn03JRWcb1+l+QzLGPOtuiwWmCpuL6qlnNIwc8K40dcWg1HVyJ3tk0JS070GY0
pxcujgiaKISmyJ/0NT0qwaYeYafIM/QxY9UzvcE+idf2mlBjmjq0f6kQwktCTGcbdQZQc7HNwhnc
+1jQKH5rafeckCREu2UFautTM23KtHUZ347bxklfG9ojWzOHSYQP9iHIVEHUWnaTtgvtJu01nxQD
qpHzylY07Ox3UboBz5c3Ei8F8y8rv2a3wlQreBjkjMvQ/Wroh/BpGO/OPmzQtwV5gEB6+oWR5FcD
7iwmIUONpOsEOM/XgTTTLmTHaN/3DjaOZqzjrZ2vCpN0RjlNVoYfBJT0GGmhe1k59JgxOa5Wuw3J
c9Jzu/XldyreODWVemNadPLUPgPXu4sk+8GJdBDF/sRvLf2207RxCyn1S9RRu0/EHG5r/dgySGuy
nENQSGZ+8ge+J6ZA62Th5J3Whn23npFFfyyQKOKdQzZVYAiMXO1LRMllmpVfzdpPFyRsMP1oytOV
467ZGi7kAFOL9woR9tRVx0DMXzVnUEPbWTOM5yGmddPN8Vsw/UxwxPy0gAlYNtejwXhXo/WdctDp
tE51+yelZbCrcM/QEg39jvDoyFpgsqc67m82M+QWOSWmsCgHDUQPFvue9RYbTI2T9MvMBFlp2UJH
MKnQ6IbjHbqxr5Q1tNKsJ5Uap3zhbBCGuNFyJK+9Ae6+xdXH+d34XctzykredA20cVDYN0ma975d
EObuTN2Gs51333ZinxIhqc8fhSRxJqv8wG2IuaxnDohAx3DoavcOp6WXV53hd3iqyyJw95PppuD7
Dpn2C0trRt+AyU5vabjVcpLH8ql+BheQleCkACDip8PqbFbiqu8x/k0Vzq3+WgeUs636eVuYMKl1
lN/kBUDxWygORBYezgP//4WU/heQUlJFIIf+56IcfI3Fr68u/ur/Fn79+8P+kOYo4zcyTHSSZJB5
mAL5yz+lOcr8TQnSUnQTyQsiCxuVxT+kOeI33cL9Cb9UCjKr1/jrfwRZ67+5zirmMVc9jQAX8D+R
5jhqxZL+TcqhTPCMOqoczo9VQfR3IYolWFFtukWHBh8DKSyh34f1pYwV9Qfxt5h1utdOIzLQ5GBG
EViVxBMWPVVRykSYeW+GgE8D6IfS5oUW0I3ecRVkXbkIiyqAd/cz9RkcYcn4T7Ov4zIj9DQ+ZjrR
fipZL7ArcsANUV6z4Zxwlsp9QTCDX9iUOMXyFBNeg+l0IYtGu6u4GDOrUx/tlD4Ra3hHuo1OYPJ4
JTXC+hjWkNA54vpFoWHURDiHBk+yyfPLcdwFpvFBL7Ty5zLd6NNT4ABzF7G8o/oaMvexobzEUPjY
LNFP1NjXtpV89qN709rRFerVy6krLliCrlNjGfyqyxev721KA0QNS1Q9RkF5PwT1W5s1+1mHc6cT
FQG39RmH9m2v0p+BHT5aiOqV5eWnDDs0MCVvM+KsO7sixcEyLkXB+5SGPOdQNa+SjUQc7cxc7AMM
FgnWolXAqxty71jyenCTV/bTjLDI0MTPCfKo+AalsEUkeowxhnjBOg42eUgS0OBkkWY/TxWOAWxL
nYJMl4rdtvlUgfo41FBplNe+XvMcsqEysWNmBx0aVyhGb4psOKy6cwRy+B6o7itoeBxBXhC4KcPY
IJ/IibL8KBBYb85Hitbi2F/eYU9uMK8geYTAj8YkPNo1aJchlXeLwkRXmYLegwO7I0C8vH7aQat9
y+olpKu9jti7bT05LyTCQjNJJuzRZXbXhvWFxcTP5zoZ24ys04peqjWSrDmgEJJ4POJ2vO4LptIm
OSh93WA6r2w++CV8ojQAwKEoTNyy+CFqzN1mSXEoyXeLFYcO/+07p8WKoIil7Ur10nTOwNQs/Aoy
6oCucR8T1RSbOLwK4Qm0NPdU1CNO1xMAfeiSdrJDTGao+Vaj6yyaLyONtXvRQlnPVi1CX8Hwiza4
FeAg0AxadLSbSsVcPS9Ghz6v2fJcR4s+fqCO0VD455MlcF1CQKNhu2BP8Rf9p1KM9mBs3+UwOgEC
uYxBw5d4wZwU8/kSdEMD6W6IG8F+J7yrO9I16JxkG4k9I6kLXma1CxMZgRet4LmRroNBraoKNq6F
uHe7jpr9Xh/ZdOmuuhbka/hOjaUwc3/BvIji/J7B19agqYXr6Qcj44SjZz3x6vSY0Sgl+NdiAJX+
TC6KB0b9jteI8oUtRgShgYKHM0F/Qat3wTFK5iORn5CfLuXIIaKogcG98FmFBVPJZQxfjZIJVYfP
ncOU+q5pm9cxsbFLH8k7L7wh4xTTOOkgme3rigARk8MhNh/VGmM+VKRYE3G8pJ9EpiEezH1BIeX1
PAvdCH9kYxCYvJNL/BgvE2IP49aJkKc4ipMG9cDkRXnjpWV+rOWEIisPTh2Oxm0Wcb/tJJ8oLZnd
TS4Mljp4BYqJqI2PUEn1KBoTSqzst9xDy8yl+x/XIEQzm/XUZIvrhxHjHAsspqvaV5Xyd21V42Dr
p33Uzpd0Tq7BHydEodwWtMP9vGWLU+fjyrDLPzUWMj/p6iPVBg/C10RN7WeitbYgkAjrI9yt0iPo
sJlx3ztm5ieMkw85vm1fVOSPjw1lqCvWc7avAN3F6npKWCzLpvmgHP4RE3GqWosgJKqnTUDhU6ar
3kNqJ4ed/74Lzds0Wi6aiDhds+YFudFz27IcpQj8KGbNy5hwAl5P2W7qtQHudnLXJHHBxQASC2+E
Z+XOVRic9Bi2kBubDzgjthOYHR+thycNSEN6kv6YZR4QjlWUuyECSrViVgdp4VkJ2ekM+G68aHae
dPh6JWYo37A8JkQ5A9GyRxekM+/cuKpkecshFSjILGEEXhIzjSRIdtgCMANxlzqlTzLOLYgGEBtU
inwUWlBciir4SgVyEAPVUVQl332RPZikKPopvKOOPuGi0mVXVg1oibn6pJXEa26tx4GLr2/Dud3g
Xp7PlS2sbipu1pKwFXczcV2b0O3uVRY96E3/PfXTU2NnAlcceSA4sm5V+n0+yif30KXQLhKK687e
jxKjZt7OUAlUia8l3jk5OMSU0EUYQLDDzhcs7AsxMjWeaKm1ZDlCimVXaQ5+YsWfKEluppm0uL74
ibBfJUv/VtYcBoaRfUNIif3c7Fx/pUrlUljbGFpU0KI4dVwNz4AegYZkvk8DbG9N1r5mtZ/RNGlh
PHuBsK+XUV2No+4Hic4KHEC/rOEGU7ZvKY5Y8Bf9l253z85CaE+UzXeLSSAXQvO3uF+UV4VcjDQi
jxBkGbQgbM7lZVidOjK71loAG0vhUF8k+Yc+pi9NpV8YCwHTE9dJLH2Vrv+yZISCLpjeu4DJEpP5
kD7Zh1ylxUzqrfEt6krGlw3jHFgm0CwmlH6jzWLjpvbR7Xm06rpiZ7QFSGNU/kAlfC0DFqBCg7zm
isVnVNpjy+DEa5yQXWQv7oaeopx93w6qy7y3JwQaA6wSTzdhkWTDiY6LV4cgSYKBFzH2iJETuMj7
GUlIZuCW5nPNiBGik4cLe70ccvKQNk7Fka3VVwIFYNKM/RCzIGqhRoJY90qHO0XBQI8NR47XWPJO
19JNbJCqjIuZ4E3zyuqA7aUJZYNmVQ8woFqGaP+fu3PrbdvIAvBfMfougcMhh+RiW2Dja2THbZM0
bfoisLZWokWRMkldf/1+w6ESkXa8aSbAEjstDCuSj2YOz5z75Y0knRDuljpnM/qt3pQ4lPPB7Far
LgkGSFCWg1ekmt/u9s4fNeVEkhLmkK5K4QBbPBtgf5J99ArXX3ThZWpOkwm6EhSD8ufNevw7I0fI
c6VZ3fQ2ChjlSrA0O/W3QUUb7/Ev7p6uQpUepjNzMKTFckbfsx193LNJuBEMYPDV8oLGEXFFNfH5
ej07p6kiZSyv8sfgwyJHVZoPULPU/IKe3HipKlJol+uHi0p4b0F5RrGLqq5xHjc/Hpnzcl1s1qR/
7wqKVwpSj9fRSIryklgH05398OPsUSElqFYsy0WtHG9GRREJCkbT31NHOzJLDe2tPwviKa5EZtIu
SWnCoyNG05If5rVTEo6iG6565S7349EsT3+mm/6W2e/OuzBkEsaSZKSRyJgqkgcXFQU458lKrJnu
w7QLf+UwniNh5EX9sv6x0m/Q1HlarkbK+2sj5jikB0E5Uo9VTs7ghlY1hNR1ti5x2h1x8BLvdBRS
E1M8CNKBZXkduUV4MaguVLhxr/YBiaqlx5jYmbh0EuXTsH1Mkyfv8UGcPhDduly42WXpVRQoZ3ov
GXgcbRfpb34RpReP9RuPc0iOiUcDNO9pNaL3wXS0I1BDxTvPk4690Xy8f51oO3pVzKlrut2RTktP
4inTyekRdkNDwJvlioBfkdJus1iU05txld4Mcpd0tJlUozBd0YbVk+cz5W2v1KCiJjR7N/YnapuN
35V7HCRltL7L82J9Mwuc9c3+13SmCMJSdi7T0B/xLb+p2Z/LcKpGckwzTbojvE4r2rI/FhBMWDpb
Gi2Mad9b/zoPGIU1U+m/61fJksYbq1Wwp5D64d3DQjG6RhTUuenfUnq1ZgH1mrpA6YFW+hdbN/iY
Ubxz9gixnu5X6o+ASuaL3BVytNEDR5QjyeH+/JrcQN13dnZP30h35CTbgAz3+ldv7pEsMUd3xHNF
mGxJTcJgzCRzWqpfLxhsfYaaQ5/IbUjDtIV785ivB9fFAxGTqY/bTb9yNwnmVMTQsNNtuCZWTd/h
6/pHqd82LzdLkiDH4wuVV8E5hkqCG7HaXJOXIM7dzZIeiYFaM6xvjW0YoATM9QwzGkYFr6RLmequ
wGG3ZyCaCCP/+nGRKfPbmH7aZ141kK/qf6s/snokDkiBrVAP3nn9L1L/EbVyXN5iuaVrp/NGSP/N
ePOwnizZ7HLrFB8ZdJedhb6jbjdjwn/raLW+3jxu1JvdgKkMe7Twvbd5l1Tl4LaiC1i2IVb6KDfp
NRlf4j3ZBdGZm6vpZf3S389uCaqQpLNBN1tuHFplJw/iptxv8auvU0YviMXyIqV1I0295eZPxrBe
BttgTvs9akeK+fbjYhUsPixXkc98NBSEeeajnpNmLFdgexao90f+hedKL7Q13rHWPSVxIiuIJYxk
p2wkjQbu3suL1VW1IP3QpSQGW5X4Z0i4O3y/KtBqpINZsibrzkuQXt/y/R5BO1eFTiCdjreAxE+X
DtTL1VUZbGlb+XhbBCiTGIIymd+j7LslXdVJ7h2Nxf7y5e/G9fL06IESytVxBjo5tB0VKP8DL9mT
+JbusBO1wViuovfbdEc0wMMZ6DlXzqycntbf+n/j+2oOchZX8XldafbralLs3k7KVVqVP/3zbvuP
6STX79bVPO/zb/vQy4BOJl9T4yaV63TdafWm6h2/BCONq4T5IpMff6AuTaFeBrjRaGbHCn44SfNs
2rw9YCiQwmsmcbg59aLsCv/dEZK+hIaXT2jw+fJnXjqBQdDre06glC5/azkV/y4WPG+oZES9nqIH
db06WIiGgXSZaxRxQfXqIRYil0dnhwV3yNkpXBSkhukFcR3TAq1ZhvhQPQ+vpvlA72jBx+9ri4Vg
6AlN8sIzzxqJ0MKC64AFRIbQJYg9uwtQsO1dkDxkmIETRs35OeXx+QM4RoQH1XMbjmAQ3ieOQDNQ
ZUkFMhpKF0vZoZChXh2+KIQYkrPpuhg5vaMCSJeghBUvkGKo1SJiGJ+f8jEVROBHwhKDoJEbRhD1
iQqk41pjwWckHgf00Azr1eGIoRpStYQm7lAqrhe8ol8cgdp1W4YoKXhHFlDp/rxYiNyhJyPh+z63
RS+D9R6RArMDG17d0d7+hqLkOWBBKfDQLNB6fCGCYEiRbMiFaGRj7y6E6/nKlhY8OYxkqEIllbkQ
RFiPsSBq4QjT0A0T+nUTEFiREdjfTgTSHxIm9ijTf54IImSnE6IjErE2q29YkD79xixlA9qyQ5sL
/uuqBu5Q6b4XKkSZ1qt/nMB0+bASjXACD24nPfp51KuDhdAdwgPI0XTpU1uvvhHBM2kYf9tiEkM/
8IVP2wqDhC47BAky1NkZvaOBMGyYkwUfiIaOw9QyVzYiscMGAx/tSbfxwC9Xr94hwZXCXhhgL5Lp
wiE7yjHHxzXheCGtc+plLNM+aQTSkeaZWBGB9BVdo0iIqVfnCgihhgo+gdvA6ND9E4mSDANbYSCH
KkSxgOEZLHS4IelafsBNwcFo3u+diuw6vu6vZCcT3CE9oUgg00OqjxUijq8cMAOfNFehd2ohxqIw
m/r2q4BG4EmF1XnQezoMAfof0l6Lq9K4J/rECtxQ5wnaPX6I3KUXF4T+iciPqQBrOcR7hiXZWxNJ
oBhaYkEi8/FIB8zVa1b7LoQR/BDB4LkIB7165zkRjkcQxIoUlDfUHlJtK5tDgtVjUhC+O3RJg4X1
GqbTp6sg8PxZnl83umNyA2nYjeOoc37tLSD/VqEfGyLpHRHQ2s8aC552DEUCv0hz4Tu6QQSVaBqQ
jTHWIyJgX9aXwPM5vlKef5B6HXmgoqGL/uk5gWeIwDite4QFN2D7llfBQ/a7IWGjhtK78RStGtEI
0gFPBgv9Ywjo8LYKIgyBpoz0P+raSAozmUCDjBoa6N3pRWTvRveGnJAcXNqF1qtzEeowgn7+CMZa
XPTORhCRG9pqx1JXWCAOwq7DKBI4VWlk6oaN07R3fAAu5Zpn8u3aMTeADq1of/iGDw/5WCWIEJkh
rWExST8RCTpIn7ihpJe/LTd0hvT8cAiyP68YBMTgUR1d5+A16x8tMN3WWj2KhhEHDEBEs9rqIREl
mAUyIWrM6f5hQXk6U8hKSdYxZkSCi5Osc3yf43NNcLEb9PTv+B52nuXxMZfJvcMeJO+qXh0sCMFd
INcEPBh66xErEDx9a3cBrICzM37jc6zsmCFiKPI12kQ4WJI1wnuEBUoPXUOa3y4WPBJNiLE7IWzR
rPZd0E4TrgHaw4Ej9g8L1GpY3gWiy2SSyEB4jeuEy3VMC8JRQ0FMjYSU3ulGUIGwVg4IKUquuo9D
oF4dDTHgLlB6qFvGf/In9Es5QLW1NhI8ynMDwqqB93zSUSQJrOIw0g6aevXOa0Dk27HlCDjQEK4U
7B2Sajq0EEo4hicDz2looXcmE+XV5sl8O1vU9mIUIhq8xkvIDWszBG6MF5Cx3bvTkytlzQ/dcOjr
iJErO/YyYWWMcarXdX6BXr07visozLcUBwhFHSsREUR+OGX76eNExr3qUsffO3EoRGRL/aiGIcWr
EQnZRhx0VMPQJ65O1I75H+b93jFCkqRtiQDzgJw6kq0oS6hXlwUIiIB4G1ZU41b5H5HCXb7KKl0c
ME3yrD1N5itlQQfCUWJ+hMQjvkx7nGf1AkJKuAzIcewtIejAorWhSL4ZRVtoiI3ToKMdUp6g85RJ
OOvrdRAS154lU6zJXeebHOR+9z74iEQXX3oPmSLPzQgqC42AuCLeeJfijGdlAj4TQhZkI3MZzPp6
dvAVNuWnoh/Gaab3dblPMimfqwr60gcOZS5P329KXHQdi0tLmtYHdS8d892fq4F+iu8XCdVmJT3T
76raRXj05sFlWH9P8+fNAZ9+deu7Dqc6/ONVMini4m5GvyMqhXbNNm/jBSVD/0rjv+JFfMzuzEP+
vJMff2jt84j8/wvgct6Bq0NR1nCLZJ9nbcC1a98e8DzOyrg8bFE/RpNwbQv5NE5pWFNkSWvXRrRa
w2aUZhHft6afGb3dHvJL7Zu+XNL2yZf4EnWcTdJ4ExeTY2SbVD7bbR+u00n+75NTBnos/mqjXSd4
Hb712QZXX7X/C7Ce3LeeZ2Mv2O7/cpIX0/aWG2vUFvIVGE+Sw9lr8jbizBbw6/t41iJAYdyq1nDT
NMnypH0jjcfSGnR2n8QdLmICAtaQ802bLIxDxRbs9VPeZIJZ1oABsLqb71p0YaICtqBv8lVSPkGz
CUHawn4T09mitWeT6WAPt9ilcXZ/DJokJ+0TswddlvHdbFVOqqpF003OojX85G6WTOO26WKsWHvQ
yIIyr1qU3aTW2MMuy4T/l8sWb3JNDtv3gJ6vii5onRNkDTrPqg4PaZwmtpBvJ38VcUd7IqyuMxvt
Qa/jttwilVNnT9sD3pxcxYtlOUvaYh34Oi/5e8AfTYpy0uJU5KvrWPb3AP5msk3uWmIM4NoD+D2A
f6Tz/AFSbR+YjH1r0HlRzU5O4yJHUrYvp4lmfJ8vOIvn3btvQma24L80t9dSu/x5nqKRtK2apmLM
esfFZNr1DtWVeLaAf5lkWblL13HHTGjKHW3Bv53l95OT1+UT2WZS42zBv6Ot/POE2DiOvs8XPCXE
JuHdFvx7sD8py0lLpZCm6Nge9rZtVUo2/R047m9VPDvmKSRp6kp52+1+mBQLJNsBkOZWTZ2hNeQE
y6ZD3tI0ObAF/XuM3MmmVftqknOgO0hYA5+U1cmH5zZverZYw0/KuzxjbNlhqzXOTScUa9i7HB/T
tA257i7yMuTnPE2fstie+p8OHWCe+7O2c01/4i6dxMVP/wEAAP//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_xlchart.v5.28</cx:f>
        <cx:nf>_xlchart.v5.27</cx:nf>
      </cx:strDim>
      <cx:numDim type="colorVal">
        <cx:f>_xlchart.v5.31</cx:f>
        <cx:nf>_xlchart.v5.30</cx:nf>
      </cx:numDim>
    </cx:data>
  </cx:chartData>
  <cx:chart>
    <cx:title pos="t" align="ctr" overlay="0"/>
    <cx:plotArea>
      <cx:plotAreaRegion>
        <cx:series layoutId="regionMap" uniqueId="{9D6CEDCD-ED7C-7C4E-B0DF-0AD4F9DFEFB9}">
          <cx:tx>
            <cx:txData>
              <cx:f>_xlchart.v5.30</cx:f>
              <cx:v>violent crime</cx:v>
            </cx:txData>
          </cx:tx>
          <cx:dataId val="0"/>
          <cx:layoutPr>
            <cx:geography cultureLanguage="en-US" cultureRegion="US" attribution="Powered by Bing">
              <cx:geoCache provider="{E9337A44-BEBE-4D9F-B70C-5C5E7DAFC167}">
                <cx:binary>7H3pc6O42u+/0tWfLxkJCRCnzpyqEeAFO2un08sXyp2k2fedv/59hO3YYTJ5T3JTdctV1zPDgIRA
0k/P/qD8+7771330uCk+dXGUlP+67/787FVV9q8//ijvvcd4U57F/n2Rlunv6uw+jf9If//27x//
eCg2rZ+4f8gI0z/uvU1RPXaf//NveJr7mK7T+03lp8l1/Vj0N49lHVXlK3UvVn26T+ukEs1deNKf
n78mfvX48OlLtakey8+fHpPKr/rbPnv88/OzOz9/+mP6vL+9+1ME3avqB2hL9DMFEUVVNaKPP+3z
pyhN3F21pOtnCDOCZB1v69X9uy82MbT/r7s1dmrz8FA8luWn3f//1vzZSP5W65epsZ0UIxV9//pl
HOwfzyf9P/+eFMDwJyVHuEzn6n+rgq7HfmL6ZVX49xX+8/O3H/sJ2YLxrP6NYFD5DCZZlVWsbCeb
PQcDI+1MUTClCkLbG/bv3oLxrU+hc+6+8KUOvQzDU8Nnvd8O7hQxuXttCt5IIOxMpbKiMSxvp3xC
IAydqZgA9SCMxh/Zv3uHyWNZfbrzC9dP/M2+6g3IPG8+xQcGeor4LF+biLfhQ+mZCqxLIeqOJPTn
NMP0M43IuqLo5GV8/PI+TUo/ea1L/0A1h6ZTXGCAp4jLX69Nwhtx0c4oFoSB6Xbe5ee4YBkBL1MJ
0NWUYjalB1ysSt8DyVHbKSYwuBPE5Pbi4zAhyhmjwMaoyl6UL0w9I5TICkX6E2ZbRWPLy24fkwTE
9+Pja116mVaOmk5wEQM8QVwub16bhDfSCjnTCVOZStQtLhMetqUVBuSE9y/dAnJZPLrvIZN9uwkU
YkynCMViPysvydU3QoGAbSkKobr2JC6O9WEmn2lIJwqTd/owQHVMIpeen+5LXurNy9SxbTVFA4Z1
gmjc3b42/jeiQc+QpsjwD8iIYxg0+UwFPVlX2c5sUfYv3RLG3WMRp0m1L/zvkXhqOAFDjOoEwbj4
SE1YPwNDkVId7zQpYEbHmGCsnqlAOqBrbVXhCbO6eGw2D5u3Q7JvN0FEDO0EEflivDYDbyMPAnID
EZ3K+GB7HCMCtgnTKQLB8bLx/iWtK++TsSnSyE/egcy0/QQhMdQTROjqr49DiAoEVFVnW2GCENDE
MUKadsYIY7oGQmX8gcV/LE6uQOMq+6jZvMt4fN56go4Y5gmic/FjP0MvMfW30Y/wtxBdJphNjHpN
OVNlhChTdoQD9cewXDy2n36kRbgvfakrL0v6Q8sJHGJcpwjH+Wtz8DY4CD0DVkY0TNUXdS+M1DOM
QOIDR9u/dSvuxayeP3b+/Tt0r+O2U0xgcKeIib2fnZfW5dswAQaGYcLBv7ITMRMzXgP3i8YUcIPv
LBe6f/cBGfuxKB/7fflLffpnWtm3nSIDQzxBZIzL12bhbcgQBs5ipiiIAqcSv4lowUg5U6jGiDrx
rxhplBabh3eQyqHlBA4xrhOE4+IjDUdypjJFxWAbbuGYWiz4TNE0VQZa2tYDIU1FymITZ+D7Kt7h
XxFc7Kj5BB8x0BPE5+sHmpIQ6CIy0UAR28VWJiIfdGTByWRZVtXnyHytNt6+5L9nXttWExzEgE4Q
hwvztfG/jW1R8AtTlYAI31nu4EA51ohBzJxRVSfyPzhYLtICbBZzE6bV5rVe/YNIedZ6go4Y5gmi
8+Uj0QEVjKiYAqvayvMplQA6MkHgA1Dpfva3gv7LaEu+F5fnrSe4iAGeIC5/rfcz9BLXeBvVEHA7
qhCHhCDXi9IFPPeMIkJkCNRvf/t3b9H5K9r82sTvIJinhhNMxOBOEJPzL/t5+RhMZMRA+91N+YST
QeRRVcCMpPJOQZvIlXO/LMW/Wea/1qmXGdmzxhNsxCBPEZuPVY6JqikM0ZfNFl0+o5oGqrGyi4S9
gE1aF+8EZttyispp6sjn1muL821cjCoQXwQ2ppCXdTBVP5MxSB+k0S1JTWTM+cZP3qEb75pN8YCB
nSCVLD8yHqyfibQuDWyS3e+5LgZSRWaYIVXf2TQTPJbJg795j+P4qeEEEzG4E8TkfPmBNELPmEY1
HRKOtpiAR/hYP2YK5LMgwOwfEvLO/XvPdzfJaz36J5GybzlBRQzvBFExbl+bgzdyLmG9K1ghe+t+
4myBeKRGGBCLrOxfulW8jBRSJu4r/76u9hUvaR4vI/Ks8QQUMboTBGX5gUqx8E3KFIwV5RA8eUYq
+hmmkFShPGloewi22CwjCHulfrkv/e+BObScoCKGd4KonJuvzcHbSEX4JRVZAxH/nHFpKmROQBIl
xCu3jA0cZMcOsPNN0Ueb5GFf+t+jcWg5QUMM6wTRuPhIlQsYl6xBUEXbxVQm/nvI72aQVgxW4y5E
OeFfF4+/ik0ZvsNyPLScoCKGd4KozD6Qc8nsTBFpEjKZEAmkF1GmESpDyv34mxDJDFz3/nuSKJ4a
TsAQozpBMNZ/vcYm3siw0JkONIDYNMlIxxC8x+ASZjv5Qvcv3cqPdVr75fsU4KOmE0DEyE4QkL9+
7ufmJb79RkDoGYgJmHa8kxRTJ6Rw1YMVqYN7ZSQSUMaOJclfhT+k7zFLnhpOMBGDO0FMVuAH2s7L
B2DCgDFRkBOQqbKf82NdS2dnhMGXQvAt0Va6TzImVpuk3LxD09q3myAihnaCiPy1+jhEVAraLQWb
RD8EFI8RwYp8Jms6CBJ9IkTAp/suib5vN8FCDOoEsbgwPg4LSKyHvEeiKTDZ42/CsTSwRJhCsQYE
Mv6mwd8xLPX+RLxtUOzQfoKQGOoJIrT8QCEPqV7gVVQVje4+RwGaOKYWncB3kAipGO3qJw7hZdpu
XlsvLxvw21YTNMSwThGND7QR4aMtwnQwO+jLTi6MIa0IvtjSIHiyn/Wdzf6w8d6RubLcNpsicZr2
4fntfk7+7+U6hOMhbAhpjtrLdIERRLFAysgqmWi/55Bf/y7n71PDCRpiWCdIF6sfH4cGge97wXUi
wwdaz9kTeH1lBqoXpE5sBcwEjBXoefV92L/WlZdZ1KHlBA4xrhOEw/xA5wnkDIFZCElbe6V2Yq1D
mjAgpVJIIN6iMnGemI/Rpt28J53r0HKCihjeCaJys3xtZb7NPKRg/ckMPundTbo+oRUNXF6YQdQK
LMTxN1F/bzzYPeDTsnyfs/F56wk6YpgniM7lB5olQhVmBPjULmQ4TUvVgcVBDjdC+wwjoKlj4/0y
jEDCvydV5dBygooY3gmicv6x6i/WgI0pKrCoY70XiEVFABXoAFtiAWI6huN8U5abe68uH6uq3Fe9
pHa8LF0mzSfAiBGeIDDzDwQGErtUCoFDJlzw4jexHBmBdElKQDvbWY4TZjZ/TGFric3bkXlqOMFE
DO4EMfnr5rUpeJuAge9QQLSAK+sftmERyUNEh6+EIb9o/E3E/l9F+E5v16HlBBUxvBNExfhIStHO
YGcC+JYO7/xd+Dkng28cYScWDVxekJ46/vYrYheJ30T+77R414d0xlHbCTJiiCeIzO33/ey8xMzf
SC8Y1GDCKHxnuqWHCTIQYySQmgqu4x2Pm8iY28fuPa7hXbMJHmJgJ4jH+QemdVGxjYeOgUft+NMU
D/AcC78whFj2i2BLIue+2N/jXYn1R00ngIiRnSAgiw+0WEbOJAzJvRCfAAKiRNj9VP+bk2UB9qPv
71F6iVRf1rv27SZYiEGdIBZ3wGM/LJAF9gdkoSDxYfz4mziCNdjvSweTH75EfWJmxwrx+7fyOrSc
oCKG9/8ClX/eFe9px0BzU22scavBo43xXq8dFyRsgjhp+hqA2/ldPvz5WewtcbRpnnjGM3Nkv/He
p/T3J/gasY5/HXTfQ/vHTVn9+VmCjCPIbIWP70US2C43r4X91ESVdoaxBt/dg+EDGgVF4O5PRBAG
dkQU31WCBsF0cOtAyFN8DlaKj1vGKkgFAEmmM4gkjF+K7Ud7lUY9bMXzNDW7609JHV+lflKVf34W
qYHZ9jbRVYWCHgNfb4KWKUNGtErEyLP7zQ3sfQV34//T4yTEXt+hhaTLPMt47P5WhlXtujNUxhzH
LUc0MAPGTAc/KqXHy+ZLjTyOhgdZSniJHMvvXO7GwaJtr9psgfzLKv+Oac4r/+poml/qLHupt0SF
ve7guy3YRAqDED/ubQp7SGaMudDbDtnYYyUv4+wKfPwDd+j3Xs/WZRNa7hBzRVtIMbrRWMiz4aJn
zSKXql9yXPKGyoshRpbbhhaNnHM/ZbOWqMueUt62MfdTj9eJx/VLjTyWWc/DLuaecwmPyZOSh45j
uEl2JR7Xq7HhiDK4IyzaGc3Te3FPEzJeZYEpXpcq+qLVHQMNEjyazSq35hlZs6Yei8Qt4pF5huei
ByxrZ+JRrZLZJastlN1TePq+UzlNTNEn0cGxw3k7S5FiqVpsiHt8eJyb99xpVdPJ4N5U4o5ecNmX
DXGew3nZOoZTUS7H4ax0Q8tn6FLc48WqVSjz3IOmUE2TmLsZNBG3ulAWyEafJyarLmnYLeU6NvIG
/itqS7Smvr5AsfNTLfPIEs+AHUXN3MtsR3J5Dm1zqnC3n+fQqzbWz8Xj5GBVN+WCkmYm7gj99jqH
u9OqDw3x2rZCv2VWcDesDUIvlXJF01kJLcIEHgDvGPsFL8+xNtsPVbyvlDqu6XheIZ4nzUJUUeKN
/+8WCvpVBrUh57U1DgCeQ7OaO5I/F9Mjxi5eLsZApcDKk3AmzsUUOuIc6so05npqBuEtgq71JLmj
qONy4ZVcjqgG84XmMXF5TYE05I6rcN6kV4F866ixiXxYDpXt6w5XlcoSl+LmEnc8LdmiRwVHUsTz
KDZo0MzqIDbqOlmJcmcoeNM4ZjD89OEd4rll2Mz8MDZCeJx4hAzneqXxpPYN0StVxsa+KZMrIw8o
D9vA8n3KHTgXdbl4rJVRGBk8LaR+xX1cfUFRM4uhueiBaNZGM1X/gYlkhaqzaPJ+1ugJ5UGTbuIA
c1AtDKpqRpzrsPzXsusaiHjmpulio6jDm05ybnVXqnhEsp9hGVsRVrnekysnju7aTA1MXyE8Ycrc
LbVV2WvneYGNwa2NKggNzZPP686vzYTVmPf5vK2qiINX4zZMvstlFHDJd3IjDFgPY2rvE+qasZcE
XHWBYCTsXUWYWGXjwjqrLdJW1xHKjEwtrTodYAbJJTAx1zje7vUZw71Ps77wXW+3ze7T5X9u0xj+
Hfd/PRSKXXoPV5Awv93e99W7wF0idORyepOQoU/POuw0KwTX07azE0m43RB4LzjeUvnfyVAQaDJ4
kZ62Af6bEH3a7fUgd3dtdoITguBnCHZ8YLDRLDwL8hE/f9oJTvGZNFJEWglYF+CXAimxk5vwcQ/C
8HkPCFwV4lS6MC52chMStYVnS+TYCccvZMk/bZX8DEbQGl4QRULQHIlN0KEV2HQZtpmC5G94DxGC
6khs4kEuw0LP2wuSf/cqQ1NqnkuzpOMKvUIxP5qZF15GQNq/+jZRf/S23CUo61p4m3Pe/+4art6l
nZlG3LlWEl4kXPmWhiv3nMzTWz/j9Htm+Y/u3F/SWVzzIjWY4a3bO7zuTG2JeJcarccHyapSKwW3
9ROIL3QVw8eg086CxgK4yQTsP0XsEvy8sz0ucaREFJ9rJXJ5lg+lnYiD3pIu4lTSSrtxPc3IKplx
ktxq5dAtpbhvIl7nSmFXuC3s8Sxw9Yq7XUFNT1awCbJv4HLth6vx0OAhmDkU/QSJ0tmS23Y2wUNr
xEGWgjiFsgSkIMdqn5l5oOtmCImUhpPnzWxgccYrKU/s8cBKzwl5MjSBBZn+LicRS2wfpV7EfSVM
7fG6KavUHi8z1FwlDARv6MqprSr+YKQ48w1SSLl9ONRuWti9Fqgzd0gvwjrK7fEQFw6eZ4q7OBQV
2M8iPmg45DBJuom7IrMRsCe71rII5qXOQqvqNJf74pWK1sqLJM8MbXBSm0pNGHF1PI4FKEkye6CN
b3gR7o2WFc6cNM0spVlu04ZmthR4uzNdnI2XZbFOKywvlbLP7Zh4ZcRLT8vt8ZCLM9xJmdkiv+O6
hArbQXphawmto6PrlEa6FXXOtzzKF1WO5HmDw8qOi6qyBwWdI79yZmNRNUgo4kwmquUw/wdDeWm7
VfibNUFuqeJqLBoPh0ucB9+VNoi4lFcpH4eriEkIKrcbjHHkIyqscNdaGfvzcbzjKMczpyEJLEIx
CYiF2Swegi+HEcqhlO+GrVVtEXFE6ofMk0rLycvCZl0Gi/Qw+PEM0yhaADlYvVSXtoRIaY9nfp42
84YOS9bl7kzXlLuxLvIdd1lmhDdySQG1UjJApuW2l0Twal2u3Bmr07vtJWEksfu5LFYCOIIzezwb
V4esIHnR0tIYy8ciQJwZlQ5r3tVDmKJc7lI7d6J6MLBXSZyVjWZ0rqTZlZ4rnCpVaEpe7sec1F1r
t60Gp27S55Y/JC7vdL+zfVx0dks1I0yTYQEfu2bbRdyIPo8LuBnq61hxqtnRes0CDVbt2KkyBZ23
dIrzsTfp2KWng+Jnqa1nKnRTlDklAYpLB2XR9LBoHAasIk5h5YyX46ETFYfLyS0RzUJelL1k0hTw
Qj2sUDcOQU1QkkKbq3o6B8duYY+1gzibXCZOL3NdL30TFC/FLCOScEIcGVtjExUPmpVF9ffD48ez
CrZ2XtRRs70LtECguq4PjILCfLUlUH4vDuPZWNZnHbDvpPCpETaew8fCAdcuV3I9srbVR3dW6FFq
pHgZCJ4V9kNij2cdDbLi+3jauwkerPF0PORM2XggMqzSlcAGOlSMrfND4eFp4z0SizGPEhaY48zD
Dhi7+VZpi4Hs5Jvay9tlDnJ2MIBGMttVBIvCoPQt2gF0xHFomgvrYxzveJBJE851F622tVQdgN95
veB623pPZpZfkG9p3yWWGpC102uWIh6yvXe8a7xOsbx78ng5Voxl28cdtUmkOp73bbTChazNCZJm
XSCI7KXHHMrklrDBkIvqQSvTzCR6ZXhimbJWaS0caZvxKhBFSKzXyBtUcyxrMazh8exwmJbFHQgV
VSH+XILZiCXJhRkQ7ZLB+92Lwb/Ydmx2qEnHdofr8Wz6KtHDQ5lbUw++6JyTXm6MAsm/U+BmViME
LvGwpXVZtJAS9J06vmIFQuqNh1ZIvXxouRZJcpfNGxnBEnUrHg6p1BuDXzQcVX1ptrSogVHAgSno
hgRxMSNCDh0OSGuOL8eKxM8fxeYEVi/eg7I0MJIy6IxAiLmkrcBMr1q55sStC7MWi388yEJAHy6P
yoTUK8K8A34ViWWvOcgCQwBorS2xWfc5mMHKsAjaPJ7JOl2yqE7B3q5+wnQ0SwmjdaB60dxXtY4n
IGlR3ABPb75QsHnDcPvOBqjd1kYKymkaml0Ya5x1emr5sEcZL4rQ6pVcWyS+X1lylbtgWgKraeKy
BZVNnHoYGNN4AG+Qwj3VHUzWp7Ou7Z1F1tyPc6MQKUkXaZINy1K+iMSMjLOkCnkXauVloA8BWEql
YsWt8rsOSL6q/Yj3HdvkpefOWs1d6GHZL/TErHHq2tT96gVAvKXQsDqhnuhaHSOjyZwbP23y2Vgm
lgNkh0WLogugw6U06MtWXrcYREiZa6UJytI17EF1V4Gu2/duaPvtKi1waDdlrM4V11vmiivbWCJ4
exhofakrarhoqn5Bw5RdZCzhnjzc5rHTzII+tps2u/ExKDgp1gpTkVpeOIl2HdAiM+SqwyZSlNge
D4LZ2nrc7S63FX7fGGGUhIYXOLE9HrYrYDz11RCU4LBtDN+rQMhq0oXmabKByqEwC4+uW6fVDU0O
G14N5bJhrXtZdQrmShuCviyD3qrW2qU6RN08Q0oDAjXGv8sOxZYsVLXxgEcprfu7y4Q0eD6obJ6k
9CHr8FUSkcYOmdTY41kexB3HnleYXgpEGMMIIqAqQOboWkfA7IJtcah75bYOHGCrRimi+aFobLh9
Rlw3oJKVaqXz0k0VoxRCKBeHKGJkAD8MnNY0AI+H31SmRmvQiFCrx9BIVGUhaBvjTeNZJyTXeHao
GO/bNhk6/yEK5NIay7Q81+esoDM1S4ATiAMaEgrTJ05hsWOOhyQ2QWer7LFMkyhUZ8W66bGyHIvG
Ss9ta3s8S6XQNZocuhfVhcthdy2raB22TGrlqnNUOoOVAiJd9pZR4bTzVnVDZGzLKti6nLmFJWeg
mY9FSowlE7azDXglWh0qDpftZQYaLuU4spqON63FJBMWAO65NsesuYjmbjCryArrlsKs9lvyyHB8
3ppOCtJxXprqbXQBZseNBG4x2eNmE9/04EDs5lVgwYnsrHIV1HOzL27Kdl34F8JKAhera/fNXS1v
miblXjiPmBXKlhfe0eASB/O4NGJplQaXWjCvZKCZuYZXrCm55AB9r5PgIu/WdbceAvD3mbGzqqQl
0w1VuXYRb3XT9ZdhvAz71Ci6mQPjmql2smYGHUBiG9X94Jq5Ff/OPaOo5rVnaNLPIuUKjP9LpS2V
IDBQf9kXPA6/yQUnAXdN76sKnr1fGHxrgdHIt7VneTGn4C7iXcCJbFTSTA3B8TbX0EyNl3Vmuf4s
rHhOL1nMg69FcFWiX9E5mmV8rdjZhvHgouMZkKjhG4NNbMUIfvbr0gx+9zOyKVNwUqWmdKUAJ0p4
91OfdwZbyg/4OrHaZfgdmdldbjKzW+gD9y7JollUPOH+lWapElevwOgE19qSmfE5XmS/fDAsqwvs
grPKCimP/JkjLcuWq2vSmFk9w6BhV6bwoJq/Sk4uk6UyG27VwaBWeC1duI/9g3eX/U7X+boDy98o
rPh7onAVzOyvVWIqF/Jt+Z2aj9ViWC3rn84SeuXPh7lvQIdBD7HTK5t0C20O/qmeWsi10hREljko
nMyT2FLz71Ww8L2b1rXk3CyKmZovnBm4xXkUz+Ou4LpmqF+GyKSVgR5oeu15Rv/DTWcSslRiDr0J
rmO9MNp6AT56EhidxgNwDnR25fKgNAZsZbjiqPhZrNbatQ7DSpaqkXxRO5s1lm75S9yakvONDIvU
nQ+9BRxygMXxtZ4Nztpb6NeymZy7s+5npRvlg7x2Ax6XZqgvXN/MOrP/EoWmqs+qblHpVussA3CI
qzc05cmGZCs0zH5UsRnI10m4yNKLdobuM8nKBsvyQJKK//yE97+0By2BlWikyirUuIZWDqjCrUEu
sc7Du7w3VsptI3FphWeZmX5THjyQg2VglLCS1s6Ni0ztR5MYvWNEP/XKlIiopCtKF83P/haiBjJd
oDXoXtfRT/yIKgM8E+iXnhiR3WwQrMp8jVMDtJ95EpqZobvLCHQU1fA6o2fgKQVLmcvfknnVmG7G
tTv1V3MdX7Hv+bI7jxHPWp4layB/qVkyx2y/NCqPHV4/uEbxqAP5YCtRDSc1Owyf0M4onUMP4fFR
C0a/gc+JTa6T3ug6S48XbcD9R3TebqT76IpaqQFG2q383X0Ib3Of5yk4CwyVV4ZzEX7Lv6UrdA3e
AXfmWfVKybh6kS4inw/foyW9uOtvlC/SglwFj0nONdcgOVdM9Bv+9pRqd7PUyisOjKb4Ws2ba3lB
V2gZ+ry4kz2z2YB1HC5Ls+PUkr6j1NBmjlnx2qxv/ZYDL8QGWAVBz5vIzLFZeUYILBsMiOvmZ7ws
ICKhwxAhasDR2jWBp36j2A65+yUF57ZqpFYMfm4ug/XbcpnLM7ZIrvUfoanfdZZqDovwZzxXLCkz
fHZJSo5KSzeAaZqunZRGa6rUcHi6BnILZuCkW7ghOMlgHa4rn2MOri8bIltA+XIwHy4Cz2DdTJl3
1/fOwl2D5blIFgMQahQa7KpaoGULnKeYUZ2DnzwmBtK5bOZfYE6X1arjYWjKqZHASnUXPoyhMSNk
BkDWV/r3HBk9uPVdIyczR+UEVr7M8wtt4SgGg3U4d8C9M3ctCHjMgx/teVp8BdsrkAwXnqjPlG+4
MVJYe7EBMSPTXeZrZxbb6h2FPs8ljhddaFxC8Edb5dksWxCQKQYFqW644I50wHNvPfaX4Vrf0Kvw
q3vuzr1fCTaUiy6KW+Mg/liSg8NnFJEE2EbcRNUCnEc2olox94hzgRkoNpWwVJwU7HUqbKO6bQn3
S7W2fJl9VwMGuvWCqq3MSZbVJgEPmN2IJuOZKwyS8axVSJUstqc68pEVRM0qpGUw98U90Wjd/HNr
EuagxZQyGCWVEphprRphlZYrpv320kQDg8rTa7t+OgQFqm2JRI09no0VZZn9lFKkgh+J5VxvC2q7
wzDzwlBeluC5Yq0EkYeBAqccTzsEvsdSyXJTU2lJrdIDhbPNndRwWdPZXqZFMY8TLwC+Cz6IYLx2
NKjSSGT2Ydgv1EIHdRolMbhCGbiKxrPKE0bB4boAp+Pc99BKbWhkZlHRcxnHiY3EQfNBtx3PDmVY
b9p5XNRXDmpMH8PiV3sAGMwTsHTzBGdmH2Bp7riXLnzHbDMtAh1ETfAy8IpyXgtdejxUoXKR9xKe
tcK7cDi4whQ8XMqtB7PUoMvRy9YJq208KzIGLPdQSNXS55pfeJYsrEBVhmgnHehidAdXwiU4nqnC
G+yHMlrEnm7AtlxfIkScGdPBNZV1TWj0GYgJp87yVYEwnkGkcIPquy7v22XrtzNJ6fT5wYGEWALR
uFAVxOjXEDXNq8GOB/DEkKoArq7nYK7LoHnWjW92Sk22l6j1GwOi7dd649xqbolsL+4gEuwN+DYr
WD6DGEBnQxygs3XckTnx2cIdBOIFVb7FfcasJurSwQiEv46GpOGawzKTpQ1YKgK5w+FQ1jSoX8rO
OmlxbOOm0EBVqtPe7Gl+i8ryQgOrh2iOumiEI2500YkoiKE0DXA94U6mpfAibZ3HB2eyLDc/FUUD
xiqllEtpR+ykr1Zg+3rAWfNffRXqQCOQbDBLS/KtKRkGyw0OKA54gtraKgsVW6NbdQR4PBwuWZX6
MEgwDBHo5CO8WJj2Uq9hMIxyXTGyvmW87xm4d3LhdN4ehA9ZyQoodF1sxroHKkleOYY0YPDQjR7W
QA4Ke3vNUBdb/z8Yd/QnOJ9l9OyTlUSWB2w+RCHb6ymO8/dg3NFfLDuKx22b7eNx8JdVIDMGMizg
mxdI4qcQ3tvH42QKO089pbfsY3HiwyUZdhKB3SsgJxaiQodYnNgVXIHNd8EvDh/DYujdPhS5izG9
lsOCn4fH4A8kwJ/gwWMCDezOL8N2S88jTkM65LVU1up1iBTfTIqwX5aVu6xc1BpuHSdWTBQDEuBB
0ddxOFfbdJUglM5SQXllBgSuF/oiiGp0LkXh76OZfCEiJkMuV3YIFY69E/ukwZYF8DfPYG8uCEke
B+9cpaOR5lUUfCYpBNpTeh7pEmTHMElZ+hG+Tqlzo+BUBX9TUJt9KkWGpmK8qN2SGlrMfCt0cTlG
/j2mBGtnqHWOes3jBLfeZe34szhOeDqojUFS59f/0v3nkc5d9yFiihhTNdjHahJ7LCAm0xYppteD
3mU/iiEFS3MIIM6uZRA9H6hsutjTrzzEa9L+6F1UXUEYaRWrmrcmHvUhDSCy84olF1oaGUyCQBar
8Fc9K5Z+KjEziZ145st5sWya8kbW5HLluJinThyYJEPaOpai6/9lTGLKn0MCX/1Cbh2DBCtYg9Mx
ycR3Ez2IyDUs9GRelEgzgP9CylPrLms5qbnmYWUdwvqYZSFjCyfNJVuBPKl1R8HF4LP8K+v6fKXF
ZKYHOb6g7Fb2fcgpCUJ6o0ZgOYM7HiIobrVlYdu/HvvCahJE8/euA+2I7/iBqshkNSVZ4tRupsvX
OGMGUqXgpsfzNs4LMAkhj0RzG2+VDDlkAvXhOTiCup9ZaYAOM1MUqVkEPngtQIj4884duhmpIY+l
DVt/3nqNkcMQVlIgn0uN6xu9VoKWWyTeJZMIhIpbtPKoXpqaBtGNwA91UAS1aAZro+Yq9QYOW9MR
WJJlZ1WxrFu5PwRG2HreLFdTcHe3WbrQyKXipsiIaOouBmfwrjPHMXOnyngt6XiZ9+6F76n6+XgI
A1NrVFDzVa8Gp+7/cHaevZLqWBf+RZbI4K+EylWn6oROX1BHwCYYg8H2r39XVY/m3OmZuSO9aoku
KnII9t57PWvjnI0em33YkHnjAnMKSgdqQzWYL3SI5jRZm48LGdSZkaAtYLLXW8Bpfpowl20CZ16e
Ho9Wvlw5m3nh+GR6Bp08XJyx3A8u6lajl9MV8tkacWT5gUSphLsFcYM5NUwimZscma9E/DCRpvuu
mT55fbWmVifBrXbFLuwmuft/nKoREAc08cUdrfzgDzU9WRPM/EBfbsRTpyVWSP0TKbclonVM+Shg
x95l9YNkP5jprQY/U/AusUg4kHJYr3TP9SC2ipLM5dKeWuXeVpJXXOrUp8bmVtIzDXv68X9s9n2z
/rzC0LGTops9hmT8/6+DXkScmOlQujcbElBIUf1c8ejJj3mXe1GXbMbeYzjwFU3R27g/ByhtNoS/
TPQrmk97x8hpfiUoUO9W8B/7qaMpCequ8Mfe5qZWzfbvNxfsx79tLkgT/05HUwwLf47RC6U9H7l2
b12ZjFfHTFli+JdmbU+1GlSWID3KWZ8ckj44oYDJT27F3hqezGCd/znt/ofL+w61/LnffGiOcQDn
TwI59Y+pDKrXjKkJR0n1y8vI3eAkP7Y1i05D46e1Q9SHbvkMLTZ4aSw/Ay2jEOE87+mxKyEPbBoI
XhfZzwGqPyqrMuIwby/GXkAXdcO8YeSEg7Omdd/vwGXFe69ZnhceDJd+NIe1dOmmKt0pk/HonAjp
DeiA9hPjNflNRv3Xkcz7D6cIcNMAIYWLniX/NpJ5ARno6JTObcI9dQK1suOaOB4ybD/OWxY+m4n/
iobkRsjIClHq9guL/LNrlqjwGt9uBJvV1iRW7lHKP3rQilCbInpraU/ykUDB/vtjc79lyZ/HBrcF
us8Z+Ic7At6P3V8oHFcwpyH+4t3kNCdgO5tli0F6a2P1XZg5fkLzFR/QXgN8NOZhoWJnOHaSBfvJ
93LFw6uLhAISsf4eJktycpFs5mEyfAkc5PiYgFcMoT7f1x57Wq1PUi9a/H0SfIzmKtk5tS8PfKhF
2uMXdmryDzWNgvx+M4+NdFC5Wdy4O6nOdCdH4OKuhmPs6WfueMlp5gstEiZdcLMxUNVl01tUssdk
2WNWSJ6YtnPu9N61n6rwFwEc2TfCvREVH3ymqsPA3BeXVv5bp4lMXW8IDiGKsX7f6XMZ+eTQ1bII
7n+UJ8Fy/v1+D+5jxR9jSezhkgBwhQY3GFD+db+ztipVYqh7o1S0FtDL8mxqOxxtLOUuIpF+JkiC
swbxxckYq9J6NftoMLSAZC53nROUGzUFB5u426AnF6V8ZFGBHjPmVMueIS+qksEcRfUGGjUr0TVk
I0Yl8shXDXBQxIa9CV6qHoXMhbEnTvroNUlI1vbe0frKOyeDAGhqyvXs8WBjVxQzk6F9WUbrA8UE
hVWrfqMxD6Yri0XRhZzuvUGq/3GGunfq7M895QfokYUGMvG/o1dEe2qJysC9adF/DMaqSRNVf+It
TsRpdIM8icgdDZZjVjZddwzNnNYKhTAeaHE0ZYsitzDn3o9N/vfH8N464l+2DP5ejGlIHBwXzmvA
Af96DLu58pjDzXRbhT8c2cqnK3oT9inlb+VIkpOMyUmToE+JaGTuRm2/LUfUwZNIkOxx+gqfL7vQ
yDCdPeKfZYIicqMW52RKerbegIpZGbXbADWtTTBzCA2T5fmsalP0qP+pwHle/Y9rhHmRrNZNrYiC
HY/nr6Rv171bpj2xzbZrw7EYgr7KdCu2ZrQ0rUdkrMHkZOF0P/n9qM+cRfhZ14hcl7UC507rjRsP
MusDHmZ1RcXG7xydr6Gf+65rLpx/ZdyoE7hT0WJoRuwxIFb3PvAORY0l8UHfCtFtaLXKrKZBlU2V
B7RnCGzhN0OVx33T/q/xF36CPw8KjgMuqPvNzjx4DJI/BjSbcBqPjaluhK/DpSN22QSkjbOwB543
kFMYjj+aUs+b2JpkP7PmQP2+fgW5JfdryNusjr8lWvJLaBTQYS+2FiQ14F+E3vs4lkmdrbOZN2EF
TolF39qpQm7DlrIwdHUuw9Rs1Mz51XE/z/PoPvNSv81L5JwVUGnKn5yFVKiBzc62ZvJ7o6Jtl2oQ
zbghFTSRxYteupkcOOAA1HG9BUJ/oZdGbxJc0qi0NurcG/xJCyrL5QC0V4FAyTHjgDpnrIKo9xw3
bZvbGlHSEtFdlFQo4UDPFTXYgSgx/daRwsk7HQAb6OP15Edcn34/8tRNd8EhLrUPWassT24zFQ7X
/CkEddMNfEx9AugobvtcAGRB9dDpC5FoF8Vo75natbyZzI/UqY9WlM5H9tFdY7lj0Pm1BExgeRmk
0hqcaa2dtjVw/HaMm6eqTmg6MrFsYzbFW3ytn1YTm/J5LZGMKTgveKhZ7gxmTDWC3svYfjLSdfcK
FpHMgsosIu0dlpGYExVuV0iotxTxAORTfUPhqspcphhMEwNLdUmjwtfdd6tQw+xljb8zDC46UCeC
ItNTm3Wqkk9+U4+Zw8FYLD6KwjqO+rRzAJhqN8m6cPnJPIA4zjpdUFoGt56UOpfKZJEl6hasOHtw
eNut6OIfLiPlVtaGnO06ZiHqmhe2UP+6zOzL5NuvfdLXG8bb6GZ6k2LOcCHYR9dAlp8kq+21GWDE
GLomly5OCBaQDRHTsBt51G7CYfoRtJ631zGEUrkkzquch/0wOfaIw9ZkJEGNmhp354d+lbUTvzRE
g6sSsJQ4vBXH1kRXgUtlpwWdz+Ah5VBuaV+fkkFBCAbsRuXEzqidg1WN/GlTl6jllaaZLq2kue2U
3KPdfXf0qClQzhiztsR8S0dqUjut3bkU01k1sQPfTaJvMarrufBItvT4s6JmNk9J641pl9Ri0zR1
vxnCAZLT2sl0NSrKlxJZWGX3aIPML2v7a2hxgek2pjvXGS8U21wi5BqqSZ+NX1a5gt05bzzUdNIR
ETgGZJlAIIuOc7So7SoptHAu5VNtq+kpaO2cWsAhBaud9ihbAckyDEReBxFONUd/CPCpE3GcHqUB
knzUBH//YndiAsnLbeBc23l2rsaa9cr2YY+KYzNjJ01M9KnqfC/tqOgzju7yF7GUh3kIwlNXR19V
yZsijO2umXX05LbLuG0HaMBlSEKU4K3IotgXhSfpd1MHWbv4X3SZkO3CpnLN9QwiIsaZX2jNoSvb
CmNtPf+MZ6Yv9L6IhdOnY4KiEHK7+FiCcdkuuv1huqq62nmd98Qrr0OCauVog1eYsM5SltW5iXw3
VVQuO7eWH7qRey9R5R1rYuylcaDRh1G6+B5PCU7bb421P0xJ4u1gO566M11OVrggjzFSuiAtjyJ8
qwVyIW5rnnWBmwbUxtdHLFOx5mnSpLmUsbxUdVnvKtGV24pDGkUpA/HdMgYZBoKoqKcFNfs4zsao
jK9q0F/GaD60o65fAh4UZQjPw+LbT2Ftxk03xjR11cjzcYmH1zV4Ar2ZYvhynzBO1bkSbDd5IcCL
eio3MV9yP+q6bIZJPnUXLXf1Qn7Ws+vvlSyv/gAT0kRV8Oa63huprS50AjXQNOBV0t9I9PtDZO9A
pLfaQ4n8N0x6x0rfKVPvUeB+vJIw+oRR2UKEgxAV9ol1Cntnb36vO3UEnGVKsncxYLwjpbUmZy+e
4o0m2K0Pqvx9IenBaUS4/w0xa4yyBW7O9uMBNgc+4qIoLuech7E5NPdFXFlzKEWcksiDn8xtwNKg
ul2vy7L1PEjSFTEFQPavv5+um1MdeXwr5gf7gkXnA3tRTeehYgLlqh2hBXVBmcdI6XeN1gb01p0i
fixqFyjxgxme2/p71K2Q/1toqiWdTOENjtmsfftWAeqSkZLbZOEIp/quLR4qRGtaTEB1TXNwSM0x
7nGxWLlAjLbmxasxUHde1yIUOvRKh/t3uv2BuP+xalfW55YAGo7pxIo1ACGzTP0Hj6w9ggPwaI+F
vcsA76vSEAjsUNrfIfMHeP1OY1frncZ+rDM9bKRLpsyP+yep3RfWBtWezJiS4zYm2xWDfe7VJpW1
R3MVcbuFDvnqBqiDLpWa8oWbq9MwmZNkPspxIEUMKV9E53VloFGcMEJOu7iQoaM1nUc7ZkE1lrnG
fWCLeVydvF3XLFnZcGnp6zzLZlPFJS+Ih/ZadNratQlh7oh0qhYOM9wqNnFUkrQWEFnr0KSTgdoy
odl/uo4ddhTqFYdVOr8IJV+px/OGxLg8a2S44JH3kq2FnKudnniQV4CMYoQ4p4QbMCZDvU9GzP3w
UIw73DO7J81mhbKVg03rEEbAD0WG5QQq7ZGrt5nbkhfYEDjIvBnlzEqEeQdJBr606YjS0K6/45LQ
eylHVRDq3gP5xfS1pxU0wMdTD/b38b7Ho8dz7+/9/dn/+vL7N4R39HleSJ39+Zvdw2Px/jNidJot
Nfr4l+/mj/d449Ju3T4+CGNgy3j/cnGPisp6/Ckn4dni8cKA4cmCoZ5xRCxyvcc3PF55/9xjUx6r
vBIeYv4qdysw4qEEA9f2esMYrpAhgffMECRIyTD/YKzcEu07KeI0m3u0BOkblY06PBbW8ySkdcfP
QjZjwDfuxjPLnPVuMmaaul6WhBzpZQhUxYl4AiBmQcYReCiGCe97zZpo3zh1eOgB4B74GrI+7UPq
bMhcv6xJgiv58fJjoZAHQbelHI5FEWS090GNP17BLBgeDGNHyZjdPt73eOqxeKx2YR/sSAiS/f4l
j+fDNvnHI9E6qBo4jObvH0Ak32ImhvLQCZPswhKcVkLmPSB6ewglJk8ArJOXtZZkSQdSn32q1vIl
7IDCPejUsgpnmz0e9h2ZbDY9lOHHE4/FGjkCiv8dZx0EgjA1+hTeYswAjwW9a6bvqw98M4aNmafv
T4K3++t73j/3ePf76uORrqa2oFMCn8vqALtTsYciwoMg5gFQ73vM/lrNa7PxHhrsgyx9X/RjBIbt
fd3cOdT/uvp44R1QfaxWpk5M9vcfQTgAzdjlY14r1Dp+v7vrBvqPh9bX2Ir3354aPm9DTDlhADi6
9sodPDQQkB+/8v629x+FNfKvm/2f3vdQw94/+5c//PHKHx9Z6UgK65+pL64S5dM5+P3jWsW+K7LH
94jSTjCR3vdY2fGu2z32jOBL3+2sE8O7HYe7xzF7P6KPVQprGE+7B8L9+/Hj6fe3Ph49Di+45cqi
yHL/wLK4YNL7uLNbnzW7xfEQ96+WimJSQz4iEX+Q4tKsoS0eZ4C2Hps+6fugSB9DRySRHbkjICs9
TXCN9GAmgdIeek//YyGnxANO/s/1MqxIRiZg3MKNRBHbEBkGxtvHl9Z3eiL03Ap1ifLYkq5JQyI3
jZMAZrurj4/jIhH4brxxeBXI6vbl3Q/j3Q+wnd9aIOSPHfjH7n8895dDJB6n6e+9/v6w5AKnTaPU
l0RV32PSQMUKm+FoBqtTqxKR0jHub0qXR12SNW9tqJ8HgO4gUpFxOckmIVOyaYCzbKOyVJm+a5gB
h3M+joF7CvRr2y5U9dmAUDJlnpVnSBBnPXrjx/BKohLQUn8r3bDac2r2lVPFmR0qGKNr95t1p+Ay
Ds5ruC7N3psvijvySLvgNibS26HQ8q3ZNFNoLkHM2yLAEIw5DyrRNMpi8Mbo3Kj61UoSI0QIXtk6
sm00Jt8GDFapahngwXWpC9JgrtcN/TLK3r0MaoUJKvDLvWPIsS0FSmOR84XWSbRZPGaB/rifQ17Z
wqxNqryOZEM1iydux41U/ZqVTqk3/YqEngTma2P1l54sw7FhqEA5DpInKEweYgMabeTEkeHz2Eu1
P+g92JHvFgLwZu0IBZEzVVdga3WcT30gb6wyH8JoiPemj3/0ZWfQgEFRYGIrOCeHPo991TzDKzlu
xcLeli6YC4jDbe4aUeW+GZKCwQbw1VtQMIMPstpOQH5XXAxP1YBqVVPDyz02w5ky52NoghBTbAnM
ttNVjt1+6U2iskb232EC6c+LAMHb9gy8jrpiQBqPgY0AWDfthbFo2bcRv6G1RPeqlspHWBR8055x
Psh25/jhcBzQ+2IDd9yQJ57ZqmhJELssbF8mVbEajqmQjfQw+agZ4Hh8t7F/WagIj02JebDUfAN1
6Fc3oE7JnS4Cpn9H1saqTQ8ddKBTp5L+Q8KRi/mvepLJ17ZqCHz2ytvB5tBu4xHmUq1OPMKgELrT
ePUmo9Jwcrft5NLTOCRpMhONOLu0BXx6T4tR4y52tXluarkLlZMSWHpvcB6ghOIbaJRdAoft3Ew4
1RgSPWBwJIkvNoCbr2cQMVlfufBbbtV8mxXjuVqC5NQu4kO1xO4+GJr9uJTtRhnUEJ1QJLks4dNP
FhMe9Uq+qF3Lg5vRnJ7aGqZdp6uXY+N+I4SsGaydIWbXyqSBBWdbRmO496NwS68LiEQvIRguxIWi
iF2UQzL96GjVXBh1P0C/QQSLDH3jumuBq3u4AJ3aOGYFTtjJHs6o+KUWvnfqvlpIzh9m+s0T5tk0
fXlzm+CLPwb6WukSqLIxZ0h43SWMGQYx6ix7OWjAjcP0QWoZvngjP7eeZKfJ0d97iRpVperobEi3
AhSEjkSdObcQ118T0harw3TRd1zu+mn4sPqJ2CM/3QOKcLaNr09LYKBfNMteQDeJhl4eYfelhecx
bB12MFDFgOxaY98YILlXrlNWevrK/U0VVdMt6WADGiIMr2GLUjFUUTi3ECK1Xsas0VsY7xxQ16Br
EWxWaQ0z1impo2E7tNAPxt5UR9oAhA599FPAvCr5HOY+0JPjbOlHvXjtKZisBfWubO5Y1AiNAwzb
LwP/iMBLZ33nsZ07+tkq4qx0gaWFHftkVmw5sn2ShnL+RIYVnSIWtCAhcf/TzP0nYIQbvKXf+B5a
ghBHieOolXoGevDiSQ/1BKzmpRU+1BYCyjP+RlvrXnqRXFTNp72JyWcHWfFlFgBdTe1lwo+aA29t
d4Ls+t1zhleqp9e5MsmmEvFuCO2ZdeLTQOQlCqXeOiW0Vqo/OzN38wEoTcGoLPO7/Oj6Px22X+Fd
+up+8srenklNCin3Ilbua2O+NLHv74cl+ALLVrRTbHkGn/kr5EzudAvdJBxQze0ADyOXfYU3BfxX
bOS+M89JMzpwW0QR+kf09mVdUGH0wUT3fjRtY2StbcTImwtOMI5PHvwmr7UPzB9ywCkc4Q+D8oC2
E+BGU3R6cY6mcvZDLTdLaD7aYJwKUU3zJVx6BsJ+pAWNXxx41U5VP6PQX+tcswU0bYkM0JC42jLU
o4DxV2nfrKfeack5VGDslXjxpgQlLV881Wrt8qRx1amz34bVyFuCcp3y1heEclGxQj3Q7Wo++RM/
+357mnxWv9AqqrcuPFgH2InFBFNa/Ub8crnFDgphlgL/sZG6LeZ74wXyG5miMQcn2aQzx0mLamQP
NRZ4bRxrk8mlWlED4uJmZsxpSTuJTN2FPlwQcqfsbZkDYLD3Z0q/kkdf9z85o+0uClTWmSHaOhoO
kCAkOzshhvJsU+dTiQsGNrxtI/A7MMGKc8W0QjuaFdeF6jhKw5y9mTlKZTXAbZB07GkulcRp3UHx
oBIL3T/pLmwPsmllgXMimyLvqCZMDHEkplzM5gf6nlzM4LroCNN8hSUu3lf9fdjuUIs2fYDrG0El
Qi9JN+2sUbo3gB4UjBSIoa5xNG8PvjOEe52QuHCWEfYHJyAwG0RpEgS/eqPWDyJkB+5EDUCRtnme
2mpIp6baOgOz15ryr35thvO09E46Qac+zDcSQwSMxmDDMNBvIbsglQ/i7Wj6CvXuDnMYqqJetF+G
aH1DaQWnL5ltKkM/G/wqOCRRdI+V1q8ozjvbliGFR5cAeg4YBTxkYSzWXF/keqvEZ/yk3a/YCxvj
2k91JO99WGqRcbJMUO59k5UBSqYl9kwmethJBo7wgoQyR/uAOHU5/1i1cwlFz7NZvXrTRkYGpTkH
2q4o6x5AfJ1ZRKqfgqB9W9YAESxKrLQc59w0a4R4QL/ysPcAlwV8s8LwpiWqn3A/iowRPwZX3+5W
3yRblIVRXAHK7URfId65FydWW+xIv+vWz34/uUUUVj8rCWVugM5005ogrJzrU0yvulrQOKdvX4YK
pzL86Us+uRj+EcLgrDD2ybU+O1DkyuscT0/WDaciqvSHBlkzKsi2Qb8cda4qwPJjaIDkG5olZbDz
Gf3RjLrdOgsu1xkAUcHi6UL4LHNt/IJNQfzRCX4hqmt31FvjvA97nC5K/ISY8xwqz/nhkwaFZBp9
xOwF/4+JcxcNRW6ijd9q29mvdRXBo8Esmlz5I2JGNHU6BjySqfBGsqWxW6ckXOl+qoB/+84HZ+y/
xbCy0mZaD2XjWnh6LEGZrVQnW9X0JKLuyY1ixPWgR4qmVc1uQiOeVCKWPiEVV5THNzLdI6+y3alS
8S13k5sde3lvpdBsHYuWPZ4rhk3bgvZfNYzHFbyVk45qdG9aAUAwjkSZs+gzrdovSd2hEVYbjTBv
Lvm66uoIr24Nv8Lq7GY+0myt/GvSd8k17NdtGaOC0a7NEZLgDqVs1FUC+3mk3XAcMRhMkGNyV6EM
N/guCiPVXB5G5T8zMDNZG0bzbiToZjBEvN1DrMKnNQS7FsF+3foangnvBCgB9eJAOzB/iZiU6ezM
bTHHDkAkmlyFpuYAGPyz7lqRty4mlBiiaq+XE0KFGVsg/J2I9Y8xdJ+02Qh4/basi+Go4/QKCvTJ
c1Fsccd+z23MsxlWpKYL4+vIhs/C5cdGCbLF/SHhmrNxmTKob9tpxeYgrGJgIuZlX7vdMzMw6oDJ
h7WXJL8Q8PhHIie49CnaOWh33UeY2568iO7luCKqWJIeJVz9NZogwARENW+hw5+6YDpoXSJsiib0
F5IjLzjaMiWDH+Kih2NrbqNLX/tdmvAvoTDxz34qvwbD58Z39HPEnKdW+Z8HoKVPMRUfe8rdw+wF
sJyKySDeXEuogGG4I646DnwVd+f4lNU9zIjRiAwYEwtwy6W7gMU61Pfv7MK5zbwsGqn7urQwi5Cy
g9JmkwNcyJC+nOSZY/xtjQqP7TDLjBmwc4ALu60jFm/rBjopQNv+Qm38ua577KwhxuGb0GNJRGZn
K/fzsJZnhEfo3uFHW8kqe3HQdKWR+rrwU1x1n0f0Ebh6NRWpO44iD4fBPmkciVT4soTXEnV8X8EG
PPvb0sxXMydqz8PyMAQv0dgGZ3eeQ3SxcIezVy+3Fh4iPkTNmZatyQSoqU3roicBdeFSS5J6+8Az
q6b1ioDU7Qbja4Z6yQSRI5RQg2CJGupF5PIejHOiL98WH/qNYhXasWAa7WoYh9FO6LKa6bubDPDW
LNEJBuGdk0x2ryJ4c7AXDCRg2+Obm/xxjgOTzXnVibtJ4RcwxG3tjvgsD6D2Q6xJNSB92PAQUzrB
cVTtT1jqbQ4Mx0FwNPADDBooN3buc51WH+qEnKDSDJdKfyECoGaCIuQVQDTLqxGz+2PBAbuex858
XHmsdoj8upPtwl2XjMjP+vreSQwkUpugm0Fguh3Sm9cpGRBYfJpkAFSSwgxVRqKE+2xEkrYiB3nI
ToMH28xa+mdWjh/+URpoib+vONyoeFLzE963bAxwUxsKeuqRj6QMiXPOMdnsOE1+QPHfYTBQx3Hi
t5Fz91gx+HZLZo7Gj3HAnZCcA7padOfxohx9Zp6D1fxEfj3tiAm/ebpvc0b6erfWA9xbBIl7GH6C
wJfsE15TALnOj8GKFWxQTzZOgEZxSsHpjesGdvqBQxEj011aKXPHgw+EBWgA1geoCw2owQeypVmw
jjxtaTfuUQL29uOM1VroAByBcQ4kpg1mNz4UUz8sGYPwsUVGDDMYLq4MZZv22A/O3d9rr1HbkfwO
2igJAQcdDuCFoxowUtGDvkIDMrWDEOF/DIcfjkV8ZIb1NCMb2yMO/4hzZjpO/vOMqsaNc3ohAlWa
2XG6jaodfTVwFM9zHWU4TRv4KILgFlJyRH0B5m3Wn9vZ3/RV5+8ip2QYo5N6YwVFiFCiXZ+HyuvB
Y0RlSzshngfWtan6bs6noPk4oaZ4DiU8Y2E1wzXr6aZo65hua+PwDBzmuiUx4kwB6veILzNBiUvM
jGYXTRFoN+mVKbkXSNp5+iGapTxrUV29anmqm5J+0LMLRLl33CPmXdgKBXo3NsgWHYCBhz5wEZK2
QbfD7Zj8wo9bcHKhKqD6jpeuHcbtzOFeJUZ0BfEZel8ZtM6ZvefAsJ/DCo21mnq95WWoTrSD+zSE
UJb1s/uLTI6PRlRdYZUcn9Z1hT+7aQ4WZ2mmZaJ2fQT5nN/F7bps3Qvpdnwa6pOA5AUQEq28oA/p
wxDT9VpbdohQnyH1+rRO0ZsQ5Bz5ptkEsTvnisJYrF1znhkN0rmr1Dmu2icySgeWLCQk1RiyS2fV
R6vqTbxw78e6xGnXoe9mGSjvbcWQSOeoeV3kDOF3iS/wuI1faLdsZNB+9zxaIR/3XsaQNDtegqLA
DSwb2BFVd1MRIpJ5qWBgFmUxUDshMhdoadD2V+CX/r6UuBpacbdjgfJic8SKGLWHDLQOy8FS3lOG
VTUSkufkAaCLl7OnR0BRg1fAg1TupCgD1LIgnK8SVrjZMcjW70EJc112qARyBMiXUNqF3I014Evb
3N3F/vrqh+ipU0Lmh2BQeoVm8GLM/FDqetp4ZZIHniq3TLkKCgYsDNMcNNDvnK8UEVQ4SuxjLj4t
nJODCj327PoQQ0SRBBLtR+6WhCRB8uIEbYTrterzpaq+BSFfDpQ9VxguLjXpf3XGy0IfKXnCNVCe
mnaFWQBcTqrHuG9bNAxAqpdBRyGbpW0OFZvQcLBf2SkxT8TUPfJG83/sncl240iQZb8IfTAPWxKc
SZGaQ9rgSJER7pgHB+AAvr4vlVXVQ6163xuejMyQkgRAd/Nn712D1iitZReqVyOryEqHqXGgBe/g
ZloCeAIEy8Kanr0q3eCY9/A8inywt8SlLBpO7pZvdIVRki9qRy8vMa52Badk7NyNyMzhZAIN9STu
puIm+kkemvsyq4F8rvtANrt6bJ/zIggxgV8cWvh7fN6Euyt3+6++ZqqnLKKi7pqIoP7CcaEzimy7
VMn73HRE7+1QrNyiUVdH39iN0rOhgl8/EkwRaHftSdva5x9OXVj0cDEE1euerxsRSJqIoxlDCh12
Rvcn7bwCOVW7t2oc//FK/xQVid6ozMSpX2hvHUzes6cqY93WHraJdqY6qKPHMbLmQ950nFmdiRB0
3vzlYz86bfpaVsKOFZLp2vFIBleNR3E0oqKAeTB2MjE/eyvL4hCwA7ZbAuOlM/HsyMq/2oN5TGd3
Oy1dumswccf+Ui1bQybt3g5q5L+AytpxmuLJtorXcEyfokm4ByHSaeOOFCC+OZZbM6rdbV0Si1XB
cGpoIpgPbp3M5NWcPwMWi7NVesSzsz6OItwTqdnxuEW+XmclqFGRs8OlVCrxkgKOaQcLEEl4LzBG
PI6q8S4yH8tTlidXXZnbMKi9L91c7EWGZ6dERyoz0idetvyTG51Yl+bA89Qt7WFI04Sau/7zY4ZP
pvC7Alj5vkKrylbSC5OdyYfcSL7wV1/PsWe/etOk/y5ODavVo5p23HE/Wt8UXOm1X2x0v24qLk5Y
30Y/RWysC2eb1dhTc77Na9TmdamH7lLr8OwJq3pCt7XXFjycmGrqtc/adEe7GfdA6oVnDEcfbtN0
p1aQkRgCN910RWKDFij6zdwqHA/hROuj889+4kMhLfEkZfUpGQeTznZEbz8S8mWmJYFVF39IVVvr
rPW9GFfxsFemdV6Kxr0k2KIhGWh3fp4L2Rw82YktshLIhbv0mIl2WRn9zc4nVHpjzjGAZr9aDsPQ
fIy3MaH/EuL5PIm8uar0bl6MjNh26J4SvhRHHT01QRacfl4Kw+WZU+VTESQOzk33j+SMinEY99xK
G9XXnD1QJdfnKven9zwlaZ3ITWVJ4g1VHr00bvQM/1CfhIo2voru3+ocMW4qkLhy2V9xwqmr3YS7
KDEL1viNGSK7GoRsgqj420ajuQmahY1MNRcnL80TTZb+MC8dBUkt+yORV8IcxrkthuI1nbL8sfu2
Vbur0jp/ZXe2ztUsiem3O9ews2cTZ/2mtGZaNpY7XyKrI3CZqx1clxATR7fsfrQFq3viiGLsTd2A
qEhxGEr6H2bYpXvzn0ka8tSOrPa5YzxXPX+yBy+eeyu6zGV+MOo0wHLftUcCcJ9pO4Qbq4QCU4dt
ttIhKm862StNURu4FcCLngw8mRZnndvtGsEm3c9ZWbMEWVBl3Qa70FyiLZVhuB79qoo5jPhgKNpn
iFvTTlty20sneKqCeef0ePXq0Hooq/yzX+4OmrFRTxWciErrGtvpkJ2a2gsPWYVQaKV1f2oNuasn
27zKqn7jEjQbd6EEnx3r5kg+fkWHco25vdy2ISyCoQrc2KEi3uHR7QBjbBsJQzNqffs8F8a3oUd/
V4XNsg0Y/bFt0rdelNNeJnpe9ZU/IqymF8jBci2KsT8XIYyIZBrKhy7/joAkp6FdfmWsphA6upjE
j7g0ea83le1kW8/KWI38tI69iRCHoS3nlzciDuf9O4Sj5Fgo48Vp+uZBgbldB66V7KDmxnKKlsdu
GqtbMv2taMpvRsnpAslnvvkyya5Tnq3MoPrVmY06AvdrseaZ2GjSZcQjW/WXoWrszehxfoCGYenR
uxA68i5+lP8uRVsc6nA2rjT7n6OC1gdyXfcw6VVoJqsFMeiZPSeC0lsC8rU3iQJ7ZpDSJMz8hO6d
PxvG32Lu6x09w3Ht3o86usnPE8rIpTALnDgi5WnLUnn2IfNmbl1fIysoHwr1+u8f7JHnAkv22kgx
7PluFZwMB8OqUWl3k7ouF5nD2Utqax4SS4xnp/f61TjMzUp3S7D/CVwAe0tXtuJESauo3oUm9sbM
D8/tSMvKFkZ91nP2PmiUPNMybzUNKyUHH8Jla6yDxupQoqCJ30+KfARcv5mxD1TP/c1Y70Ovx2Dr
Bzs7XYZ1YM4JZ3TEuymbbp7gxCmSx05a05V3QIUezttC28UmT+ppg+d3V3Oz1tQ0oE8jYMj+0n4t
JUDoacDC0QrL37pd/iHu60kQJBXIbONRqBFUzzhPe3yMcBDHINiPIB05VD8WlaMv9A2MXasnSZuD
tmOj2PY1qKjIbVY0sahY4SvvscRkq2Zgc0DsClcG+YtV1ZNQHxVIEcNHfGIfbi2FJyuoNlmiTq03
RBvVYJsbR/JmfCY8if24CwcEOTFZbyOMhqHVvxEw8/3sznKb6DJcW00XwAHBzu/YvXNutHVqzCW7
ck5uOAqkcDIk9FdAaDVhUYHg2nvWC4I+wOoCjXUPDnV+cTM3exQsWWKGOWIG87NWHn/DTEN8ZRaM
s3t5llqbZLHPiAsEjTKDFkk9Q7bvBnw5RGhmS9ovAQjqHgtv6drEaxxkXh02f3wndw8GdfFDBS8J
IS7OjdT/dMgoBv60DganZ2EawpN1XzzLwBz2JvfNADjXNbNP8WflcZel3d6uA/S78jTi5iNFKz08
0vf4ZIpESBPrWIs2u43oGWt/QupVfQYsAbsFPU0fcFqfxgsHrnPn2++J/zkJv3/jZr2mOtT0Kzq9
8pwBd4E/ce40pbuVrv06OvW3a98BwuHOLiPF+ZkDUJNE1B9++bRIAslTt6u8ofmAjrbRZfpc2rra
GIPf35a6PLhtBn5HFuufzlxe8FVvLB3ue2vm7tmpYMOxrQfbzU7B/DK4GNDnuohYIIv5WssJg5av
P5jax4eMEngpzt7gpHQu3G8DO+5ODNC657pl2xwC4ACww+fCl6e+Nlk5rDx5K2W/CSXpkcrqaRMD
Jdyk3R3cIHAwFwu0bzU7DdwkJNhewzsY9e1FYFY6ea5cldkbpVMbY2bO2JA7czP4yz5MHFolhu8c
7Kp8xSo9nSJ30qeZTtGkPOc46Ly9dBhWdlG4fAeOqE6m7ZSnn3+qvaY66dx6E23XbBOnXo7C5eXn
n6bFIRlqzGhJhboEMGR9n6Bt7+ET6KxkXts2trEwFTinh/pJEx+ik8xtrkaJLTGLzFUdVOQVcigU
cye6dRsQY+9E6K6mSk6Xjvb9T7ysor36vGS/MWJdWzfxPxTnFRlZH80UDE9OkTanQEMh7HWzanwj
ODn5PVSQIgaqernYY68fnewTW6L33Lv5zp0jQHnmYK7LU92oIbZqGzh//7dOy1+Syn9H+wFVF/c6
m/ISbKltj7TMqL/K9JiK6ZdrQkRkPMMUw/DmEFlmXz/+iEnMyNM6bS+Lq8UKpzTucl0hZIZhswvl
+CKjzD4bkpUSGepr4I1kePVWuCn+Wr0Hnsjja9yZ/t2v0p9G130rrekJex6Es6z+naVLubMSI55t
zwIf513cJKxj1ZPejdwhzqDsQV8ZoYm4xilKynMziDzWDTFet6bqdvqBuEYE7tNzXgW59yNlkh+D
l3lDPWV36AMYXndXz9jZD2kzO9sfFEdl3HkfadGvmRei1g05ug3+btC3JepJqh1jPTOywQ6al6EI
240IWSUqMyF4TndqnUHoWOdDCc1/QjDvInBTUsPGGLs82yiQfrT2au8xTf0Cf6p3yC54IJNXR8F8
8ljt15GPIyUNCrTRav7CGt7uTe8oDMO/IGVR9tvGJlWm/RoWwZ+yxRfFvrkr6byUg2pxvYcpqUs0
3cXz2AdmyJP3/qLGglBJhOd23DvaZPBG+U3Qpd6NdXqVCLIrkiVqr5S/Ub7e5UMW/NbMWeg2etHD
U21311BqIIueUcR6QP8ELOGv0nx0YpkzoUGy/1zbsb9kLrHlsv5VIqkxN4EhCo3VNCu7CfqtTjjl
BZgm5qhqN/uo6Mm9gOgEWBlNOPrK4jJVw+8ps9Alk/zgzMFra9EiaYPcWEHJJS3el9C0Gg9BlXYl
lbQd+2FkXTigPALk7o6N133AWX+wa1Xees/eOqkWF7got3mQC0JtkcQshPNRCgL1ZmXSD6P/xPnv
iOdRPxhuYB66RT395Al613rB4Fkf+p66yHWz56yrx/1S+W+9GxQcrYOZlIrxj6fZKUqZtxtjjiLi
NpqYHl2ntc+0gnPV91+ia/tTCh5xteDa+cnl/cdQndu/2cB/WRq///94gv8dbeL4pN3+K5r934go
/2tO0n/7of8c7MM0bAbMOqTbCTbeJ/v8Fw+FeZl+ELjM0iK3D53EIQ35H1AUpjm7nucSvDOZY0MO
jkzefw728f8Hv80JzYDQvG3bzPz5f4CioPX9n5lL3hX/f4fBCT/4APgd/1e8Lxypf+tZWPt+aR8Z
QNTi3GNfC84ePqZVL7JqjXUPTwlZmiU49Zp+H8xSv/Qgcv5EFeYMCKe2ZrbH4IH1ILbsSe9/uN51
0+V7RMwNYfbxWDbGq+pSRDXjFYx1t/KGAaVEMukDUt5gznHhj7h8JxJ3sDGG8Nia6tm3Xxeg5LAc
WfiCmtAUKLFAPuR/l6V7J/L9KyGXs2UMJssMzQ+tbulbh41r1enTkkL8C+zmM1Pi+wehfkdIicZ/
Sm3/HCoSDkxkIgJ8mP+mqotZdpItMjE0vADpc89gpjXkqQBXMKg1AclhlSAoARCzj6p2nX0YDByX
yJSuXElLm2T4YWHkMAopCW9BjCJGbouNqvoblKa3Lvnhtotom0QwE/GTfWVTkazGPHvqzLci+sfx
ohcnHS9ZGr1OlkORePeQFnd3qeeZT2kCYU448F7T+wsRgtLIHLxiYJC68h60Gsg5ur0RYrZcSIeb
1WyubaJSK8NM3HiKjj5hCCiRlQsSXIvtklFuLMi2ecr7txlCtenSTrxiof9Ve/HgFsyUCdTfKQqa
c5P6p6LlY5fDgJ8M4jPp0/RmD6ojg1ch0HgGx2eJxoxus3dmkV4J+P3T6HHYySlbYGAj81PWW2/z
Yh2a2YrtlkFRti6t/ayTbIPKXsZ00K19mD06d1tkGWmO2NLFf9clB7ZP4h/d0G/p5s4QScAtg/Zb
HFzbTfVKFd0fIzFBOJMWb8UVJ8KetrVuI2jBU2gdusng50gP1FHsAmjjobE+6aPXq6TL9bFU9puX
Eh70zRbcBCHLw+Tv04DbHxYm5WcodnNW/KGp/6IlVBVR/4NX61sScNlqO9cbMwH3iF6bFWDqsNvM
GMQ4+Vfn7k5Utq2q3qYSSsSdW7koUhh8rNVY5U84XRzGRcB9NHBNsJnAbtFufZhmeco7l4lRXWFR
s5fPWOLVtrbm72my9Sa787CiYTwLH4B6cP+qgRPSMf7I/t8xFc7da9yV2MLI2zF96E5bM8RMELTF
qvvvpIU7bs0djFWpM2//gyKbio+0iz6o084JWzNcpJVb9r9h3ezg/eDkhSBBVyikEu8mfEqdiWHa
K/6WaTb8+8imSpxZXgDlM+m8CMr3rjSTbVJsxICkNdHrWGU1O6JOAKLeKW8/L4lRHEhi6J13nzLx
M3iBaNziyPVUwr8MDB/iqzQMEAUhENcmiJ37hTHKFpda9wq4ZZ+hX5I0xSiSjT61dpWZuMtFvdEV
CbM6FepUm+qxIyK04yz/EPpM4OjvdDsaJzs/KmKjyW5Bi5ymiKtgPMFeJQTzD5xaH20kzKIvlkNf
Q4sEZnSY/eEq73V5A1JohTGWwVsaLnmhu02nDKA2g9GtfeW2HI3An+Mkc7YEra7t3UWe+mgjWKX3
/77P1HtmgpDejjVDGSrzfuZlSkTSTsZGavkVSjVsFX+J9E7DXSVxS7G8Xv4x82g62veXhGNFqJ9y
3fdgXYn+Wpg2WsarOAFYbRFwaQmo53VWHqYCj80UzHvr/oy0hlXABVb0JYeGYSyd2AUGMhyKpi4d
2ouzdeP8DImHpYB2iPqeAzvdIijOsRpsSMBW++hZrDTMvMOOk+bBMXDgav94MoswPPvDImOPbOyu
P+D36W6uHToPIT20AvPlyYKNyMO7JTEeHJdGvHRyqnYFgQ+OBDpgRQjjTM8WtDh358NFPNpe/o89
A7/1fRo7nsYS2pOwilvf3Mo5P/xsRFPnXpTI4ByKSsPhzZ8r5qkByMkf87pDk7LM+gl1aiesrnub
O+rWslUfP38SUmXbwEkp7/p3XdnWxb570hcv5bRVGGJXWzkgLqbhratEcNUTH1ZEZCIe56BZrNb+
04+S6SZ195iHZ2LM6XoM++XLlvWD7HLG6ZX3DJHuVJy0kfPOpQXJAI1vNpsJU0u/nuwcqU2mtG0X
9Mkuaih6CydlbheyNRY8DWtLML0mnG2OSNnI8C5ol/tgIrxbuQbI3AIEtHLwSS+1Hxx58NU2UhgK
FU77m5DfbrJ4p7p1i+3cNdZGTsOtW5aQJb9NeezQSzB+Fpd6Et9NAsTTnXK9x3l08Lw6ONqR4R99
soydG4W7oNOoMFP+TpvOPHtJ7W0Nv3LOdZ+Nq2FROW0CN42N2iBnWgA8VaJXG1tlb/6M0TZzFP5A
LxkgIhZtXMoiPEatfPe9sjqLwehXTZr0mxxnz36aQ5sAcB+upjHqn705xsinrkmF+TKq6wN8FX+X
94wzyOGqYLIlF1oW/1QOu0gfcU9bDFs6dYeDVUZAaS1zr6nIWCcG2CGh5e0LjPsrC83rYvK74p//
wCWs0N+HHYsSU5LS/CZT+5Ytw/hc4Ujd1Uo8DUbCfLSsnx98YvOXht5qmprZEwA5ENJm9CKEg43A
eUv6PPlUng2cZMybS4cMNWb5M9nboxW4IwNlFk7Xk4UyFaT9VzfvClMbR0nOb+OograoG+YpnfFh
N81tsjW77NSPLrrV2PjTk3YUmAXjlmn6ay6kqFU/tt1JnSJHZGtYJgxxCRy1r2fuKg1wyjiLIR1h
/1KHQ7kZy3zgsSq+jCF6cgzcabjb1oM3tmcRBvO5as4DRECOu6hSQzBdArwvscQFta2Fe10Cpbdp
fh0mR4CpGcWmG/lLYOiMVZPoj2EJxQ2pZlfZWG69PlxXJBUqJvA8c4uOiwRqNIv+ia7+svUt49cI
kyS2iLC+lgJIXsZwA3o850SjnLMLLSeze5bEPdYSlsAD9gNc16VVn2zlPnsmLPK07IyrNGd5MXyW
1vAT56a4UUSY6xy2xH5w5S7LYBI32BlXjREMr6ObMlyvy+qjpdLhdQgBeKhJ27Bf6SkRV8VQXLev
pfVrGVB7heb21O6KNm5wsWqOyiij3A47cKe4cDJ/n3nLc5+mFsydNN/1Zm2/p/YOiBd90h6LkEV7
9Iw5+8S8TTbfoS/PhPdoD4zGES22WY8087bDkrPvt7wFx6D327ipcybL4u2TKTqbk0k/wuud15bn
ax1F3rxhhMRXx2Hkiv+02kRdQzJP1FjmHF3tdJ3WB9wV4eM0dtcomx/HJepeFmlPG0Sl4ZIHBibG
bUbH+NRkc7a1yYC/do79ydK3cpq0p9HUbx0BO7aUPHFUYbSGJwGIANT2OWjL39k9AONgV0FYHbxf
+ZYQzaedV/g/KBGJL5gSuQo0scUOeZ0xDkZz5BEHsQIiCiqLOZv7WyYC9Rink25HdxpBdsFXKyb6
wYbbd3tLINYsOWh5Ah3Wc93w63Jcc49T3b/3StYrAkbNq4l1YVWOrvzHu6NSxyZ8RfGHuZ2vceB0
r1VGE6ycsBWzc+LFvcMHKssQJ0zLNvkx346Tsf4Oym48ihmaKwEEb1up9pUBE2Fjye9Md1evLuN0
ZqF3a0xLydyQxUkHtRpCRiC2RbOspp6DDg2oN1nm5iEh6xx7Hhi8fIGAwWrHMtVhjWAKBUmmPwzP
IE6hA4onoupOn1MQ4zX7ua6GIaNthfUXI8f7jFxxdgUeUkqPcTve5UuvnAl69kSkM+mfugj0jSir
ggNeEP6SjANIC997nGcGdjphB9pQQTVn5MMuJ1LwUEfZF78lOZEoC9dBQHt6jIR9deRIrzvSYse5
b7Mkk/Wr52zYLuJJTAR/lhFqSF1K6JSmqQ6WxXXPhEsuLJhvRVVpujFKrKNFMvSygQyFocjCJdD/
xbAkn5Fb8ZQE+r3qRo3UTnEIsS92+fofFrKFIWOr4BPQWlYeQRedJjfSEo/ErT2+OcbfqnGyg28c
hqY+iIzuw4+bASbxgmOmR8PsDXtdCu3uwxkjWKJgAcA8ydg+FYs9oxQSeh6hnOMK6uZJpmUbK64o
7mPjQvUFAEFyMoLptOpCdWCTYFbaQJSn8rxvSUMZboUfrEywVKANYLGk4x0hMpT1ZQJPkg79C6ae
HLOdCrECNARtfXFuWoSsHvAgv5nOfyeivVr4zUHr/PUSvNWtDWYwcqvsynJDvdFY6qnLpoY8B+a/
MqOvwirZ4zjJkiOwpibGVzmu6Y9GsZ/gVS/D4SH5+Glw5ZHCxIiIgbCIEaIqwen1c/CYKqPfT1MV
rMRIZB1fPpg+5sgRrsDGh6jIzmTfY5PykMjg1+zIXdkFxWuVmFfDhR9WyvIsl3bg/qAYk+OVEXct
azI+mzeNca1R6jzEuFXQmTi82vpkEIXaGJotX5f5OVpceRryhYtMl8PI8gEDPg9mZm3SyrQ39DT/
LMBsTqOd8+4r/6u7t8w0po04qHo8ectEQz7EgW3R8hIZ2bEOWspjjieIPs68Lhpc6sKi1WMxlm5n
ZEJvxnmUeyBPGKUzZz8nEJrCZrzPhA2B58/lLZVjuGnq2t5afkjjZQl/93NUw8rCNjcA/EroyMIP
yPU5SPTVrfqNDpboMSqy4YLV8MUon2jAyGdgQumlda2baYjliAvxyehqcIeRUGQnDPcyleO5zCj0
pBuca6iXV+nhFcTBigsx3c29656M4B+TabgnO2fkUpC13Eu4z2b9rAcAcMTe51NiC1oZhTjASU0P
oa05dtvixNgvfzsrJ3lxQ+TOgOj8tDSfWKJ5gqwb49Dkx8jE5y5n7I+0H9TIUBCL/jUCqAkv2+xA
pNAnicP7jhskls+KSVe7n2H9FwL4EVlEvCKZuUfL3imA32vpY9duOmT0yrVPYw2IIUsd2gcomeTS
XuZoHjeix/ftF5BEzVHaGxtk76bKy2bbO8VewSLJei/7ZKu2cS0QG/MHHZtSDAep3DjjFHiwXP9V
yGrYMc2EqR50buLONOyj/1owTG+qqVzaothOEabIHFvROsrlm98VlDUF3yeb671lC1g13zoX0+O0
eOV6wctkTfQf6sHdZbmH2N2SuUvdP60Z/fGKyd6VVvmbIUbdQS79Nmoy4qfZADQGg8KqpRv35rgY
oqPo1Y6qrxzr0n6JFopXq7mP9ENS8dtLX4H6cktVnQaLbv6ohuZLWuqZK/HLVaU+1OmJUlA+MmyP
CXZUiLZZMGD0obWr+T0Ri3fgO+fEc+uWT6UTHqJazAcjyM7jOLzRpC82FtNKMcjUV3rj/Yn4oE2W
xqo2Sx+Gj7Vxp7PYB+Gp/jcv8dLk67xtSAFmThwQETU0zSNs9zzxowYDCQFmoly6pqmy6SbjdhTI
Tr6hdrnLFZ01smHidx9+QNZA5q7YSMddiSBbnuBWPE8jpefcQXQafs0qg0DbESbqwNLz7+hs1JDB
jKrZMpyt8AG6C0JiKPSMgOn7dNkYeb2XNKjWTCGu4gSU+7padMjIJByopB6i9Wh9tUtZb252ML2P
GsdXMNVshYN9z0CZWC40sW8dujeWfu9WlP7IZB82Sn9oHhNVhyefPMvaNkIqMm+K6eSlHzjLDxyo
is9yFhs3MED8pK28lPgtqdSxBqqpBa/aSodrixKjpkFdLRP9JeRjxfgr/qFFVKyXjgHhGBV7kqZl
dhiz/hFwjXNTBqGoNjTKeHKQPcxIDfsl40P7qWHeY22MUMFRtO945FrITGYA6dYhu4Izd20JYhiu
GjEFRPLmioGZR0XXs/s7DGuPUu8S+RZB9HnAmx/aXwUMu64Vl6JietXMhj54rMrhfTCyXdYPdp6c
0zshMAurncJM+uLhyHAITm2HAcyoxiXe9vapA143Rt5L3S5JXB4ZOzH5rXwa7y/Srz7boC8f4UAc
Fk59vmjwMkw9AVdY84OyrhiuguGosnxc4yudVwLA0TiLi02uopxzkCw+oRJVOxXWFr6kfsTM6I7w
ZG3whNVN+m3AePSi9t0aSI0P89eU2p+dGHZd4ima11BjtAMri0lqCzNeiDs7r1zl8T795urZzceU
wPub0LrL9HFhH6TOqVKmTTsXb2G2k5N/e8GKvfO186JbE8oX39bOCtwO6jMRjr9uSpYMvNEmNPGW
FFQ8q2q2r5NPb9T2doMeTsjWHSNN77PjCLvyPX4VGp5i0b5KaDaEKI3Xqhgjyk4mLNk5FJ0FPrKh
hw9ndkSMxSZIKZrqFB9DQcJ3C/o/Z5hS+a4xjCE6M9sGbcSg3vB0uWvn8cwgeNw5Ez/V1MuHnd6k
pFJoil88k58uFEL0R0dsG1999NC4d7aVvEVJ9htQnbvLDROz46D37PGYLcm6Yl81FFzSxZ6JGmXW
kzcjnKJRrHx/0jEGVBQjLqsrkVeMp4AmG2/FCU6Ib29ihnBZyKpBIaDZ2pU2vWRcQCLMXt1aHewC
7zGCNofM2gAVyIWMLWPaDMogCI5mWXfcPrPKPgb0QaiUBLCW0Vn3mg/bl8vfAlIk0fwYshMF+7QJ
m7OP1Sz37ub8ZtgHquiINLTfQzh9B0yrbSrkg7xhqZ1nc9+VhneyrI2yGGcf9Cpat6jJ3dT+8dPk
cyGmE0N85j4VD0MWBphW3BM1gx11xyBq95brnWy3ZHLQkp8HAdTLmyua5FZwq3NUGpy89Bt6vQ+1
J+kVqs8kDx/xfTAiceH0buG7mGmHWNhf3OjY6jHf1MgsHKZTGEk1xmScz03zWwQUckuabrt2rC5W
cCIa8W3eYwWoKdHWzIaTp9Nv4Wp1yCFJoN/dMnO2DlYbBmDcstgdWKPCwCH069wc3xJxImvsdo36
k7Sevi6YIEpL/Na2O/6iUvmxgl28NNgxCe8toOZeu4aQCN5UdrXDpe2ayWNS2NB+5om5rAYjyK/9
jOTQGguYCD4b5nU8Bh6K9xzxDeDGjbEN5X1aanvlZWAJtQiZnePaD0DL8nNFv8NwhrewtY4gBQLS
pZ+AMRk8aoCgtYmuLjxxxV1d8BwH62WWxmZfzixUU4KvmbnXc2CNtL+HVxlN065tgIoG8KBS4tm9
Y4SMy8VUV49UZmDnwhXtjfbljleaLIOdo+I0i7/h5o64TnM1wj+QnD4rt32/Dwb8yPyGc+s0GkAY
FoehhEqtpwRHY4nktaJqHPYGTDu4J/0ldLxzVDWPVHfMP7sZC0PYbEO3EIJRYRRx/lUbhRgZZHtg
NuOaTFtFbHt+8icSG3cb5MzZM66U++jjjKgZKU84hNN2FKbsYXizpA6NjW2gsMO2ujn1g6VYeG3M
ksNQXxddPC3mPQap83xNzqArMUvYDhPO/FCeVCavohX+QY3LZ2Kb34NNWqabOCRxjvlmubH6pN4x
kVmvHPUtGPW6HeUlHRmignV53gbCq9dKkTIrFPmgFt/MNvIlbXiePwi9xT0mXR0q6oNwUNHW1e+Y
OLh9SmzGYckOjp7TdQ8X4FBXzHXqkr9Juvydc5cAi0k7J8qmx3zgJJnmbAp31cr1ZyY8p6wB9xGC
0JqMl6D9nBo2Bm8Rv6QnUN2b1dROj9aMpULZ9pffCe9UpsatytWhn+rsWJhkM6D+rqykdR4iu/nm
iSiZpzAmTXNxjYX4HajESxVRUdBYIvMNduV/sncmu41rWdZ+lULOmWDfDGrCTr1lSe4nhB12sO97
Pv3/UfeiMuvmX0jUvHABpTIibMsSec7Ze6/1LYAkjBz7pTsqGSauznJH0AQOHdOFXNzmJbG6q16X
umPWDOWQpINvUjih69lnkaWRTWf+BYc1LYCF8Ks+nmV/aGb9aFQwEDrjua1FyUbn13m6WLbbJpYP
iphs2OuKjSJYyELz8S0TP/CmDb5CP2A710XvrwE922UBakIDJtiiD0eBnlWjL6fGq1LnTwY9Z2IH
2+l1HEl7WxhxBsh5c/ljLPHQVkv0LA3AURNJSHEhGS0MSTn8kBrT06c8J0gK5yeiHD4IxBZNRIbp
28Cx8pRYCdZ4erCLnh3owedOQBthycVdJXHCs0iwwwnRe7XClHA08VZK8lVgjaQ+lJ4AZLAfVcUe
RO9+jmqJme7U+BWxirXKT6r6WXeqqfwpNLX3S/17rAhozys1cvE9l7RIOfrX+bmvece6mThYmfkd
kpmcWdK2L+XQ0SYShgawNnlQCUxv+msnix/4F00/GMiEUo3xO9ejZi/k4nzRO+MyQLYx66lGRIkL
UNP7dRgyNg+ZhJl+PoiR3F9muaRVRdZ5wr9rUqjS0bJVC3NHS31x9VHehMzesNHm805rCeBC9rmX
xv7VahITWdxL2w6IgCfjaVjKZ7nrb3piePg0YcDq2zAf8104iOljNQjpY8KxkMRZ6xZWg3gwVfpy
EephjWW1VHThzOxLr045wNLj0LHJika8M1bl3ixTSqNHKN4KgYVJYvFOW/NxyutHjtq1O0ZwxIUQ
d1Mqpjj72avy+CXVVu4HXZMGxuoj9zAHYFDYCxsNmaEVpwvChRR9Wgt6vC8QK1jO854EeHrlWvVg
FtigFqpuNlYCq3d6Vl8GNPfQdeq3/lcMj31bLPqHZmlIqsV8dsQ+uyHM4n2LRbQIU+UJq862pw1p
lrQoJHjmwFbTEa1AjQhtby4Em+TJ6kuYwa5LsZ8UcehaWLEdNUdaKvDxtFs9sJ5SdepPKJFtsrBE
BEMBfYes2uPplLxeYU9IrGjfGoz9k9rNKsYjdaQ+h1bssKmxZqTKITE4eonzcRGYiGIZZppqoGAj
ymvTSSx1kbYWHQgIT7Ofs6xfEOaztsfRAkkBSZslQ65ejUYLUwDGB5zhuTCj7iupJMk1VlbrNOI1
Rj3nlFI7PozW1wCZwgNJ8qSXXCihMqKepahUU/knmznGpgvjyUjQXwBp9InyA+TuWBk6oGNkfZ4Z
FiG/DE09M24oYhO8J6NkXIwQmxq4nHyhQ2vVL/TX8n2ndC9Ilof9pGnnmKqUWUuunK0cxvQYfKeG
3NlqoQm7WjAUdxrTT3APZABq19XhlbVj8Gwu5nUKyCTDzyYfYRnvZB05YC4R8ic1JYzghNJhScPt
YJiSU8jdphoVPg2Ou60lRl7cT5+DhMVzqHK3Mj4no6ffnuH1mreTCTmaeDGy7Erg2UOv1E4fL8Bt
e0lxFCXWiOJMHgacAZbcLkwbzojNL7yDPmyqR/xL9WZIu+2Ay7MZF+AJ+FfQ0Jqpi9L8UQjXyZWG
yBrUkIPXXmYcBvh7UR7muTQ2htn/COlrDf24MMwKnoLysKSYIHu8vGg+mLkoF3q/bxIa8MCguGwV
z5yAI1gZ3vdBeyzMLnqblmb09KECC541DKqp6jdmIWLq0Sa/A9ODyfdbKAH+ifP4zS+k2aLS4zhp
rqVYXK3LsoTjMwMvX9PN6qR32oPGCHFONZSuKgWtFgTXNDdMmp2lt4727Cipafqk9YbLB+t3c2Za
W7tBF12lODyZuPJtSZkqzFUGRm+UMHmSEKFgZdiL2ldMtB5zDlJtej6ghTMJk1Zr0w00sKOi3jNc
I04kWDYk+tDIyAYbLXpI4T/pdkKSR1BmrSfB3fLoAdkJmHG6Y7i8gKxz6Jbr81BGb4z8dC+OP8qU
uEuCnc9ZoF1qCamnqFz7GisCHbqTFiJjkGR6QSgh4dT8ynOCaKpZRpeBHBrq7+hg1+pcxdJRaUrc
bwXbEcy3vlOqtzQCprRqmzi7ZhyL2pG02AEbrDA3fs8VsWmI1nCVFe0fGaO0mcyMuibSAbAaI9HP
K0M2GkhPFWgxUO2lxyCa31qzO5XFmB3qvN9PIVFlWafvw1jaJhJllzpNSFCy8iDpXetjoSRXUlIf
+txibsD8yUHKi5izaD/6iOIJ66HdgJhoAn03BeiSUhi8GFHZNSdinaqCYE0DMfd0UhvjXAvWgcLL
o7Vnh9JLwivXQRJVOh2JEfk/GTVaNF6mrn0RGW2i434qu2E8ZpX8JEKXyNnJm5OkMKpoU6vY9YS+
Jq1+teB+PQWZ4BFCgYtcLhK/riM/NPMBU3EJdSYc6A8MIZ3ZjsTkIuEFGnN1WnoGAesRWIaiySwv
dinN5/OgRwzFws+a4tpREEzSyXCzXjP9bhpuuDp6O7RU0VNFqLTohjNgNlqDjSkBV6MiaWrTsLHn
nFCJvhVVTxpjwaOpsjymq492pCkaxJjrZfmmIfvw6InXbhkUpyBqI+ZFsrSLOXblJOMS8oeEGoHU
mJZn0UgttpSZ0iNbjnIwHVI+E0cjD8kM6WArxfg5zoydNZVmTGtO5W4wyx29bzdVTE9RQPmrq4Zf
kYptm6XcZ81WMFPDja0FT+V7kE6vfZClngJonDMReC692Wd4RNjlDmFhnqLZmmjgRMFmvWsd1eiQ
BBEn6YEYPXeF9im2fAwaALNlLRrmmmZ2o/kl4FyQMIO+a7w0bfoHXTpGjZjvYrP5nKSUUGciUYgt
TpuDLIbnPqGzawbZjzova97R9B1haxoo1RTo6ZsspEZWqqG/6MK2QiS1LWVE1omUbROGMANhFE5X
FoRoZAEQGmX0DJ1gVh0OTTEYVxHlacyJCzxlTNZzWeERMuEfL1p3RswYk2MYc/g2Z7drzoVCX4w7
/yYra+smIuqzI39QMTdtxlBhWI2/1B8qlo4s8ZKSV2bIAo7gfLlhJKk3ev3cL3BGCDmz2XkTGr3t
SWznZyvXnhOZduGcdBsEBS5sNdhQ+Fvs1vi0SjnaDl/drAPaItAWxlcHgEG6ZjlQbG2mLwLU6ysy
M8mNseV7fVn/RkxE7gTD22JS8BNxZK+pRowyfybICmrVSTa92pSY1YWtuO2tBQie7hWMlzlpFYv2
mSbTjE1iKfcJEy8v6iaV9ldxIgyU8pL7CXRs8ZamhKUVyXcBC7MZQzT4OlMni0PgxHbV0gf1qIl3
JcfFl7k+tc08fGgRbkwxFZFZ7lYvBc9Jnp+08lTjbFTpydNhvhVWeSGDpD3KZHEGDb+AGpapQ1oL
xSesL4pkw9yWPZcTxy6iu+eq/GyEuLbLRvZwi0o7IbY2vfI7MRMifn8V1Keu2JNOp1UIN/VcjpwY
CQKLAFquVF78MNKaYwQgYZGk3/EUxOvg80lCzb4ZdeOtV+ED5br0KAm99Eh3ToLQTGNYYSzMaA/K
AyO5Df11/LEjivlp0N7EGDoh41sxpOSOCjapUXvPpXg8Z/Jlsh7irpBf2Sf4vRN9smMF0pe2ENFt
mbIXGqip0rgcPbUj4VOcN2nJ51ql9GKlFk5laLGQoTtb7CxRXrrhI2BkeFjEJtvME7wtQ8o3A8Ya
ow2OmdBwODXWZi2DprZ6jIdF98ymG+ya+s5Om/jVqBxJ6PLnZsrPHX1ieJCBX7DNeBhTEaHqHXTi
5MRHUN9QRj3OwVw7VoaVKM+uSO1PQ128d4aJxYd07lQj66NLp4LAb47Ess44Cu683VUZWGlFcYMK
wVWOa8o1ml9tkjGdnh2O4Xut1TQWhohO6iJchinlCFlZDLsj0DWl4muI3iGqYTAgH4XrVW0zzI1g
Acp88toAqhGasKxmysNRyMIPtJyWHLkmbnowE1LNhS2y7s3adgaqusvJMkCSCC2JNxyXFYJDvOnl
18CGv19MoskEMBl9QntXlYtXGAUpve3gjBqF5Bsxmrd0Ddom32ZRXWz1lRtOKINX6/gkkiLZSSXa
F6s7A74MXGUhhw8PM6M1AgJRXn2BRKw3qawYdpMPrMu83QoQflumUHcWQ4AsFukRAuLEWIMOfHNp
icJAT+XOZkWDJeIWnC31VCTVDqCDBndbZyWAPdLW+U+Q4Kyjkp7Ed5A4TOcWEioaUFEzbhGjwcme
SVs0/Jzv80V3WNu8WIEkHFqmus0Qxsw0cJOhdEttkFytAA6oJ9pD1A2IGOmjsaVSwMGTnbjs7Gzi
ssyBHzECohrrOLkszM3mKblWMNxpwgTPcvspNcKfemBsVBVMhRZaaMwENFI5rMyVFtiVUaOdWDV/
RRzvYjXrPTGRfhZ8uV6IqcxmMprvZ/pU9ayPO6HqtF3eRISCMCBEwJ2QICs2T5klZz7GbuxqItfL
faA2ICAE/pjuxXpysbhjpEe5ssKnop1mdX/Q71FGlYQi0Jybohc1vhmSBBenCq4KEbX+XeJZ1BUp
F6281cwJFCt+cOcutmQnOKsLEjLLTPe6Ig+wZIm65Q470XqmudJVT+2whkjjNN5GuFM1epeGLpGa
jVMdFno3ivsG+PoSweGsVWD8ATkQlHaI49LkNjYimrA5xMdnzN0KCUH9fU8NiIfuSrMbt/hK2xXk
prLFIYC+M8D7dhR6eogRliB1BTCgfVDNG41DwJyg7KihAInWemvmfKo6XmtHlyxa4mswQVjIGtDc
+qwiCPBLMf5FEtR2hOlt64IWO1kE/MSa29qzrO+hHXDeDEjGJZ1c95jGJLT8JeVCbPP82rMPZ3a3
ikrLVXcLJfKzFHPctBgiM3tQiRMxh8QLg/l9VWIwpjGeFpGIwDxHzelITahuDK3c9lGee+0ifEh0
IBivFJdOCjTsOIXhcdtC+ugSxqLyR7FY4p55EQ/1WO7imgFxVLauis3GtuRFglQCYgE3tavLRIsR
fJyoOKIZHP7xUKfRnhuOEDYzI00ujd/0AsmrJD7oXXoYZ/rafTjtiaH0J61gVofmJOSPSDmazuQF
PS/Gp2ISyqWvkuHMUjeKBuGpUrVdKsm/Q2Gw2GZnJH9WIDlqRooPmuWEHlitetChco6ZKQfJIIU/
YMqwijVk2500viiypGB7tRzLGIpdQt99H6SBucfEAaDOEGxTwSVKT2rV0kYzYUUyMSdBVtRONHNJ
dCEuT7mrPilxX81JmrCnGyc2QPiCYj/vy4wpv1kmql939RXpNO7E3Lhaqx+TiiQfu00eEh+SYa2i
LspWZ12N3Im7j8BX6UbSxcsSqaUzlsKb3kIp6WNICkP2eVcO31Op78/ghDYbNbEuFA4cnuZPLV3N
Ad2Sbkq1PwuWFe4X0S/68AG1Niz3pYNEz1k4DAFJVgHMEQbN8AALJ7D43JCd+qLGndCzRTPeklzB
opVZaVrjN0p2u99VUkA3ZJQjSJpidBBUgj743t79sryrnu8PC7mnehacwwkbBF5kwqWYCnBugvRe
575szi8ZeeU+h47X0VBDm60n9GctCrgDUeAFvbgZ21za99h6GdgcWbYRJq+vtilRr9TrlXLPb1Ln
MHLFhN74pI/r7jC//xGXUYd8Cw3Ly506f8+iGIP6rC2UK3UZvBWKQGIdcHCFNUkfoDzgT/ClcCFP
M4swaVZD+GMVI/sc8DJ7RuCMajT3B52mWiIL265er+5E/SP2XFzl9h0Qvq08U+zrDH9Gcts7LcSF
v6goL5V8R9C1S2MOBF7QLyAYYYhs7xbCpp++aZCz70MJCdd49vsNGCosCYJM7gD4tlXRTm4EJFN7
kdMbmByPaMA1mKiXtB6G4oQwLA6vQ8pA1QJmi/zDNxD72BahOy46SLRXBtGW/yY+bLU3/VOimwbd
WVndupJCV07C9/KXpMrQGnsK86lBoZ78LBopJokGbrnQGSbNkabaUL9k0AGaukd4gtvOYGo2658W
bbx/E9/JF/3Li1EVydRkVTEoReS/5ndm0TDrmgjtXRSRT5MX0Pjk3CM5SsWTXNU3KhLCMRooIaiv
aAVB4cEDXgCjNBd0y2X4Upa3lFvraMRpcVyV0LSarxURjQ86nbICKmeCY53u0xR4Y7QC/+RIOKsc
JxMjpS0ex8q+y2BpYSxoj4FqIKLsmHRKcdeQv5vMZIdycBrTfBNLanrtOpksh+WBANz4N5P7L3EQ
za0kg2gacqRGbDk95gbmsWIOk6sTiNSZNR9LQAioLhYvBOWxuo+DtstSpgZaydle1Tj/wAWtnkK1
Me0RvheXo/BOUp6m1DsQRpkz1sKDPDEszKMpRvwkxq+LxdGSyD0P6QgOlSjcwUAYdr3a7QISVM5q
XL3JzZgfw0iAdK5Q2MxBcRWqxsQgrWMraAYgxCbXedXELJPa1BIwtO6Yi6mcxXW+WEzB0UqE8IUm
ShYyM6fqVnzyrB9Gw6AL0zKVQHKrbDKY7K5RJuZO1MqFqXZmwU/IV8xr120QP0h+KYhvmbbkV0Ez
r2qdLaeSZrTbVars1XE1PLIugQ1GOMxho/lKgyI8TKh98UgQoibJmXCkc/jNViGRhcLLTBOaiKOU
A/gMlE1sjNPRKFgESwjRJ5SCAllM2lkc6/JrirA+mxd2ieIToQHu2ygCpJhonxaiR3jn1QuReelR
YEqJqk3lug/SY6QubPS0Fstclp9kAZ9TtiTv2E62RpWZHqq2DoWgurzmFjmCcZX9VipZ3gDMaY/4
UWb002nzYhndh5SB8m4GWmHjnIknVW8w5wf5Y7/+v0QfgI7c/6Lggjopcpf5ZlWKdmDWWc31Yix0
BJn2i1OPIS80ZPyz61fevyYumGT1GJX/+IeiIRiuPszzNtDpSiA/S/dqV3HEx8tGmpDMkVQjEwU8
q7KLNGu6thMkDFVC5ja1tHzMFzVBP1AwiI5MQ4WkbyxoZsHB4vQ/lZa+2tsTYOsVvdRlpdZ0Otkn
3JPFrR0PaIfyR6zk4bbSFfJWTPLqLFgVmY54LOr0nS7VjS8DpYLoIrOzt+1eKOli4PYqbLls1Cvn
TVTVwTmrufT7PkD3G8mqH5ZE9+S8sWdC80ggGlPzJDZFwkkc47FGs/CK/rwkZs2CWg/q2+4DXHtD
AQsJ2h8o6991OIzPJkoaTepCrwUG5KHMhGGfiH4WYHxJTTBueobC19ATeoEzYYkr/9SUB/UYhP2t
FcLqNA06c0xp8mNYaX5XgW4x+4VWXtlkLu9Z4wfqwiiXRo6ApgIr0eIFk24z6iDdqlAeEl0c98Ru
eVla9odEae49JnALAxnZIJrBh03jeDAsRKUMpxsfwWi8MfTlixZv4yD2w8WM3dvMcIBrIW2Zf/LN
/ukw/o+iz7mpwGL8598k41/WZkPTCSU1WepFbLF/2SjSRpIDvRXLLYoCh6Nv46hSkexFOU+O2gg1
MEzSn4brGMdMhmTAjEv071PqWpoYH+VBOEs1hVJRYCJh1vKbbuK/eYn35N5/5KauexkvkbRcXLyq
qch/3cvMRqfJhwZqC+FL8doQo8ZoMsBD6yUfxKzlis/z5CdgKVfTvIbcKnM61RThcUhGVxL/IKvA
OyidYTG7zdBMK65ldmJShRx0SRKNbuZV9Awru+VAT6uzlP/NLij99zjP9bcwCY2GP0b+q6VY2l8y
tysBKT1YvhLZWFGf1FB7xIBn6xQfriZpxanN9xW5URAfbXpY9SaeCpWJJoI8Vp8RfXv1rDYxBNPp
k3ESqrmSiBcBFEj1b3Jq1f+epPzHK1VliKQy7EHrX95vbIhCUAYNSvhERwgF/NRtK1HfyuboFmGN
Q6Ydf01hc6k7s3nr9F+EqXRHQ2+bTVdg7DCD/KArgKGmYBA2ZW69FrVxyIt5OpqIuL2GrHMGlrXF
AVsmfSMA3q2Dldvf4SUaA1C7yg1lM4wNke95vpGpKaCpTD/DAu7PnC5VFa7ILnUbxpaOWxapv9jR
3kmJvB/o7Md0k7aNyCTv/wz5RUcs5dNc/fzn3z6/8xigFbyN+Ff3t//4h7deUg2Jq+R/NuTvvj+j
8v/zFX+68SVJ+ruoKvwnqWgTOZL+lxtfkoy/y4oiaarMrWFwdPzTi69af0cDz71POADhuHif/suL
r0p/xzbD/iMrGvNpQ1T+N158Q5L/clom/VhUmIvTyVIkVcLkzyL5T9nhKeqTXgOk+SDNiGDTgjqP
jMtdLy+ECVUxNnnKD9Am9wf8NoOvh9H1jyoY3obs3Z/eH5KWDlibkHXY00Ld3x8WAcvIPyIOyykZ
ySjKohUoRa2zdpHuD/cAxru//J/+TIBuEwbNocAVRX+Tts3+zjS5P5MpTFFPNGblBEZQO3fPJe4g
ggjvTyH2IsqHMuWo5etSg8SNhCb36rDJDgQ5blFMPIKyn2Dy1A+TBQHHinLOB6ZqOC1nH7732jfR
iT72OzM/RW2OOGoiHdPKEx8ci+j2hU5soWXs2hlgWsHmT1U+7CNyDPZ3m7gwSJJfy+2joPFHTUfS
ogrgGNlmXV1nyilfMHhNYWI+97O1M2QAJLVY7pS1o5G2GvueZlaUKRhiIMzwtG1ansoZ7SNFovcV
Cxxr1td5bxfdn8UxWT1B59dr4X9/kBAEb8QxPk9AsrasoNt7641+RJ1O4b4Og3g7wX3OKn3wJX1n
dp9JnB7QV9li1xq7VZKFca4CTglHTTWmnRqqtzyPazftmN8LdbHv27hAYKKoOJlG858s4Mrq8Q1X
MM392f1hXnOtXCimF9zxPf5ziuz7w71svT+7V8j3Z7Ip69tMDey7Qfz+yu8P9MYJx1ofhEW35Slf
p7xDthb4vJ5u7ZqG6YbKOLstqH4AHjg46tnUnfqiHAGEMZOrn2XtBpB9+m5EV50QCDpl50PCpKk+
CD6hwZ2d+VCyHU7aFeqbz26lyd9QvaNuu/LM6je02PKXgRRLWKFYG8Qzg057bP1AP7TGIZVOwGgY
tPyWXBBhr+Upir1EY4THbHE3ICRawa/LWZluavVNz9FEAAUXqsEDiQO2ilxcmNFgj05NII/TwqDJ
bU5723nYIb4klpVOCru/HV9F+lZMwZmOi4C+0I/v8GiKum/JrtBgTzsaKpssAoa9Smn/kzzCdaF3
KtPAAAwcYQuzi1txA+6nv5Dui9yKtw2rn5Y6i+r0kxur+2wEbM/v2gFy2taTnUGzp6BD32GAgHqo
rK/qGwcnb995eIov+otg0WnxumN3GwbG0bbBYY+Irw22dBlWrXyaTSIlbHIOL0j+W8omB0m0bXif
6Q7S20F4QMdEDHP13pcexolMZYrKMd6VZztRHdCVtLq5Wfe4V6ZhM8ePwOYhGs0/vQ5Q71eCbAOl
b2vrTLGwrP8CcZB2V87HvLsdBh7sd0ywPhFGWJ1dZ177MEWbRnUAQ6LmQuUCqmo6FI/ys/KaUzdr
rCFIG/CTue0FBQST9OoW7Jfd0HhMTxV0vQg/uDevlblFBVlhts8oltEnedlNP9IP7V5JZHguXiwv
OyekuTLU7A9W807VZmxnutZ8ir2zBMTxAi/ltO20wy+DQiJ9NjfxCaA8UcW4lDsmda75pBzpzEUO
vwyXrfqp/kxPZIKGB31f7bqdScM/ZnrjDrKbfZetD6mOEMnkF0JMbPqIcvOTrLBSbNUXWqHEh5GC
hkX9Nhzrl+lR/jDzbfPWxDY9Si62gebXAx9q/1vP9szMjNK2Wo8LSst8bGPkGXPiATRo6k740Ry8
eCfqXvmERB1tHmkVyKoQdeae5HUXZHTLb2sPuw1Jk2+ScuvQb/9t/YqelEP7o34jO/uMv60L684M
p+wWepxTNfgcyzNJFBN6TTw45aF6bJUNon7pNWBq5JBqMkOKY4Zlq+diG+yG80zCOdsBo4nFbj/l
TyQqZbY1uR5yuJhe9F23/kiChvs9nLCxDKdq8vRX9UgPnU7fcKJh5UGObz2FWRdRt28xSkIvO4Hc
w2hXHzq3ecJFsxxiizUDO8DW/A3ud36BT4ETS+neWuWdtYMJlJnZk/6t5m5mXLXI40lzJL5I/pwX
p0Q9CJTAzvh2SMnnxWveGSQr2+S7Czc6TRs73ZZXKXJ5z9vP5Snxpa/yx2IJxfC7Bec3IlBiiSIi
4W1+1o64ZFkWxw1ukd3oU57Rotae4/eFYBO/3LBajh8DMOZd9QjCAtFyE0CU9SKwAMGDiIjyKaD9
uSm6bfYo/KoRPmUInj0+eu694mmKXH6gjBIYR/exfwmIoWgYj0OicC0BUY5L55X+D01MYTrQFpTT
bcFGx7oj7bOnhIuS4k/wwk86dBG5zZxkQU904KsgiXv6hdv7kp+Sr4iw3l/hlWQP7WyAJVmUHxMN
J/SHiLyM6a0cnpP6lEob6ybUpGP4fJuAwJieds7RED7aueBY4Jftsfkl3bq3AN4supFHBpPQg8KX
Udzk5QsuKoxnW4wt6UpdRl33MleOKF7a6WyIvyOMdpkbRg6LR5x7gXpgSJhnP3myFYm4kWwmwm90
IQjN5tc2bsstGD7k9oeBJkICp55d2fAVbiFcGi1+MtT/eg6W32OMYYuTl/boNFHirEsGtjrk1snK
v+STcbPgIxpe1cHNEwDldvk72/HfYE9+MHn8Yqz/4oaz2T76Fc6OZD8JnnoJs7dUPckPzDPizllO
484hin6P5Dtm6zuINXM1uyy2U/hr9fMCfcx34FXi3i94a9coTF8uUeI8ls1BiMHGnYZxw8trCtq7
bpwzF8WhbeOU7Ajq3tFixG1qP5NyQmZywjLmqu2FFq8tVYf03dor++SqH+at+qCclzOqvT1XNH2v
g/BmdF7NEpNKiy061RsvgUThpj0LsRtJPt2EqmUgnHgrhzd+KOSbDElH26OjC66Etj2VvuYqvsX2
sJMKWhZeEb/E3UM6wb44zUiED4WX+i8dMh68zt9S9EuF8ilv4Q8h4S9LV20cqm2CGSn7kULGB7RI
ox23h0B06i+YVDiGHQG1u7CdNDAmgEg3tYTQke1zMyZPpCf22kmCaQ0mLTvpgHALR0aJk12IukNm
lEJX5Oq6shA9r99qtPMz3V6T061t7aoftE3Ns/CoIo7QnYytlygk015jbn/i9CInDk8j/Dvzpku9
SgYuQMfUI/4r1TcC0M/aqxm7KAcrfTHGLVzEkta9ZMe/1NfqZL3npl1c+NO52QSHiK7jAyJjTOOv
kMZ5SVdskcjijtPG/FJfcX4d0QO0Lngsmgq/6bYR7W7tdJ86t3cJFXetjeIVH92FJPvL4oWPAsOR
XXseD8p7vb3APCh+mo/poVs888yMm/+NDuq22OglUh1wKidiON5gbQdPDVNLyTEPvEc1zgkRsbMd
35jdtiuNcxsTtDXuCtMb0hflse6I93IQ6xTAEfHVbsQv61187dtXoqqb5yF1h0vuM95vb/OBsxKv
YsOZXZsJe9wAfcr22Yn4tuSiHrLL/Dq+Ns+8//ywGLr6hYyX5oGNY5g8p9y1T+MTfgqu2Ao7IoIx
Z8keir3xIj0vP9HEaHCbF6fludlTBoyVC4UWe3D4q3+sPlUyNtlacbJxDblrtja633QbXftdeMMv
8M2F02ykZ7F7RemrvTADlFBjdTgHAL+/mssNwZbIK/nE5CW9YE+i2VF322a4jhE99Y3mKPXBUNCZ
gJBASW4fG6zGzIpZ4REyfiQXgm/x9rS9R2ST6JdM39MrCqF+2OiQzYhLyP1O95VPpMkltJ5Pr63P
5Tf7NMa4OfeVl8aWwVF/Y3bcEIHa7fCHQXakqqrP3bP4lRON9EaumOinhS+t9kZ8GCdmEsHi5yOn
28fh2lwb+YQca7gq5cZKd+l7PKL846qvSQxB7OqTHfBrHYAq3njmB8xI6IADxPv6EX5KhxhE9wS+
3niQRVeI98yQSePCJMFBXfcqaVtcGQZkBvlQ2N9cLvjkY26d4CE9B6+8on4euZmdIkTtuQHMnHQ+
ZZP1W+N4Dk0sdyr1ko6bBnlA9TXl2/67Rg2NxQH1i+L2u3nxOU1I55H08w3Sf/U4LkrrFp3CmZNp
S2M3KwWMsszcazSC98oIP6rq/xjk3qe56KutvSAklJbNB5qrYQ9Jo98vff/ns/uf3R9Clb+1RDiM
+DWZQnaAiatedxQc9W7TyiOZn2nNaZ9yeU+qUgk9i2ejNP35bE0azOxk/ZtMbdGnZcNhssQYgeP6
Dye8IMX2f/xqtap6V8M8YHfa1sA9UafCW92EA+EcnBS1tqwA6CBL6NcfSD+0AgnHW02wGFLrmdDw
rNuq8OfaoIASUtRs+/enSkWdPxOo7siPOstt53bla/hT/mAvAdQknijR8LvBIw2drtloDSNppxzc
2EB1aU/8VO5kZASYTX/MXXFotliaB2NvVnbxheTUxORjY3cVHkQqCdUW34GcBo6MfV0GhQC63KbA
PA2QaydHSDAIbfimqv6AM942HPmm35QT0NsyOQimr+G2FJHYe/lP8To/Cl7HWRR1LD+D8+erGdnB
EWT6qX+X3ymQlgO//UPiCjTCnW5LB/wyRy69y/f+VH9QdeLUM7E7MWAgOhpNM7KBwh5eUcfo7+Fe
fJQ+9Fv3Jcxu+APIlTdafS+Zc+CdcfnskRBmmoenT/4ZvpNHitQqu2pftE4vAPiGZZtGV+0BWdT0
VfgF2ae4iJ3q2B1VBrPchb9BTXRvcK1/Il/6SDj3vRsXpj+8daY9PyTfHIqp9EbdCd7bn/ID/zBT
oATut7GR8Ge59c/K1OXLQnofw1pMyS/NbQAFzIZU4YOxtaPyJbP/XdoNnwhRYvUph5/CKRaknWJj
H54fCdsottql24enESvXw/8j6rx2HNWyMPxESORwCwacY9kVblBFssnx6eej5+JIo9Fpd5Xbhs3e
a/3rD7iGNomLzQNGes/JFn8GEtcJBsLJ+9Qm65FIBJsoiYqZdEHwIkGANm81XzHCeAtIEoQUumpl
aJilg545YbbkhXtWZZk4z68Emi+WCq8RlxPdwqvgfo8OZGU/3gcvJAg6CGY2s2inh8CrJxex0VZZ
A34rdPV++yVzC354V1JSF133ut1ZjWN9kRIg3FrYUfz+mheuwhWqYXpQS+JCOd+v9M/KDhxF2kls
LDdsMlS7JyB4XsEAXGQ3pCvacFYJzp1tgwSfn3KdvRJiKnGqPTH8gMToZRzkd5x8pBUGMzsiWC5P
Uk7RKPoV0WZAclgbAcLYvKQPjuKj22eztQ7iRiYbfN3dEwxgVsZrtZV2ZFxkp+IDQxMYUsVq+jEc
5RL0roEtxR0T35BYUa65238hN4W5GL1OEDvPeuzKP0RdlnRUgkOHz/dYJH+U1Dd5Q2YqIi678i2v
PAUAQu8y1l93DLzyA90Lbr9duI4/1NKzaARS9mCI68pGulKcXwhuaSAd4KFbIMEjO9EhgYtZpWY/
0Z5CT9NsyOojekT12gE/cXCiqluMti8ds+cbKufk0zjQDuTm32LSQgJqvUHaZX1T/NGe6n65WcAy
iWGZXUcugtdh4V0vbRdqVhqyPxNO5Z4+Eu3D8DHvg/4zCmzGUTHnBOo+jEYR/VKWcpTCB/7UvvK1
gYYF0AOwEls2eE7h7Zm9aK+e+Bg35Qk/JRkShbTGgg/vpwGhBklqPOPgYK/Pd0Q+IWF86Yo03rly
xy9MBqQdMuYFb2mc5mNZRR/mLyiCCgDDwiArkccQAIgb3l1ABYQ3mm/ti0USvc2tPZJh86HMK+2r
mS55dowSLwOQeOt+2eKi95KwmRSxMLXarj+TPrkIyFb9aynjcsAmyecCnNjol0FfgXIl5+HDkhyg
DCZ+4FiT9pqWIJNYmbviL0mpzceE8oGLNhzg7cwc30wGY8f8a8C/Ms8g6+nD3GKjpOa+AOwTxtvh
YNFMwwn8CkxvCas6kJ2XP+ZV5ycnxupJZzNS/rCuk3aEDzggr5CcLLtk6QvWN89XrC8XHX7th8Oh
GReYhS1UT44E9GAwgwJ6HwiefMPeFM7/tWDTo3EAdAAngF9d7edXhu3bfh3cYH5zOwt7vgBrOSPC
xsqpf9ILD0mo3AyNI/QwK2vF9PLJz6OtFXvs0MqquWMzc2FOla8ruMr3/EKuZnUohweoFydRoBHW
SqngcuTUX4ZrHEHQ4p3yyrPboos5lCf9PJ1xViEDE5Hic99QLMBD2iqesmI1LW93icsr97EaNtN9
2SkSJ7px53nkhFe0weYlTlCg8LzzMH5xajQTPmFsN5Izdey8u+KeHoaz8aGS8oX5yUr8HdV1xyOX
7oQvglCInRaj9YQTYAn5b53F3mjYBWWEdQ6oYjDIR4Debwrh99/15saornjp2QTM95UoohHz4Yqj
LtfswC9PCAk1yYFIweZjoRmhCCnW5KPA15ZoPtUGddwWljMQlvnLUYsEN558IXvTkx0nFLsoCyse
Dgay5tzGhOiKTyG3+cbjRsQyRthA4mB3CT6GsgcTEKdR/kFVXUmGbXG+8qAQ4jPZ0REtBL0/Nn5Y
z2KW8An1o2QS8MZINH+bPoYDTxobNtPpBGISczEJ47a7SH6k4mSbeqOsyglvX5ZTsaFD5VoJyp1q
AZurec1Ti2aCbB3h2i8bvUJ/y2fnequM/9c8F3oB+wF0UvnQRtcg8CN3y3lTdU5q+tXomUhCWY0/
sUt7jOEYRC43zV1detEn16jXk8a55yJtEIcVO8ht+c7sLJUL1slytFliEX9Ya1/kjQJ+csOD/hCV
69A4p/EWPpDd0FVybENsetpCwECXpECHNEk8MpeFogKneG12adlgGo614cCxUVcuYjXiN/WnZx3Z
fm0kYY+eXYsaSt5lFvwDZ/jF92UxiO/pLo/inUMRULCjS/opLk24IRrFi7UzN0V5Rah4Ce8qpiK2
cex3Pe4or6PdOFRt4do6wbewcFL4Ts74/ozIMzZ56vOMqhyw5FviL0q0oy3e0SuP8EtZEq/DL7VX
VdktwyGnBfW5qqFTn6QvHHoAJucvCGMcOsWlRTBvm4/JjYfVjI3ApWEjWeDolG6xwPBp5Q3X5q5v
88/0Krr6R4VaDiWRaMNcANDvkNi9at7wZ+GeNzuSFzmMdZ4bYfzGCa3xw7X5yfarsizvHJKz6ok3
LmyAny2X95daHOYJCti6ZDJwED450tMtCq+teSjfJPKj/3SDbtubzXvbDnZCyhzZyz34XUjw+jYF
COMldQFWRSBLkkX/8iM9/4dhMHGj2pMxqihXFbrW++BCT+IJoMAjBoud6rmWIN7vSCvS/wgPpSZD
hyVqNhgplVrNT9rydtzLf+y6xFTEsyOcwh2rrL09f1SXYAOUDCMrwS7306U13OAXjgs7uA4VHRwo
2c4MP4ZfDH22ybm6hmtW6zcfMoA53e4BS8vyxE2G1rxRKd18LcXBzI4/zEd1RAO6i320Bx1OnzYu
V/gqiU73x7FsZU72grm2aGu7lKZkm+0lOJDnacJLkh9SVhTnV/aoWlnLkrfY/hTYzixlRiDtQnMf
lfQ9Xis5YoHSz+6/rC8eTiGnyGOxyD/ykj1v281heGBBduLpbe7j65SseKBWXL6fj+xl3te35s6m
mICfgN+8xJQJrrxR3+cv63Vu/OmeIov84FzSVLJuj9H0zUFD+R/slY8Ajru+M7+pToSIDGC/TjbR
Nad8eNEuJYDOLZX5yHbGctsT2sKafO3X3S/hqjRlp/QwXsQ3rbYxPiRWYP/cqRjrBcxOIFQizSRe
jXmLLW8ICzmEZ6Qn0Xp0Vey/qcA1N3ng/+/y7OxjV1nDsDxbu3E9Xoc3yTf3+H0iKhCOEzYz3OsT
kDiDisjjbtR2gEAgc6kuInxZviB29jf2yGbZN+zsC+PBqV9TvocC7ROYs4l0iW6MnY9qsnTrymeF
qwix9ppv+cAEw4uIvmbE+sIF1FdM7G2wWHDkzinG3eTVgptafo6tAkSvGyq95w5TDuQA/AMpHjf9
KoPgfJodc90Z20m5l2ysKVgUaAPkPUeQ15mEyNeBm/gtbett+zG89I2nIXV7Gx0SPoDGTJscQ43m
8ETXR2F6xUtE+tBcfVPc6fh2DAQ2NBaELrATHbJjGW2WSEUdjtjSajTvyK1DNv2QUAmXtSN8Buvh
bfwT+XqFLRyqN6H1uu/2AWPUGtYZvA8HFTSKPu1h7sQvgCuyfNRXYVuTGHEdH0MNIc4Duih+Eiok
PhVovk5DRq61stVnL5ltGQIHQFPDDXdLHTgE1SBZfITM2SUcxX0r0uADp6CzcsQ9uM90m+Y9KWy+
eavesN6NGUFRjBuTmwPGAJNc1fSj5xvFm+EtHm6a6lmTA507Apvfg6R/r4mjAhG6ctvIziRlFeAN
5phtShjCO8Rg6tg82cJP6xh/yoOhRxC6eehrjNikdXxW5gN6nIZl4YQd/lD3pvPLBh/3TUQbDEs8
WeP8Y0wc0CvBV9fwG8UnoaqridGqb34TqeyEbxn4mOrMINNkHNV2jMS0sMerhHgvoNKADUPbSYs3
nbJjqy+gVHE2v4d6zQ/TFyBsMNAVHti18cVlmhH+TJ7KQ81s8Vwdw52BcNyVPYQVPDyUyhwk4UFz
S6/47B7aV7tPegQIq/BTBEqul+03/Suwh/hr301UBOGKWZ/uN9tmFx2YsYZ/ykviWy/NdnB6Gv7p
Q/0bcVRFXBgvs1GOkAjhiMeT1m/SayCccZlGM8OMcw62tXie5+OikUeb+xY8d6NsM5DE+pzNOiGw
MsACYFvMjqbuca5kSEfgV9Y70uwx2IyXM+sufYmYcUO+tXyGlkpIEPpqyFeC6c/Nm5puqpmhm8OY
qCapx39ihrnUEcxEiZDtHNSL1VWlKNeWf9V6U5BCjKs8ROyPmaTLsYDlsflJcRwc9cmuMazZDFsK
AuaFNH4rLIiF7+d7DrZGbE20fVoXDbFl9tDW9U2yvMmkgLGT7wiXRo6sVbrOP5GQIpfNiHNjGpyd
GHAMFqA00881jQthXzyLx8RbRC0HTFjZx6jucWFmwsXdowJOLzEeT9gRM69ALnKRXS6ORPBr7nGc
ud0hOiXaocGVxyWcyyKlBiTGZ8s+8nWpjJM3quW83D/RF87FmhrN+jTuueI8H+lPqLss9XwPH901
30EC0DWxGX0AM+WXcR8eGZ+2LzgFYC+PL3f/Qg/PQNF6r/GhATBJEPodeaSHgm/gCr/Dt/nOISdr
q+VA6tcWxcbHHCzHNydcrq/YXPvbcFR/80tFibMxvgvdrghb9CZ5EwR73O11X3vD4I7MHU5YnqTU
Y9ZPhHz8dFtU5JPHol32am4+Ze8LLG6PaTLzMsMxJLv95gBVnORnuhemK+Dwk3JJc9Rtj8EdT7iG
uDKTqZnaphpsS3EToimUVUEfxpPGuhbs6B57zS01bVFy02ZnPtfRR1Y61bm8F7h5C2uGC0wcyPRu
C8/qN1JynoaHlbj4w8EWCkKKDT6K132l4Dy+DryD4ArkilaiOWAytsGLeA10xFqgsitX/R1cdoox
RLPTm3Em+EY7yVuOR/WBP73XvCqFVwq4DDr9XUb5koDb7mNA4xRYqndbarFb+JhvGEB3ygcpai0f
kDEEo6y1CU6eu0brJJoTC8UyqTL0TUjWNLk/z60SfehHAoG2KVcKNfNbDNkguVfLZ40/UWYGTsD/
8N9U/X46MzBnYDR0HiGjQJaUG4gHXHXP8HR+gFy4jLHeOsaUd+ksbPJT9ZJdOdQtwop3wirxlR8G
RlD6YsStGwYOxCmt05uonpLtcNLxgUB18xu8iq9oojIK7031/vSTrbzC+IJf+QTsXmjVdrnFwbiT
HLzuPp5u4GIjc49vfB2V5BKXKQck500MwYDtWnOiQ3gaD0/i1JZ5SrJM6GKEshxDiN1e6hcezfGF
RcaGhyJDuylv2D8Jp5Hkig3aObxX+uJdBMJ46IAxhMchN356WPThvmm00Mbt8vep7OrUNcGEmJVx
RHPtKXdyFJnriP6qZebioeLW2F4GRB4eyfHw5o3yAEU2MlDh+ZHhYmg5j8wyPFhkeeDpKaufPOZl
/oCrpdkhSXKt9JVwaDDFXS8cpQMHSz1tGX1x9Yx/87hEW4mhnRrMo23lnRTgW/41Pp3nLwPhC2/P
illuApEOtoHmm0bptdnVv7XIEuFIt419ci9JUbya4vLtFMLQmSwBbVU2I0C8BnpQvxfuDt8RUxWM
sodXeQff+aCfoAk5+OFcmR2OtWv8aIm7CsAhasdgUKjiLbbTd/3n9J1KPIN28secY9Me69FGDTwm
/jA8wu4oKWj0MbNyn5fwrUf9DLJrHAxfZDYiUtuqDDp97NjxEKTcwCraxNVdsqev+JWmIsj9OlrB
hMA0bnK7rcZzCqXny9xB6o8u5T3L7dgTNuwOBNYkfl3srcLDnAhZg+TyGFSriiDNF/Uc/krXiXnz
N+pfDIw8fvVXAL0l/hQR3iv/HjLUVxnM6tC8imvlzkhRWBU34V2/ju9hspY2uA0SYv9NUHf80604
KQDi7kK4aR3LZ7Z4NyafLaO51dtotNXX8MamoIvoKrE5cEsUgKfwaB6GNXOGEnfUxOb5r7z4TOTJ
d3puGb4J5w4zRlh3d+VdZcgT3zIyWO7mFypKDfBn170wPIGXzvWsfaxzpxfeo73UF/FL3aUni+9a
ky63osKDjzI+5o/aV8Jl1NoANICL3hgya7YWuLDf5Dd5ld+iD5ZdeBMBmx3zxMinnFb5/vOTtjoF
YViT704N9msMdnuvAIUcolNOfMb4prLh3ZL7fIMb8KSqZQdHnt9thB6Rnl19WfyOtf/LuKAEDvqh
g3isg7vAbPSWE0WdvDC4hTflZr/TTfeiS7NbKuSRgxcigA2F5A5guWuP+Uk/CituafJR8mDtYq++
4vm20c7pqjqTdPxFQh8unNBCdqhdz6bltm/oa9gttvHqecmOw4rp4jTuxNiF9wIsT9l5WUmbJ97R
juwJUDqMNTw8YBaA+SumkFjC8yW61/ajP+p8W8a3PwtkiyfKnikluTs7QbMnrjPtemQ/76iRr3ro
7rW/KtrxfOlrzApi8u8S+wcsJgpdzFs7zYbeAdGN5QvxBtSBISKxHBdF3ugnSsy0erG24i5fbHSw
ENqzLsttdifwxfjUv3itk2zlly2ChSK9YzyUUdm/1gd5hRy9i6mIVpV8Hlo3YVIzYaoGn85hy+Yb
qqGv0NlWDrAzfrwsEfGlvsD7FBi50VHnoOWfVO+lgmsWhHpXkn28gCyccr6rPe8EWdbESLBz6sdw
w3KS94mfyyQY/c4uIIPks3vJX5Id65PhdYGYDmQ736a39iBs05duA4uK+G6m/HSNV3mPAfiwoVIv
2fr4iJyYNIjR2nxlhF2lDhaM7+C6vyNV1T58oBGDIhauzPEjmDbWqfqMNjxaM3jqG5wQ5jaY+Hd2
thc47qHPuaV1CmDEwod71G8NLfiwQiPIvj2+VUx3Qae24QNGh7DXL6ACSHSDD066lzTdmheIZRdo
rpf2HVfCFdZLeeaVn+zYJDolTo/RxkU5cYJw0uhbWEMqPpR4xcwOhaZUHUJ07xeqbOMsTc4YOVgx
dvVlemlu2nnY1X6WIhl3DCrbR+2zwZw6cup31gt+0vpRhEDCyQz8MX8LsR+uIMXsktFh5xM8OI/A
LFS9U4SlvD/51oqd4K02VuODWTceeQ/rTlNK7kPMYXMPaYMov9xw1W3fsuDwjBCzkBFkz7xqIaOy
GalOfzEK3bfkhYah5UaGfkbT5Fbn+phQc9DWVA4eBIT3TQyIftpPOtW495Oj9RHckNWzJYr1hmTa
SFxjYk49GQy7J6ZL4lr/1r9TPMa4VFzEvWGstHTNGD1+o6fq3tSJcYirM7gSTwbFbu6k5+FHbNfF
LVk/jwoPJhG+n4Rt9C6uWXn4XsFhUVhcKv3UsMY3DPGn9bzG2WVQMFT1KkatFKa/FfO/V2oIpPiU
GQUw1qoCW7mH32PqygEwh8Pjw2pEB5ajNi3dSnLG1O/qV7RQHJMcTRVwmgRbds0qqwvQZeaugFfM
mkLchmz5QDKO72QfvNdEWcXrbC29q+tbAxcNt/SHr/i5wb8SQvZO051oXBpqvHZRTLMhz8JS0YS5
S+oYoW0cwOFtWre/oy/vcIcv+mW2oL00r+gd5nAdFXuUzBroBx4uyrrIDvi5QaNi5xMY60PiM2ja
HOmbsMR9CZYxLyUs3Q24ZeigfUdhyBp6XhJA8+Ex4iGzMRmbEjGpQEPdc04zlvZCNpxwPUxXHF+V
cVtBgtC3cudRkfCB8+xNwmRgJBNboBBFrohPIIcKwwhqa3m5/JXspqdywBl914+XtriSViLnh7wk
MRwiuwPJcBYewrAZ+jNO4+Yi/9pxbKv6duwPSvY16VvVhCz2mEzgmifxjQsNkVqIIgHj6howhJKd
slt2zdhjr+R2zAlcvb0l+AGkOlJeEc/1K53cFMDDN/VqnaEndYR9ttjaYnu3FkhLYR5VelLxiYN+
M+61EQ7Hg4051jf9Xf/qz/8G+90y7f9vzv/vj5LCrq7nODT99xeRGS7oSA0fjl8Y9TDFo7YOBhwM
os2/16ZAVz2jNc59kFsb0xTdvAMYSxqehFIAlMOaoyXIlfC/f/9llDDqCerQNlW9NwWVXvHfS//+
Up7xX29aoO1/r0l4dQJALr/x788WMfBmVWEopsKrzxOZvPsx/pGGhWv/77V6+YsKM4H//9/UoD/4
98f//uLfz/3/V7BFfLKb49+w6lXGW/9+KM9MhR1veaN/P9qGBY1JIqfbXsvqE34CY0k3rmIUNnXB
WuHDSnps+vXQFF4Qtv4EB0hOMNceB3x59Kcb39NuOtThdMGkq12FJnetyBXtpD/jU5ZFn5aSXxVV
+JSRpXpqpiLmZbwRp9MmFhK35nntgtOIqZAfFVIC2vsWCHjkGkk2ehl8OsLg0JFjIOjlSUGTB4Jg
PRk1Zou7u5KIK0OQaGlMgza5gyeaKclRiNO3vC+GTR9Tn6I44ejTOTd1TJnssunGda4z2Y4HbCIK
GS0rtKgmXE+miq8b4Qx4ktSaiLkEUmrWINDocM5bWdpZGtMHFBM/CMwABBSvNJhPps3KrKcPVCGN
nc0UHF2v5/hh+4oQUhhlMSPLGH6nBtsCJ4vQnbolNW7gIExx7poGcdxkmL/1CaHWsFMXIUnAeKAj
42otashr46TzuCBPRytConG0CuKlVXWISiF5zWoCma7vD6Eu/zYidGY9guHfSN48My8vo4H4w9n4
SXLt84lP9iojqMgptHSlGTATRhPuSw18k8CmULF9tHscHlaSgP2zI2BdgSHH8KRjPREszeNc+dPz
xxwJyMT2Ph7jK+7cbQNbrO5pA5IpXI3qPKy0avn1yMp2cUSIaP+8BkUK4SmSLxIuX46maNPeiApi
j/IZJK7J8m2jfY3TWnsK21lgD5wKzFK45O7iIm9LcTZjFdG9BWJUbsr8j0hZgMEawroxYsc7p9rW
YhbQI3qIJTCHuo2TY9Lmbtcue032/Iwr1BbSMSkrSAqFCWlhbunIU+MjQlvtI7/8srC0mXB4KVCC
wDwWNW+KodemfKNQBduUI3085hrmbFkRrLXIpOjlUdsYSoeH3rjkPsywuSMLPJiZoqIXj4qViFGb
BA5ZbVBEQY5M2cwSM/urh6jeleZ0mmcwETOe2KCfPB/BEGFgSIomoWXUrsYHW2D5R97LT6LXQGsZ
Z1sqAVHJLNkWDE2uhH4/m9PWmBWekoRqgDDfd8HkLChB0DCmp9pWdZyRO53NQM4+tQpvI7lO3oxY
ppAjK8c1ypuY0hL0whNcuWeqKoIbhglHW6JYN4wvgP3KVFvVbGVJmWsnie5fHs4BCwkhLWCEHJor
rCFh52awv59/g5B2eyll51ZlZWV1FRV5nMe+TiQsxtVgj0E4+sGMExfG+BQsKjxD8Ql7PhN9HLA0
DtSizwpv0vSdzgXol7hGbFswEZpBwcMhIrVGhuKPVfe+iylUSI1wrWeZXobwM27GLRkAzHIgGbDF
hmtVI2dBZQwRp8NPnmFmncaYJBeMlAsjk+xCTv1JafC4rtPZlzv16TXmxGMCUzXsn4D/9Yw9/Nyl
r4TDPdT0PJaMplpmiNhKQX7uWMERpgKZAIhVMPiMsfTHjkC8GERHngqZFiYdv0VDfB9H7nWhWdhH
TeniM/XVFPT22yCSubWTcjJVIEdBfTx1bPWifxQgHJLZ9SDb5qiwA62+jrmgvi/O7rLCrNIACw4j
AoRUYTtQRMijzoHTkNCS9vFH1pmJi4hup+A3BCtyZmrdMyAdQ2QJASyReKoultTaZpfgvKIwJk4q
KodWUrD8IWFhMe86ye3kyphcYilDvltQK7esy56Q38EMCZXALGuMl2iuGvmNEZ2exPMdRbl7q+Xu
joqWgNa5cNtRpI03wCfIiY6OeUkDqjG0nzVcxcQUsJ1uzhjKkvdlf8PQ+yoEIXOKCgc8uIhVq+0i
jfoisRiSW/uALbIw38QUmDLIEwb4KBSkZGrXxJS5gp7drXGRK+jdR2tGASFFlMOD/pXp+e/U6pav
jUOPayYYfO4S0IKxYQC1RJbzaIX8TTp1BVRz8sZJ7lPplzrywmQ51P2ZjBeMiiPXiqyHWogZSDM4
BY8ZTLlmhChizquQVQ7Tz2lC9D1MnIdnom8y0+tD+IZPsXk6nEYPsbtOQ/NoiuvyEbeBEbGoIl3w
FXyFUVxrrJPsEVtK5EVPctvlmBlN/ZwGxjhwPCQLZMRseRQzDBk8q6OYfjL46HUBO8NQdBppEpw5
CgOv77VTGlCNYgFSEIOGE5WED6LeZJc8zyfsrIFHTbwhVJmggWiG2IBzOuOKKYBon4ExGv9MNpZ4
WN5kpMPpkpWUY2oYsuSNhNiNaYGpGwpxNeaeWmKbI0uAuyKUyP1rwOVy7k0HMziOp0BkCNFqr5kI
aJCb+7kVZletYE8UQ9PCXJrXZdkn22Ist4EWZm7xpIS0cqR9CTnluPAEHU7lZugFdGGpEMdM0Ghh
IJ4MUBZCE9RQmerUM+qLIpWkiBJkRLFMY5/geI3qit6v54S1jSWiybAmFIgZM0ySD5kfopXosbXD
Rt0Pn1D4CPY8TriCwGslqodZbMd8P8a4gaAQ7k2NUAY77mYVGlqyjhm0S2PmxQEE+TqSXyUTdFlg
fbstgFqR4AWPcPJuZY25CsycIeegAX+o+U1+Jg+hCtfkVrSMupYcQcIVGWbJqy5E9PJsSIFqOUzI
nHpt8Md75OpxUmqNg7wk2wUAcxIx4TTb4ocrTstuWq+6qQ1vU2d+B1l+G+V2PuZd3+yGcKOMzANk
PR52mhzCNLdo6vscFKq2TFz78088dfHQw4eXT30esarYKnN3n1iBLFbKGqq7cmh8lK1Ar0wak0A0
nJzaCx4XmREF86dcV9/wCPAtARJbYgQ0vjEYFrHxGWw06UdJtUdRYwY/lqI7DtM+DiB99vQvK61v
s1UpqVjzQV2ImutsGBsE+rgqQmqQpcrHZR6oELOdlRLqH0ozVHRfrZvFIyCW8DyW2sjSmxGMMTwo
c9mzBEk4dXz+xYqoPhZTfQyE6H0azWitD6AxqynJ1Yvakt40gSblsjX7ldG7PdFxFC1MtrFq9Uf8
yDb49G/VZjjjcYuPN0FgUQx6JWFKzdWqkCHFJNAkSwsk1JlLvoHU9BzTsXUkRmDakFGHx1VSrFLM
uzyxZEifRQnRpQddIEtDDxmvajpCRlH604b22xSXiIvwDA162lHfccHKO9ag5qbaW2Or3mZZR3dL
fFOOJG2mOPHnR5TEqocCfCbeeFvGDHNUcq9ladb2Q6QxTKkEWzLgChlyvYkX162xIXNBn89lmCO4
nZCSNppjmO0EtxaH6Xk24F0Nh9HilBiY/TSVLuFeARty6B6KoiSbLMvPEBFGuUZwCaG+krjVcTsq
rijU7hO1r90bFUbcRrVTRzW8lgmhfDJO2DVURVNR8e+t2g/DKod9blm7yaJdsbTS78ePp4ZtUbxv
kAq7gmEyAprixZz1NZK0W5uNZFbyWblMCWzCPEgpINOXKTS/Yq0nu2pSLK95tlep7cN9rrKVPaf0
XUuF37TlgmrgpJbWY9lSvtcVFGMhb95yOWauIRbHmIQQSMDjduDJXeU6dmpty1XAKJGmJEPSpNzE
XFyVcX/CbXKyJb8KTdEzi96xMJZzq+e8JwHlxxjyAJXjV5CC7AQY7bgUY96zLaejYkjHPBJU3IVh
KXiqVEI5LgHVOrpeNn+ruogWE5U2Lhq/XJi9SdVtLKMSHKJVqw7BJilFgBghtWeDQqTSpoc65ogV
zRijv6SRXEurdpWYu0Qdvhcy5/CQCX4qgR0VzxSmEKaPKH+Fc4204EVkaDbEzXs+JuSYKQO8ySE1
fA1ifrrTe5kWWu7xnOD8aCM8S4xnzn+RH8dYRKmJ+oGfpik1HtdQNepYZYP5Fuc5cUh04Jte2goN
9JKwE0lESuka4lAyJqApTmHiBQGt3qyktyD6Z5vMrJa7UTidlrp9JjYuAbZg4lUFno+beUzbsSGv
9SwZFXhX46XitBXgTYw54yGTIYVClwqFGWd3Di18BoYNT7J1bcp9nZGc3C2IG1xBHh44TjixW9Gw
UTAkwSKLsfIUtRcwhTuGl+g2cmGtBNxAQarBQAgVSjtSMHXVdKnmBadpxX1AThq0qBwWJHDjBFla
0y863dBW0i6DyEAsmR5J2K2tFLdJIyJcJA/J/dF42LHXTYZXTRJUJwokaLWE3/GdHoi7x51cwrci
Y+9p7fCCWmPw18GI1SJf0cdL30t03nid4rCbAIVW5pGcwxLiS3iYg6VYllic1KUQcpoD6zxfmaHF
fNf6MusOy9M22UlCf05C+fDPG8xsaNiEoUHD3ldHQ0w+UiVN/UbjCpHpGPsFoQuqkV7lEfZ4r7RQ
Syaur7jc9wA+qSIFOxlTvVdRxyk3In4tWdySMNVmAjllRBlUgp+1GrM+kbnLaIFNcyvVlsEGUXvZ
YVxwvqYUjnX01Y3atp5wTbTMhtVhqox16hCVD5RWk7aCYFKG1rjlD8QvbaLkWmTQGMKo/Y5EOBU1
4EDV0vRYzNVHtV2JBtr+58DVLQFnvLCDsNPGDLyFguZCr1BtTRN2bpwCCKBrBZ4ufES90odDVBhe
aWnDAmWg8ZYhxcVy0BEZokBYnWV8xWv4dZ0646xI+sSgwCYXg9L0CbYGiGb0XKg6oqr6b2Lr1axo
IngC79RkqnVIjLCPBksLyHcOhmOTYuLcY0QryunuacL7wz5uZ3Ut9q51AHcwiF0tCS5pDflamAlO
WcY7msrGRLDeQ8/ImBTFlT68zmEoYkupPXpVgczVN0R1YqVrcz+jtSrMsGJGRu5YMu+UZ4dQqoU7
PU2s61zwFA1dw/RQMuzNQnEeHUJid2bDcRCy6oe5EL3xGQUruuBXqBmlWMvfc3WL5Fhyl13f4IYi
MCXS6SjHMdpgJb6QF+yXMgzDcqowZ89WlSQEN3ynTExJIf0RPS9lr5mueP28URq0FYIS7ygLLyAm
M2SLwScZ84+N8ieaq8oxMBtlzjVgy6nkq6BRBbtuMSJN5MzRnmbh6rFFQ2taL89J4yHUWagGw8KB
Hv4ks9kgzjK+sa6DEwLxHed1uh19eEdBRbg83rp7vBmJW4ZRXZXP0cPllTmH0EaXScfL6orEoQST
wnOTFBFjkD/ElmHKsEyPpjdjoHPBqetDFmnrSq8J1DeyAiA0KNlWbOF5ZF30SUAy5RSeAUmRrGJ5
oKxKGFI2VfXGIwfAFODGrYjqe610GOsrEE9F/SlDcxe/lP+xdx5LciNbmn6VsV4PaqDFWPddhFYZ
qclMbmCpCK01nn4+92QxWLzVfbv3Y0a6QQUSEQDcj5/zC3u4n2tqGq19TuoCKEDjAufTAJANyXuI
ldrNDFRfLyiVFWIeazGF04jhyiE4KRAn3IEUyJhqJ3+O3HurpiAyULyaSH4FRqSdnUJD6xQaVdMD
1cSuLb+fDfVVOgAzt3m3MD/JNPsh9yyymkbzzvj2nNnkXvBsIcq6Lqqu3pHOtMZg3ARV9GyqJris
fTcwoEYmZN6mI61G13DKhNpxDm+/1VeRkVVbKyCIcdBqqNEFY+iiNGEWBwf71GWu9a++Hpe4IIO6
8olOJr/2YV33u9BMkVZ16d7ySXtJES3L5xj+Sio7K4pP/niOxvTZxX9kO9tZc6pG06XepWgrO1IL
ADnVSz+YWzHNWBa1Na8n25yPntcD5SBuKeY63/Saf0VHFx9d3cPsscxJbrjaQ4lj9SLNRgWoJ6Q4
q8PCqIkwZG0nJPe9e9cJvLU/Y/HbVM2ji36TjZElStUVtNTCuDdb+r9cM+tVGpRbR1GVLRhVJBFL
5g8pMp8qOZ6Rvi9HQxnVkd7e4CiNNmhu7xyQB0bqdFtfIQh1YXIafk4vlKnwEYiSVFTFXEL3rEcG
ml/Z3COnhllvUCKcHHs7g9jiEBTmW5Qp3nUUlzezCqlz0I1xg0UK2ssujJcsJ5A37TXKzhu/UjcI
E1Oz9PL2bLwOAE8yOv4lM8IKbG+ywiSGqoP/FaWqtTsbgPR76hlh/FKXhXPjko5m1jAt7N754gG+
y6D6wXkxEfsrMTdGRX2wXZuZm3LtdPV7QOJtXdRgJYbSmLceSAzcO4Nl5RN2i6w92sDFJnCMZDGE
gbMb/OnsjqOx8B1qpJY/EchVBAeOAqLYV8AgTDo9hkb+KkDLDyjriNFr16FKqHyJC8fCrZhZcljm
T/o0ZzvdSo6+3wiPauiHRidAlm27yiZ4/MpAR4qnTbAzmptacZFiCPADdVCK32B8oXTHGqXSrT4P
kDqwYoVl2TUMVmh29xpcHjWfEXcW3oftTDpiZIRbxpqHOYGuOutK51dVRvXN7qw7o8msZ08BY+XG
5TfE4F/UFkXL2j4x1t4M3NkvpW8dRtVIhesGiBUckNMsNZEYfxqZFe/8Gh0ZBTRDfkoGiPwx0Hf0
eVG0gZbFQDJiBtUzPtvVW4rBzjLSXODFhVDe+fvFcKpvh1YQqizk/UfPKuJreXhQOe5EoVpMIhBm
XDHxz4X9DgeJ5rKaVTaaCHL9c1F+/G/3Xz4+9zXXdVl3XCqMw1ZThu/8yRCOhMEVi0YuyUYp+vxQ
C03ty6pcktvk3svBv237bVUe56M2U/ZvWu2vpwSqsIdJMMLKJd9mEl/xc1FuleuzMbJLyYQcsFfc
Mz8pDrLh6YJxe1nHQe/PdeRHyR02q+gJEXoL93Rl6Slqo+OsmswH1E9nvqXSChXMRVpO7s4f8Yx0
XaqnWV9Zh1ANrQMK4e7Kcwlp5GpbzT92JOIQHJWoPCjG7vIBeZhcVUgKbe0hPMpNkWWiaKu7MNk6
NTHhL6PbI4+Te2RTZDV/nEnnHf7HELftHEJXLC5D7m51y9oX+ttk6haAYa+H3WqDFYhQETsSOKCy
JdSKnIpivp8yFlfIQm7MuL1vYwo0fT3VS7uw24NsdBwEgSsU9Qy+cQYhguqMU7TvowLWInctsp+x
Fh0TBnCzpmIWNg3lQkVZJoiN7SKh4hQLoahcPuBiVW7LsgHoducg6Fmjz1doPfQGuacPcg0RyjL/
SAey8pfPpU3IgDp19sFHthW/E3EGee4yUITyiNIf+TrR9vL3Pv+KPO3nMXLX2FJJ0YYcVujPi0p+
Xpk8Wu745dz/6e7LGUoXVVivwzPz56l++ZtF5O4izFSwf+uXaGbR/bkZQgqWF6/CwLsfTICLuKe6
G6TkT/irtchJoZ7RuznFMCUidfmSmFq1cyqfqgAuk+gC53s7jOuT0g1UlRLq+C3WWGGPUmi6V/DQ
WlQFUl5IrKx8T3npa/W7bYbZoa8oxNcpoX5N5MKM02KWjVKBYtvkxKhZ6ujfr7zcGFGAQYOo91DE
p/ah2KQChPjeJvEeCMCKczJI01wV6Kyq4r2d+CusfXCwaijW93kN8NNlLmKOiBo0aHjk2Ucf4L1T
l2CgiAVWXTLddKToVtDlQRfZxQMSreSKQpRBNJAUPVkytIMd6t0tfMUIn9t9NWr3upNfE97imJmq
ABGieJcyBO96W8OhNUeDR2NepvrYZ1UufK6iu0m1gsEs8rvziMKthqvfUTMo03UCDZ4G3qEvMKDx
E0hbsQKW2JrLmVcLURwHrDK6HxNASbdU6puC2qIfX4f+nC4zzID3rta+W0Hirue4cla6px2LcOiA
n/qA0Rv/ELgQQFTH+5oAq2ypg6yCIIJB1IHoyRuS98pL1yXpps6bV9XZJCmuJQTzVPST5KapmGzH
VgmGOoSv64MG1SmuHU3rm2MZL3rSQZ7FeGM0J21n2WDHwwJgQHHdJ8ANnbT6CssgW3guOid1GwSL
yiVPqiWRxRCIz1mf0D8oZjHuK4e5Q0ANNmmj+ugMypk6Qd23D5VKXIyt7F2bo2EyNdGSYvB5SLTT
YCBAOmVdvG7d4grJ5WqDF9e1opuveSXytlyOwiNMckRX0CvukAzMIcagmfzdSaNj6g8Qx4NKuQpz
cmgMZ2gKRQq/SYqNKyojhorDco3e/boCAjOVgb7ME+1JbY0PO1F2eQC5go9ekQ7ghQnnG8xT73u7
Hm/IPeoBwVqCzOvCthxv56BHU5EMOSimOsGaSpK95jILyj3l6Pj3idlbt0ivfrd0WPxR+hgQoMCo
z8Htms99oyKX0s5fwx1Wh0wTZj3emYnA9drtG8VAMfEblLWLkeZNW0DiM7p0Xcb0akamzRRXiFmN
nJI2ENgmd/DhHj19XSTOW9DXIQLhPahlD+uwIdpUA8JtPnndjZ/5BzWJMCzIHvXK9PcYFy5Q0FdI
dRbWo1a0pzTzwMC5dKJmNkCrM61db4Turi39qyaM6oNpIsnaF9mBlMCVCglrbPrnKq2/qSVXkJWA
YDP/tiy0mybE14kqftMr694iFDS66V1LbOWqjuAJ6A0pPCXUQNOAw0oiYOCx5T/hOUEdOVfR1Amx
YczgALehf1XMmAWpvB+oRyhvTNdAVKj73IPgG3RHE4TdALGnqZFUojvfGANqfKWCMQ2G1NVrZpM2
aFBIXBk24nsm+DaN1B7gl6TZOLM53GdtDcowBijDbwuAuQ2VMzE9An4aoNspP7ZOFNw4HWNyQFnI
NKNgMxraNzf2VNAwOfhLPXmczKjbIq+Mw2DoWOc+9N9aUmidZiGJoQPvGjuuq+rim6gtkQ+cDdiz
fsfbPfY9sJhp4fVkpvCWc9Y9Nj3WPOrr0mmHh64YKFsOD1XTqGBLww/d6LBlJ1mwaS0wv6Oma8Tw
nJQqMRiXTjARB89b1nCm0yZr0TuJdTwsEUjHMAwn8xbEKKkPc8TEKkejkjI+SNhxKo55MLRI54Em
BcixnRXFWg8xpArUgDKEohd2Y2V73UBYyFLCa7SLBzBaQgmB6t3Gj9123wbqdYUs8pZiFfZYKaSm
/nZomnmpI92MF4wGvVANzMPgdm8xSqkk2vL3MUaScKjDnChN/aKoVcOvjvmzYqGUWbXYnOLJggeV
s8ElmRR+YZDgMRwhA5pDtqjG+7HVwYObEdliBVvwcj62gGtSK8iuBMiMJ9cp+uiUlHO2rrPsRJ70
WlElAD0y10Vs409aOfW2a8H/D+OcHKaaG+3NzdkMIsRpyt4njTA+OwkYkHQcrxPy9ocBJ/A6c6Fx
jbEBabjw9uqYPA8AXp1xfE5tiumqHV91swI+eoJqYetQmNQayxoLKPzUT6eujtMDDitDdpuWGn1q
7r2UeUMyv4Xia9dfEleNwMyU9zZFrXzGlaSyGZkzxXm3xatq65RwkuxUD7xA5OyI9ubx1Ver86BO
JaI5fPsYxruGNU3lZlCQq/ABK2xLA6rrYc8b8aYARMCAh9Nlh8FG3I4yMzQosU3umDE53VSO+VA0
bXD0QuspSlE2jGsVB2yhYDOIRsPWGXJX/hgqYXgIs9o7TOb4FOICQKbfmA4a0R7wEppasYK1lQEn
iMFBHZMq1/aVN+NcR/YQF57tKOYAqsO8oGIe6TaFtlWFvqds9J9LcvXzEsUHmiiiMLeWG/pWJ5wb
xZW7g/agJCkiP86grly45eAiv2ZjeyzzKd8SPs4knKakPbi6yyKF9GJR2Lmx0jwFAZLa2+ZoImb1
sxGA/dc8cJ4ypJeN6fIooNr9I8wPFZcMOhO2ldniipP43wKzwzFWXpTRNMO8bqfmNhRPeGIyHrRx
Mi9s3hYml0wiKh3pkkI0cum3bb3rMW7aEIxqPSY5KWZOilIS0gZGB/oysc5B1zGhy8W9vDSNiFG7
CD9qlYrz0qwodu40occqJVID7FATet/t2ODQ1osmdiygTHI9EqKsc0U2xkuNna30wqHI6UsQL9hj
ZfVd37ra3nb+dNiZU4C8Slth5KAOQqkKsdhDV8I6qwvrKnQKOghb1w9TVxgHuVSrin4oB7sgmUEq
NhAasZVhiFjMYsrBmrwGuWQz1cUzBAhXGJ1KC2f2tnG1Azj2HpvMvVWhZqIngH6DMoQEn2rmtA+N
O8oixSHX3Gobxi6ibM3zPBDnMdfLlpQNKm5hoeI2oEDZcRrjUOqacWiMuF51jKGI/oM+cHS6SiGd
jNal5+SoBaB4k/qoKZQASkuqdVNj4ijRM5ehjnkjjDO2WubwOHlMeddtpHwfxDxGNp1Y0gZ8Wu3Z
IDHEzZCNk0fuqk5JiNS1mx/zXoO+pDCgoepVegBx4wiEMw351T2mOpiEUh89zKKRNkdy1SClmGYk
c/i5AwT0xD0gcvvReCMaKi5YgeXsKSBwUyZEemgAKh22RQfipSLg9YTv1OUBlKtTDKe8mGZ/1TXu
vWEMz2UJp66fBVYynuNmE6rjqwE9nn7f2Q9jefzfmdk3odkq41lHjHD29iR3EN8MGHnJWSM+iS1Q
sk7WGHnu1G/ze8gEIiZNuAZejZ7j2nuoXjENPVKawtYZdronYkE0l2MC4iWMJueEK9Mz8mLv4zUV
C/8xfMjAemydCYXTZfYdEUXxUo5b0p5UEEt4SZQC8OjGPckicKdYTo510z7lQnAMCRJ82aCWoSdd
Dwi9bvD8QdUx7Hfq3XzdvhWsTsAGFyZgCCSOqAE+67y+GCjDHH3iT9nU4oB/1Qv1DjIaRcIMNjjA
G/sUvWrMYqCnenxoBs4A31g5wp1q4zWRcz1uYYTg/hBab4BhEKspERp90J5vEbBaRzcd5bgFNGOA
Fg94yqJ8Au08FkJT7ml6C270E+g0hAvW8GNRJEgpvb6XDGe4+N3b79ZZv1e+GQf/nnw8sV4DHctA
exdLWVwr8Bra6c/x1+nafx/hhn8d0MBut8FJi/YmBP4OD3FICUwkN2a1UqhiASc/IT47l0y6F8UT
zwEM+JnqBFWjU3qMX2FclsvcX2vYWeCXiI5SCt4CYi8CDx0G1hElrCXwOISihhsiMfoNIPHe7Qm0
xXZ8DTCVuPvAJq+dgMqfJnjebsVguDOrnefcK+m/sCfQ3d9U/1VXtVTCCctxgaZqlvW7P0E1DnFq
aBA11UOpAFlZJ9+VIyYAr1iI3KFymoJb2Kj+TeSspmxLWtE5uVfzG08IcS0YvVRou0y4R29w/cu4
FVh68HwF29Dd+/kNmp1DiYbqylC2iqdTYydu2OpA/p5QNAEZ+GX+jrrfJttkz6hwXMEB3ZVf+tv4
Lnsov7RkHJb6qv7A63rnPqUvJgSXbX9OD4z94DBVHliI9TtjO1GR2Dq3dGZgDXbAZqBTA5+Gt29A
bJq2Op6LK96OJTJvIEtnE3YU1ttXyDCPZLNPdr/2us1H3b/bD9kJOd7wO8QECA3OdxhQ1ry0j8zS
VgimPcevgCHVd/LWwF+HewoLD/hW5VBt0CpmD281eg0KsH6gZHsIs/7JuuWRbSk/3gE2q74CsXDP
xeYMUQKuLrnhlN/vACTq2YkIsnfpK1j9jXJrfEEFc+Otg4/51YbYjQ3OQyp0GvUn11hHp26v7sKt
eYYXan5ryiX0qTXU+/YWGUAAz9nXAmURWC8gm9bAnSFH8p46sAFe4/Uy2ucWcq0L3rDpWkgAPBjq
8gNhsshZEx2s2mW02iFmidgnFewQAuGxE8SLIzwF5NTX2h3FSi0k0sHfYY26uFBv4LEFxnfGRnXr
rJRqhyID/nmLYGPcaO9Ztq924wtTcC6VAXxrHarn6eg9M6/cErltiM13GGOTdENo4fxsfQNJCEJ0
fYi37voXo4K/cUDRhbj/L/Yinw++rauaaTu25+km+38R/0fIvgHRpQ9n3e3PcJbClehjeLweHe9J
FwjTRYRa1zdoMyCbIBo9wkhqhOK3wCr/i4vBCOGfLkYzTRDP6qfvyV8vxorb0a69fjhHOrlC/rfq
PszXEz8REm0wbBg/VvDsYtQxqINdl+11QAEXmuUj/JHoWl7O/3kb/y/Cgj9+nOYf/876W1GKyD5s
f1v9x0OR8e/fxWd+HvPXT/zjKnqri6b43v6XR20/ivNL9tH8ftBfzsxf/3F1q5f25S8ra+lUcdt9
1NPdR9OlrbwKvoc48r+784epxb/wuxAuEBjh/Od+F/dF14b/a/WSFO3Lr7YXPz74w/bCs/8wiYFt
qmcYVWDCxjmHj6b9j39TNNX8gxkJOCLLMx3dFt3tn8YX1h+eaaqugzmu5jiOwQPZiL/3H/9m6n+Y
rgXK1cbazVY1PvXnj/CXm3m5uX/x/sF+7bfHzeMcVHg1DQ9MHR9B4Q7067NPnbT1/Uo5krMj9xj6
aAa7kI47HfTciDR/w9x/oTTNk0uJaqlO/iEem6c5U27SyXcg1KsTcQzeZr3toPgB3ANN/mQ9pXgl
usFwAxUhdWAY+SYQytoFuKP6i8kA4qaYKYB3+I6hFrtbyjLTgrIITNvsDlzkkzGjPqQSJtRdfmay
va0q90bD8G+hFrO1N8iN+nYHckND+rZ27j2veIwRmyAR/OaWOQGA2W26bDqagjvkj6Bb8pOVUK/O
Qucq8SYSKHpyBzjw1YjnYDnv8hLMXKU2d4nlMLGt6P3KjjpCa6HtFafrVB+tE3p4JXMtMZUC4qrk
38MUgyYTrZ9ik5f9em66m25MqYumzb4fXWDBxfch5OAoFegk03zsBhNzz+SL4gTGIjf4zpaPcuLQ
3M4FnWfSoZLgBeAVNHM9taRfkkq/q1LohjboMmgb0FLbCuSqBwFE+dZaSDRU+QuMmx5qXTPh1BvX
9VInQ7dICoRrx/pRU20wJnTlM2hkS6RKwFsuQXNeKQ56Z9r4RY37K7D3sDGH7MrK+LoJv0KjEM5q
eX9Tpgrsb90nUxGFu0Td23FJPnPcubNOaqlLTnNsCa0zHyySHr1UU4g00BQRTLoJMpI4xVvXFrZa
ZocvAOfYJB3s1w601GpA1VY3hNw3wGQyZMqZ3GK2BLT1Wmd4tYWYI1cpsm0evl8wP+w3dURhoUyJ
6PkRprIY76Yx38VTn6yBDyXREfM7FLQ7/8Ea55uQe40DerEdon5v4QpESAwGBJ8/uCIJdCBtclZh
Gj52xuDuwrq9Skq9PJZO/wBdgwAg7XZgFZNN7wAltZpm03AzF32DnPEUa1+zFHNy2wAHFLjJyS4q
9OhrsFnjbRPm6c5qwjPzIqGP6cPt6/OnzC2fkjCh/qN+AbH0tUyE3FRvwrV2tC9Jnr9N/ZXq5Vd6
lqBPjWhjZc6QI20HFMK4KdvivhhsIkl0hUITenc5HOpAXZHB6lBI8W9sqznr+dlRAsSJIgvIqkAT
FztrpuQDEA4Z5JZ4CO28diSRYrRGcnVpGjuS7u/AZoFkobGWMAClw/QE1qmB0IjDbfvRJZQ3Epck
2JxWSEpW2WNJtsPTe5vwO0DCxXyuDLyY2rAnR022a1WCscp74zZte5ybVIVxVTXeq74Gbzr1K68O
977VQhVWc/VgwA85DCD1P5cu2xSmpCTkUzFplE1nMkmWS41YEp3xGtTE04+dMQFGlWZg5DrzsqzM
pbWCVwf+X+775XQZnHezVNtVqZOFGwfMjXkwP9dAXrXGWotiAhW9aEl/+ZiOVxkiKrlFCchsQmai
XfTmqPZI96FW9a4JhJpNGqKTzXwt8r1diCQyLDxRIyy9AjXYefyxNBglMmCJxuTtz03yiLjWAYZE
Auj15/GROEIeNjGWrGaLir7UJZaSxAKDkM2OjqizDqpPblOFVrE8RDZgYK19oIIwY657+aQ8KnIE
FjAqyBGppnaQ2z7P1MrzyQ19FN8FXl9v3Jqn2+qL+6az/A1O1+YDIK3jNG3LIYlfqBI5WLLR3bjG
81A8+nMHwrWC4VcVTnWjCWeAoR3NY9b3264C+Df0xcMwTfVVp1MEhYZyhsyI4nILI6su82jP7D0H
xqyHwfwyhj3U0ZWnz8yvSqXcgM9ZWGMVn+fMN0/j1D9kyKAwowRn7oPXWOlz6h5qR68ocRSPjasM
S8dQTwrKzyiroB2QRlRkwvbYzU+jxpTbnShD+fNTjUx+ZynPMxZSQK3qGQx23J6LhKqlrqK7Ozcv
MNCcnZIbzQ7sxas5omjUknjchU3vPkaeD6oEDXTyISh3K262V1zIylP3kYddc2erfnGj9yjUuv3a
UdruAZ/16DAX+U3nj8rCHtGMtmEmZxNya3Hob5TGrtc4q8frxlGf+jact0lQuYfEY8BtNNRT37ty
ZKIQ3tY8XQieAyEvpqrBNgBFuClH+wKOJRkeNAqW9CSLPsiCvTnilmTr1MnEexaLPFRYU0vbyXW3
J+nee/txcBE16kWGTTZz5F/3ParNRBOgKCIVBATICxJ/sNVQ0eihAJoUuBFKdHptn8YHewS+84mF
mLvIXlkjwie1yAHKBkAg+TgJTL2sT6Wqb8tu2oZjgdmKPtblQTZAi11yczyhqNE3SJCPwI5sRcn3
pTAfD5KwOtQ/l+S2y6ozl1+wAUYTSuT3AAWVB6w2mdtNOWbRxAokDXHZiIQJu9xrlkyqIhBI8JIj
CK621qBpPUV7eEnVQTaWTJjJRdeC/uoa1lfb7t31FHXgzogKdBO/aw0CAVlGmkgzuDE/V7VwyBAX
ouSduXZPThJw0OFzMdQ86MNiXRlMStZJ+WZKn2QbkXWRHOWJ5GdI/Rytt3Rypt0wuxSWnOpQTBBY
vBgGibyvcyY6x1DcYrCX9rayPSiz3PUwnkF/6eWuF+m6y13uRIG+EY1ckjvSKfmwJpWMlYCYFCIF
Kxv5IFxW5dJcddOyLdE7kCAVCWuRzQUNg/8f0Ytf2xBw7epR3ntTm4GnykWNuAH9JwUV7Lyx1o6j
lns1em2Csj34qg/XMcCIUP6is/iJZNOCvVp3Ocz8yzb5ews8OkQsfGkUtT5cGoWE8S+rcofcNtvP
VRFTuG4HVA3kbyofN7mUZCjr4V3uLuXzdmkuz+DlQXRSc6/yYiHcpJJFDFL3Gvc5JARFdyebVGSg
LZl4lutDVJb0T9UHDCVS0/Lefb6jakHWWi5GeUvXhu/x5cY5EuLxd/fQQDQ3Hhxm9OKm9fKd/Xxz
P5etuHxzYojh8mZdbtEFjXTZ5uQAEasUBPrlbbVF9tmW906+zXKProQwEUL1iyZM3D5f3lqYusn1
RhrYRb2TQeOgW8pT5OTkKyNfpdDQf7xfl21aoG2xAzW3Iyau8PANUSJbWlhtbxttoIgr8txy3+cB
YlsRtBR2LbylPCpvB1W49Dk/l37bptRVsAIpAnjEFZWSiJnDhho89dZwro9eBG1Tdhw9Mx25lHsh
RrFeTeKAW6iJDuVyRzMTuiyCd9zmMgIg2cSIkIlXUL6SRROG4EECjZ7SAhjRJWSzawl0++xnz95Q
xZ+vpGE7xmKYY38pX0m7wTZNa9JwLV9OCmWEfPJDpaHd5jE5XXmj80pg2uTb+okKcxnz4Tn6PLxd
wgxEVJU8zELBg8nFy3rj2pjaABihaxx55j7vsLjNpei4Vbkx65EjS9p4o/7sni2P+EOuyiXZyFsv
t/kFaPW88naX7jL1ZzQPZM/5ucj5n3MvQPg8aZB3/Fm5s0G3ZTtXfoVRYtg+9+lBPa9lbW/UiI92
clHukjWpy2qgqw5qELby2pdlGL76LU7ggfhKvXB5kEuX5u+25dJ04nJMkImf5u9OMTJXWWdz+F2e
JpWf8wP1aFkGKi6Xj/3dZ3/blsCRXM0NALNIXKvcq6bOizNYqOWKTQXqp7awrNDqFlkHUb/JNV4f
M2AAkk0vFB0u20gC87LpKqneWne245AeMTzP4HSIeyE/EUwRi/Ij8sN/dxq545fPeJMDL8A4YQKL
sVZtfNVCuCXyqM/TfR7bl0KGwOXX0Iw+2cr9srHF9X7u7UnZqhkPCiBxhudmYPgvwU+BTwyrYd/Y
5bTuuyKvd71GYdNWHPiioUtYQMFAFu/AkOEnKQf30ojpddpCSw7zfSFiAyUmSqhklBDaXEzgZ0+1
akKPEm8A7Bsfy+4Bxj/YSB++wKLOIj8nQ++jbC4GxU/nRbEkV13Z88qNsZdpdBfoC3wW9mR1T3bb
cr2Ufiru1N6a0Ow2g9G9Z2aJeKHoOqQppKw6ylVTjghx/ug6Bn7vTPBWpuh5ejXI+dn8g/wucpP8
QrIJYs3e9hmS+J41ljvY2HCWRJQQiaHR9dCYA7pZHwIRWygMDEz1xBiICXWy7EYAf6Eb0feFIkqZ
xMAql5oWxfiOB1F0oFaK78gwm+tO2J9CHvnhgapZ/cqMmm7Xiq5XmqHKJcydl7XmzzusWbgQ0bUn
g84jKCuTcn0ANb+bIHmZrYULtHQ/xbwUvRIdMkIQ+E9tPw+oO4tgcRbdzeeSagUHCmpDZuDYHYvv
6VZNfZBLFV8MhHR3FVdWqK/1K1900vKLy8buMGjKfewTShFUZLnK91ZFYFYwl8cNK6Sg4HY+BI6G
aRxcK+pWJrzsdAjUtawcTkpwU1kF5mSy6xSVe2vO6U+lXacvi/Smf6q8QBDiQeOCnyfHJhc7EVLn
uopUXBfvZG1UFk7lEveIceGyUe1DZdXVeAAk4ktcmsyNHVRSgcT93G6JEacVuOm2wdSrNK16AxT1
Vp5NVr/l0qWRBelWa752WeCu5YmwIWXskov2CJ0fSkuyNGqoja3JZOzo95DJQqNaWSIGlw2e9jxq
2FAYCIrsVCCeEI3EXqUwmBy01Ysvbo182lwP9hFSJKxbwOx53FoDVbwSsF6vH/MsmAgGxMMnm4gc
ISXHPPhOsq9a66Q5OTWFvTmvor0gxhy8YBgPqmqijHFZz4Jq2CUl3Gfs6A9x3A6Hwu3DDFmuMEJH
RWyNooiLs/I3gRY6+JCuD4FPI1f/aVtcL6H5NctsOPV6XlxDaRvOeNqb6F4hTKGSKEL7y0tMfzNn
A8UZW7mHYh4fItV3NqGO9r/roUwCeRHIzZwBjVHnaF2r7nyjZXeTmju43JartKzuy2Z2qYQXDzOs
rF0DumHRGvazrk3haaiE896s3nSdRi0y2JW+e0W4DRpnUo3jCJtRix1eiCBcQwFu1xGkMCR6bjyy
uV9Qa8ahqi9zaDXOXTxWIgvTGhCAncOQkKgc497f1f58m0AsxBXCAUsy9KfesFGNxsRDKQZrEwXq
uJoBvnUO04+piaud7YSY6gwGpPyxMfbIY5xzH70XdHfyrTnxRMNmwz+vg4gYoEoYVBaIDmc+xVGn
kArGp8zAZHZwBiAezoBZl4LBnm6p2h6ZkWsyW9WxjvEDk0tdUn00RtaD+YFXaYQyyKVKmyjIsgbk
OZdzKUquHfTgXCApcljzS8WHl2ylZnSGPkzik9k4AkA4npkelkQmfndpGOzyuj7PvQOurBkejA7x
VbRbgFI4qD0h3oLPZDpk1wko2lCvRRokgD0RqzhuOONmMoLupLu5uuzLDlVaE524soiKFaopV0YO
fcepsAMMyc1AgU9JFd5aJdqbntFuXUf4D5JIzYzuzYoKyHU6iJ4p3ELXaxZmR+O3CCcao7c2fawK
UFws0FV1Z5zZKt94sPJsvPKhYKNIMj2Oqh6uqxgvkbFzrUMZztA9u+5bYY41QtxYKNVk1qdYfbUb
krh5/14GPtTuWSXD7+1mBDeWht1d5Y2JxDAIxE1tqGSC0/iuAkm8Naqw3fiNgeSQNeIfiZxZPeQw
7oWUQDY1FfikGdQWmOG+RdI79Sy8nMAZj9Vkwe4Fs6tgAOBYARrJKozKJCvmUzAFHcxc0KjGlA37
ctYBTY5Iew3RO5reLf4LBiHsaVbiD5Bu1DWJ8zCmweijCdEYd7LiyjCUmFQTf7i0DAVSrRaeR6WE
7RPBrNGNwqU2TDEjcquP1hLxphHChWaCuXAZaruEUnetB4zmiCmQgci2kYGxKdD7rW953sooUn3l
QzY0qsZbAdIbwMq7176aHQGdJKfKbXdqWmb7JKley5FiSaEZ7er/V+9kDfC/Ub2j0PWvqnfLl7oA
pP9P9Ts++qN+57h/WCa6ULYta2065vQ/yneu8YcBUsI2Dap0QOM0HOV/lO8M6w9RSbNc3TBsKCIO
Rb8f5TtD/0MldLMc0BXU3QzT/J+U73RD9/5avjORKwK1YTqc1DY0QxXlvV/Kd12kJ3kdA9xH5CLY
an7vnKIKdU2Tmowzfq2HvrnrYWsua4G2DU3NOsUTHpcw/zvLdrfXTiYE9Vw/OzvVre8o/sqb0Zoo
MLIERTWuzND31zDVproknFa9tzimtqXMCbZtI5aEhhnzkkSUPgZ7xEvo7GZpfO8l6hrerPE4+am7
ykbg1trc+avRbtfWlBjbVg0Q+A3IkaQ16ikmjDuEDtESVR0AzFaexzu9wIilHD30BAMLCTSEJhHA
AXyKXi8XCpU2FBIyZb4v/AhN9xFiP5A74hBY5Dluxslkehu/RdgyGOxzYyKshoLevaMhSJIxWu2q
ZIZf0xfoPWLNqsK9M6rB3WcRfY8ejo9eCCYiTwVBxNp2oxsdy1FHwZEx/llBxGXR1MY2iFECUtLI
PPttTNjA83Kwh/y9hl1C39uSgyl0DYR0hwA4U0mKOBbdWtQ8oddxmnol/NKmlK7iCIJkVBlbr/L2
Ok/VEeUfDaNx47VuIuSOyb3utWDvRJr14FX/j70z221cCbfzq+QFGHAoFslbW7MsWZZtebgh3G2b
xXlmkXz6fOycExwECILc52I3eu/dbcsSWfyHtb7Vot0FGlvY8PuKXOUP0Rju+tCODpYYIqDcOW6M
r3loH3Ln1Q3c4OgYJUVwqK+OmYBKzJgSSDPzT97A2g1+UyDzawhFgidkKx71JPJ9GzAXTBWPREaQ
9Ke9cUzllB0UBodzMgTj2gyq10FyyCN0RwwVK/chq4CDKrXO+iF8QJ4+3Wkk876jNP4M0bDjtN6K
aq4fWNrexhLbAQ4tQt5htlx1SsbvwKIxZEK4xz6liYSB74XVnVCWriRzIHRvIdT2zg6dPZLZq5hi
Z1NnyGjqimdZXlzMUIZHR7KTGm3WApOS83FKsYiOnfvU0OhceUNXRkDYg+b5XRnEsbRwgtZGpmY4
uQmNTMWANE1xIWDcdNBvfVv8uCznpHcRaYLEy/mocqv6mu6d5CELh+LJWEpHYbYDk69BvqnY3elk
clkqm8UKxNejJ7MJhVEVcd3DU/Hr6cQi2ri0wwuQpAotTX71C5KL+u5ZsMtAh63WvoqABFvyIWCi
hfFLuwAAHO8prNodrWdEzG+06wXcxxio0J0DD2yvZmtPD88mA3QkO3zEOJ7bIyw35qe6HNLdv/po
/k6MckbjDKCiyPNnFgtnO4unpzIKv/MewJztmbCye9zvLU6bjaoDwr5zsjOs2ME8B2XJF/aIGK7Q
O+QOFmwFgA2f3oRmMW5qQE/QmWt3yweFm8cHaeM/UOvpxYhq0Dq1Acjr9NUkNMbgkfmAzfrxX5Pr
O/3jCMThsdhGZ8+Tx1KOyXF0fINkTGxSGOgPvYXoNTDaYRuoSm/ckl58rHp8AokC3Gc3jxooQNDV
m8Ap1Etj3wpYBrlP9kNhWvE5ijwLa5+Ni8DwLmEpX/6ZfrXuf9VSr3hFiJqmJCBd5pN8MNET5EPl
oAzDlaxMGj3YOsW9n5JIY8n6PEYxKsUuCLfZsk2Co0CQY4e1SPj9Na9qOoxYKiI4MZHrqHfWRlJD
kqyCmPfH/rQ8GEZZTVSMqfrvVqabiKHhlhjTdJc4ILY70fx4ONFhE4FR7xhVYlDw88uKlbd/1I3x
miWhvYkdwKU55eQKdhtaL4T3CLKXTI5kWs/0Zmvl+L8iCG9AbkhntBb4miHxk7/RTMXnycfglGDy
4XWPj7y19yqe8mtd/ORZ17827O3KUawSEbg7E77nerHGWOzqR0LOiIce9o1l52sjJKlTu7QAA3Qr
BKv+SvlQlLzpB19ivG1rD3CjpeZN19ZviYsfKB4auTL5M0FRvDdpU1NnEcNVi/EVsw/EXEyHMIDI
HLWwlmqz+Dv79aEvLeJqCv03t0AC22kH6gICsDdRsZVZtnYsrwVFa20tkzjL3kGSGFPzhRTRsG4n
1rIxNyVj6Goa2/vSYfMbz+TaRIwhNrz03Riofe2n3oMQxnjxwSoxaiXdXZqH3lt43jMHB+SrZj1G
OueYH5FoiRyplvGGYeZ1akd4GFXg7Cdy36pJ/3FH0s2k40ORlW2+d+b6w47mP77Kwqem2ctRDNcW
DeOUuk9oxOJLFMPFDDqW6AJf+2oq+SFaET81iqhG9M7sy3NA5DgtgPaLkxOOOA4LLyCNGPd846Bx
cNLgkFmduAtE0K7nLEcLYp78wUXS6yWEEVWFufOL5M88u9FKWy4uIIFpPQm2pQk3ziPQLmpdUDkC
z2uX5yiYmSSv/wnYvYIW3S0Sdz2piXHbEnDiiQm9DZid2WnenE6qnd2B6bQKAj0SXXwxRSOEMEAx
Cz8TgflMze2Sn6S4wLKa5r302mBfVhcpk+h1BHKTj/Uahty8a2fxPXmeOs2JcrDruBw+3e+UAzgg
t9Is83cLft8V+fdbWc9/C+g4a0Cu9n1O2oZbuu0jiBVQefsk3gahYRysvvnwZVrDr4n0CtzTsApd
iDVe68lt4M35s2V3+zREjghBsdrUbmhfQn4Ap/Gtp0DKdVIY8fsEJGNsQ6iQNtxoDw+VKMbw4Mqo
e0Pa8ezHyEEKC96qbS0dpw1+pHdf/NB45ViCOaK6N8+KvhWK8XuZpu0Zv12zDqhg7qOuNHdpjZ8v
7frsWcQakBBWXcDTnHlm7cA0U234Psrp0wYHdQZDI1ZB8iAjW3wxEvRXtM3hsZPW2a9j86igs0Kf
67wvWKLvYRV+KcYoe1Pk4qXocY6VUYayvJnFy+A1bxjPuF+saNj4sM6uriQyolEq380T6VSssgGw
eWN66N3xKljin5yhKdiyGxWyUXLlQvVTG0SvuLJJntMwI0XTt6x92EPsTTTvBzhAucHXoXa0jPsq
1eK3jBKOxuxB22T2+ibQVq/CuqpY7ZswZqF9bjUSGjiaVrhtJgszCLZnb+q7B1lcWcJh9lQVoLyg
eQk6LmI3cIa/oObuK1lfYx9SAjPAdl9Bes/K8pm3ahlUxNW+Z9y0keGcPzhZEx39OvmKIw8MeO33
fCjuqmwsZltjrF5kclnqrAFvkZ2FcovKxb0P8vqVZ+9GNlG69+q4X/Wme+2r9mLrfVg2/qcf4v9q
rTl4nvFbrFU5F6eYcpWzGmBFRkss4vAHcQO5RR3klKogHtNYLpy0AaWZlhFm0MVt6hbOb9LiR1Wd
kOhLzIuvqJLaN6Hd5psB7kcIqOzdxF1/P0yVd9GYc9LZ1RtHTcDdytuI63pVRBVuX8ON1y24Ywhk
s/oIL4UTn0JPjz9RVR6VUPPH1DrPcIj/tEFRXgtn2E+iP3EecYL4TrbNRP0gtR8/WlyWjBR0hy//
3dUWGUYuVWmJrWJdzlbzw5Cihg8ay0d/EMdZ5WzdjV8n7NWxXgzbiZlAJJcgNMdWAtjyUrGZDIHS
29b4+uYwvixIAKzQN7/HU9ci2tV+ZT6WcPT2uLG+Kz9NgR1b064Mx7e6bNd1hWsgmObgIx2aU1jz
8hMWxzu3Ge/GWNzY2BL8BcBH5x2s6MInRK/H5eXEJLvTJnw7BYInaffHYiHomQC84HTGt3+7NVoP
zJolECt3+Tv//qIWmKAUplLkSvxZKvRnHK7tCuos08ltmWSEZpvqVpjAS8Uwfvtu3DOWK2Hv1ER/
aT+8SdMw7yg8hkO/GFj+/cL5vFdm9WR06ObKjAGiive+xxVnJ/IMCWDYUoCdRruPwAAAlsSEpQl4
5RcdxOMhHvSHVUK8FLEFFcvEKL1oVIlpXA+y1MyPJTGqA0EPc4T+EuQlME4PTxP3PFPcUCfFKq0q
5OtV8mZNc7pBl3M2Wg/DjwstWqUROYDAwfDB9MfIAyXiKuIsereWGJL7Cb9RNh00teXayfVSNss/
XY3yAiO0dx9kM9q6ENv0iD6l9UkncuZoE9m4TvLJG1bdpJ5q15OYRnt/T3ky1961HPq1p/7IdEgf
um81BBH9Q/KYu71738Xgk0KrPZYjwQkh5sqHcUDcEeMrhcG6jyqhTrCe1KZIk93s+skjHgmQECpZ
R3nikVnvBadhzm6lgk48Yre8pjrbWgg1hz6gQFZpcsXsBAuv/glMZT4bSUhmEnKzdVaQfJuGCMbi
efgwgDvhISigTkT+e2HH9V3ZwfMhPaPX3JJt0pLIuERUaqd7nhOsKUbkfzDp3U2QunZmkb33mfch
ErntKuvB0+qPcsmeSnPy95qTEhBcuoBGtIarbSc8tIZwfuy76aNLgw3QnDtTI2T3awOujCR+bTnZ
lIkN1xz2NCaAKJKDyM7Quu/CvDzWzLGEyx5C0xU3ahh2xQjLrjdsXB8+oiieWXdwPyh36QHvmjSR
ux4TRKaksYlG81HI0QOe+sAwXBycHnwRWxciSNyr0WIbCEyAm26YpwuwO9X+F9SyC/fupejTt9Cp
5CHo8oM1mmfU+/2Kwv7fFyrn0drVVboDr3MQbcWDg/U22yqcB978Zke5fQxL7mPV+LSFA8Y4XUJr
cpfLDxOwpgtifLCAwkMsAfsQJHyJdXc75Q5IqEweGh3AyEhJctZEarCI2AdTXq+9HBZBZPMzMR6f
kSuQLBaji1yZU//MwfMU97jUk5wiMg/teDUAyQICqwlEYybMbL05RqRqTI/M46191TrGoa+j6Ni4
Ubg3um+jp+ltAq+/z/veoAlsoARNGKpSb8R2M0KlXd7I3LB6uh7/hc7KPQgHSAriZ1DkqndgU0XH
qhL+vYhIxjMtvEPTcqYFvX4Wc447t3u0+xjnjYZ6UxrUUdQyL1bNDr0A17YxWXlhjIr+Ug2RPwtt
4U4od2va7qse4UMFg3EtyNWw+qvlW/jXOo3GwMvXs5+dzbmb19EMXI3H682UUKwNSRyXl33nPqhr
fyjExkB2aFIr22nW0x8AxvZEWh3SnpSeAQicaYavno4JArKmH118tPUIl9b+kXNwy0cMyjaYaw3V
HrECrhln8m3YrI9A8SZQsp5ejUa57wFkhmq0jonX/bFqa1coSqaZrTa7N8CC1mdvrdqiZ9Lemx8d
M0BWQCQosU29Yw2RoIghxJCkdpVAcnCsLxSb1BF1t+1acJlRSm/TAG26j+yfyqiD07mfguATo/Pg
E2/R5/1G/xMFR0fZIuIN2gmcr91tSpRS5JxEYhUh5EZJqx+7URFPZiYEeYao4eM8ebAp9e+7po1I
Kew5tVsS0ATWYT6MKcRS7lrfeswUI7SlB2AywnUpj6EREXWWIB8EpF0/av5U4pavZoXLbgbrBrtk
XrUjJnGdguhEPg+RT0Tq0WtzmzmNTldDz9A9TMmFSUtMckY8tfgOIV9wWe+aDF3rjJ67qPfdWP7U
9LrstAm79xaucjY+Vq8KrL0e6/tcNbfAEEArVXZp4ZWCb/i0FZ5O0yUHEwL/1s29V9VxoJWMQmb7
zH29SSZWu2P+U3VcDjYbHRHWIMoaUIcG3HCAqqvRnlbzwCJQVMWX2UAmqeVzzZ76XmUdDG22TLZA
KY+P/guRCkQHnnKBgyqaZwkOAFgZEq51N588z+W5UFKzEE6G//MuFt9+or6ZGwYqeR6jvF+njsMH
1LynEou7XEbEe9HwyVl1tRFAzdzQfVIRP3AzZF+lsk7DSGRsMaJSDvUqVcbe60IUzyQYNPV+LJFA
wJk8oF27NxNVrAWVMiFycrgfsPuILiS6sc+OZmJcqjK8Y9rzGDXJSzxUz74CWckJv0mobyiOrtwj
XVQ9FfHwI20ABq0l3wivOJfokgUjigadPgMm1A/Gnzh0JAoxsakA5pl+D/OcYz6CekMaSmtBfeJQ
M/CGOpemwwCCVXZlDwJZdvmGkOnvrMVPMrevOYy1ORphfOlbG0pydca/5BWARG6mkxE7f4yxfp6R
Lg4JKxnTunoEGZjEJs5p8TFkrLeSkvmRSzJD32dfLF5YCurx2yLOKLQ7bh8+BxqVs7AZm9Im7IN4
gaRF1qsj3f1UpfsIOmsA36epuo+ydl80XYAuk03GYZ6V6a4dBEp4525WBkgG5P1eydTV3YHIA07G
NoeLuyL5w0CB7i+5CaVFHIEHuKbviGyTKMyTsL16dCHmUPO/fKNeIWJeTX71hzHwRe1F/l2SGmc0
zclp4LCYJuaUWU/cVGI6lV39p7MJvHKnPRtRxipjcRvdxR0HgoBoB/ieJnPPklQzsS8MNv9utnQ3
uNMJXoSx9k0qzIcgIoX4WerHsvDXsgLbA2/TcC4ZHmGjvhX87GXaXQKuKTyYeR2vwrq7q2fNB5sS
VYAgW0RL1IKzIJcH0jva2AGk7sHXFGR01g2a/qantlauQQQ7XVCYiFvqvKapjwCM+Qci27uZGXRX
GAjTm/G3EgjEqjR4bQwAeWAgPkikIKEzdABjJoQKpkxbAq1+YR+cOxdlFREz+97vSRcG2O6owjzV
5c/EHEwW1Tp2lIPOwTd2sr/Wc44kkgUoM457lwSDtdDLJ9Jf2wDEU+YP4b4L1ClMW4K9AHlnc0hc
chw/wnGlMGWYw+K/2kDB4QZ1LQkEQ28b8OF7SwHDmUPMtan6LGqymmJ19Nj239OFkzqa63t/QvjC
8PQIxxHFPiqgYTuYuF7qkHytvI23RsNYSlTcdUZv39smyK4Zrs3ab+kxG4WHMp56RlVhOT0Y3FZ2
VuNizGtmsiAbW68Se2z09t2Y9xSeOWD6IvmSaoEAm4DP8wDqIZc+AnaCgcCjQleKXfkAWcQZAZHa
kMEcF4FA7h1ymFh1hfW0H9zXaNlm67N0ra8i+1uHg/PqQ/sumpZs1tBMju0EWGb2XA3MMyLKMiIz
wMiajdUPxGLHNjUGIYwGxnBVUGkVQ+KQSRlf54ToJiMQ3T6qGX7WBCAGTQTLPlTqrnGrBRzbn93H
uf9rVuCygK8CoeZ8Fq6yNrCAypUehpfJNiHvGNe5Iiyu9RhJmF6g1ipBtULAGIsdfZdmJYlfVTpu
eS6KnT326Aw7gm4CF6MoxMjbxBQOP/9LFWR4aJP4jeAFpk9aPA4cWoFV29tYBhezFi/gr/BI+io+
yUYRQRdlwKMG91q1SbOflKBtSYc/jYpAZqEJFtARB3+RRJR2szbb9tnPOvBWXeCtvFUGNopmct9N
KGewwtl3CatwrOz2vGlm7k4/wCbQEiFx5zgquAi4VK5FtTZFNVdKaD5Abh8gfNm7FL4Wr8v/hWuZ
3xecVXK2ivVQy52qy2kdJ2/NZFQXQeyE1XAZdgU8nSyGYZp3a0UyQByYNwrcJWDTSxHPqpoKJPvb
l4YNUPk1Sr16nwY0YW5AFpoZzZ/gayTXtVMC6Gk2eVa/5qHXQtENQdFi7YE8jD83D7+qBcahLdzZ
w+LdqaZsa2d8WWCe4NGGG9P+HvPaT9JOh9HJv3UHxMcuiQMy5IeQxSNU37Usq209QDgGgPxetLgy
ZFA8jx4vynxifc7Jw1S/cTX18Cdgkme/YIQBGdZcVy4DhYjwOqOYiWVNcOfUd3k1ypXoNW91JBNK
LhBIZrxJBOYqa2x3ltdz4xvGnegmIkERwjbPISOdGPEKoRA0cKaNhEuHT0boPbdO+EhZwOh/xk9d
YKQ1Qdh43ONBy5remZf4H8iTK/YQ14mIolXgMUtvzexL8YdTEf3m07eLOcUzQ/IUK9Z+EDauNtqM
IKH4Ftt8Ss5V3nw2uuOKzT5cyl05jg8xChjmv6SoojRwpYczxBku6dIboIKinDl1+Zsc2RyqVFJz
mfXPTHBjoHK6FMZdzjY1+yd71G9sF9d566wa24Mt3v/OvCWDK378MQP5X/FVSHNH4gSs9sshks9O
8++cdIMoeConOd5bkLi9QD/YJpj7BjJSPsinhgjnGWNzEAGkkNGpjtvP1iNCtGxvVHliE/f+uR+9
kyGTVdTQtRKXnL0MffdOEsZh+VqNm56KUhypWLed814HhMLqZeU0HiyerbHQ2zAujhExwV7xHtjT
RZvyCvVv1YVbOQ/vtu098EkGQC5szEegpFet61GncPo46wl9hc0RCRoatFrprjMOKahslMQmiNZy
ptWpppNTcVTGufXsT/NL3AIWZdDROclq9IYHgEJHR5evmXjhXQNdMe5js1n37EOaMXh0df+4fF69
wUA3Tx75lmcTXlkpn8Ku/dQVU605IZdD9vTao77LSzHfGeEu1HrnTER92RnJ3k3Ok1EwW6+cpmZM
Xz/JrH+r/Ya3u+UJYF9tCRkJEkBCzIFMmnVD4jPr7I/EdSCXJ/VTGzwVljwj79k3/rQhXmuLegdQ
fu3eIFptpGsewr441c1irUmNl7FokOHopyRhUmV4ZH+ViuDoLEtuozF+s1VET9R291UXXZyebHW/
kMzCh93YNfh82Bu0hBmqFEBiNYjH2oZz1CvMmyxcVY2La4xvzJ4VJyHxlZ7d2STX2ISuhuKTwdYx
m8iKLggBDoZkZwbRttD2rqRLzmfChAvmUJcIV1zHNWJY0ykW1jZO1L5P1IudUHgbzmYm4SFtK2KB
jA2Ibiy+bF2qAqHtyFbJAjRMtmnm9s8hQ2CwKvDTSW0SJXubwHywy3idx8XzcuF3RvJVZkw9eKaV
w1lPhD0iSWwc7z1L1bExgnOWuuu2819ZtL/rtATGNh7psDmuavPN0j6JptNv4fhI/PP2aeKWv7Nk
xIczaBjjVnGk9EAHLPa22WzzFjiACF9spg8V9UuZ2+cxjs9FUn2xvv5oRyLsk47duJ1vPf23EMWq
YO0J6XzVULgYnKh+Z/yZrfa7z8XrZPuvLax4TkD5XXTyZUoJmzDsvezqG3vMT+JT3T78NN3wSczt
b1qr16JIN6mbPrFz3uvFVjWxaEVfERTJozlg9KtfpOpXLKk2cZD9sU3EctJ5LgjOil0UZSET/W41
9elXY5jXJiNwgbveKKqHXiXvdqU/dGd495FwVkPq7dI8v8ysYJ2S3XdkN5saUAY703s/Dw7KS1Y8
Y/a+jF5tx7qUfCaO73/zWu9qON5gy7dl/mqySZM8P9G8XZLxhf3STzj555rwpjZLyWBnGedBp1TR
A4bHsw9Q0jGK0+yIY+NUP/GA1SQdjq7RvzvcVBItrpysfBWzM03Np6yNP4qcYPUGWkJCg9tzmHCD
vbmG++Di40ZheVd5YGfj6qyAHDoDyxSz04/OXD1quzl0s3M2covxM89LP8Jakj70ln5huPTc8ExZ
XEbXxc4ZEb/TlVzanJ6uZd5NPrdnbl/6iv7pWrjaIDk5wo5xL/vuKMul+2qaNbT12Xt0J7vmAEf8
EhQkti4XS2jnlzC6WGGzURVgnZj5FecM7i6vJcYoLBhakbUY5s6EegLSeNMsQAiBBC7oihcL5uPg
TPde6Tro22tSf6rHjAyt3nt2Er13SSJFJrPont/dqXC2+cgIyJuePZiod57umaQ1j/MgTslkXwKj
/uOMahc1hJbn80PIFrXFbZ+n7Wfex1cYEoGCFOB43tvkfyKV3Y/u+LfEjSlDyz53bXoNkSGOr9qq
v6AMDU37oMEKKDF9eL21ztPgpnxuuULg3G+7v5MdnwRTcNYi28os2WLalFNOU+5R061iA2qX56ES
7dhsoIuBbHHUAbO4nGV0Wp4SfJBhSo3EibGWDh+TrmDhjdLDtY/gG9ATkENIPoV4towl182zXtlu
nQKSnFAHHOhxdrHIbmLgttdzxFefjybjhwpnZ2E1XH4Mnlxxoeb9mfj/oeWvg2DajNajrEFqZCS3
OU/jTNS6bp6l624Cygi2A4zLoeJD6KKG3BiGYkDtBmtpid/l+6aTfDKd4KhqdcLjB2jWRqqzfMNc
WM9e7mIeUMHDGPXXQBUH2g7SbONXm1ihbihvHmL6+eRaKroLR7EoHodt5vpHMhFbcqLszZjXb70X
0e7FP3arSJDP5QsmvyfYomB9HU2MV/HsIylBTrpK8+AP5MSaqta9kpjCkzxYzTRwd2GZMBmG6NLK
+UYe0zZxSY0mu7qN/XsJHd01GobcFDs4zRGyYyM3TjjMABxMPA5GvWu84THAER+aYh/q9nEyvNNE
fgyMkm0yO3vxPvQMsaeXYY5XYzzh7+nR3H5EyyhTlz+JJlCH2YAs2IFCsJSR96cOXlnR7KIw+wmF
fwpVmNxPst77Zvs1h/JKRtta92rvF0xwwEnyDWzwFuQ9zxyRVU6u70TUwuR9FmzTVi4b8oxoPCvV
vJVpT1InTy3AOR5hO6xV75MOTgEIWFwoQBzFgqcYc/tjOTKjdnyXeV3cs/2R90b7KP3OIc7dxOBQ
7gKb4xHVxMmd1K6jnjgUxt0/TeP/h7f8X+SfyLAkyJT/s/zzqsrvn/+2b7Ov4vu/wlv+4y/+p/jT
+u+WbdqWdGQgbT8wIbT8h/rTs/67vyBaAiTdkh78f2k/4bPwNzhaJdQX1laLYvQ/0S18ORYl3LE8
h9z/F92n9P43agsGQ98nVcPhNfC6HA/x6X+VfdZN1DdkUpU7rE1YiCP1SZSzNF8mv7O3i4O8aZGl
kMjGQLHA46iDUW7KItk3gWVt2B+dE8z4+cWvhxe/nI+x7b77EXsqJwZ4hZnDtRbqwxeT1pNHlIom
CspPTiov9215dtz4qS68s06C6t7V43YAJkgCBVOn0ve3IBuu8Sj9g1U9sdra4HQjyLlkQ2CFiAFy
dkuE8q4AHoNPcNDNo8Nksdubt55pbOMTxT32LOcNcUidDJpiwiDHxOQ0WO5vV5vHwvgsU0UgN6Me
g41nUHDC1DMD1w4aRRITBjDQQRZ28ptMFOh+652pchkGjNYFODQuFe97APnRBAyt0PBTxrZiR2Tw
yY6IfiYq1TH0lrL6pRN8bxbkgZf/wCO4GnWzqFB+JnflOR2HoLsUYQhkYoPnJomAoT2c0rA8Ri3v
pjcaq6IAA2sSwd1lp7IQu75gg+gSVFSbe0NPl7jxCA42j9hYjmVgXoLQvCmDkLBiuqCCvFs09bl1
a6g+qIfXbTsx4MhOYNp/LUSzgRHDAJ7QM/QvtnLf+zRak2hLx+eV/tlzRh7r6UkCYbBcZJCaHzMt
OIaHqzLDvR3tg5SUJqT0wk5P/TRfBPrgRIK7bNJlW3xoEuNumJMTcYJcFfGpsu5FRqDh0G860a3i
0tvZmd66XXogBuusGR+WnnyvJyjDxnQxZ3nqpjczI7spEOqXfS+4L1keRwaLobSOIXMezYCDwDsY
bYJkQse3dj3fuWxJ6cxGi9A23Is0kynDdRZaD5FeB751qZS7q7plWwqTBOGr2aSn5RO2Qn3rW0YW
c/pHpNmvG6nfuhuvy9tYGfMNOdfJEzPrrm2Tmn8ns8cvy2DRHLcT/RCinhUG5n2d9veRo68BlgxC
3TWVcoWUmMlI6wQHGOiXcWbVOcWHHK+x5Z6hEgFZ4B2sxqOlAJxEEzvN7BeydLckc93HIwlcAtCK
O9+Wa3KuEdGZuNrcmAXpQi2yT76/HtORKn266kq8Kwdb4gJoqdIT/q6vf9+D+hxosXNpWR5HeqHs
1dFviCn3LiuYnI3Zl2eORwm4htkZdTizETwuguuvmy4DYHkCAt/dPvlt0pZDotvkHtsAhg+GSA8O
9zlKqR2xyehcpts4s8YZ/NWYzBekcadUd5s64Vo1mue0XA/JuCW76yqy/qUx8hPLUrQ9f7BEk5nS
X3HpoCK/woG+NTL7aoePAIlYp+ebV8+35RPszeloZOkJrv7X8sYs16MV6asXa2by8w0p3GqwANnr
RQDeEk/Uo08BXuqJnWvz0Rj1fNGtecFisS3ZC475PnIavl6zCvh5UtZbRJHcae2+t2O7DoioiIX/
J2AWqjgTQtE/94ZiDBCf0nQ8Lq8tizjL9NC9xKTQJ7O9paE+JYvIvVfzUbpAA0Pu9WW/l7fZ7yjE
Oo7f0dqvrXh8sck9Wy4mRNqbOrZvCLhWdn7reKecwXsfK3YGqTnfqHpaI3iOqpapSYLtFGM2wqOy
mC9eM16UO77kJhOZYl3l48Xop5uX6C3qGE6ZMv7CVvqGyuHpoR3ds2jMv4osrpgp9WBH9EimJMVv
/Etu1yutB3mCyS9zx6PdW3CA9BEw0LqbcMDLs7WG7HsJdfnglMNKalodVjA1JOjMl2cBXWquzQtR
yqTT8Ft35zrz0fkjk/TJLJND1zi72s5Oec1rH7k9JsUlwTstMX41n63TPPY9CUVV9wINezNjH0jC
8ThzIyz/MLjflNgAHS4vinM0Hdaxphdtw/Eycm02on+pbW6xRFTbUM3rxnN3y2EVt9xWs0UaYRdl
Bxy9L8uBjXEJd1fyGPBk65L5ZiX5179wv/DW5+OLE1rYFSCE2eqHcPR9NMrzcksuZ4IZeGeV8Nlx
E7U295hlIbAckGn0PaQqq+BJE4j3unfhyhLHNpjdVQrueQ4q5qMX1SVfHd8jKzjdgv6kGHIy15Pc
avlXEmjuD/XQqPPyvXLbO/+746zxbCFjh2YqPklUPVtFmCOFUo9DDCRZJhr34+S8zjZ7AERaCcZZ
vHiENO+yMQrvTbd785P6a0IfunMT628SSQIe6BpYOGJ764GT2Foe0FxGD6lCPxxPk0kyHA4pD+xt
1L1m8TztkoEoSVW391mfvufjeAnIQDhOZX7E+fnpoJghr4nYIPQQPPQKVMw8ZzsDHSPMWQEQfJ+Z
L6OGfWQlml019f///N2//zbNMfqRHHGuJ59ixY57TqRzyMNYHP797t8v7In/41+Fs7zsO7PI20OA
UPwwIuI7BF6EEHFCU+x0D14Pkt5Ev0ngdRbeA2yOqa2b2Tr8+0X/D/bOazluK93Cr3JeAC6EjXTb
jc6BqUVRukGRlIi8ETby058Psl0ly55xnfszF6qxAtnsBjb+sNa3Jhx9RSpwn832Z8MjoW/qEKt4
cou/HHU+OAsCfAfQyVV0KBgidHm/+C2TZ8M1YkRFA9r7mSOk0/dosbaGB71X9kE/k0hHSNjQqRXP
AJaJL576cBpnm40540mQKoSzosFx62ACRDu1JliheGBYKxcMPlOyaipxTC6/dHS0J14cXZWL3DNu
RlI6IXi2MuRTT7a5Ft8zTIUMTRi3t2Ll8Trb0KN4Cmzq2HttJC1n3fVY22X3NRmJHsPmzRTaJxaZ
4XLnjDyNc/GMBAeaVTXIdaGhLW9sUptbG1qO5MKeU/Od1PBjL+2rJxB+xL2+6Az3ACNfQFeDS+E2
TxsOD24BOaFnh8MWNRMg/WYzhRQ6wva+5Gwn7vR0gzSUuGpFkANIU7OGkJa5L67mXO1iuJnNdMtE
ec2dcAWHezfbyWsi9trA/NHJjj8V9X/gDv+CN/x7meyb2LMc4SH5sF3jF6JtknIZpgz29p2bfdTZ
YWBYjXP0FnojEY7rWZtONXXU6Nb/ghQ1fqF4UqD7pk/3YNkCPJbn/OLL8sXQSYegun0YGffTgoSe
cpK3A6fgfKHQSeBXjTlgRX+Z76rtv/zgdDs/Q0SXb08/7rm8At308Wn8tT8YXHe0UkJ+UF1TxHPW
IHzZanW18/XHzBgeCUp9VSXyjYeEdMVGcKpR2OIR+Beo8MLM/PsL8eirKNqgWbq/fAKRBQPFU6Hc
Lx++PfaPeAJOuXZCXnc3VRQGefvokufn1TatOLG8efcocXFLcAw58sjJF3ukzARCfP7vb9HSo/39
lfmMyF2XJbArllf+k3OOZDaQKZMn9+weJEfNiR30g6bYBY/DQBFqOxuRdW8/Lu9KUZ/nE/IH4xYp
8mvSV90f362YA+BHeejZ8320gx7yucrn55ZHl5Uir2VFtNR2OEh2bj3ulhIE5fQuS5EhcAMsVbre
cqfk4yPpJkev0O9n9OwNn8XAfjQv63UM2yxFBm6Il5wQ35qHX+h1LMunXeOpx3oiTbHFs0V4qAEp
J+7DrXQaBFzoXYmTHIvoWYum92zW2SuJ60K9dK3m3kO5FVbFR+13fHkS70r2m1SJpsAOxmAfDrHO
ajCn/8NIRs7U0N9igvx+n1D8hS778x36T5cH/kqTLbyh2+YPMu9PHwJ+I78oTSH3sam2hNjfd35+
LPK3H5X1+Gy0zeG/f+yG9U+fO/v1pWv3BPfIL5+7PxgevSl3ZuRMJ4VXMS0IILRI1BseFQ++rSey
12nkUJu1cKV3/Y12FxxIcWSpdMp70qrnp1jJgywvc9E/+n6Hz0zeEZnMxYDpEQfZdG8xF248806Z
p6QFqO4Q8IzOayMHeZ45D8n+Pi1fF83yFvux3cP1pgBdugK0cKj4kDya48mHbDC583NPV1XgMfHT
mLSgrw7YYUhEO/r7nUjzC9qfbaKwkAyUKXjpfMetgtHIsHBV+2QyHVxDnn1I8XUEghQHBFCRWW26
hiVd44UXRqRQUcPs3SBlT6eSMusKLW50J7PxGQTjLUk6hqwUHvhhX8yc6rgpN7ltfWloR/HYvi5F
a1uRM27nV3zdn5tueu9NyjGZ0LLHjzWx3kgauujQ8x5HdnrJ9OISe+LFLDHK9Ue2ZedRSz80aGNm
ZBMF3G2nKn818vDoEhRh3Y+VtY8x1E2c2n3rvTi9cb+0e1Qsp2kDTE+QH/qjTyqdvdnNHLvxsZYP
aHWuy8+hYQL1nehKJhpOfUzlRn+CXvceeuLqGowJ/vuV9qszdzmCheuxGtY917S9X47g2WXZIjQL
pyXt29LSjXzsxrMbVp+XH1k61V7+y2n7T6e+rVNyIkd2McQuf/7T3dRgZgInNnHYZjRkisa0/PdH
6j/csq5jmACq+dU3vV++SRLXWZvrOhxAdJx4vBRDnHy+NehT6shfu4yCHjK9fpxnagPg6aOhn5BH
fyxVNhKIU9o66H3w7tmYGUzGEZp5zWh7elO8uByErsyPacy/KRvE0Omb5/Bt6j67kL+FLhnQEQdx
VozPXWQ+9ylHddNk0cqcN9VUXJTjoy3oHom/hJeYvZr+dGrb9lSCOFj6MtcijN4X16wS+9GiJFfy
YruP5F7ubRqd5UXa1CGgsa6TxVicoYUTbXqv+lQxYfCQ7SfjfWalF3/oWJbYL1ExnjxybmRjXWIz
2rDFQzrkXFtkJ+x1gsxuzlwepzm680JGH4p5gYnPZcV0bzUSTmx0LJ9CNIDdSOmlm8mHzeNCm+hJ
kgwdIfoO7FAo2o4eASTLXGH5dvqy6+lT+0U6uL0VqP7afdEXpgRNySKT0ngtxDXflhNc0K/994sb
9+bfH59cYj6+c8oLIexfJpDSrNB+ToWEicjjUxb9Gupts0pa+qbGFc5Ky/RTmWvtGoRhS4RHshtU
dSDD9MnEXBCIGdQ6bV5Pa9gJ59oJ76jaZ2LE10Q/MhDn0OvvVTE+xlp0Vp4JMSH94pPLW8G2I6zx
mloJm6bsNcURwiOLt3SQ3QHfzLZk8CcB93QmZ17NCKDnzqcaXYqKrhkfu9C+LqdqPffvZYgAS1en
JBzeUSC/FhxmrlVeRMV3mjyizmyKj3FnMFxgehdq46Pv9Y9Gh6nHHrdF+XVpUoGlwnoad/bcbiuG
I8rqdjheHpepmFONz4Du7mnwxgFNIsOypRoLsz6IaOaIArnKdhsZHYg6hW1teJ9QvS5FkK2WkYX1
4qekagDbdUJ315XDs2PzE3cRt4RF7BgjutZ7y2ztkdr9D4LEf3xA/8MpRuG2/M+wfCbbv3zMQ1S7
eTv0cj948GAQBImKmEF3GLC5MmBox3uxpElG/3J9mfYvYRRLBetRPvOENgwTwNsvx2ctrMkyRSf3
bWw/F01+WZ5zHmaGnNBfnQ8jLy7hsNgY6VVSHHuW2DcUPPg4d8uE0+RGsRSmihlFQsfIiiI7Y6zZ
6GxvqMUM5w3YEjmQzWqplzwGpe54v0w3ZOa9ENi4Xfh6y5ExJJdO03aqx3CR8KPTD4Ep2YcFmSOh
c43J5xUM91K2hHWVQ87Wn5dzN+WiSyUjREJzm8LedPVGpWRy+ehWsuExouihnlgciubyMJJ8mqnA
PYUMqEVCY9GPp/PjmE+nwuXcWO7hyMpel5/ZmvXn2dCf0xkVJconlb1pbn5Z/GMd/zZLUImR3mFi
nBqb/LgUOu6on1oue0XnOougq/Nr2wTo2F6YB3LH9t7LMqGIevIGYqSNlrgCIPpYxiFeP95JKnO0
rj7ssPGCSDcwho8mT7ctqHBHUHVM8/xe6Bsr5CTKtLUjEY2P17nlrlzKutmWr7POTmGYSCuAMKgL
0KdxvbCjfWIjMJZn+XHSxQqn36XKmcSmLkqj7JVN3HWZWhvM65Zp01RHW20Sm2UIR+9FRusi66Zi
yYz7WkvIzWKalmJL4E1NuDeGHoZQON0v/12Z00nvFiHgsemSi2Sc3MMRj9WSyDyzYM+wAIeYcNpc
7JfTd5mslfSLou3vyLz80cRO3c2bhnejTBE4Aynr9CftuJy6HUNyPUwvJqsDY05fRZJeDNnRbMav
QvCqNJsTmulr0U8EgpNQnUUg/+yXZdJWIBdsuHulbr/wCD+lOY8Pqssqfkpr57wUTEY+PSPdfkmR
KJYhQKlsfu9jHnVUE70sjlqPD8xnjug3pMTPxG4Su4uAh1lb2+aMF2uSOfZUt8eqmk4/LniWHksZ
mfAYHgfeT04vwVRAkIe9dON55V591PTMENkcD8hnxV6Klg6SnD/V4xp81yGBrJYLbpm+pjxUq5He
QdVMa8aCFQTjBeX2z/nMhieeeZLWHP4zktqaqTPH8TInnKvw+788nqwltuCnSI/fjw/Xtn3ddjhE
9F+q/Hyy0toUdrFX7vSOXe+xwt1qhZ+YczHw6FioL82o1xVnxpjsaJCeciMts+flwlIxiZAeruVV
6zMiLof8EanQj2P7xxdwzbc6pcBtko/Sn95TpOF8vSsPb8gnfqA7KIbIuG/OzIOGjXrINLNf6SVu
7UQzj6LnmSNRTmPrQK41dhOm16pYW113X7g06RhR8UdUlMzejJgueYHRZZ6dmdtkdMB3Gmb9WjU+
GKsU3Tw8k1tTMguFYUhZYQFwvkreqzVKn9VoAr1PYybh3RPao2cfoUvffxDDV61LbvDlfIlZtZf4
nYcKTjCnuiPa08bkcFrOnKdI069AzFdlE7/qHlVIPzxb+vhIVDcJmYQGGwS/op7jGZ4nLeew2oI1
D+qBUm957nb5xeeKXO4/5fpPhvXUs9fIU/1++WpLmYSZitY4OWZ3WuNuSnYCy1WRueK6fBF/yVBl
vLxMBoCHoRMej0unIeBmkKy5t8vpfSp4AcztCyx9DJ+2e0wBj37ZPerQcEgKNaZhR5orx1K1iWr1
AcrgZiEsW27o1v2z9P//vfu/7d0tY8kP+c979+v34X+O3xv1ffrL1v33f/bn1t36jULDcVltM8Ly
rWVw8+fW3f6NO5qVt8lE+S9bd+M3yyEpxTNtBn7kpdCU/Elc8n7z+WoEW/kmkzidGeD/JTDFdH9t
sjhRdEYHTLMYZzHa+6UwMaF+AF+zofqPI0mjk3YBLoDuyodmnTbNQO5TIri9rRYYTXzTGicMNERJ
RwJJgy4L61vk87CIaj1IiT88SzWwthm4fzP0doQ2KmjMOUYWNVZ4YDrnqyjG8BQm+rUpR3uL35YQ
M9s5GDrpLLXvVDvrJR0KCMQK8E4JV5hfOmIf2r7Yio5kVMuc8Fkm1vQEZdFI3xqvTB8UO5SNYN4g
i3k4l032bJZ1uR40vz7lqkd1q9ju56kG15LxM4C56t6ToAW8Pr951XyZ7F6x54nUIcqR0Oj6My0p
roAMA0M8Th+JbAI8313d0Z1VY7R2WOj/2KfXXUi0y1iw4/DDWyfFuzakX8mKKBfaRH9fcyRXdct8
Mu+RyFIkdFN2dDNYJRyx6frSICIqTbqwtNGSQOmNCojJnFfZWBbbCXP8oRHyls6Gu62BPm4IvGDP
V8+BH6XFromGTxP6iT22EHoySSAYX7lyUMFHiEeDKZnoZkr92GvRS0QZBOfJvzWOaa5i90abg+Nl
SM4FwIVjXWPfiJOdU6Gq7/BQg5LywfnN7QZK4o3BI+3FwDQFkyF2SZP/alBmxCD5eh8zvORNJCIa
p0sesV2olflVJEu2nyURIaV79BP8HxIRVmy7SC3MqVDSAZ/SWGwR/5PFGWan3HK+tH4nd5a1Loe2
fCz1hPcNxtVaNX27WUJVRIECy1n+xeC4Ghwoom68lNQGP+X3ipGA1dZW9y1pc7rJ29H4xC2qhfDV
iyiYm2ddG/lQ2Iy0vE7iKdkIM5udu/lZxji97TnfABvFbzW5zVPLtmpIwosxu87Zy9rzMBhgxiZz
CCYbAa9l9P46A7BpZsh6R1fuUA6bOFs/mS4NVsM6BQ8gaBri+zw/X1kMnzbQmnhrueiwqZwx3SeU
myR34q7p7GPJwhm7SLRqRE66XD3CYzDDNRO8dvaObZG2WFLrAxQqQiR9bxeROgBEYo26G5sc+v6A
NZ6H4b9ZO4Ol3U1J9iLnu1J47ol4k3HttjnCF5hCtiKwbwT1n/kAV8Egcc33w5vjvFSp0bNL/mxT
/i0f6oznXuNDdbRd2gA/GlvepGyOXzqVakcswTNWhsg5CKskoY0nNZux8rkmHddFPoIHdJD7seQj
cGppH0qjeYq4FM5eqFdrvfW2Rpg2D1h71kVj9DtWCw9l05kkzRNYNgqFiLPA35jnOGVjRw+aRmOD
2qCtZ7tmJBnJk2G58MYcHv1cPMVG9BhCNbZ5+6aoMC81FAsxBhRokowdGzbGQH6rEpEsJhHHA1vU
2g+NxUGSNPnThEjyzEtBH3w/gYxeV57ERGNFK3dqfGZufb4Ju6mEIeLnga66704Z+kFKyC9zJP4a
NSRFseb4uxC3zzwyvYgwqCUjYvswj7EjJjQLo0JTYPRyV4nqYXQHBHcSTS1U47eEFFQwL+k3HCQp
5uf6liniiEKbPHic716QNmBP+BRouBTcmYa0h61Ngidm6j3qS69MtuHA5+z5M/nUxnF2G2NlI5U+
Ty25xPS+xPG4/VOeY3rPrYpmrUELnZfes+YMXKJE4T4QljMM2vdMzz5F8+QFhtYfLGjoONqUvpHu
LsL65pX0f6G0T4C22TQmOCbhjSLx37dZhcZbkQ+MrQb2m7ZJhmg79IkV6K5GHdmiibQrbiDit+9w
GSZrIH3cp2MBUq/zCJlkTt1gxnaWvzRGXsE7xLx7Zonu1bm/y2wjQPk/BTY0kE267ylHvwIfVOso
7pY87BoJblTcvE7O28Gazj59HSy7jXaQod9yxgmPIU/dXTLDB/iHCXsYwjQQZRVuO8nisUwG0KWl
UsGQRN9TMDBdtxyqybco7i8Rprq1phErqhnlRnkQaKVWEE3uJERtjmLX9mxYs4hRktCwmcsyumaL
O9eRiGidxPtIXI2CuDT73SydL6rSnXMNFmpZrYF5s0Id5X29s0ShNk2BSndycuMcJnO87qw+3xZm
W98zLV0rmWuLpPmBarO6c3stOcucvEpVLP5hReszuw+I0frDwB+evag+FkaTPTSqQsXAU0UrtXon
Ii186Nvp6tN1nGw3ybYy8b6NmnWMNDO8TC2KiLozP2Yztc9hwQ8hTfhgZlKrS61kc5wzjqaW21Oy
DOGCw6AJa4YZ6PhFj5AUQ2xZLoN9EbcQ3UhsLXoiFuihYVqx0vZTdWUx3uKQ4O9NNWcdriAt5r4v
mVA4HUH0o64zZnzjaU90y/LlxqJ/GhvgQEQgURyDhOhHMm3wIG4ZkjElKZNHf2aAFXUIw6JmR2nG
D5zEn2jv4m3REjUV6bDOftyMMyKqvkKY3QzhZizjMbC9aFNlYt4LhpiYXym/R+NLbkJndHL/6obj
hI/w2VQYCgYfLsWEVrjEgbPW+bJcxXjKmCF0gLf3hhO+e+gxYZF4aFsAo2BYw/xrCHfv836uUDDp
e6tPHlvNCxyre3JHdyec3Fy3A5wDcGWvswksAeFbIFua8MkbkqDrxpFgGswybQYeM6u1LqjxrODl
ND54MAvDmK5pN2nbxumuRQqE/Adqv23J4iqIxLZaLgxO2wytBfaPaSs8JJfzZLyxTflcYrg5h5SF
y6MMyXR7NBN8OTDfUE3WbjDyNKd7A4tGnI0En3ykw4Ya0sognHxAs4m2TdIvKtFZiKb44tsuvvlC
XXEZxdsBJdVa8Oau4TDjOy61CTK0+FwxCFgNGmEKiWfbh9G7a+a2uZSGvZ1i86iDGVAcctQm2PA5
GDaxb3abvDoYZuCIRgviickt2JV1iqB6VcFUP2uTwwfaAcLQHVxYiFKHAw9FfP2Ai+8aZYarfJ78
R/Sn794snlDK9feGnW4blXqPhXxCeUZ2kZmoU2Ykw2lYQPOdfS55Nhc8Gx/lTLAS7Dp/3+g5UM12
CwrBXxWJm6A8qgmgzWZOVKyXoEID02Gy3XiWf85q61sayhkp2hmCm/7UjcdURf3txy9DlX6agMhc
B5duUYzSWfPA7VnK1/kG59JMylao76oG2FASYwVz+EotRIEHTeNBXwozKB3b4AzEulbV0jqEFYat
qdR5aNvhjUdieYW/rW+jPq43KLbcmx6Z+ByFm6+9FC6enFuXwYNpX9p6/uKMCP2JXdI2qhuMR2pl
AjgK+6bbk30j826rS0M9/P5bPi4MCefuNE1ka8F3umURN4cC4bgvMVAHasDsOhEpv7Fy3GBd3I6f
DI3bl51ZurULfoR4FO/oyzMyW/lwzVbjp3hXlQ9tjZ3lReqLorFykquPRYYM4hSkyTlTx2Qm6dYZ
EdEOehZ0kY3GHbK31MEMLYGCfG4rBvKx92gYTHaE03/Kc4RdpYUqxKoMhB/iYXKzO7cbwrU2a0c4
IulaRka0V7YD435ob5YPKqtW6tkh1wwTDzp+v0dYQ4Ly3FVhEMoEJd7UoPZiRFloRGjxiEu2wwBE
JIEiOgB7Eew8d7lJBxB25YuDHxwHM4+SuDf3aKGbGTNNBOAp7epd6QOPr3cjT60DoV6fBtYSu4xc
W9LS93bnkMzOO2RQLkD4NrsrDceDZA9ZGEBKa7/XA7CY9aolB4Dl1yatOqjtiScwoo5ESPTurRhl
zsC4cdczjhvYFhFcDn8izt54IzuqDwrRGqvCUiU5v+LUcd+0EmtPJOdqy8xUeLwjuMQZp6YvSZdS
IJYdbGziHknz0DXmP956Grs2SAcWyiBrv6Vf8V8UD9QiGFu4mD3GTrZ1c2xfnUBbpEG7VCi9Vp2x
it5k4dcABPBVxvYbxXkLesLX+ag7hJLDm8oq64Hj5tTUDuFM5mCtMS1IZipRc6abGg1Hp+4xrX2v
EdxcYMb1kdYUMdR7Vub1xqmzJxgmOxPoAVImII6+TXNsed9xu950nW6ygM4ZqLrae5q31Yrhgayh
Yj+a3LojIZmxhW3yJbIBGUaJ2vUO0LtWNaBvcY00VHEBqMEnnOUvXsUnUmS44npIaFizxIrggYuc
AfmGfY4DuD9rTfjVc2hWklE99TJsiMdsvzEDusyDSxpWIat175ovXk2DmlXs+uYRay7pO5h/evfr
VPV0sZC0Dm0fzRtbRPeORmi0ny+sgBYKQuLQRcDRxXxIIcFPF2FvM9MOtxoLnkFzD8rDax9ZjzW1
CY9BoqQH6DAg7j+qCH69YhxaJyFglrwkgPWb6w72roVIxzDOHPdomPq9yysODOyx6zCLmSC3Ul+h
H6JNQza7sUvX3Qw+uA2/Cz/BlXLXfdYcxhmrW5IN/qkZU/4I9LnJQwI3jbcLdSsPluX1PgRZNlR+
dfIjoq8NNFxDKb7AtoaEHptXUSLwhjd3N+W5dlCqvYRoItYO4qZACLNat0jjYa06d/VI04fy65Xy
4D1zAYCyCmaQunfHct67M4RlV92wdg9Ej3qEfgqYJ3nW4YmzDW55oT3b0tZ2AzfXaqw5LhITUw9s
Wh5zDWiUtIZfnBkckgomlRZhVMa/lu3Aj3a4p7DvgvlxL7NpXhS0irPdvDkuTjsRdxeLQLwkZeEj
TSe+SrMbNlSHNVgRzoeunr1DN3RjwGiJJMCQkho+1h5TFLGs7cXR6kvM8+jAFUn+G3iXUHNxjBvO
oTMA8Uhj6AmkqLhHO/+TAYwpoMD6jvHzbdbGDNYA14nJHRugrNN5vifmuktJcyt8/WbX714j0hWZ
iHJf1HUAC5Mcx4oXBwx3V5Lut+u7bu3QyICJ4Waa9S+mNJCg+xjp7cEytwBmYFJ1VI0CsOBJCnUf
/RD6NvmXMtlVkwNMrynLrYMS2XucOoXcRAeIAnybfBOsFLEeo08pSc3qZzb6raDOniNiWvpNVWNk
njD3ZhzlVGEGNpMKqL7ZBIDkmPQKGrxc+bvZJ8tXpnCCSmVcsjo3Hq6KdRyN6zNPro8eGPiK+fhD
bYGmSdnEpIqbO4w6RlQDc6oRNZYqfWvDWkkHzCKeiiaM1q6gJJ/1mPj38TOeD6zZLQs8gwla00oK
hvm7MCVsYCf5GlKAS036O8qR174tIc9ZPNgf0jL8avdZu/JkhFs/p5mwlcepMYv3nj68WzRWllPB
44nfhFEYABowb3QaJZoHNW5jqQRvMqUhrd+mLKJi22MTd7untilPTj6me2PJcEiFwkpv2Pdkc3K3
wwpYx3X6TOwNby+lAVjBDCZoVrBVcL/Ort58ye6k0O11yIA9yB1WlbP2HreMpVT01bD4AogJ5U5q
y9KtijY+QmlXIsjvyZWce7pXB93ZJolSQuNw5azYh8tNM/kbOdpiMY0rolgpmiyAl8OoaZsoh/Ma
0zKbOqOYqUxP0iG5tCDLZpmvMUarwttkA6GckuLzjy4ureE3a9Y15GG2myMk+TagbsH7/KOVQOHH
V6VijOtPbaOPaGxdHwnbeIznh8FkbKOVnbZWOdCqgVBZRZROlOKMo5podovJs1rqfjbnXEV1eKI9
syG3c/silbeWGRrmfmtVMKopXFntSx2pW8Sjf6PqwVg5hdMfVCveUm3ZXw76UcT0yNKE4UO+pps/
aYb90kyQMRE3+WtZ58zCzCBaRpVTjxJ01KNoPxfOk99mWpANeAKjHF5YJGo8VW506lK8uBPkNwg9
Odd3UbFdDO8wFc2XfglJjcLofci7mMhN+KyAmk9mmj60znDu+tg8A/Hq1i2NNyhzLjc5LhHP6LEf
C1QMXQ15fmk1clWdFDJegNcdQq+yHrYduoAwJB04LtjuYC15SsjoGLhGVOpLojDwpniG/fv+/f83
GP+ywcC4t6wK//MGY4kbZOOmft5f/PGP/thfeO5vwncsC+nX7/a/P5YXvvEb2izb4bc9xzfwBv5s
GuSP+H1hOAhRdcES5c/1hfMbYj3QnX9aEM3/y/qCNcXfdBWG6VJY6zpAT9ty/WVx+pNGjDMSIYUB
Y1J0nzhr/cMEvJ7jfU7XLxMCFOZodD1OMrlI2BuxaXRUBF6te1uRJd+csfqY61bb2zFQC9K9m03E
/HFI/PtJ9QUSJZ4DHbuMXvOPUyWKs2cq6pWEuz+HSWik9jMDDM94x1nlPo21TUgLsvURZuPjoOgq
2F9w9pK7c2930Frxk+yKOmctW8MJappF7jq3/dZS9AD5y8CC+TCME7gK8zzmpE7IBiznkH4G+2sG
mRfRE+cV2ba24OkMwUVjl7gy4iTaaZVtn1WaP3vwTU+6dXClxB0d7YfWTDeMx6IXjBNaB4ppkrK5
Nwu5nmx6TtedD0XYYvqDW0gMLvOlaEGr0oSdW11Z95T04bWKmYWHwHrsiVlllLBh9tPmM0mHAoQ6
TC9pxfrOqni4duT+HQgM2MxuyughrK8/fmkd8+DVNXxyveE18G4Av91OZDrtcWVDHtVSa1OkloYn
qMGVl6AAwuZztfl+qqnmnW0Mp2oRiiUTIUHGHG7QQ5cbt6JEFb5kUtZ1PN/1lB9wNvaZmL43w3TQ
CfLZ5Erbul5e7pxyvBNjO61zknbJKge/lPc8ZSBgIF+jL+o11gyp2M2ZxuwwxRsHXjBMog2+dXdT
VepWDJRR2ihPQg6oLJo038b0eisgLOFx9u88A0kcYSEU9x25FXmClNPZpyXmzJrpPZ+gBj84LT6D
z7nz8rgPyqg6jZr7oofGKRuUeCAYAT2JWOI8KWLunWUELl04BDaxE9LS1ib7q1Pik58E5FLnikwB
+/oMNBynWkgzmrpkJc4Li+eC7KygHRNzRfVYnOXo5L//wo9GM50/9Ul+zip2L6qhYo+qu8iUX8JQ
BeUYAnc1gQ5pcMTIvaio6LxkzyDH2lgxYhgqz/K+7BkiuEr3AttsAwUxZiQF6BItnDynWeMhbO8g
oK6ghC2eNChcEWhTEy/PqtWGW+1O0bWoCY7OmGHDdEL9JdvAkem5qBz1OKmKStMvok3iBlZtHvra
SL87XnwhbutNxFBzQtaALK76/q5ujHsC1QGuyxGi4uKFhBOBA95JwkAfr9Hg+EdZJA+GitLN2DlQ
Klrj3aMCCjQqCj2zwwsF0l5jyx+4uNQCy0dEP4szSISRdZUA3TCEeX+oQEszR8BAM7c47wV+N1gH
9tkzqMuKnEUDYXnbCaomDztGgj3inWQzz+a73WS3smu1ra9L/nWjIziqvM9pj760LsNsHQvvALNx
XrHk+1ymBqgZGTXBVJX3+pCCP6EkH8vEX5cZDX4pQOOBkCdrkxRIc4OIPgCwtw1HVi0CRogL9ZXU
EBVU0/CpLzHmU0ChqVT8iE7SrD32WI5pVbQAw5tplc9mzq62qNu9XVOjhKIkn0ob4eqOtbpGWnO1
ioexJjgF1q2wWekNaNFwS4MaiT0QZF9QTI7b705hEm1gfmMazsSUPph9nLzLx2og7rR+mciK28C/
Y1k4Z+U2EazvQkatq15BVI27dGNL/Kcggj/qaHiqnVWdCScAWFtijw4DL4T9bHXjKaO7OnRW/JaP
ouXNY82Q18DoaJzNFmUXG80AluF7m1fAgppQ5+Qdjx2nJps/21n1bFWJYpG7ju5/LYv0PgKyDS7Z
EKRlQt/JP/qeCXoj8EknxqKlL5t7Oc87dqH3uX8jDCJaxfb82Resd6s8DKbG3Ndcb5PqrpThn5K8
/irH5F7lIQ2iA+3D0fyM5DHlrzBAfC3InjtWqU04rMnIqc+RwzoujyqWfokb4bWVMLXjWYdjB8KF
gLAI92ZTfZPf4yG6h0c6Hs1JvzqtzY08Wqe08C4sHw9xYQJdn6xdGtsmkP2eWIlKj3buD8KEZ302
w/xrnrNwcaPpW5Xoh2qYvjDhJRigt14itjcrdjKfR924xnFn74yXSh+yDZ59xh6CdrNIMDnXiatD
AFOfE+rvsAsHUkEgQtZQxVeWmp/wmn1gbaxDlcK9Cx8AyoiVZmrr2PwoZyrZdvA97M9peeeryMVs
OR+NIWYE5yHQd9Jz6ZLkwb3ub8e4BMYYD3c6y5oWXApz2P5OAyDWV8232RPjWqbwp1q+16rtNmRK
gQ1IvNckSS69AVLUCHFVcrZ80hr1ZA48WcO0/U5y5MnDHo7PVNuOfnQXQTStR4TYyIGxB9rhiYxM
zN0NXafphdu810+z1vJn3B9VVvSHbOJFJh+Jsl9FxxwsTsQn+LjmOsNAVvi9eVAFyEb/JdXFIyQ9
celil+piKsl+TJ44ejzFV1eMnYKB50abjyfpz58mtzQpHkjhmJw7H6g0+dmg1EvcwyDSeAKxHc42
QDnX0NmZM/wvV+e5nLq2besnUpVy+KtINGCMmfYfldNUzhE9/f3ktc9e556qtZgGY5BG6KOH1lt7
vDUUfd06e7Qu9c9trhOhdIr0jhsBjXB6N5KUOWs51Urqs3T2yW9FONZPXB5UdCQcLYODw9CygwE4
aptIZg1jKDZ8Gh43JLIkF2WqPiq+2arLVogpkgDJ8nWm+FHIq+aFQcf9Wu/tKhdvaa9ZsMqBsP+Z
lHxrNQ/QzMkIFaou/ulC7VkkNdtGtfrVzBeY7FEs0qECGgpNRb/EtKNOi/fDisVfdOMAp19kay1I
7NNjoYjSRyL5egXTlUo/Q8FRWuuSjUCiIsVencQYnsEglis+ZSs/9ZoC3Lz8lHvtPepe55H4LJGC
0pBJh7FkB5PM9QrTvY35Q/cGizyvbgRlj6YLIrYZ/seSFRA7lHShth/LQwYfSINprj6jc3+Uzepb
bvRt1zx2ci/tzAfUFFp9lx4m5KAsMbERHjbZGFajX4tLDB2nQt0PP32flOZnOfzt424gUSKX4DIo
ZkV59YXwxiP7ogsgiDOTyDky/oAyPXaR9q0bsuzOofGT5E/1NArHfhlJWaQQq+Wa9ZYCqoaknhGL
M2xfTXeKJkQOnWLnR94bKEQa70lZ76nXUEUeeqqZ6HmZmWU6jFLlGJZ8ipXF6XD9WLAwrn4uVu4v
+nIx2ugzGvubTvXfXP1KsVF25beqRGeAIj1MFIWP9ugJpTFQuF3rRwYHaSqrjtQJ2woLXgmIiAmx
nxR/hDo7L8twKMrQE+jVHB+uRJko7ODGAzanEYYa8D7bUiTeeukBY06BaZkL8WV4tEja6NtsSiE2
n+9L0Q6rc4p0yWxWtmHImzmWVS6ZFo2ktwJYDRdftugeRaCIWSUSsOtKx7+FEwJZ88kJY+mew6gW
hKPkNZb6NWdj0KvyO4jKYxoJnwalAmARDbky+H6g/G+jRXNzRd2ONXJsXWVuluwqZwIaVrr2IrXk
ZacUOOHYHeUulUiIMv2j3gJALbdthqEDJ/Pwk7wDGs85WNQp2YA1L0DlJ2DJJLQpr4eMiOrvIOiI
zzYTTKG/P2rmYAHaRvcZnYkWCnyBoP73N7/Pk6aB/HEgvfr72r+/gHs1Fp1/X/z3N/++ZsixH0oQ
KPx+1L+v/6+v/33x98L+z3uyLN0rMkAewKi95P2+jxO2+8+P2P3uP9f5+6tGkzbwdSO1BhJJq4Zr
ZWS1//vBvw8S7Wi7f5/+/qRX3f9+bUAGatfA7BGGD7StzA/IWviO33ep//9b/3lN3VGdxUDmZrnr
VOTqh/VhKQbSMEkIjUK4ShP/vvj7nt8Hre2r3ay3hdPRUwMO2Pk/f//v0zGDxnboIaJqKObn9r+/
kSqdFiNGqFqlkWcNveS4obKMppDp/r5mUGh2phySpWymDaR7dJdZyRpUWFch9PhXWP33xwFhZmhx
3GIIYKI7CMdOfeK0WrQj8USa3hBB1R2c0tDjpN6ZqTO/TRflWtnjCUWqyRn3eC6R3d2KAHhCfV/u
eKRyaldftMV7EMTiSe8SCEaQ3iiu5mEFAOk7gyjISezkB3aCpzC1l/twnGvjApzurMyL/aWkjgwF
5OMg4Q/TIwOH3Fi7qJsNP+xfYhWSiHLlFO9t7yTkiKB43CQfE4YHyoAioH4l7SDQ5sf+i0b0DJza
w0HvpRrf57UKZ8ccLa7y2R3DyumcLlDumBKKjD4c/BRw7PC1fsn2oG0k1FQKl3YHOXeFK+02A0fa
MQ9MuDmg6NvFUjBLiEN6ujk+FZFzzk/mecFaINAY9IMvIjEcEcxCyL+rnqnmVs9kqNv8wKN2KGPK
1Uu8leU/S2nPwH/Mhz0LRx4ltDYEu/sB97foAwlNOxrnLXGPvkuCIsgRLRI2lkPd6QGQC8YfWGqw
oz1qfcKGuhSh9U4eRDvjVHfUl3DkYX5OxZvwce4qvw/dZaN1jrLPr8U7Bjo/I2e3odRyLa/NJXZo
xfTJUhOaRRvDlnFybcMuPiz/j2GdHg7qfU5IJVsId6BI1kbLHYAMqOeAJftwosE5Tojp1oiCfwAC
3dAC90c91d4XgWl0sI49+Lc/JSz57+gqHkgHa5c7TAcnutoOfWvPu9oziV0Ul/AQaJ9zbmge2Zju
OXNovVHI/62PVeoKjnoOv80tOoJuv1HfwhdzC8V4oJ9hO97CF/nJvxC9/LR32s4/kxtkN+G3AGfP
XU1dlmp4ptRlI+NlrwOgbCCHK95jRwaDUNi6+yOey3vh6GdORUQQ9C14EbsiGHXJsb99WTfzbJ7F
0dMgrPZm6NuinYU4lWzL2pkkkhHalEZRqrYDdbANKqxedWt+MiguHJ+KsuK+V0+n6PmPBomCC5nh
3pBs6QQlOT3PrrbRZ7BCNsz3KooEUOw6s5OjmCM9A2RNbuFBe/pRnp+TcSs4P33ttZ+0zqHKm54S
GvDAVDjD7SUFFuhK+4X6BvAOJ7nMcZC/tYpbsJcgQiidDnVJLxsJjoSf6FKeHl5/qE/QMy2b7DZN
9rinutQE0GPNjFR1zN15LyT+trqt5dh3aXH/51USGn60KyBchPC5fB4qdoDfwDeLZJgd7ZbFbW58
bnpqguaHEjJr2ek3aG2WCFU49Wt3IEKRrVc1IM9CrsdZvlhsX8f0MPvUHxG5tpOn4die+mtP2j95
nMzjTKkqeU0285Yucf9H3bYbsuW5BV2Sa3j/rJSfzAksB6JPBQye296/sqDdCI75Qs6H85umyC7l
UuA/h/UTYaij8BS6KmVmm8UDsV1jM5mssr2QOiiLMpjdzxbNY3u6IfpBob481SUMkluDHMcuKvbi
TvuCghdMyna5wLcYbgadnbyZm23yFJ+pFFmGUx2peL+TJEFY+554IOn87D3xaLskO7QjzqkuOEyM
XBXAOTsWF3qxbOMzxUvxxOOyjeM9PQZ+i4T00zsacfJl+EunFaPSCj663kiNx45eeK3FqFWW03x0
T8nzgyoPu9ed2nf5O5tgLn7F0yWV1YxeEpCfXKByXntS/Rrs5XIQJCovH+O3hjxWf6RfRZ1dy35H
CmlxQKCJp1SxPyW4rGiad4UnrfGzGwq392ZwzYRXRnpMyu1alV/HOT6Bxqoc9kTxUwWtAJeWo3xO
PwA7F5nmBQ8TBgmr3RxZLFXAqHjRjl6cxw246IX2BYMCq73sG0S0MtVuP8GqLjaxkVw6CgVmwng0
5GJoQw7q+FYdJaaoc1I4s9xSCxabaLzYsQsR4YI4bTmwRxJPLJ+VTRcMNzi2yp1qHnrZE55T8jWS
D7c7dJu8vwiWyoOvx55+Uhf3aj0xrsonhyVHIMzG+9yNMA5TtK3eW+ywxlPGoAmiS8JB78+fDzxV
0Z1rl/QPBtpZ555UTfVR7BZ73oCwFL8Vl2BpoRnLHzfquvYoxQnDaxGM4TrtCPRS2HomcZm/vHec
gh/RJb8u7KhnLlH8aa/c8HrTR0zPHG6TeMN+26amHW5p5QPB/NRvRvuf/6HaXz4jW9pHnt+hge6C
7llc8qxPLrCd8FKeq1t1iyjd0fA5oWVrQ90yVc4j82Y9yL/EYbDNn0U9Uc5pgtTnCrIlsHobB7yj
xvTgSIJRJhUC8N7TrfjhZMCMUOexJcHhPJ8ipz6xzjnegJDbaCV70YZllX6bf3V43mRCTc4onyXU
sVdArjCOnKTcIOonF+mz9DuVUZE+5Z+C9viUbf9lwFwhI5xLi+Rkp1cUQhbtlOy2KgeR72dAtLsd
jzu9Cdyit1HnAVAJEWAEMSxcoZdlm/wAgnHSDo02CPOMHIajVwBnPcYyWJ6yFwLvz/4u3tioPzEF
eCybsm/eU7dxMJ7YDJqLZEf7NPYTRcTI9qmbfei7ess2+BN9hO/CXtk2exr4XBIA0Lb6HLG7qjvT
m0tWPj/LH9EeLDDkRJ0TGt6vYXIxTu5s+FTp8tczBVybBB3iia01PjE53c2UAobQeXjrJMLzyv2m
7su6TJtgJGtk1zS7QbgCH4YNIw1qk48txJC4aNi6iLHpAjN12fnmGV0NbCFBAzIXOSCS16V6B4yP
w7NC8pHlKM6w6+6hB3SFzMnAQIeHEfV3xZeKDbVgwwzq6RqT+k3iFjmQbcTU6ulWU/dp4kvPmWM4
P4EJGehm74oBAgYH4QpZzwPmr8LrLRtdw5VeDo0Ne3hvT7GfWud6Y3hB6JPNckO/t3WHVf6suAkt
WR7gmVM4naIGdJFTfDXCS5tHzvytEE3KinUU9gh77iAmFZLONeASHurd0qDPSu9o9aQ7rOViY35E
KY0nNF0KGwQhc5PFMWxrtwfjHi4vap17IhogNscVaarZuJLiRIe11GzVy4RAKL/kF2BfVHFXFUSg
vaYuk/s+hhtrfFddMglQOO8wO9Im98tT6i605n5i2zhPcKQlA/LnGbVlogY7LS7oDbeWj7vSIEAS
IK6EZcFRZeOdsDwxrZq74adxmhslfMmpawyHiwuKQ12PGI/nTnW1Z3omyceX2u6h4EF6X8t+hAE4
tE0VXktX0gI0NjNSyfJNYWtzXKFZgMfdlxc5wjVur0u9QdrnR/0Bu4wc5w9kGyZuxFt9Yp8b98zr
tyLdyPREekitP7iexSa7YhfP0tr74MS9R5K47XekSrKWDDSQFneOXLBvNKJVHXwdcBY4KRg0R7+C
78Dfkae9Ri2CTFCFpOhWZrfK825WT6RUFigfE194DtOnaHYoVrwbf0LVhbtiHn2Gb/wWJPef8cD2
5RwpdPdwzQFnQl1tGe38JBB47Lt0W19xXUg/ioA4VaRiGTgH1Y9M8Nj+Q/ZK83Lqs59RV6LwxNn7
ok4bLTpoJh6xfnzsRA+xvXo5VNmZFmakR9cZ68FG5/tY/BHUQ5p4Rem+J6A4JE/ELZK9MFgVd2zO
6eVPWjjDU3t+3KrJg99SrJ7Hxmug3s1ckirirUs2NMYDfHvoOGlbRT8q3fUhvIbzGyADJEIwLuCn
i/celu3Uvq+dmrjgSPtAcfy8nGaASD4CuDmSsXeox6LhhIO67IsA9c9cO5FoNHYDpwCab0HqQlje
HMN19FhK6AJcheyFog69xrYJT/Znx0kwnXM6i6gfsH5s1LEIzKTNiPZJcdHj3VxvlPCFhugSa1A5
pbsi2UBDYs2g9QZA11WfrUX7Ur5HXS1XzoN0wp3hfOzrHcZu+jF/phkpMvoJ3BRctBE0qp8NpKSq
lziitCX4tYYGjSPWnsrQnCjSRmOQGtg2hO2gxUa6EDntjVHsm4jWcXce/hInTNjZK7kQmsJINdJX
So1OQflLI/ntlilKEQFknqHlPQQ60fDkvc6grzc4rctvY51KqmEWhN9OhrDlVx0/p9vS2Ei+Lu3q
9PBA7w8njHNEc6n0PC5R4+fxgXR0aRG3HjKUwcIOxCA4hwyFYgISoUEyAPQ/ECcElvJLTzHzxgQs
n3iDCUJxuyzjXG6yM1TM4Ezo/xjh2s/2MXZQ/TCNcyv6DWpWBpyfTq1+Tu8qua3PWgBRR7zDqSRr
zo8cbpTKewwb8ax5OsWvg4rG1YQTO9cIP3qPH4wN6ktkgicFDB6EjHTjBmqygf05F26a3xd+bG30
2i7vLezk8Xco2PjuTjE7abWF5pGLxuYAaVHqHazwGJYbDhO2bskvQIfGF44Hzie7P7FvzJ1CCds/
geHAf23Ih/v4Hf2VBmUsemM3T9FH9tEf3uttZb/X38pmvn/Reaa/WUjAfddIpBOnEZRCl4ZhehyZ
hLuBT8MSfSUtgILTmVh2kxyLS1rbtIlQLh8I7z6Eaxq581VnkD7AgZ5m5Iq/cLvgyuEYMw4vtV8L
bp5hUM1t+znesaWl21yg5F9htvbcQn1AaEQ1iSoyXiqP5ak4ZjtuyO6v2mZNHgTt5K8HL1l3UDg+
5oZIL9uVJ9A60/P8TVsVLk1CG3QkbhKddjEbpwjAaNG903Ug1F5Y+ZZM3gP+04Xygot1ZUDJSvCM
hjeVZuhDRj33HLvNdFwPkvnK3uKbiNyD5oYZqy5DwIaDZenUgBTHZh3KK5uXHZn71MrJF2DTZ2yQ
LeM+TZvYQahj3koHoNasssdP4tXfsLPFCBd4BvL1O0DPBLJO81e8SRe2O99SEDSc11bOb7i+i5/k
UlyMfRUYMDzY+vH3eqLxlH6J3nKwYMQkcMTJr+tNfgqHU5m+LUhHyvQZEXunfFzhmulTRQoBt3gt
mA43BYfKuqd/iMkNX0JWayP/kGASPjMvLL6gdhouMr1vq4EsfRObSVp1PrO0+hORKrhoei2d/k0R
XZV0gX8St8y4EbQnciUZXX/0Vfhl44l4tAxOQkHKkb5IHCUdQCuPZDUV/TwkcIEP2vQrlYqwnbyv
fTY+u4ZmQlmwM+gqXM16+TFGP/Lk2zz5BO2j4lWla75VAR1GgVFtCTPEzFOyU6ufkuKvZFt3vryf
fIsVzXHcrLAQevPoBQI8KL4IfiWu2YNFO/TnCC225wlCLH/V54xtvFlVOVfhRnzTyX3oZ5P99cMC
2oYB9yA7XeJgsgZHXrZ0c3y0QJ7t+kWLA+ErrEFqOAXABUSYfOs8UsRRHRBcduNGCEb79+ZLC6bD
9BLvw3t7mzgwCTonG2RzZNrxBaEB59oa90p0pcr5oM2A7gdOncJ3qwcQYQcaASfPXA77prUh6vg7
XivrULG86g1priy5gmJHAJedWOkvieUaPVn7Qz3+mT44z/ia9wLEOJCHt3v9F6UnXSPfRMymCn/r
jqKqgxrG9aVC1e7QXfBGhned47pyZHnfk3gt6NDagLggzdjjx5IdoA+7s2OHPTtpiCXa4o+yD6xn
fPN94RFhUhd1B3KY8pv8lsLoTGbmKYJtY0s3wUPeZ1R0lwNQEYQFcMiyoLziCxTv8iN4MaiGsVIb
hwwICQwyPdhplLvIg6zJjp+0DRBmc7vjIwt4VZT3yBgn8xbx26WDGIlcs5ceuqxjcSMAWYfepJ7p
4K3v5HxrAzQMndA4+92+eDX709w+M+tHxLXqYZ+N3OrJavEE8s+Kg6AhB5cCrq55t3EQH3/I0JU6
VCCHsPS15ZP/yMhYQHDWf56UcF8omj3VN4vmrm6vr36onpwB4W2gTHzJGseMv/MC0Pye74CKfAjC
v+WJVf9FbsRCmw91QTohvDZ0MWgHYvw1P2LrdJb4iY5hDemS3HTPRrg3NebLBlcbvpGnw4UvyXng
8RItkbCsd0LobBnoHh2+W9iTPnf6e3/nnzXjttHu1nNTPqNcg4ygo78NwobA64l13+OswLvuEL3d
R8zPUnu4YViNE5GGiSQmkGSOKhP1AfiS8yMWla8hfU3UxmaOseq4v4nfblI/Bcyoudb0yod9Elwi
9AeEZzihc7cmdOW9ljoF0aY934UnjqHKxajC8YBQbYgTVXsyUlNkbQI5e0oyOl/9ebMOyDtX1EGb
ElIIszkriaI5EUGHJeQwTO/XAhZHzO2VWL2+FkQ1evo0f64o5Du+FmYtXs1VvK4+jB5+afg23OIv
Qhf8YnK5GMjExyzBQZ7uCSz2P3nthm+JCqsfIoT01UOYTv3xE+s2/ymkYOQ9OoJ9+4mi0xGkP/x/
Lm5Y9oTXnm+76PhAIGXaQGgb3+nxnD8liti0tJCaCSU/C7aE9sgggRUJRNUd7+LETrsAqTAsO30R
KVNmaBGeOtMTnhjkpAG27kUqwHhvOE431aMZpLHxq302mfKJxPO2OJDwaMjW4ICab3j3tNPzI9l/
QiFcComcFT4Cna3ZK3hdaIY4B4CxwAaWngZQUzYd6n/h0cGjAmhOyl3dTROayuRgcEtARqQjsG63
+pm0OwQZIK2iXbr9I1zJiWIygizekVLispggNRinn4h0zl+VQ7F5BFQk4OTCrZrSgBEFmJIRImU7
gqTw7TEdlXt5QuT6xMxMGzG9Q/HPWkNV4COi7QhROfFzts235D2LtpgGrqa4zZ98EmYFIVryUpzw
03DKQU+96AS14K1hwT0on6q8lzFw7/F1eqIBmxWYvYYpQYIXHlNai7SAD8u7K1ZLZmSILa70pVyL
VyrJ2uPQONMrvT/vvL+ODkg/958ZYOrrvGcjk6wGCfZkHlngZJpMDp+qJqNI6+IG21XgYmUegfoa
joDdWAnn7ZTm40cgZq9ae4eijVIbxVDi1wxlJo/EzqoFm3my5jPvzMaoUVzyZlJChNUNWKxzjMfX
ePwdXDs46JuKdyOmxzC1cFY5VrmNSI5qd6oz5ra03irhbw865gGhA4AWUOP02LyXFij+Ta1u8Zw7
ZV9odwHTzzULoVu2wSPaoDsz0+zP4knWyAOTTWi9qgy7E6uypPbrMQ8qLeSo+xC2ebHgokHF0Z5f
cUxAnCskK6oNV8+18sn8oEisZ/LpzG5DgrRZx4b77ZUbX4glYzxqTMr8wm8LiPs0t5ThBPL4mZAL
9eHZUaUX2CHRud9QWK/Y3vF3PX8zqMP0xp/zPWu44jLQPeF5aSt7hpU74r5q3J2RGXEFZcMlSdTr
KYHx6wV4zVrPMcYzZyEjznipwoYxSkXXpOOU+MrmYgwTSAPJHuLimlkkRfnO6uQz9fnCuRfS6yH+
4a5zko1N9kranydcPpn1fnVHNH4lk7fGUnLyEVJLNAtSzdTQyiKrySphzrhXosEQ6Tw2LF4ZrZ6L
K3PRJDQklDV8xo9P4QaY9X50uCvWVovLHLpcPdfIFGEVWEowdXFlQnfNXUqU7xadPX76FfvgE8Zq
Iwp/VdL2RzPaSOTQRp88CanKwfTWRWvSC/OHtcJTUq6ytn72P9/MN1j9lktQCatButncGWuS8KSm
k4iFOnlcKPeKgi2BLJ8611uGn6/n4C+vj2XHsPL3VMbXCY0c/oh7Ry+RaeR2WPSKx1WxifgNb2E6
pmCOKQ2vt83dyrRVZg6y3AwdQ8A1oj/M/S8IYkQOd84fcb0sgnWSamCbbgmyzV4nkBjUhqif8o34
6A7hjmAjyjl78JJItDgmWrrH6Z0vHq9UCQQiJnrFHW6H/5buygfqpHk0Oo/hHMD9r0jsXQ3txK7Q
1C1bvlD2vbYdqApoSHNRBBZd8G9MIh+2bgz6G9gMGuxpFOtejL1K/GP6TCwbhO/gjUw7d8htqjZ3
BGNcc4nkDYqtzeLRpNcAk1zrB8BA8X7dcd3KjmRtCtgOQn+mqmu50oue70meCDSR91fWPF8egnoW
gHJ6D+Oc9ihVuJVx5n4mlhL+IM1VB6aB91rLmkAJAaaQfpbXJbVCX8m44+6wVoF13qYfrYUBwGaU
uQrexzRINEdpSMu6eNytcYxBTCo3/iAWD5N1oF7H+mAqZ9rPiqCRAr6Jmnuc43DvUiROZIqA1n5a
d59B2MdVcdnLgcIG2yKjR2zYs8j68/BMgTRqnXUvpk7/kgPxhFUEPpQGtwWUTkCJzSSZ7Uelq8A3
VUIFgGiYo8UenuM8+F3qiTSKFKsE0/Z5sVzMiTXQfP+WAhOjrbLKt4V6BNImyj6CGJ187Pn4xadF
oxK3lMZpLwIxlklepPmidmeOuUyoWth7RnflKbe7Irhqul82+OWhtDFGm7ZoOkryjjLXOrDR3gKi
I3sETyAcl3r7O/x24ZHBoSefNWk2N3Xe/jPC2FKh34CpZHxWxesWdnWHJh3zdd6CdePOaAhmStiL
jI/WBWy4cq06Oe1ZfSWHx2h0i4dQLC3arEIwBVDiwrXDgJXdJi58po6BomqtxB5YHZoHSWquFojn
LUL1BFKoSHDdsGKwFcsdYyqpOBrr4mBDdrR52z45ue+1iSd3WJYhdTt1zU9O+d76bC4h90TgxGJM
dgwsYR6XxP2vgCADcJET615IMt+OqjU2BR8JuX9b3BZ4CwE+sAhGUpnOyHzCMYLCUBjAPVESlUFT
QhXLm63AaEmpIWb8sCercQKsp9NATkOX4fScwK/SO8iifYFSLZ7X9SrAcWeP5vYBW0z5TvTAIiPA
JQZWidqq6SWzoKg/iHPoNcJdBOP5u+1o2NUh8oeKkxFQbLJ8xYUzE9dC6YDCuTVrrNwmWtA1ICq8
dcBRn6UiZTnaa0zsgC0H3kWFEfSU+2BTQEisXID0Ny/k2UByWOZeEkqgUWSILkYeBmyDdf+oDmQ1
guzSdZ2f22FXDTRRu0x1s3bcElS4FoVzMCxP4SsjKspHkF2oDzHb7AAar2ketbqNrtH/sGnNz3Vd
KxfmkkTrqr1K2ZPWxZ5EPaAXIffZWUPnA7gkk4sFKkmTAucqrHXcHpCbYodl2cL6E+I3Twb4ftm1
LCekRo6aBDK2vYucEOa5UncsQ+5ijAICaAFHnQ3aeilByTvhbpNurfgJnROQoJHI5vH6NKCVgp0G
ItNMEUD/EL5ArGDG1B/UPqzNDC8A5B+MKe6N9cdoL3XngkFcV9KwBVkOz6aGk3K0BLqF9y2SI9ET
lb2o2Y/x/lG62vhn7F/WqhepBHSkoQNih7Y7bJVMyqlf1zV7ERFt9YM0Au1uSlA3GxYmU8GSBfFP
SqpMggfyjg6yCix6XmaLlNGNw8isHFY7RbzJ3PMrTPvqc8Tb7iJ88txEviiBMOVF5xbqLbPGSU5X
vgBnbPacUzN7rHfBOytotHgKc86AdYVFEGk/PD17tmC6dtZ9L4D9fCMjwtcbNLLr6+6h4sS5DakS
HyCzGin6P1YDsp7ZOZm0LZYEgDLKeCUEICSDtAvbEnB62L1Cssi81+NO5qMQpUxQOf1iwVMDCZUL
W7dPMHYuCypOn2duCLADu0Lo3IX+UzGQeugigfeNTBgYmAGq8k00bYSHL5I6j9xauDA7U+7V4x6C
DxI5DLdQXkI8LgzLrzFis9bn/I01w5biyrBEC7w1XMGvOccYYTmYokgMxHzLpGF5CkArusP5yNsw
l90HgBAMFOedoCFURRw+ETfjL+cODaI4YJV0wozB5YlaBU2SmO5IdHAb+DK+lbOPZBlPGUOcM3YL
qjxydqaCo1mk7dciA9PKXxURjTlgxo8WpOlrS046I4mtvqK1Qj1z9ff4KFyQLMCE5AssXiYA4TQj
Ozyy+qPJEQdURDbk03Ll4xlMACUZPDHu3vjCyJ/JjRKsE6+uxzfIE9KfIIvQ3l5hBn0H6m8L0oJk
ModzS4YJzrildXpBMn1zhqrK6VSIYSwR46FZCVmhRq92StPPDOb6XGhLqkWjpkO7A6GA0zRLB9dx
I4MSTvGQ9OlpMfOUTqHe2GkqySYF0lya5wGbTCItwrp6SepZ2UlDpezgIABGlgKiKtUC6UT1Pe1p
oyj6h7yDn8kOIYnZilNMoVugqSXR29ITWui8Qvor4YsJ6bGdZJmdNCkrJTVGnGZl0W11ado92uxU
J7rgSwsz0k3qbdKn3InCzqCxYsZy9arijfFLA5lKkEdyxWkVVjtj0b7bIvqYQg6ZWuF0jpciGFB3
wq+JIgQdM0DTdFdbkGwZ0nU20VPW17/8/fOQlnVIl83T70ttphQ4OeL193dFkT02M5mbcm0LKuW5
3xUdQrJTkzBkw3hIZGCi2X8f5GgBJPn7vI+NZjfItelIDRu3VesGrpL4fx6ULtC0iqMEQRrcDTR1
//uGVE+/zIc+eEpZUgRaH1oUwCE7++/z35/GjuVXlMX20YGiTFC6yenX48dcrPhRqOo0KMtlLzQg
O4Wsfbgzuix0PxnskQS8P8ra6n+u1hRAhLYrgzswO378vYV//nD9a5Cd/ObfF+ss3I4tMVjfketp
DZCQv9/8+5CuM5P9Xs7vj78vanVzt0QqiTMSPtDpiQ1xJSddvQ7s78O0Pv0/r/3+4vc1eYg3Sqon
gWJMh8LIJb8cowaoCxR6U0ogF0fwyGTNayvKnZ02seH21DfkqJtccdQ0R161jqzDkJq6p+VGFXRC
fZvIzCyAxTRzTW+nZAbK+W+Xiy2RX/gZaVmOR9DsYCPrvanRKIwsYNpSUmgptE+UR0ukEFA2HRSU
vqV6baSLO3KetZniknd0NiFh8mhExu4xwLz3mM51z4E80tc9lHkNpvlBSJQ/tfPaTQgHr9uN5rKx
ZvOz6K6tRkJQa6USggwIlgjXxaSY/MhsUJOXawohJEmgQLg8ZEiOxUcFsxXA12aCPWTGPXmAOQy0
VkcNkAYtQgLyc9XDV+I89RKVI60ah+cOXGVN1srM8vBYF8NWG7ciTHoU4doGJdKBqiFUUrGljZsu
n8hD1So63jSuFTMjHT2gaYaguB1KAHvGIYukloi8+Z4hx+b7cIN0sm1RTTE9FTKq9RxC9B4aDlWF
2JVSokKBqsySI3fWQElWj/SwTyP5UQQu/XoCEVJIRBgwvLxWYr8FT5/osLVVKfEzBBcJuhtgkCqy
zCYJQn3KYIhJh/exYtDaBp3JRH9VLGKHcsbbFGHwpVnRHQs62uZ3+gMHoJkjiH/FjpX4T/NAYDwe
YugFhkoNINz8tMgAaVKmIQwAbX2d4zzGJQWYgWSVHlKPWsjtiFDjgGlLI1qakF4vGhk+e6IuWiG2
JilEoF500Bogj6zTbE3smlEwUKed3irIP11ByAAFCuYBCgMN5TFnQMhqV87RgmMP2LOOszejxxsV
tU8rtbRDNHDAFRqNpnUS3SWdyBAc87AV4LIe4nF2G1giIMkdaZSADmc0tMrNpdW9lyqa8qdyZc79
O1XTeIALUjlC3H9Z4NjZJhR6aUFZ9quKQSMrQAlGIaiHpGIDmW5jwqoTRZepPHWKbt2TNYWoIe6k
mEikl9s0qZDzqrWV+qraa0J7NAxt2mRN/67D5wFJTwNWhc2LjqdxGSRIuPLkkbh5ZCbrIiLOSYyR
bI7xXcLNbC+o8Xipqn43Au5cVCh+r+OPCGMJS0BiAGZAQGs7IJQZo+eznUDSpsujAKk00byXDm9Z
IlAFgq/MTyXO34f6bUTGtJlaGvto+3hSxkzeKdmyi6oc7/8RfmiKTjtHNh27MYqCx0vRGP6oStah
rZsD/TT9nr6VfR5Kf5VHRwNNTeKMI4BaA4CkXoO7W0oDIYUrQKTzqJAahLyfe53m2a5r5V0JOII2
v605GqDY5AdBUp3mTpvr3Y4OqcERQ+1bLKoiKCo9CCWI7ZW2u01t+T7pOS1tgxQsSv60rnQ6dS3R
04RcPhjx49PMavgqkxjiQFreJlpUYL8LZvxv1doIirSZkpqWZp1Wm9IC69EuU7JPOUdQiUvQLqTZ
G7LCeAUtAgMxoK13G83YCgP+liZX4v9j70yW40ayLPorbb1Hmjsc46I3jHniTIriBkaJEuYZjunr
+yBSVcpKs+622vdCYQiKDCkYgOP5e/eeuzXhx+VVz43FDaZ1qqN6hWkY5KwxHwaSSR+sKNonFfTC
MMy/ZQG5lQXi9a4cXwgB3bkam5szMFkbWtqGUfPVakcCQzrjBJglIuaTq70a55BA9fZlEtl4UEKd
az4aWo6ov8MI4KRWP+yB/Q2Oq4GeAFXRwkgYme8OYcJGKCab2bbUl8aXBLTOc3xoYkVNWNKIaqaO
PSEmLIegp63R9CP8TAfdYMQU2dhihFXrUmHTEbXzRFYcbvXQgoQe+HAXzKKA/Ngfnaw86xgikq6T
50D69ZbFOD2YyYsTluJ2Cdjzw1mBcJw3Thqbz93UM9RBitU2hjwN7ju5dZ/jpOM9wNifUwR5xFTR
S7kOsZweSu/dABJ09qvyEtRTtkswHeMeEB/ZIpEQAfMsr2rOoqricyqj18IhmE0wyZgyeZHGzLIJ
jXtrpC6Zb3n1ylm6qmqjujgAgrjDDNTNvk3kX2swBQztJ8sgbn4m2QpL6Y9kDM5JayrktHm2mivK
zhJW3jljtwsylOa/xRjIS6Vz0kH/3CUmpF8cOgwelhYJ3uGwSeJLnNZby81/tpDsdhj7A0zqmECH
4dCqON3Yjvmly0lsjSwbzHdfOaSN9ofaBvo4WKaztQe2R25jbXORvcpeodFopwfDDRmKqX7e5F6+
BnRTYHz0u7M5KmpblhZt9eZ2EKY+m1V+Pwzz17Hs7pq8pUeQjmo/i/5sxVW46+II8KQzPFl0De8S
d8Uvr9wZZg6HpAvdtevYBa3OCYmLoXBGm6Tijn3G1sJojp2NIal1aCrUnZk9Y/+5G6bxbPTpLcHD
/sadc1wQFPR1VdfcUdHOy4QOSmIUn0UCXyexN9Tv1kcg8D5zsj8WlqRV7nqHmAp9n4fIOpxIA9jz
H6GUr8Oi8RmZeAD4K+JP22Rf9e2L70iWdoOuonTYbM2h9z0mzByvp0Yq49CnakjydQQtzbRw7UM3
bCZ/mxI9T9cKqUkXoTQtO3pzZA3ekVGtd5ZbojJP+guuxzEtfmLcvyGd0f6o5re66b0VqCNyXXre
v4PjZZ79+DJFd56do23QXydrRMw6sRswTySnn7q6Gc8koAh0w5+h7VCYh033GhmPg40ePfXbehsk
/Wc8WcGTz2QJGr4GJ+B5lzDsv4etG+yMg7KrfV0xujW7kTbAXB7qnJI+lfkpanLrwU7b77LrdyQd
9bRSaII33vwWBwgxalzC1TRxGb+7bbuxwrnb2LJn3CwDbkFzeivHy6Ti6KwrRqheoraD9BkQumxy
2IZ3pc2GN43UaizLCKuk+xVy22Ew9VduOI/AbiH2LESJCp5+N26qILDPlZ+dRjkviQlLj0mUT6Mf
l4cEHdwEEgiaDgZfmwY9Qd6MB1uF/9mpN019tmNzvnNjXV8AE9DWnyhY6BB40ZIhO1Z3SnbOOfUZ
vY4YcdIowUmazAFrU/rNK4Pk3AQadVCS7hzHpuU62hAeBlHuB3cdmWv2SPZJjmRGu5P8opz0btaD
Q4QEvE1VcZ/0UG8mGNJNkyVnnGjuTYV/nzp8lIAiUDWZ6gbWAXNOMVRrRz7QMeuyvGVDUedgAmAH
AhimA97Rq3Mqe5OFLZEnff3aIlvcVszXoTs8Ok5D+8Kq+MgyCrpeMKWvZUFruLEKzHvlU5dotsM2
hjscXYdYm+bB8v37thbxXicgPim+6Zy5bf/M1rTatdiwkQPzNPeybkMsw/vkI3eLrOY0YDKmaSnf
G6u+y0tFHMo8d6vl4nHSCRIsoXjSdshdcIhEkEa+LRwgpFYH+bAmblgarEyZBk1W0gcJEuu9pPbd
qFz8yJuCmb0YciQhTXSK6z25k0tLNWQZU5zgAePabNDyAE/NW6kyx+/GMgnAEfYqAWGboH1WYOIu
dU9ntzTLfRkvNgQEn4W05WkM5lsherk3gUPs2U+Dh16qAqTraSi2I5i+bYYgjA31UaYgaHXsJ7tI
M1wn3qjZg2kDB+VM6iwCkGh579A1i4OVb48HZ8B+5LmaTR80BHIV+4j7VUpPKoCwK2dFebLziFrH
+j2Fr57dozdNC7xjpXwL3wAXdquEon7tuHN6bn3aKfVQcM8DIEWQUrr4BRifwE18EYK+iGNJeV95
mGEtSpsbK8znzdh6OOUVLAjLDbfIAJNdFcwE/3Ulcb/yRz258dGfy5jOSfuuneoA66yl5ZAN27mU
x6BBue2Tdn9saKMVIW9WeOFdp/hwWzJIajGzMbQF/WpPICOb0GYYibC3ZdG+GUY8cevtfWqWpDk0
E3J0dhG0nGJU/93cHWf8L213S05HePFEcmdag/HMdldx7/w+N229stpT78R0bADUO9p4LAv3EBRs
FFzNVJOwxF2SdUzRC/eWzdC6SNX3IY0cdM2xILs4h8kFQDDIu7c+GF9pO9hsnzxWObvdl25TY6Dw
q3Og1cBAIjukbO6PbtWwttTRsWXSDzg+2KV12uOJ5OPE0rwzZpjR3WAvu1DRH4HTIpwMmRkSM7su
MpShUuE+kQMQrLxT99bQH3raI30YxBeiC5C2+3UN7tplOU3UvE5swdoJ15D8F+PTxFlw8mT8Nsbc
VgVU5OVs4YKmhF0CqYptA9WdDMVtK1lGJycE5BVaHt/QfC3VAMhtat7FQFo3SGMu0apikjO/yVi8
RAmjwrlnLA9LNkD+z6g/mCbYokX9HsWg/hTRAly7+PAr5P/EzhF+FvVsu/IUurN6Mtyh3wl/cpl7
zDfetwFAJNnTFVINw8kpHpps00QPgOBeZ4i8q9GnAazL/LZo25c5KvYGVManzP7S9v33MfER0cKW
g0TmwmWJY2CJ9G7NVhzbMccdgoJEliN6Be/Ye+klas5KivdmBsmQK//kQhsgZNvx0N72j62f9w+p
GH6oARuJZ+MKIevAvmndNH2y4+zNGV6rsrQ/YeUWcfqQj019gLbNGCgZl6Ezk6AW7rNIrcvIDWlD
N+pnD4J03/nM8uDWwBwuoKVBUErpLKJohN/yYRClQ4kwbPoJ7xm5yO5Gpl9YsPqtTgKUkgXre9XH
3+My+6yAStLVre8bGehzgZay567qzt6n3wq5cRY0SNzNrx/aI6RaaGPj5/yS4FaUuxryfm1umiw2
72XT7900Z09DMnzBCr7Scjz3fagOZqgo+CNyMsueXoLL6KKa9yN0jdU4TdgONOCI2Dnk5IOt1WJM
HBqaGFNHUG2j63U0zBRTZnWHx5fRBQFzaGett8L3f6jcKLeJbr8RpIgACX7mbgJCqTJJRzpxt61B
VeSyt6s8rDSWgRtQF4A6GwTjowUJxMe3xafO5WNF65ao7pWT2rQKoLWxYGMVMNIpuO396jNmTNl1
+U87GEIU8nhQYTwbrDSBLz6MHDmRhPO+mTLmyDHDOMNymNI03wqJCyrwthPIXgIpSpZXi61c0Edf
dNu+jf0832X2vZ/jNE4hDcIy7wu0i0CVDIOKGa7ryuc1YBA+dCnIbSir+s+Uyv8Hvf0foDd4Iw5Z
d/8z6O32x7fmo00//gp6+/VDv0Bvvv2HkpZl2UC1HGFby+v9Yr3BYvlD2K7tKNeTrvJMmHJF2XTR
f/2npf4QQpmecJTvWCTQ8le/WG+W+HfYbtJ0/xbWBz/OFjZ4Ud8VQBL4r/0r2y1T2hBTEPXnore6
kS14HTSXgnvzMYiD/Hg9+v3w738tTHgVf+nG4BnnVf/Hl4ZKi5A3LHVjraXKk+313ypJ1fz1k72l
UFy7sTVV+aEJsocgG8pT5s965RIkVnsoaLuheY6G19Jj/FXMg7vpqWO578mvuWEeeC0cgXZGu75A
jnW0XBcdIxtDhn3aKBiW3sCjZezkaO4SEdZJNpO7wa+WPLa3ip7eTYM7vjPUC1T1Vd7W+t6uMIo1
JeUNy9B0DIr+kiX9K3Q1eAeNc4HfJhmgJvaxGtyDqXCbRgEQ26oUG9kgyRNTKNZh/ur6zscw1Pi1
A1SKmjQ8EKzMXQRxvqlpfM0dUEZ550sgTKDotfqk3Adewr2af+dGKzNFp84EWYQl808mkWmJ6yOg
hrsTZYBoK0b15xBnYE3LCF2iBaHUTzxiCNNFlVIVryYd19axScQ0+p+scRbNmOIpFUl/o7WPSCTN
8kWnH3l4VSqVvYZ8UBvXQwoYgD1Xg7cfC1TScs8WtbINMguG4pbMPJDlUPOLeMwIqfwMAIlue48b
g5VYuHaxCbm29+qHTJlLx0OM0zwXjvPZhT6DWCG6yxQzahtKBuBRHQEL3FLEIDxS/pc+kU+zU9o4
CSj03fxhrjz0TnW7sgxMU0VIRnWje5wMDSGURt8exhRqQKIOCjDJjfLV9z6GlzeMnAexZGrlY+gJ
oMCvMudVDMyDykJQkArKKu1CIo1c3EuaW6WLx6aQt0Ejzm02EhRiUWunlT8v1q6Ubu9YFWzw/I/e
kbz5KkLAP0E0qCAKSPG97PuC4unDcKN2m4mFDuostr60PhOXlKNS4eOjbC9uNHabLi6ruwqE37rw
EoNTGh9E7Fh3M4D6Y27rk6vynPND0e8cqpt+8MpN6JSvRUmcM7Omeqt7+j4VQGYnVzBQSW6pa/pv
s/04TtK7CeFDmVlkYfWZuARGhuJ1g5vfHUhZ0IgJIf3WTKQFSgczAuAwT6SHG8QsJOQ8W6jJZe1+
y5r8W1Sjb7Pgk/aW+5h02Q8hjImalWKlchBTTYwerY/Cpep3WwiG9DnP/mAf2mn+THo2xap7sHqF
7iIp12OaeQ8yHW7MMHtPI8zccvw2Z/1XMGkNocVzeVN1xYdXgQAC54pXSb14FcJnPfBZGWZtY+E4
Gf63UVZPy/oKN8ICpdFYCACLi1+T4tthYfMCfCbGYIkd2/KK3Mv4p5OiLqaEmUmA2pUajUqMIsBw
nG41RCZqmY2l1bNZVM9NWgR7g8FN6qni+OeDi/w1t77EOWq/hJInYRaTdgbZNQGdUbtF3i+1J46O
uSNYKb53od8MhD9Qi0G8ikkIb0LrSDgV+cjJiJCg8GxcKJdEYarN9feEq8syyFpBgm5LUBn6Rmms
Rqa0TrWxUXP8hWxGat+OwXFSMy2d2uyU5RkI5mM4m3prq8FmYjtM52QeYC6ozznsQajnI7VywKlh
1ntdI77qxvs6Y/dEwpCLWQwli5u+wK6u4HVUuEp9+xK63je3FsO5YRTipcleMJq9SRzvsYy9bBtm
JtvQ2t3YGjqGre4ExFokxs68CVNv2hg2nSlrpokHHrq4C2obpem6EuB+HTP5asH1yyv6tKGBfUzk
zJa6ycZqTW5hDiSs9bDAyvlHlYOB6PWAqNQtENRZ70yvVi0QhGmT1I1iTJ+i1YEpvYpy+96Kb7SE
ux9Tza7MQff49Oz8VjXxo3T0qoYmhUKwsemFG9+0xahmrjCQmVbL0CZgd2L2ZKZVnn9fMFfqjfCY
lXPDLiIn7hbPkCQCYxOxE1j1Gmd0RI98johi1ZZaTQn2XC6tkSbLOSPegCr+08zFIbCRQM3w5CST
EC4640c99G8sSHw16be+lucyKj+rcrjjZnBuQg9RQcSiG1nZg086JImdZz+ZSlJVfsYmHukib35E
Do3kDjOba3Y/p2DSxzaNnpOuxZ5E0VxSjTI86X4mY4fSymP+67nWObartwLDeuqyie2MWKMLJWkg
TbKR2Bjv59whbCoihIJpHx7art8nObkqBgNL6SOO1/gmyR9yCMFCeDEBlbtElvw2jOZjM03nLhz0
Ieqn4tzjUg4x6vsm/dzOkgxC4HV1hc9SG0/3XlC8MLMyMASg8bITLFyzg98kWGyEECMmnMMdbuPW
Q7cRDGuV2uOm7EaXvfMPP0YsRUwLtYOJs2i2Tn7KtYzi4Ws3pIJ0K/UR4JK0NK8duvpn5WP5Ma34
XHYOXac2fpgwlJihPHIDci3Q/a7Iwg0cyp92xjbTUwiue5M84QgqSUc0OC+5q3XKokcr5z4WWBKk
GZ7ToTbOvY5OwDJx9+d4Ba10hCNmIlDHcOkAbj153eNQUWUAUsIwCvkiz3x6BVxPN7VmsxGX/a2e
fDiTkg5ITyi6tWjdnOotr20SnZLip49spB1EDU2LT3OmUcYQJySyqZ3WLWHRpymO2dW49Y3VQINI
zQYlgkHLsJUA/utFpsbCRq7dKQ5L4mQIGWQzvjH5D69USisDMciNPaK28QuErwR79ZuWpKHOGz+C
LkDFUraMxRSmgCNpTe6+LUg4LWfjK3zreDe2LuqgAX1Pl1kVN3vf583QEKtHC9ddWn+T2VLieR3R
2U56NkQOv8m7I9CUprLKfcJFxMZ1MC/r3ELO6c9I2PNur8Z8N3WiQ3gbSmgKbYNCqVqLCXdjpiLu
33aUMImrf2jNgnENpHMRR6xZyxbukYxuGeRzotQocSxlJLvOzctLF1U3UkJJ147gBBpxqPQq/+FO
Kj2PMUT6bi+G+JOBLII5c6K+IvfWnWK9HTJkQ94YTOfBbdTWs2ll2gb6ZMcwiVya7N0wc2etML8m
CSCcjH/XH5BQFuz/tkLgpG2Zxq47C6KOPQrU3QqaT00UeEOHctcn0WNRNcQWGJW5LVsKBsvRF84B
apDsUM+LDyEMOD2L/pP0ss85Ed/axn0KojHDCIvkI9X6vY7AgyNCsI9Nwix64v6+se3pxUBjsXcK
4pubQD37M13dsqQrUiH4DvpPa/Q3Rhdh8tWom/pF4gQvfcc9bNg4cQntTn83GSHdITUAzKi6nVMZ
z3nuVQ+Yg+LAhlTM8MMqmmIb+nQ5rzB8yY18DivyAj2i6WcV6nPrjlsnEfjlW7dZk6xnnLIJQlc2
5Hd2IYad7V7hTlG+amZq+nA2+mdjtO/KprlNswjJu7KQwGc01JeRo8A3GkX4KLugi2+T0rFWc4kD
2DUieXTIQMQxDVEsKmu9SiMqG+XQ408KxJzSiauzSEKoAWn9Q/hpjTle1afrkTaHO8Wk5GAaI2Uj
sd80oYeJasFWq7AcvhhE3O2GFNyKre3byOXCZtKxn5JJHwZumzeJlxW7RPTGhiL9dsxTdXC9pWx3
fTqVilKOaSQG+TC4TJLsiaSv7C29PJqFE90VBvZN63bMn1E6tcH8MBEouR9TfJmDcI+j26FtRC11
JHfmMesr0otpLxwIQBCvuafuE2mtRoKDN9h1YBQk7maSS4sHGayuxuRCZ+KSs5CAkz6TnSnuxzoC
ADkxIFHEScbQpATRRnsyNZ9ryNynvKqfbL9amv/YrfLHlrYbXJcZH82c13jOcmQxflkQJ42ILxGB
ux0A1h61YzwJ5p9El1gBcp4FKibkF9TTPZUbvZR8uB3MorwrhjNzw3Y1exSnZVFTJywPM1k+fz78
7WsoWb7HIRXHVXXGKJTb4p/as99aNFG52PtZz6qqGI/OGAxHkRUYCX4/7/M4PjjIYBUJsmjo8gmM
YhH+TMTMdm02dHu8PhD6gIxW9eYprNVH3CkyOQqLpvpVP+X7+XIofDRYi5TK7+qPsFI0yduppmO/
EAYhr49An6J1s4jGrn9xfYihExt9qPfaGiMUlU1v721EJ4R8DjMGWXRWpLomEFKWwz4PvY2W7ZfI
hrxnLSC+3w/DIgy7PiUY6qEG0brVLYR2HUKluyrfrq9xfRAs7GxA3D81dr+/3jdw62SPK2ic5l8v
HhgL1u/6wr+/6GOXL00x7QjjLI5iIfJRawXMspbDhtn4IZRngN5cDdG1d9CZ/zgMkLThro5HQsmM
u64PeWNWZyBWbWHsjPQP0kWBR6BNzq8Ldl1FBii0yTrs2PEvU4Y6rDokWzbmEB3pdST51V8fjOW3
xPSstiOTuE0qxkAwDV3Ue8RN/RK9jbmaJZ1iQsfG8NiYI3LKRUh5PaqE3SOGHt03UqUt4rVEdXRs
rzqWlZ7LPRxm5Iq+2HNfgCupzPqYFhkf8PW52Rj1kfpk3it81GNYMkaubaJUliOrSfXedvVay6Gh
rc/D9ShrOgu/1Pi1X741wCjW5RHsEPXr5LsexV7M++5HJjMywbF/PdtCah25ub5xPiTeoo9clSBW
mEnLO/5Tn8gUCB9+npEwKp3db32i3VvVkRzN+jiAkBxESDDU8qV5hqbmsw2ly/wCOxdt6VWLeFVL
Qvz8pVcsrKpB6ac/EdZ1W/q2D3WnMPAmy5mZXOWJfx4uz6cIi0fq55Bmjbo4+qHBudAuh9fn14fr
03kJHrWbgngLnbMNj5eNmAB1yiYugK3JiWOwZdhEQf4WRU4JpeSfosrrexkfdUm2fK0YxIJji9BU
mm5fYQjmIUHdsXO0c7xKZF3DbY8MejMoe1bCUmI+2tbA0EFPaXdMiFVnH8BDyoWybiCL3xTLuX59
4Jr+dTQ5sH4hEP7j+fWvxfWL5MdjHpzYI//z55gLIhi5Pu+0mTdvf3u1uVU50vEfYzXy3lDBAim/
Hlo1sxvuFdQmyxeTPiIIsolZ539/Z99m9XFcHq5H12/sicBDistpEwpOCTMB3sKIfn99JhZI6PXI
V81bDXqTnAS+q0lptW2AfcLHmSsbzXeBzatE7aQWLuj1e+zl6G9PHVnsfIdVZfDYpN78fnmlWqJV
LCLjr7/b66/V9/j1X59eH8g06/7y9G/fEpWzDYCBFd1erkXaTJyGpQzExggbZ+/S8GSbbeV3JeNy
7n3IFoh1QSKLvgv5sK05M6+H9WReYjdxtv54X07oIL2yL47BdXHyl9PLux7SxiXIaVF1duWDcf00
9fIh/uVwXhY6r2Enjcpk518XSW7hLJWlX1gkKiSrVPNZKKf3NpUhvnDrq46///vXp/HyHdej60NU
1V9R6KmNuaxHBvGLR6RrrP6/nwfDRNCbNnZ/vp3l7V2PCtbPsTfjPW3iBuufgMzxz7+022aEut0U
ayZl7PAmen/L+sIFFDX76yGJpahUXA+t3rL45osQmowmroHlYQwbdqDX5IQu+4gGyTDRQsx7fVDc
9VmblueDNG5Rhf/9JFzOSSfU9fF6Ttr037YS0/9fzu/rYRfTCk0Hx1tdn1YqSneZlKe/fN/1zBad
vJW2obZ/Ofmv3/P736hlJaDTV2jRln+X9Aiup2KkgiXA9td/8PojrVMxaxkdl8xNMTAGbSMm48ly
92NSXRyj5ehvT69/odLSXV3HDP8/kfm/JjLKkfJ/ncgsA5T/WH00BIAU/zqX+fNHf81lXPsPyzaX
IB3Hdk3TsQna+TWX8aw/lCkd2szS+sfw5ddcRjl/2J4nlcetSpn8GD/1ay6j1B/MaaTHfJjgHJod
6t+Z0yhpmsxhymwKy+Lw+V//ybxIWqZiSoP2zZNCuUtGz18yeJAl13mToe2KGSvtyNR5sb0p2NGa
p7Ns6odEudFDmAzkbqCpE10o16oS6rGA1X6T5rM+2jhG06FwHiuj9jdzayKmQS9xHiZu/pQs9j1W
H4+dF1KFcBuGJCaWBnDGLB7yc6ur6otqFq/LCnHC/B7oogDzNNS3ZgfZPJ0LEm2SdrrpYuk+1P6M
GNMOMB2mGjEKU/FJBurRM/EDdaZEo0Syxsnp4f7K2gnWZkR6VzWSG1BO7fi9841L5EmQMTnOVqtw
sv1MTgrwiml4E02zDtp4/Bqj1TTqzt5UTdbtktwpv0yTCfswQpOjMvDReahfRjQG2KWm6qJRbby0
OfF1JZGsNO4q54YtffRSoH9AL73LKB1O7VjeTmydggjQuFd/+K5Pnx5js6xHiIqx7Z0Txii7hkE0
yISqZFFRJHJRQ410JUANzTkCzfzMyH86tQxGAn5Zr6Jj61o56pD483O59OANG3CX44CLw02MgMw6
iJb8ENLp8T5mmIlqJCERMaNMsh51SqvHNZ8G14QdbCFDErJlbNyiSyzRZGr/VZySB0F05n2oRxqG
uAHykc7MlCfoLBpd7knxHti5tgN4C1+SGzD28t4a+8ei6eVtrhOMUmSq7HzegumcDS+zWfzrTVcy
VuqaBWbYeeaxdWNUUlaTvAbaQ4I+F/eGB2rHwgEEZOCT66jep0lucXt1xF3sBxlWd/XcphRpG8TH
oxe1d56ZYyW2g+rgEzl+09jmuKvQ8G1tPhzgMTQSxITZnlLjkI01vs0EHWmRT9CliZYj8rxknlOR
WSAH42fZim/cKyfcVLV6EMYx7ANFOnHhn23tV4eRF4VPRNohHgsQlKYGIB3X2ZKIZ2wN+oq7zgF8
kvS+ulcVHAS/R7kWqOy9Qbp6rpYHd+5OQdpjIip0dRIp6UBphAivVUdUUZQLcHIyF11zPJoXQk/y
dZth2yA96ykFaBNzZh29YMLCkExHj93ZfYzdzKk9B+Y4jW0ZkUjoIMGCCQBen/9GtvFFjCS/JhAL
i9l4n4Swn3LDdY9GL/j4kYQb4GzWEdvNdVdOr8VkwhHjVw7lZAY0SjfOySG6JUEy78xcoViZHAAA
utrICpzc8zAW+jQ20TcVdNmhqRmo2Ew4qF2hawg6g15t7Mi0b/YTcVtxd6rryr13BSzkXC5vf+K+
XaiyWbwaM60qr9uRjO2jdsQxWBaOtW5llW6mPvVO8ZB+Ecju7v3SfHJC2FKBUhcz9FB9BgxzB2QV
izKrd8LyLS8l7t62wJHp2ReunS92FxLug3CIuOL5YR7N6SBckm+bmDzCoIq27J5wdRZlRk8qcBgU
0u5PkojWnehnRq2Ztw6ylAvNYploysohAWQ0b1Uc1wxWIoASxbvFXGzNBDk50nFqxxeDArqzYn0p
TUr5qWm8g09sjiFUd4y8eMJcN78WY0EWPO1LVwKjatHasPvw3zy/i5FoYNVJ7PyrDHDFOjQ0as8o
v8aoZyfhbnWtqgvty+LWYUj6WMUSjrtbRWcXccoNgclEmaIYoHFgOww1c33XuY35YKXizqyJ+vEG
92EmSGvVlARQeKHT39Z4O3OPcdyAaq8ubWJ6kteQsJiNl1fepoDuniR4wwKbAUgaH3oXZ2ebk7+Y
NXG8iyOMhrFpJEjfjG92Ug5PSWDelRkTp0jpiyPwr2IBKhH8VOXZadDbT/qLmFj55Q/hRuYdYs58
E4lY3LbEi8EVcQ0Cz3q9C/0ZS7mmoox7Kzg2LWSJ2v1AOey/qgD1jNVI9hEo2sYKhIFOFr9lko9n
hwn+dhJk0yA4RQ8uxvs58sr3xB6sO1cZWAIgm5C5/lK6G8LFYZ5LVFmmZGgiOv0zYaS2NYQJGbgt
o7Nd1Nw86ETtczLMTrWXvmWxfArj0Th5ZBKwfU0hlH6v+uBOR6b3khjGW07juqpcoEEpAEeijuFx
RoiXTJtfbZ5TCrJ4NxSyYJMn1FbzML3T+nqfHL6zz/Noi73SP4R2sbgPJ/zmcReDUZ9T/HZ+8+Aj
Z7bUZ1hG/msd1jaK9PCe+VkFYdOLnpIpJeppih9Hkda7ouFPkRiXPFr45CSQyMqnE9Sa0T6ui7cg
sjGtpXl5rFLk7HjHchDVNLX7oCJFpknMnROZ+3a2y2edaQU+IB93jiwJV1P9Xkg6qW5DirXd2+Ls
1xVkZ6Pzdt6MWIw2E40aeq/Ijy1J37cIbwfDtwhEc95Nie+id8yXAfUbEbryfo5BkTWWYz8SEmuF
A+C3UqKQChi8adu0d9yp4Y5kjEcJKP9pIvTKdSpfJ3kSfeG/TtnwSGH0MRdwaeup9TdW2r6EvU9r
vhMaFDojzyr1PiJrGo6lMbxVLaMH5a+duiK3wK/Si2nJ0583EndKDpHncVdMXLz6dSP2zYJ80roz
qQE6CZAN72Bktfm9j4oDE9eHWQv7IR2WGAsSWM5mCsIjqblTR1Yd3lht4e2bTiPzklH5XMYJtDKP
27o2GzJISwLJMwK8T42p8LXnTCcY+BwRgHp7LvebIhi+O9ljFszBqR6BCnQSLwWeS/mYZiH4mN4/
qboEs9T4x9amAeSqu1Bb4rHrbse2Ck+WjI/NVJaHKqXHy9TwxCB93srIYVLTVu1D6wcnnwXoTNSd
XkWEyZL31zrnvoigOzMzSTAk4i7OftRzTVVgFGQcDw81c35QSO34GApya1vDfm4kmLvOYZcka7El
lGtnuGV3zpP3TMFA8LrpsxFEBhZ+gF8I5hhx58kFX4G+IZMbZ6Kd0jKaBAPr3oNzwOfMrCbM3wfL
8bb4YlbVEHoo60xxGxPEiBe+QfM74RPgk15YMV89P2xZGkuN0LozwgM+MIzSnr/ucTfc9YxAIi8Z
zoSvklU9EFjbNra1trwaqk5vRmcSDX/oZgy25QiWNMK/2mKVPrSD19wrw/gylFGDTv0J90P5lOyu
ZQTiWgdjwGOSF3Ir6iU8isSVNyC0GtPqaMz30k6/uwllh2VCZ7Aq9+JRFy5hf80umhnCuf7Xwn40
Imu4I3P5w7YijftsLxi5rYRM2geJ937sOgCtWUYUgCPPULY7vCKnrJ9+KltF5y6AAlDgVEATHauV
H5NXkxR5eurAC+mYRJZCsnntmqS7zym1RgsBIqLJe2rW/2bsvJbjVtos+yrzAoiASQCJuWT5KhaL
TjS6QcgmvDeZePpZ4Jnp/qP7j5m5YegcURJZRGV+Zu+1y/uSVxFJB7gJIVRxTLw839gWO7zJU+Cr
w+CtdHuc6vliH8vaXzZuCGtAT/ZwyVEsTx5aa1HUinEmEVX9iOfWjV9Dq0vBVWEJ97P5llC73VXd
cqqaMSbTnvf8sLbTrvWajWc3lt0H7jH+hi1msfbWCHTran6K3LQ95Q1m8oxVDWP/beQYogGAfa8V
dpsFzpZCBmNa11RkWk36uRTNW8JOJyf7Cctcyd3ZLM85SX42gVTXGty1Vpp5jao2o5c6p14L72Sx
torIIMHqTxHezXW/m/ocE0qB/6biyo0tD+9UxeA+NU19lwyheBgk9OJAB8uBrgslteXBX00sNKNy
YUe93ih9Dge1y8Tpqxji60Xjpdd0h+alT0cQc/Ho3thsQeZZCATN4SeQL5keOrd5CTVuitRJM7Kc
iqe8FNmV3z8XgXS2QV4TI5i7RCv4S7dz5omdu0Bi9FWUzeGs7zOmFLwkyHEJd4suWA6+M4YkMMmq
ivt2zNrTVNnVNrTWhHMgMsQ2BrsoNCSHBGifIjfyjqOG/hpMOUIJxT+lC/+l8yRoh5pYaJvbcueb
eOdunHp+9iLjPHQh3dP6m+kk8ZLNzd1SNoZwG4zckV8+q8jivctxnARYc2vFLt9M6PBbim2wVhVh
DS5wI7NEJ8uj8MU1d7GtDslFWtZHXfJU4utMD8zKj+EgrxVZZwiyiVZwCBGRhGvtaqy8LhUW60/g
RL6NGVT/DWUjt33EnVoM+S/hktIqvGa6C5uGt0oOma8SATCDHu36vHTpIYpIlue6R89ulecimtAg
M/xEv+4+1MTPgqtsE9jALG533JgtftTsIyMnFn+GLLhiOQb40e364i0L8Er1eH63ZJB2p6EF9paQ
gTnU83wMOkfATlEPpGJVr05TfURrEk2NxUBRMG5dzVkfo5K4CK1fSjuYDvVg46mNEeQLypWBOMit
XTThsRzT16VHYMBuvt6z/gTVhjF8G740QQ/LtFk4RUFBc4GDx5uCuDuEljUdisy8R1mLaG0AJEEE
1Aw9hseyQ87kzB7bszyHcNiQmkpMTRGgEZeVl0KEN58oBxCyCFNfCEYP9rLHrDQvMT/QNP8YIwmt
IgqY1rMM3k8yuPquVZ39GSJjG9fhnnxBdRY6v1SuaE9O6/92ZDftdEwaUq0CpHQpajLNNo97tfdg
5NSAPvrtV8OdSpNv4qF8MYakz3ly/tbULzv23+QF4QUzfsOPG5mhz2zufqD53CS94JsjShXndQqQ
auatlpZMN2djqX2HiXXb5ABT8hxPeZ1gHjau7KF1yWPfN9VROBHRR6EdHklnpLBzgmvupPXVEt45
CKlWRBrbe0eMUHh7/1fq6Q2Ii3rnzso9mHjojsEBk6kiTI7rfuDc3sei/YH87Ve/nAb6zuPS6+ja
TMTy1VUVsV21TvjqoPTozNuOoaefHVcH/AwNko2mpy0fOIQbJuSVu8RXHU/f6Vz5hGIiE1cO73gy
glPj+sNjVz9W6QxnPxluMffRARsnBu2G14Wh1WFccQVFdL/MU7gZAt6Lvj8Ue7vLna2tNHkw/fJH
Zouz1a0GO9jQhGVG3heu5bxi2fDuU2AmhzRsUDrSm3J7VM9J3J083x1u5G8RezWo5BBAGo5k2Z+6
6kHXrrh357A4pSTOIaKpLFKVwx5sm1kwWUVcfoSkE3MTIxKxRAHfvy+RuvqILO2h2VuR3rLhit8S
jMuj3eR7lSFKdTyqHRw7QAFQ60TlIc2b/IGOYCBqFCxmU6AWYQsGTcqg6w88l5XgegXqzrXv4whn
bjfoe0QNejL5cTFA5qGWXMoCtUmGBStAG9J7mHbgHFzpO/DcVvJx0PYzasp1nvOWa4ouO5DBaVRo
C+RQcqgmiGmiLG/fiSRqHFKluC6XQ8vycVf3M+dL52KCoM0sq2Q+WYt8csreecThOyHZHzFmPjZO
uXf6IUKZXPpo+gN5cjxv040Cw0JlHU1FolXpEgOL7JTzXVgRb+P0ZJzrSDuMz3b+KAYLuI9cGBhU
PwdcTS+iSD/wVZYXFSffv26sDHNQ3Fc4P5y2At1pfZsYxCxO0L0khMb6XuddcxcdQjLipOSQc08c
K5TsT54airfE8xLiLbezB6G3xkaNMBCHejq5t9mGKVz3sSKOpK4G3LdgToIaJlrkOK+Lye9oROxj
ZPFQc1c/uOt3y0rBpmsW6SnK5uHgsfk+QeQPNfWemh1znGPCkIWinGszRIq5o/4GS2geiyI42p7V
P2tKQBeAvD82n5lVb+WAZrbysHVLYofzTIAfqLK/mejsq5/4O79MEEMx4j2RAwx4VbsMMbANPgQ7
EY3y1GqDpReFaQzeK5mtU58uORFPXrVReTTslW7Da1XX1rGVROpFM19/l9unqUSj6nrVYUogYmU5
glbSXNNrMfvuoSlYkSqjCenWQvwcIVS24tT4c//hkFgrHKaahNcuNwG94VhkQNRQd2xlbUVXu/4t
9XDQujWbrofXktjRZ2LxapH+DbY6YBSguN0e+9J5theQPd5IN0NlMz+236VYahj2MDw61qQoNur7
srT85yRJ2GPY78k0eN+V9RHH1nhJPf8cOUGM3iGEuy2LM9/MfAt6cWKQ2x1EJu1jkXLOc4tDBbUs
hjElWqUMtVqTws9Ytz5ZMTPN9WT+Uo3tIVoq1Hp+o9Fz8MzW67DWm/tnP+0YZiJ/pqZNwh05lrCI
BR6c0K7e+vxJB/i1Mj/4hSV+PkPJqG5C1Ewj59dU5eFNzCfFDP0+4l52nTmG84kpuA8AKYQRMKQF
dQ+NuM6wiMuYeSNG0rIK+UcyXAE6tnCSzzkKSKWg8lrU1tVoFDEJsdw0E+wUd+jV3m8mMpzWicW0
kJBAVHl5sFKY5wz0B4xymETbrsv3TVrDNeCtvoDPYgiUPNaWea49uvEiEA+jHqc3E1Epcz8/zEL+
mvw6eskzJ3ppBBMCzWxCisc5QD7tOCRlMnLGN1cGUBdshUwzbl8S5PgWxd11Vvl7DyjlzHEJFYs5
wxPzEZKbIMbOiy5PmlqPsT5yw9p4xyqftxYLgrNxjEI1jWQ1bcuDnN1Pl6k5aS7EshZD+s6C6yjz
7q31f00T0A0mHHI72TbyaGzWzjr+kIrKOdHRKYSyg96hfQiCmcK2r4qnTNcvwTKEB6ovfSqMeKDU
USdl58kxQoR1l0w1YM4C3mVRu0xcWzc4YVuHRjY6Zx/9A7NgJD/xlJFCBlRRhmTCa+6KzGUX0Vf9
zwky1GZuiAmcjEP4HJQmaSEJt9y7ZMkV2qL6zI1D7oTFkeyu4hekoQbmLWDVgvsowGzRqnA+ZCp8
CCFPnVFF6tEm+ydjbJwXz3ATEH1EGlEOH+zfOmU0uAKgvjQCCJ9ebEYoRAWSV9Rq1Fs1xyQqKaIu
GvhmHRNXi0+yqswmxTUhFEjam66dM3at9o0KBGf5ugYNewFIfLSg4fZWffRHWKnDKnbsIdKwKnbJ
JEKlugTjDQ3kcNKJ3PtZZBgbYcn26vk8KjWfNSmMkpeN2W1HGEGXPNJWbLvWtw5eKR5sFQGlyYKH
fiQec17aJ+wbNLwFq06rRBv79XViESYeOvfpsYsBBarH6x/V30DfXDOh8EbCpS8mqY+U1Byuq4DO
SSHJKNtLNr++NCRfSiV2oPOhNPnpSzzx9UGtDJg6tE+mZTg4zznBzWo3YYzY+1P+Xnc4Desa6UCv
7r+gWl+MLc8v/ob1uOxGNRKRIWTInIYQ+2TIIY4b1AO6/YXjl1vUYlSV32dd9LnEH18yIncJxbEG
teiv6o0vCYfKcWOoxLjbL52KbUmoSaUegTP8H30UI9/hLmL/srUiM52FX+eHGLbXlzDIaISOdTL/
HJKI3F03fwmpgzaUezgmzLqXEPVJ2GARqnKmaYCMh2aXn3SVP1d4jSHcVnhwsPqu0hKmg/WexXtH
MGp5b6T2DpS6GFp5eBGH02TdaRddCBCHem9V0U/VFr9rsRyGJnxdsuIPIap7u54UyxsWGdySAc/K
yVhJf3Y8RR5CYr99qd5cgWHSTOa7nzCkbKItVWCBZN567LV0TgZR/SJdh8FNaZ2Nrce7WJEx0aJY
ObfVN9tbxHa0YRvhPxnPUj/y5HIF1v71S48TiKzciz6+1DMmKSdrlgPzCR4epd4mMbnf6gUkYZKH
R59D4BS24bhXTR3vl8Z8iwoPqtC6I1n6urt41fpvPdw7KbHrlhzzT1kP28yi+vDD3jo3jv+aWJo4
ICv0znZl3txZBzs7HcgjlKAgK6kOBARzZo9KfJjAxaZin5VDDJKXM+VmYmXsTcP6hF4G/YBIUOz2
ZaMw/etyh+/Fu8OT9SXSmlfllumbbk+r+fzPc7mqHQxzRvA0wTeRTjgNwtcy+u0Pb12aPFsGuc0y
tj/CyCHZqYuwoVfBTZZ4RZYx/6ttg3x5MNsA9+adFWE0coU8MRYm0LQfUEfkAP6HWpAyQHj22eIP
J261Dhz5GYMbCtfLGMd5TVH0JfgQzBCJCKdv/0WZEgXeLup7ovoIWJpJz2biuClW7Ygloh/Sbb7b
KbAyaFBTTgEcvOj+cVH6O+tojoKwocGZpw+rat77XxLTD1I9hP/3do+7aRrXptr91tn9iwiDszUz
ljHTcwNUGRXINuFK2MDG4ekGiO6MMA/L6FveJYDo5beETz2HiQMJIcuP/ipbwXcDe2nBG60fVNt6
J7Yb47lMXF5iVJMM6ZBoHUYq3oUJWdsekoqJNkvmTTCQjCXv54F2sHWAs/qmfpK5djYumyQEyi6i
cRpWqPf5nihhxexuBYqn6jl3W6YR2G6x8+UPRDW4QEAmk74oxk+UL4p0Vq4dBVphm3gTq+MlIh0t
sG3UQZjgDJmR/ah/f2nWqmODv0N2HSMDq+K7X7mXBmVWt4hj0vnRQdEQOcEwHz1TbCCJieOXMu4f
bWUmzmPbaKZornUMEQIqF8hcFlXHCUv4HbgY2iQv+l0mVg/DeuUJlu5Mk8/oi/kA1qSMpjKKrmkQ
flAQk+ETt7cv/d3YSHKVNOHPqoOe+SUNRCX8yWaCFiODo+kbxXsD5syFHYoik9BG+VvO4hw1LbBg
Y2PSEAh0yAt249E+KI8IZz+JzyX4gL0OBVkWWr+XTgS6RJq3Zv1jscILL1t+Or31RIWA7rKIbzbn
z9d19/XhC+Qn0qyCDCtB1SUX7SZ8fyuy8Uuk13vFS+ujSlWxR0FcJ852EgS/1FNLr+LSF2K2BvYz
rF9tG/O6JwqXkVeVN1QLeNZiij78W7Ay+CsihXhxvDXDAgcl542e1+aHnJudStmjDSs8/uuWXr/y
r1/NxY8pjV28akQl6tr6YIFJYGNVvuknr4J7zAvbNOj1YSNcGsoZxrMSP1HVw7PrUNlDBCzDZ+4r
HItD+xzVmcCHpxa8nSNLAMfBV1SG14h0ZOwb07sblj9GRTJOapDyWgXlb+m6gg7Z+xmt1QlINY/j
2atYqkkMEBbl6TmvIXLHeNpOHS414TqAC5z5zfe5MzjOa5LscubxUd6RqYyfAGm22BUSXoVfQEMs
opirq8DNn1hTdC4c9y9K4JPwmWNqaB9f9zYDLChy/Q/Ptl5Fqm/J+qRIslGUCo6tI557dDiHEDDP
phlydMycAZtwMrcRgySwZPKrApaTTXAQXvtmpkzxeCPRH/TFYyJ0EXayM14nnr2uJAQDMAHFrr7n
JzkgBJhf1TTfqGyf6NbkVvpdh60gILYmrf76DgcEvfI2sgVK/qV4l7yT2hFjRzyZ6yya4/Ce26N7
WnrwD0BGV2L1BDPJ/tPD7CTEISU9tAJ0k04M8+Y4fuloAe9y2Xc3JqJdnNKy9PIYu2BdoqLR53nU
h6LA6BiugzkvrNU+f20za9xUSfLEOREzVmSM4bPZRnfoNBjzSwcm2tjN8a7Pyb4aIMQyvC0f69JG
1x9Yh85r4wPQouKonDTcMLETG9cio7b0YZHLfl+pnnFBSTwGGumT7VDEhOY2sRK5dKlkmoDiBg/o
bVCIAChMim78EWfVT5sf8V0gjSEzZOy36De8u3lqv1eB+53klcIDT2c32F/sDAwBEpZ65Vd40ppP
2s9XxYjTbyo6600FWdCanmsXHllhCCmpybmwJ2D3nrvjfsRWkGvMWiacQNJ6b9EszNEZf9uOdewd
YFles9o4ig2gOf8xgym0HcK8OzhlmN0puGkhC9tjTxJbPsXOefb/xDVO6USok08vuekComuj+m9X
x8VHVDFe6cuT2yf59+iA3FXBoOmK4ywqsV88/0/U9OSX9fgRAQ8xvY8vKbJirNAaulDanLzeITsx
stXexky2EdAxGC6TIB2upPsITKfQMIxjEbzxEGzEwkAIlCdxiaswQBFptW7m46i8pXOhju7wbE9I
d8DrEjcBkTgFDL1OnW31w1vtvKxTfmHmjrY2/zFnRJCmyhyKQXLgxiOjRrsL9sAceIOXJzgCRKRI
BwaEmRWTppeuy9QJCRapz7noH8ZsIvQKcjP+oTJyfjO+9x/lCOM6bq/D4gzbSTW4TlLGdSNWUFZq
N4cG2y8DcD9ADDmgsqOsiQqklf4A8tkU9u+4m5lNeDo7pBFeM5ZfzSH2q0PMYIjTiirFzrbFcsWH
DNIinKCamYvWGMVEaO6sDjCxFqi2PIFszBX1tu5i2NMSySQGueHoeuGf6YryNGX+15UxuHEhHNzf
GcvyZat3Ngs06F/iu9u9eqHXncYZjUKqM7Hur1D+oP7Y2T3QFszBHzXg2CCvnhBXyH2Yr2kmsNrS
UiKntbiO8h3DRzooH1gAWxna+JGl42Bm9o0z665KXDSQvC8hf50SkUjCWGDXH6EOtsA64HBBBm0n
FiQpFKicNS4zCw4NS7Bs6vPyZzR3GFPXL8zHPkgGjrl3q1gc075tN2ni/pbMg1v7Yvm62qkkfy2a
1rmYmqSn1qK/w6x211oUyVxzIZIZ5GBQR2CzZ1lHnIVqn+nyuKTtAqpiuuwcYbZFOpqTKNABdb0D
6HG+S0pCylNCI0oGBVsvnX6Gnf+yDLBHGPNvmyY7xbdAeiVDU9ZGzB03RTSebDghEjPYue7dXWDs
HEc0YYxQ+fZZDJ818/HPCa/f65zXTjnzs9WpaJPwdDS5f2YxWoCNaA6ZsBzwU9UJq1qD05REBxW6
5k71RMX1bHaCJvS2fQaAaHH1o51l5VY/0+F0Zz8l1zR2072Qy/c2nSaC3NuBoZf+COqrAo3C/kb8
LGZsL3IO7f2Y8j4HEfOJ+Kdcd3QxUNrowiLYOmBC30n+yL6Q+rmr9BqUqpEhrX/LHNhi39YgxQQq
p6EuQkZBp8yzmic4qY/wmKIz+xvg/bH5WwOBOHpVcPUkhk1aiJ7Csd96bsLFC14B5mVyw9V5F8cD
WSrI88piuleVJLpFTMSf8LQ2bQNm2KpZNLO32CoMwh2DlLtmLnfKUp+d+1QN1fKtIS+ZJ0rMlNaz
6zr7NAMC34fcRX5JRpQJZ4i+dnSPbgwOZdPpXbm4JLEGH1Vhxo3sR4Qu+kWVGc29j4FY9ynb3XJ9
GsBkJylYdp/49W4elp1tZ69j4LxL1kelwDcfIxOVTp3wnvtWoEPcI9GgTef5QETm9bDbZXJhTXWd
ER7etUWQEr3oXGQQvydRHW/xAOwzpdNLIHDLlH5ColPKDBWHdzkq3HPU/4vVbUHrAe01M4h3gZsf
XdYjKNFbHOp+7zg8NlJ0MeK+1tq3ZXouuzl56BrziRtuFL9w1bAQaKpvzQDXwZ6i7yl2QwDE5DEk
hUEGh1+NY/NSLLQW1TTwnkANRog3zdtZedmuaeEOMutyuZcjVmHU8+lb7AfgsDyQfoVizmn7YLyr
9Z2oqaE5+/ADpKtBqLXHabg0wTcZhsMJiC6Ogn8w4xDD//lPiJZ3gQGH6adNfbYM0HODy2cuS5wE
3jpY+Prg/Mev/n//X4kZ6m6g8VyiQmwTyeA2Xi0IU2ZDs9L0mXDBnb3s5ItNS5jXsUFtNGBvhrGe
ZQOg9fVXyX/86us//93/+/qU//wT/+5TBKazLdOecdsL6Pde2rqgCjsC66NM7pSzkKVSDyjzTLxs
LeKk8gRUb5V038Qsfis4j7c0A/0cB3l4J1p5qSTYsyawqz14F8QCfJaAfoWXnjDheIeGqDlLd2Ig
aFi7jgSFFvOU3fPkHThiCUY11CRjlOjbbMEySUpBkLOBzOUObCoZc/isau/EmF4Uv28SdMfoWDbj
cmTYFn//7uROdBXFX85Mvaltjrmxxy4UtMPBFxH0CQfylEdeTtwrAH1MkZyMU9LDWElPyPAdc3js
fkqOjlMMo0N73xs3fjQqDg+g8Ggd3aM1zj/dJnAuMXRLZ2AJGoTMhcxseHluXZR5zAw9xI8TiiI3
IDh5rSiD2Hoby782eLCX2fkcHPOH4WqCpTL+ptrV9+CZg9cPGM3ynPxWja5m6Vyx6SRxY6MgNJTO
ftb178VkV2oXrkG7f0MPzVx64SgwsnigXNhJOiLcHWCTU2d8LuONnKxnVEQebDn/29wFB7p08CeO
3YGGSH/1DCjwO+DG09FUHjGRv1ZWQujPPJutMwJvpl++eUv5Kcf5RZcUDrafUvGU2F7rBuSbUOoi
k9E7pMvinz2v9c/T6kIWtXwtLGek5qWj0+UakZuHehtqI/caT28BrufcRuG4icc1UHD43fq8cYeW
v7DuPYvg8IxB1pNiAtuGQ3ep9c1lV33HoTmCs+Wi2YJMT+4MlpuV0PC0mPEliWTPeh0jfzeFy53l
6PAclGAFpCkJuvIr8O6sW/KUceocFXD1ioCvjll6SRZZ1NkcKJF7kgmET0Mc95CX81GsPd5Uw6xr
poFQww6tRASaAP5X6V5EuLzTKALpwI+nojk5NjHglSZH862d49f373Q3L8D9Z2ubLJPq7C4moPMu
3+HCPfoa1+6M7i15EzEqIGk3NrIEBssMpZ/HjHrHZfz09RdBBvcCvidrZuScEKYwMDOYEmxQ6DbM
HZDfDFoiAYadkfF5sNxDCY382CbTdJzwqmNtBkNbEPdS1pecdBFA01mVnety5N+dmOkbECFA0aB5
nMOWwJeFehiNK91/Hu0p8j67hF5QhOTzyHnamIbyrSBiEiSw9J138ObVxoviH33j3EP0PwxF+LlU
xYfuJjSNJISFc/zpxUnMFjsbXyYCRezFJts9AZjgszITnkDyTAhrP8YfTjva+9ADdtSm5jNvGsPG
n3nUhNdqF2cxP1jAoC+1j5G7JOo2ybNnMEfyziY3MZsLnNoifa6wgcMELd5CGUZXq6Bep30gMRWT
m/FlditX2okVJ3urFsk1G4LopKvUJpDpPDazIM01so5j2rFx7MjJweiAxju5OaNDO/MjcIv8vlp+
VOiLTBs+a0Y5io1jg6hj3xtYhGsXNYekM7mwrzvJ5oG9Y7ZlofYqC+YcxQiguF+3DnUT/cxwH6Dm
IrrJkYU5u+vjN/iM6qOel11VS79hvXwBkEd9nzPdsqlIyX8hDSCu+odEBeytmuw9a4hXieaMWGfW
r6CtB26x0sCcr2Zgzb5DklGm0AGPAVsHo3cF5pXNYqKIlsZXHP/cssk0f05Rqs/eqOd/PkTNwsTf
ZW7QpIDGnGk6OGwipIcoqGhPVYH7G1cdSCy7eZqgtsMFmc9fH8YGgYpvEwo7yfhN5zq4w3fQ3IV+
CgZ90r9LG2eVjJA6tzDqKZlqCE+Dlw9b4arXqqRQxDkx/+M4C0Z7PIv1w1JPjAgHNotfVj3HTd+W
hs8te4yLWeCOF7dam57ut5vmFcNV/gwKABqr9UwLbPdvJLG/zal4E9jlUh6NY9R67Dyn7irRN302
DRu8BqFZFev3bt1g1xLKlD3nv5FLJadJNvZt6lG/h6M4g9qx3tArlkucPiIyHjbaIu3TDnOxn/ug
59bU7AFWOjTA1HHLOC65LNZfw7yeTkJcgj4NbtHASrtanO6PbHakDPtg9XGpcqt4H/PIoti2EWP5
s0xvuWjvmZ/D5mLYRF02Xku++i6q6uc49H/q3ntRIlk+rbq+ROGs/5Reeo0eZ39JPruSnfZigQdB
DoA6WRI9xdbuzU1AwS7+vJ8yJvgGy8CSsESN3Cb9cMfoE/ZQ99v07yHYqaKyH9UgArql2d+Kyvsb
h2vqcq2su6yT2S6eXHrDCsGWhxdl6yQK7EAa/8kX6ERqAAUB04nIiqW6Eq2BqM9ZopdwlYBHdSe/
O/NpaPrHwfafgxaIjd+p/NRLuZdl+40ZFYurYnULlAs5EOaHnz0KnSavVecwRk/9bcpSn3cGJ1vY
Zj/colMXP0ZNOQzeuKfKbk6+QlSS1/VLjUauIfcBfXFv0862zzOyUUHWwi85SBKT2Pe+NglGXCrb
O796Dsw43MfOsmuNg18wdWK0Agi7TAuHXNgOpih+jkESNiclmcG65k/kFffViqTKZ/HXbZOT7JB8
07wH+3TmhYpGz78B4HROHIVQu1FYvOD5os/F0/THVwTVWsRLU+FuQ0VQk0p8HDOj89j5SLV1x1ox
DIJ7d6wPpp7b65R4y+MYjMkhd+GDkR5SXWVgPw3IpZEv99VVtTnb1Yxh6tTZkjN9dD57l6TgNHfD
c7iuKb4+lPSE5/x9TobmWuVZcy27NNjJhunqP//JIP8AxctsPGoVI5b5UQ7JR2LweJWSDc/YuM+Z
jP2tF03oqVpCwwqrXW0ixG6B6tjElh9y3mkg8noAbRMHw2kI+49wpRArf33NGyY3InfEfZtb3/zR
jSDOookckr9OGKxXpHljHUSYKNEhAdDBEQF8txlj1k2UrESDNjki12I594kP7BM9gFfMGEVN/ihf
ZhjJx8VfAyjqEYFEBGelqxxiMpFjYt6gJHYFs6QG00zNYXy0ykruZGwV/1hCf+n/qf7Uj/84A/8H
5r3HOq2GHoeg/d8Ngz5+RhfboBtiHoQZ+a+GwTGJi7QZVoCL22PiWXr3Og32OXWH6ImXa495OoXb
5wF8YW6zC4QhOcBm879UmFIopRCzFyYtULRkb1MvKXDLwiUMPrWOyFfKciMDUmfmxvvfViivSIg7
7cKC9CygrTrNzoYSHsVAEbwORdTj/Ridi5ejw68d12aQgKWdeVJydJv4s6i8+dpHpMK5o3eD86yu
//lBlmQWFmp8VU7LXktQJ00o4GwTBgv7tb7ZNbbzPIZR/P94GYX/319G6Tnsu0QoCVpw/wsfc04w
RCxQbI7DHP5uJuV8jl02bXKPOFBMNwETjin9WD4a06P5CQtvyxjfe0bt6CMHKerTKArvmf1rfwMd
tUezgIEFsjOuMDt54Y2LGWcMX23TW6c8Ah7GSO5R51mw5bXvd3UQ/CqcrgfrkCZPLjZEJBfJ96KD
EzPppXxzUl1tRS0YnIok3CD/jB9CZzxJbdoLktDHwcWnJ/r2NLB3pj7rnTcp2J//i6323zxuHrbb
/+pPjTxJCegG2GTDcPWv/os/FdZPjIVeqOPoxltdldMuiPtDM9d8u5lrKCVh/qA4Gi6TjZQVunDG
M3CYvTE9MR5+iKvIvk/YUIQGrsKXgS3zh/boKz/alewbN7/9plQ3uWv1Yr6VOn3QNkEKcY6W0YrL
TyvLphdrFhc0PP/3741/999+cwHfYIBc2BHr7//rNwevfKymBdl7UBQn5KWMT/dz7ZGJ3vRYIFUN
zUPwg2B7JfZe22Oat1LrJ3wj7q6aIrgrmqMAPQp2jGUr+1OwnWa0v3WRP2/DrmTUzWMFlbxGvMLG
9qa8sPiXX4EZfghdb3gwI9wiy83J5uOIDGxTvQdD3O3lAfGPPuPKdR6Wuq+2StnhZwxHqxRs4ypt
v9lD9pm6U/qN6mY8FDhgjiIc3ecCIThhMRNCzNkESNStd6Y+wQtWCbgLWSp2HT0HGSmRA8PdQ7Jd
BKfA2zrY0i5u8thJd4Gs4sgXLr0z0vJxM7dFQtJBkDzQzHIgxHgpu0zHl76t3qc+mP5MLLtiMXyv
R2PQuCMFdf3nYULHQDwYMRH+IF6ISmA8TXLQWdJQby0HI2nZIucLxyn4aHV9c7rF/8PRemT6GV+C
QGOoTWMirkapXjMizIDe+MEDNjscF1YJr4MBfo7JMEv23NvdHnp2Msz7fmn6T2xvCMf7E+9d/Lvz
mhyS4XIRE9fR3EHCC+FzRogU0GKJc5b45RFguDn4A1LMKXNDlFWDtysoM5K4dj7/70+h999PIj8M
HT9ckUJ26PzXdxgLntTy8OQeIwamRxvpssdo8xpO78XkPqbhyuVXXbBjmOheCievGfnl6oiEno5f
kt3TrTvH1HZ/lj5zXkBh6gCX+0naxmfTS1LkEmHvgF5O3Oyqql8G+b/YO7PkxpUs207lTQBp7ugc
MCt7H+x7UhIlheIHFi36vsfo3wLjVkVmpL28E6gfGElRFEUC3pyz99oL1dQwJUdqkHXlrI0cuGnj
BR8I2xBtUB2F1j+dRcMzE6e3dsCX/ubim9nGfwwsqClwvdmGqaCjyz8GFs0iiKPVVbADL3MN41G/
6mMIlyjRwosP9zTN9HSX+dk9111k8p1o7+xorlrfssGs6vZWm3gsYevQ/bH8s+Yl9lysNJDJ4Fku
OtTfPvkkZj8LIafhi8T9tzDIjO78KHrlIipWsLdEXNUX2wgOem7tKEfHm2SAyAdDb87nTq1NSV4f
/a/VRDvrbz4Caf/7Vw+RwLRcG78H1UcJZ+Cfxx/ViQJHcBnsOr3oriN5WOcWxKBM9U+2apqnybeD
Q+mH36BO4l8Ni/c+9FYVeTgbWwkKcqlbfCQxyCT5kowxKuZUN+6p8ufsARIemESOFgku72744SFT
uHV997UchNjp5YjPTTPFmxGpFYoUrrQ6wq8y5tfG8JDv08YO8uQto/F2ncLqXfMbYny9ODrUWtW+
uOrgeSBSWypCqzIFKdS2+S0pRH+taCGfBn/87Ii6Q2ZK5lYBtS607Ld6jKxrA8Dzynj5KTFDsbJ1
yWkK6eMZ/ZBxgjVw0QEisjVMsYf02rnFVQQ5zrTAtE7FlQSeaEX45PmhLWHM3tcJW/5OAB61xnJ6
Liz57LQEkbVl9WwYjXMaEEQ9p2wGYfiiOEYvuaXXeiQtEc9JQ+qr01q4KSZn207usRElrQKCMBny
nCdLtvEWyosAxO+ba5IgQh+bol+YKNBV4Zx0q9YQLSF/GdCXbah/fFcjAV24qcnucyCd9m3i3ZJU
Xqk4kAzRJdW6cFAS15lfkceEcV7ItCTsWiG+k2R9h3qc3UTY7pCcIt8L2Zd7sBjZnPvxYgr66Iim
m9SFmTtvBY63lqXUtyZJDVXyxuKK9V9CRU8LMD7XXy0JdK+aCMHyp+5DKKPeTgEiFJyRrP1aDI6k
7CD7idg3VFPws0z0G7pNAmIM49qnFEfhH28dhDmLkm3XrUpad20ry1gPIwWXcJQxrfUMLaBCbTGG
4o7PPH9KgiEEX8lvBp7NWn1y3lCKLSDKRGsUpvYpbUcaPIWnvf7nAVXqf7DPWdTZSlemLR1TmrZr
/rFEDiSg0rFT2pZuKnhpekdXcksIR3EbfTFO5veOTfRzVkTeapQ1ybXKzA59ID93mSKacKBwp0Vw
JXIXKFBNqukerNawBJN5t0Cek2QcxZtO9XJnGPZ7A85wKMb0TLZnfW1GDele2dUkSCTNxfU0Ylec
nA3ebQji4Da3+55YkOKtgOq+DjNUvx7NeUfo0dbpGuJKmo7f8ymnALtNmIWM+GzniB86q29X0H6s
s2WmtM1zKekM519om1OpdvJzGwQF6n7Ox9CS6qInTbk07LDeBH0VLUaJdTsdm/e019Wtj8lIxm02
+/Q24MVS2Hbf1FjvQ7J1EVredP0r5Ytup+V0y/NoM7GIuChWuMwkfb8DHoL+xI5WPQPyuu/4K75u
g/dNPWBntn9rsgjJDVswWnPjHu6FtXr44C11NGzKeolH/ENqVu0isXv3DRvtOR5L6BTmUzYBXWDh
bRwCy8UO2Khyh30+wJlAYruJDXsxlZlxjTOW5giTTugwl1IrWGxg9KoSlDGEHqmjTX7aBhn7LGqb
lRCIq9G7WPcI5w2VL8LEOsjnyyjOid904vISogeZwFYQGYUZD5Vk5EfpNzdGGOBGEJwrTz/qCq/i
44z9X8zP32J+pP2fMT8/+v/zkVfxvwQvGI9f+m/Aj/wHFWTdUVzqkPQdxRT7F+BHuf9QNH2FbboM
A8LW+dF/By9Y/xDSciwhbAXmh9HifwA/pvgHmVKG5ZJc51iuwQv+3//6l915/cf9f96tz9Sif1nl
ONa8vrGAgkAwcGz7jx0GbvkSTb2f70fhJ9cOjPOzh2YrQvbdU5ea26YgXYn7xmD007JZ100JiZt/
MyLOm9lfpYRfkKH5XWC8EXxMfBbS+WNA7GqyGkuHBn7GBmBTWN5L56bnqcPtaU3Mz2NanSsCMDvy
TmxfamvfgiY9FME2sBiHTL2q/mZfqat/f0smNA5dCWViQ3X++GAqjepG4eAr10fkpnGiNSvRTnKZ
JOp72kTilgztrsxrbEKG/9W0gPO3FsoW6VBTsrRnj0zjdZv1Le0LEsIJMIgWCnMocpyZ+Cq0flsY
pVxiYUfKBjh+RbDSTuvrHaU076D5w99NO/Ni7Y8P2RJoOCgK20R9/DnrIPeAA1NX2V64kzgaapBr
J8iZ60neMgrX3OkeptQ6HvSdLMxtnAJkQzqRN8XJGbJ7mCv9munOu6cLd/03JwCn+r+9N050w7Qh
4dPE/mOx3dRNVPWOSqm6989eDx6F/LF9Luxx68/puLVLuXY0yg/LbSG8oatd6H3JjomdgOHF0zXV
rrSB/vZ9/duJaUsuQt4V07Tgi/pjARwJbSj0unLhZc+qYLU0BNpySxsrJPXZqcEEQ08XqpXMoq3u
E5SU9miOMnjKkzXJc9oFf3NiWn/uSxhCSExxdMslk8XVnfkt/1NNYKypXvne0O2MSPaYMDztaKM7
Ebqjnd0krF6ITI51w38CvR/dM2mvR5DZy8lEOZGSLbogq3O4ZGbOtrED3tMNiXkYDX+fAdalSeAv
FKzb82Qkc7Sepsi9N7EiDvJkd4LGhbnJZFSd5XCNHFLwBi23FlOhTysIJvR0B+LQvfEr67Zu6eCc
3NR5fjJrhYOmqPeWkX8EDascavsgYiNWKFp9YZdLBAsGvgsSPoSCP8OIwCYR2O1qUCwOWf4QsNmS
5GG7FZmwEKEXfdZ3K5yz9/98JgLf+LfrRFlS8jjXPcBH1vr/+gFnKZlxUYoQUAdfZOtpfjF88BgE
OR31CEEYQjfcu6XT3QaPxILMnMjezZDwBPCoWpRYdkP8XCY1/+h21Y8qVeNmLPmAxvZ7H+T872Pp
HeOZuRF46ltRolch283l89VXbMd6ouu04sNr4iWFAXcJKKje0uRXh143b7Gj390x6PZBrbAmVBwe
t2LX9w+N3d4wQ7OqCjDa15oMro9DErgX6Tn5vgdBuaZzdiSc7pmvsb0kzTDs6saS984kKzfwrgOM
2ltGRvBWxBNeSXzdEM2DqxsVBL+NQltz8kxI+NgaQQiwmhQ5lrCqpZSFvwSzWW5Qlmb7Iov2pjnF
5+ZBQbG+jq2erYZB+mfyPsRmmtpkzwS3EnYbbbi4YcPrVQxxozZPNlmCEUGyAD5sGtsXuoDhWaKU
Teeg5zR6H7W6ReXHNiOQSAAfJLEMXDNBDRf2njeH/Tsce8zHD4pGH5QVouJckUQ/KNLRCrlnYmen
JtIOUTjucum0Iw2PsCZHF8xQM40HkBkDGSvFJklbYxfXHu3S7tUpcgcrNt+RDY1yWQaGXKm+bjaG
IT6sAEkGFhlE771lnaIm3xP/dYH/m62VlqgZE7t3SxU+wRY4pgQZnAJQSE+e1oVPIqJNjACeKIi8
3Gp0GF5aUo0ZmWfXxWBuJDlvJ4uu+aV0shHyDWeLDp8LogPCPxUpk3Js+YQfHtyLUYltWzSfQXVk
p3qQ2Wp023rZKqwFBBUcRgWKxhiZ5SNCrNdOZ+r8kSQ6mfOhhmsExCS4xJPyNq5sAsDkkmEWbVsE
SOCgWTK8DiLwN1FnsgNuRbjI7CrZP/o2Oa3om0fuUYjgZl+O7Rdi48Zbm2rDrWvSN9JujlPbEH47
l61NUWqoWE3WG9wzTHFHh8CHPEOBxjFb2LjQD1Yy4XN2FRY0DpZf4dN1kmDxuDu5mfPrB7HF/9F0
QHAejyG57ZG6IspO9Xw6PZ5sQDdDFJoRGp+Gzgx16ubMaP+pmg/Q+Jw9F0mweNwdSwbTygiGs4kW
5fGQSbICwUvyUBus7IXrBFtEh/5LjHkUYrGJ0Vs3NVz0HAQRTEjESMycnxE4ot0lTuNBWTvTMrRv
j0MD6PcwmuO3x72UpNgL/95qYOGI86cjVycMkpfHYeg85D4q24wM2ugNmoH4twhtnILKXCVpepiG
soAf1DdkJbjNi4+/mgl2OmkFjb7WcKndC4V7tO5fjLxbydx/K7JU7QILc2Jr4TzL7bpdN21BKqw7
h2LXMcbwSUc755XFh1N2y9D+3tOSecXafkxFR+pRYr1Jq3bpP6VqL008TmS4qFWpD9+SvHWp1i5g
1H12aPHeqJd57fjW2s2RcuBWBUBdbYrboMw7WH/EZHqutYqw0YOUj/YD18Vaq02UkH2ytxILVUxP
ay5MrVNbIS0MVVVtYzNBy6Im8EqoCxdu2SNuTuNp4/eoqLsolntRhD91hraNi0CCkQuMYEI2xqoi
gW1JgnlOOywwSK2H0fMUJOlnGq3BxmTw3aWUv7OqdS6wqMjk9YhaFl26FQVSS23UX9FfoM4e6/JG
Y/cpFP3dGzSb9G+iZKnveFiZMeOCisCG5PjnJCBS+PFpJuak7aesovRMvnUR03EPo3cLJtRNNPYq
oh/7a3yaEse4j5zLVf3JEehGmakukMH7oxu6GO+c4UXN9tfWOlKqsbZwFhCCu6ZNXtVQHPqeEl1N
K8gMEW9DiwCzxCBhk7li4t1Z1ghDl2Y07ajPlzuJl5L4rOzDTyaAeT6ZLHNZKYMxs42pP4ihh87i
hsihiICUdbV0A5KP+f5ujh/2R9Kqb6qYQCnA1qfHDCaO/PedleQVAicHyRw2mMzL0Lg7RPDwr41k
a4F9GYj+oDKEmQbX7FehZRXr1XZdoNld9lkLBKRDhDKETXAaDHkkLbo/YcoxCOq9yLY7ZnmkvU/T
jqBdc9WjBthhQIp3RlhcptbJNmzIkq0qMxS/WkAZbdwEcfeOj43lyuDdhQH8IxbWS+zjkGsDseB0
1N5QDmJ1H/KtS0V3RT13ujnl09y3Pnh16G9UMRT8efoRonGYWLvp6AxVvIceNU8EMrmK1LEPLsr1
MIoAskNeiMuUcDYnZQXuM7OORe6egnkdkBI02VgVAGLTOkw1pAxY51H+jRLKrN0oop3RFmfKYPlF
uD+CGZ/iecYnFjXWPraqHwh4tWUpQH5qjYvex1AHa4Tgk9mptfaTqEcxDOPDNid5zPBPnXWnKVFG
x2ormoECGhz7Wd9rfskJtvkIVfAGGByhHKX4JYaWcNUmKcBIkBB7MCTVoYWnZ1fF1qkBdzphhzuk
xG+DOB8fGxDyHGV+TbE8tm8ySgGHkrtSFARm09RYNCqHHxMBAXIUII/Hm8cAXz8VrXvOsRCAQ6RY
iLNOLJs2FGcyKLeTn0rUt3e6PJQo0y7cG83A7O/QobXC6KMkMPbcoG03+c9GrWquZhQgBzPD9DgE
AGvcqIXCxRq1bDtj5xrlNSGSZocYGAN0sc87Kkvd8KOysvzc5w45t171s5gcrCskBO9RpuMGREkZ
oRd25r5IkhvGgUkNYw9fHlmYZDXZflbOCkIK2DQDVi0iHL0rDFQj/AtxCFEz1nJtr0ecTfNrYOOG
dwLeDGkSIFnkFAt3wi2DiqhZG0Scwwiw1oPfMPf4rkvMC1XKrFx7XqGdkq5JVlNlxStU12tOE33V
EIoa2T8oY0+3oCF4VJEE2LjOFloUwvrRQdfQYlaHkwZSxUbfRJxJ7XbJve1XeGop4BdVeezpFOaB
ca/wLjg+/I2hzd+9qS82Teje9RYCPubgVduXOVADXKuMGzQGbSd6bUfxs7J82Fajip6rNuXNjcaX
rtMmmGbkMEutoV+kdT2WpK44JiF/J7G4dBvAsxS/o4tdK9am5P3ttIA4ssfdtu2GEzMLH3HnHAPw
cJfOwqLSpuk+1tx1V/b22cFmgGbaIoN4tMlpSiN9pfQ4/SQD76b1UffDUPWe2sMZMddAuhaFxSrN
7KPuuNbRrdt2LTr9MLCNezwS9r19dPQEPNREYkGEzKHijOO5xeO3QLNWnWsuzFQFSIvC/lS14Hpa
ERdLjGT90VYQD8KAbZJZ6dzVvO+uxGnZ9/hdQyv9XLEhO3Z+6J8etx4HFXTBqhdITlE3aXhZhakd
3Qirh96Zh8dTkNsfSBHUoCy6P1WDxrQT40WzIuNga7b+65ChjQHsW3rwLxGZorpajKAHMRGJPMGr
GX6IMho3miB7XsufzPI2JLZ904hW6XOveEafau1KKjgLrRsL1EU81lpDhbK0oweMf4ultCbX0xhU
zzl8Vqdpytvjnid1eQB8Fi0ed/2dlfnNhtOYvrWdhmvbsYo1p4zxFNu68YQ+hAxJgKDLAHUsJp0m
2pcGwPzBnrN9++ZEnbR8IRhiybTxrKTjH/KxTFEi8XYqxFMnx41fpderk2ycvWOSM2+KApuVH8jn
JpbiGXXF0qx5g17jmpucZkcY6nivJVIpvZ0vHyhf+gy80kk1Q56SIfO0INRq2lXWGHHHCSMuIUqI
Hh/3MYmIhTILXCI5iAg2SEdtdJylniYj5Wq6VabmPxutU20nY3DwayJM7FjYtf0wHR6HPHHa9J/u
B3j5ud6Gaa3zOTNljvYPVE/j2pY7W5UQKEvrKSla7MxcREfW5YTuoS1OU6z1/EZ0VIGPIakGlY2q
ZaOH1ifAo1wOSEjBMGGvy7AfZKFDt9pP0V0ln6rc/kqupH/UEEMIF/dRmoanLhfgb0f/iUT2izuF
lwqLmd3od1Z4u0i2xPbxVkeJ45Q2EkMkQrGGWcCxYK9E4/CZrny8LPXoXRMmeXkCW0YU3kl4oipA
ICZrtM4jDIk8mBlB7H6zJvOLmtSud7pXUFLkPE4fcMmmlZ2FhPHd6cqE9OSinNBEjR2gQ+Omr4GV
1P0uMpsnFifvwTzDJGaPlmxTC+hpRbnTZbT3k71eBbc4s71t47HC1Wt/ITMfElGfZ4wVPiX+cT+7
vmoSfUQtvuTtM+t8b+1BAF1MA6saWSlUboaHs6Ubdp1pwv3vNLkjbJyANUmAmcirpXDaH6YGZsC2
4i9DPBVoKZ13PUcblqF88FihOz6aBkptIOqSVURNCXc3w+XjAHrJrgJ7JyP3Rz3xfxIhvYXOuJdO
I9amaT3Z4YDQtIqXei6hymYFgitTbPoOLVwMUHJVRPousrVn8MT1Ji87hd00+YofmkX8XN5JSS6I
nTehuxrqTidcICGBXYp2lFATv1jkcN4WTJ3LsGM7lKfypzcbwns8dZPGvK1JFgKYZr7EHwYgz1sh
8M/65ZBu5gpyVkzNdwaOK8MQLW9Dh/CqEQme9TRMjDT/2VuDufQiS99IAHtv8L0ubmnNGAKXCqhN
HB/BoOyvAuPVdotPFearQ1iwBTZd3PfQgKKTXtaIOwr1FJNisxBZ9TnM8uKdrwTNtPdWlWQ4hRX8
s7aJ6OSU0xatZ7i0u8TDHxeLhcUYwqY9RhMvSZBLDApmygguWuKumlCvLg2slk3daG9IRy5ZyK49
GueEjILpy/FwlGJ5rpZe5QW7BpDsdhLP7nRpgfBsa9h/T2FIxRB9LmBZe2HaSrEpt/VtN9v8cw9c
e1LobJZehWwEuDgDcrTZ1OyFSj7EGY9SYiQoKhO2dFKV9JGQvLtW8zmjcLToUb7k+hBsGPdmdoSY
U8XVLaBAnWn2zYmIvRjFF9re0Ft8ZR4xq427CDZwyVpqG3fOk5js84QzYRlb0tpirJSLpAPUEvdd
s07uPUVlYnWjbkWVurzmZfiigItrk+ec+Na6JVik/EhqkVo7MSXlKE/RyUz20Yy5+vdqiMuN7FRD
ahTzhq/pr+5oGXsWCqc89vtVXPPuEzN6cuzee80jOGDF+KZcSMyZT2dZjMBonKDKlxNe/ZXs4yeQ
RIxb+PcOEoCchHRDCzqhYUwPteWcBgtXXsH7XGKN7IEg4ufkoxPOIzyPbVG56+tSXwIAJAoUFViD
E0DLYa34xWDAAc2ZN1OVbzw1vRLBQAYKpetp+bhZyxABe+0Zi7ApPjt0zheDuOeZu9FQxZI1OgsW
i1mwGBTsKencYjj+CrPuKzgF5zCxBswWnW45h8f9jPBX8gyDPfFutBTnZKdqPjzuPg6mnPD5/39/
7M2RK7+f3Su33ox98OLo2VYW/bLs7A8VkydXm4lOCK5mbtIxi3cdTIxdNT9hTqaacrC/pYWW1q3w
RM/C+8ehi0a5Gb8H7MENmsgs1iAmIZxLNFyu9rUt6Na0YfcEA/1Ez9whBAJ7OyGKX8aUVELNwGSb
zp6ZSb/WKcw89rrOGsu1tpB20EOFiqZnr8SXqdA1w/zwn/BD1MQ3hKp7RdJr/FNc1+C7oPMq/ThK
9Njbwu3VS4sMHGK+8y6GNL+7xBzfJ1UAQkAO3+FWz+340EOFuARjWK4spWEpxoPpuwmSsi4hvCoQ
O78hF7uvWyoZY7afEGxR0W5SfaENtGtRZy4orpovEH4yHDIHN5++82UrhmwNUEGfOQtHj5pVWIyf
EM27lz6AW5C4dsFGkRjRidm4qnN2gKM5g4Ip6yZUVtrEz69WVJ+dPM+OZUsSEWfyShM4YLs8pEA0
BKQ+AqRwpviTnabV0Zt9nV6IyK6mX3aKk+xiyFx7K5BZ4RkEEJ80fgfN20WcSgjvtyEOtoQHbLsJ
VZtC8o7iwMt2XhBkb3nmHWeM95fWo3qHpK67wD5NLkzRbJTcbl2wGP/iF9R4WkCRajA/Oj94sr1Q
/QBFt+qQOeuMMdcZEzrrwstFJcZdadb21xRyPlsvOCVqdtQnbfDsDjR0upYiLxtqtcr9Ot7rWm+s
VGpihvPI0oTNlq5GAynrpDU1pbkJu2kfbUU5bClx1AegW/iLgtYG0+In1ANzudLsVjupSvNX0LnN
FZv9n+ggd2wo0QqSqkVUcHaNZSfvFNtIgtKY4lN3PFrs4EYjRwrbeO16vqdK2nEtzfxLoxtAGdNJ
21Vm2xCJmN0D9gh4SdkF+1UaLkHF5ajkm6XtjRGxoLn2NPhnxEPqHFXEuQvN/lbh/9tbn7MBVjap
D3IYZt2D0I8ol/lgUP7u+2jQNlXRqXNfpYSDZ+FJzqmrwB5hUkBxYsw8d1iOnvTU/oIriOhhErrz
RyKDqLWlHjBJSZRFpd0+tzWTce0LB6nO9L0u024H7jmCNk8ILX0rLCSCBm6F6zqqoIcqTPA4jAGy
RX3LLgHOYh9DDG/b8SMIGpbofTXnFlGWci1jS9vIfpbiS4m3fgNzkCmscT7ZBVEHQREYhyScLKoY
xabVdc6xAdBU7E9v4VhmO33sX/i2xr2dueyB4g7Hg96aC+Wgv8BPp29jX4AN5wRjiICQEbnLCaL4
rs55fmBU7+4Mju1oI5WjaI9d0pwoc1qnQX6oNr1myASfgglsLFKh5qyR1JyaTGlVX4O1GT9Gt7+4
s9LXR+lr8fEexhB91+T0x862j5GOFQim5bufafmtLb2TClquQFT1WFxp2ZC5e3WhbpJZi/Fx8uvr
RGkbCba+Mvs23Ey4jo5N2D5P5L6tHet7aZC8bunIT3yNxTYxmevayOadOlyvUoMV20F56g21tW0L
Xk7ffBM97K7Z0bKqOyxn3S6vEEOm+QBVvOz02SKs1tp07ksHT9xIqrQoimD9qBzUaWqvvNlg7PrZ
rlJ9tu/irl2GKIF3Y8zHYZrmBS6B+qheRwZly2uuo95VSOXjF3/QwwuCIv0Yw6C3S1Osh9EFlRYU
+RmBkHTZRbq6bs+izg3wLvMQUNDrW3A8U832n1Jx8c5ozypcoMTB+va5mfak/R5awwwvtkavmUUS
7HRBvuEVZCJLXDpPt6BmODSqRoOZpvGiuo+7h2LAUIF4MD2ciHUbbySbkLVPV4JUSD4/Frb2MYC4
fmxz97UfcIqXeuUtZZUZrwpAAQMPv1QQtRN4LeLMXET6Ebz9j85IbBA4kXbI2meSwNtPZIx+ahtm
WJVN2RZ0KlSXxJTbAqXZ3m8xEyGrI8qG1hh2MWObE8u37IXoLmh+we+w8Isa8wReW+3dIX8zZUTG
Q62XyzHD4ZEUHpHbKTReCy3ak8NLrEIHBiw8fkKUAgR9/rIb1C5k/3+sZ+uU5Y72MWfNCCoZ0Fyn
N1t2uOXZ0rB/IdHaZlYuz2Fgv4nUbHeMVW+0KpAWZXkJKWFeWsiKhi9QYepLsJBXugNdxB17LDTY
0dfMDmRbtH5M4cST246p94CGbzoQUt5tzXA8SRYU+FE4hDojcuW3R69nRVggF1y0tKUOoU2zGcnT
nZxGrN6RFq608kglFbirkc0p0NrPxEORhx+yuBum0101kows50NYo3VHoWnfJ4r+TR9/hKJrzgqz
AYk5Hk5LKdgiRt6BT2SiThfem7GwLnCA6Oc5TbzyKJwByTXTY+BDFcsqzIQl/NjjoOlsEEkNRpKP
NUuYxoqAc9JqdT/8YUN72bQBIee2SJy927wBHKRzICNvaau4Thc2EzvlVp2bvxTLODfXHiWLhV0z
YPAGB7IU6Qos3FpugElS9FO/KDn+zBll9dSXXrUr2rokld0aFjlaCgKsmV8m3fN1ZsSivwSWIzdR
QiO+y5pXHTDqLuu9aKSjTYvp4UYh8n5yGZLjWl2rskK0Nx8ew07CFYwOJd6p4UrTkrV62TgZEn3a
1OYg67OF49iHgoCojGhNAqbon8n4Gsy3VKj9iHM23VnT27s+kfRG3W7VVQmPeRkqvq4+EfwKjbN2
wHEN1rqY4mQfRCk7hSCgy6rYgbrGa1YlTJNkl0EiITZiynz73DdDtOtTcYZKfHBrYAgutLM9mYTd
jnFvWhvoIinGpvCp8ulLALSQHXLqvrQyPGdNJT48Y8pWQW9nazHJW1uz8U/TtkCDAhq1JltkC0EQ
+J5IPvcSol7cuxDCLfguOEPeXBTFrPcPShj+vWokoT/DeESqra+CSLULRD7fxsCsgGTn/VoL9GNA
3+hjEP5qsvGzVyxJL7Ig4tgcUOSVFjI7CiiHjqWeVLn8CnBjQ6AI3QMWoZlD9Q/cSUVvU6eys+0M
HQRkWbv3KHO3Lp6wvqvDE2z1k9al+kHKqryWIr9Sol/HsV58gceDK679ZuVZvvPcerzj/jxSWriH
BZRucBk42mZ30uPM8ESxNVlyrIsmyVd6mnr7BPn1kpObM76OX82qFEuHcgbCXbN6Ip97NQa6txDG
2CxLSmX0oT53AcEYknljQTO+Qs0s7zTAxSrJ6Od07N02VLbY9tHuXLZh/dyRCbAvcyoV0TDnI1X5
8Ja51g+tnngoScSWdab+Co7WXaH/n7aPQdjI6SqFDms63HDf8KyHOO7wKY1dma/GjM4mFHVt22rK
Ok+1egswMNwz4ZrnwNDf4vLJpv//YsdWeHcrSYU6CyVxsC4yAVdUB7MvCEt8pHU+7htztOfjFj7g
v0I+cWYiswpBOaQWnEMMaS6wUldNv0IuH0mXWda/yypOVgMSDHNGAbaqoHMv5uDLXzeJ5BX7fjxT
bAbDMR8efA1QYn/dEm3I7JE3FMC55AnEngEZECBdYjXT2Rvx63YW2uHCrwzcWbqW7L3QSw9ZL/86
INpFjG2XR+gMYl8TUhs3WP+jaeQF+pFAx2aOdnzcwmBhM4bb75Gy4IN0c4jyr5vDfPMXL0QxGgU1
QWD0lQGAzVmy03x43P19sFRAIvbMowzn1NvHCzxe8NdL/c9jFbA3sH75LmUDRspznHj4HPu3x9Pi
x2OPF4h/I0v+eMG4QJyFmPGtpEZ6yO2eL0KLYHL/uj8/6M/JyT2ijFXWGfWSRPJs+UgEpXf3V2bo
77teALSo9RvWSpQBfj/++Pj/eOz33d/PM2jzxIvfr5z4EO7pD7Ys7fkCH5iTX9/c476mFXwTYe0f
OPkFjcvQPHhmhWcao54BWipFkOHCtO0dl9Lhy+MJmvnV1Wsy4NRQ1EdXEtb6eF01ZZwdj5sPksrj
J49bEiPTWkTNt98PPR53Hpmv86GGFbEdVb7//XKPZ/x6TXI/cHsW6OcecahU8P7KRH3cehweP4AK
oAFAaM1lWLy4ND/xKQdUcDub4DeNKywp0/rAumih+0ayf3zNweN0+/21JkjM54vqcSUNM6L0cejm
W6YNYL2cwoC02344lHOeuU55nqIed38fHo+lwcTOUKNqHjceYRNJmq8f/4g/x3A/DqOqCJOJqwG5
iJO9uhERTrNeIMHwChAL9eesawoGWMkzxqooAKdS7nPFuHYgLBCViWLLuQNyrRa0m7eQoHDwdfYm
LcvvaRi8AsN8NmJKsP2wHmnlLyida4vJl8gORgyPSj86Flt8cC2EN6EuoHX4moT6NdUjsoPG+Lvj
st+hEf5q5/xBNPJ0FrmmtSx/d0Zj32U1UFi4nNvaMAC+UAVFBXaOfSh+VEHf9HL2nUT+yTd9SKFz
sTn0Tl5sBwfFG1z0C7TvX6nF0SunMYqPcR8XHt8ML4gmY4a2jmscUqASSkhlVO5Ikk4RtcTI923j
7JlmtSBCbZh7wy2eYKjyV6HcI/ZbwnLsY9eU9EjbcWXV7buZVDcqZtvWe5WCRM9gdL4V1ntjp/Yy
b9x97cffGK1XNAH5f3zAZZqDXqscv03E+Glw4w86jVlM584CmNOr3qsvmtiKOo2Wg2p+WdJHV0E9
lfQLvDqeMHvRwQl0NgtM4yFQxcACkh620Ao1YpNbYVln3wuBdAHww7IiF1If9jlii4jODT4yaOYe
oWX0E/2RpXwGc1nhgFm6KyMx52wSHFW0ZHSyALq92WjDrEeZ2LrB4+kS5wWI/0IafHI1O7GDp3d7
zW9hRgDD2BQBphiogR+5/f/YO4/luJFFTb/KxOzRA28Wd1O+il4kJUobBCkD7xIeTz9fZnWfYrN1
z5nZ3wgJgUJZVsFk/nZvBkyzrIIhfi3CXTuED0l3W5Jtvq2KDMs9SXo+45pNZ60H5rR5Sxs3wy+I
QBdy0CKpDLHNamrokrTJTlmZJqEGwnqcO8LH8Y339ElktNjkN/ztLUmvCYpiUhd2RHKtJxEYBNET
wFW75WeOzl8E7XULOGnaQnAzwD+SbuOsDMM8hIsNh0G74DIk5Hn3+hsTiJZD1qRwmX2bLI8yqjbg
8qtpF3b1l7mzSJatkrekJhsITfQGhWS4XRyPcKvC+DR7zo+Q0lRnpNqNak7R8R33QjepIi+okSyL
cC8m+4D7gxwmlDvEIzfZrou76dnMe9KSNG3eMko29/Sp6QSDV8OB8C5iQ+POfpqwgxajXl4tAfns
flE4T0tptA+w6rtFThvUJnoPVqIfaRcoZ42rEDbdtlm+mqHp3BRL5x29NCMixAYuWCLTO0bO5D1p
fdzAoFOcAq+IoNMJnybUxVSAUuhQ4dU40otCv5XrGMh9bKpT+Qtauy4fbEpKHvGtECRI7gVJBox4
dHabAI0fuhb0ShY0GshEOzxNdJffDnX6zIVieFKLbjpNU6s/ptV1EvJKaWP9aHwrYI4Vjk+eLUD7
ZaR+uvzEEkVNVTImsp3TJ65oZxFQwLkqDw7ECMjDREs+RbF3im3ruoKY9QdnuGoWB46g67VV4X2y
OosoFyPZzfky3JM6+tiU4nusFwF3zWDVs1XeuXZHHp1ujEffyCzOGgKxTWVMG6MQNcmmYl/ZrXVr
MLMb6M64Qvj9yngn26XAiOB+U8Jw0R6vvfRzUac+o/9RkP0zsReMTwg9upU5UDJF3wtDp5phYa7f
NK5v08wz2zeliVxxQtewo16A/Pw+ddag2Dmwv0fDbGxc24b90Az4IzU3mrbAVe2q0r5Y00AennTL
obs6LGTWbYgunzY4JeqNSDqpVi/IOOq7n3NuPqKsiB874Pk47IpnlyKbpQ0endjlvJKRFjxT0xbg
oUo145NS3TQCVDKpCOle8IG7vP2/VxYbH83cvo/qyrMc3ByYKc2PVotlMNMg8az6kBl+dhgHSO+O
iOAVmsFnH9EiUVWtkEa4nSPFHZNLjem//wjmP9wefAZOqLrhGDpEoPVBzh6EcUfLWVcfCg25kyxg
8iLOANoYJxsuZF9zk/E5goB6F1RDfGsHEcEphbHW6ooamYb8xgLg8EqKTfXBKO4G3M4d5PKR6ap+
K1WgCo36D59aCq7/ZlyQ35yu455Ah2+jev+7IBs3Q26lFQ5O/HHuNncM/0jL7q1BxBdhzLm9dwa/
2kyDcRxIGdszbcq+LtbBsLO3ZJyvw5bI8WlbG3785pr65wowB/DH+YlAxbE5fzEEBo25bysnoTE+
WU7/4fP/w9zA58c7bbt+QDz3P1y0c5vimTHcilNdydDdxkiedC1/BEl/GYLqI6oMUqSjdthR4/sy
uAmnB5tEp6AjPrSyt2j7r0f/zclScSAs/iWQCEiT1mRUjffpVNf7qa7GdVvEzr5L7Vu7y/uzF/h/
LGBPc/3zv/73K6M8oi/aTiTfu7+5uRwkJ+9+781r9/q/fpbYfefb14Jn3v8sy3bOh9cyef3NE/+y
gdl/uIEpvTf22bfFPvxXz7v+h2MEhqyZMl1wdGk0/8sGZv7BJtfXdQiHAI8WRtK/et4xj4G8Yw+j
B55DAhvIB9vXv7WBmfo//E4eIWWWZ2B48AyDs/HfD7K8sFpq9CBwprx+HNNx2YZF+mjPc0V02Jok
42AXacZdmTOkMXWXRCHTbneyToS2FYfcKS//VJME3KKTXbrRpmqnI92FDOJt4ZLu4k3Iw11gr+vK
ax9GJkbbQuvqDWo8Ibtc1/F1Mbhk8oYFCVg9/62IMT86xYkMQfTnX8qQyOOQ6vgV/Id8rYz0WEvD
Rhp3J/u2yZ3wvnpLBWJAkVUyedFeLWNAgBvhYlsbr9CavN0UVQeMhZ31PvMomylmFn0h2QjSW3P6
E5LjBBzPTa/6tntO409JirBxDoZ93KXDgQHFVzBlIqO7dj230S9ysRgBy8nH3KzzuSYmtTKYbJiQ
PVqen8gDnddKllsMub5uXNJs2ymRSoWwocunBNdPkQ6FvUEOQpy5ayxH2dEzxZs1J7+IrqITmpJh
16Pwc0n1YdXPYBqMV494i+xN4po3XshlDvY1PSY2JlXrZpw6mtxJrS7jISHNOSCqkNTpDQl4/nEi
TGntBX1zXMgg3oogS27nmLFBGgRMzIcbqge6K8N9YzyZXVuDfUO5tXfDSbhYT/S9bwUk6F7kI9QI
hVz4h7xsZ6lgB7rGvLnpyNfLySQkVIMBsA0RiB9ub6XJF9skKy+egKMqSRcmddxuUFBRd+a1T0D7
V4MYcbrW/iHGcueTh61r3ffQwEI8cW6eFijnwCvuEPhD11GuBFtK2gLi9pslz7UjBaF3TlV5By9h
IhEQljxV9lfPKOiii+rrqQ7qK7C4TUDa4IEebaZ7eOqpcZufiDJjEjWlmG0BFWeGvHBhFMBHvkfW
Y/hMICF1DxWevtaOi+2cW6sd8bk6Gc4xkjF34XoaNbDLrj0cCt+cDn1eVWvfG519E/8QQHYiYXZb
EO62N7xi55Taz4bx/TqbGMwzNcc8HFmfOh8ztOYd0wVPvJn212UbtSiTppqQ8NwgO4qinqBjPwlz
vjiUX/3GtaN7SryW7TiZ/XGpB7FJB+9bF8fZQcf5zYzRpVihQTa6dPrLBNC1HkyTHMypudG95sdY
hjxlah8DF01P1IbfCm28LvTykTRb9rgyubF9MhtG5i1lltFzQlLIxhgsiiTzx3bRWyD2eUHbKY4i
5PJG6gyWpdm9qV6TBV38gGd9NZuPmO+LQ1SOUNT+TjeaQ++a5qadi2ifJ+FTNGo/fbTsq2wamXE4
M/paE7g1eySRutkWnd6ukUj9KigXAjYk6HMJEe+Se4awaucbERSC35UrXxiyVZrz1ly2V3xYlIXT
8pakVDSDJK7hCPttbnpvjVftqyJo7qwgeBIwEK2ANCA7IMULXnRXXfYcZOJ6ZNBv1ws57nTZPmTf
jGn4wYWbDzH13WamviVOdIpcCAemv4Ja3pQATGK8lvQlbAxnHTn0Ya3jcoEbLX2Af1DZwrWvQljk
FVl+kM0ZLCwz9zfLJeDLaGIC4YZmP3qIv8l4zneOGTyVMBcUFyYOvWBU0es2QbZTRaMzPEvS0H3d
J1G/JoiBOh4Hx0o03NZTTEKqw8mInCkal5JDy+SV1HeiyIPyOTfbgFroBjHFVUY9WoxMibIn9ErB
nogv80AAzyYJU3z5fvPiQAtsxtxq9rQeIkS1vlQ5Ea/dDAHaD3N8GC0gYkREIHNT9nlIhnAztigZ
3DIdt0NLIDEOStTR7WfciGuUnE+d4xLXN/oyG47TxVLEV0NDN7drFdCT9gMEK3lHIyGGEGyrKp2f
65xoggTv1KeXJUdlkIUUM+HXmYcuYwbkrCc9I7CVbsvZ0jPw8JOV5vp1iaDNtk7jmKW3RE0wbYW0
v8ncxIUt/A6wq62Ir9sEKLOJGfW+a4FzoG8h3GtyZjvIOS75cOGK7Dakj+NJYxq8MB22mRbrcn7c
Q4JtUQVuXHdBIcwkmrQQqr2T8ku3RUeGR8cr6bhk1m0x/e5Q2x1hu5iU63J23jFN1+R8va6pSql8
ugBDKi+otlw56cIZpttYTPYbJv2ZnP3PEgew0MgStJ/uyI4xVr1D4CkZsDch8IFZEc0NMg+iALRg
ATE4EmuYJeqgSfyBgch+kIhEAjRRt3gqlp6Zx7zWZ4b5VUOXYg2cITvbtml32wFzNMAdtsQ9LImA
UKZBMBNKe5CRSWIkUQxaogGbdBI/iU0Dpt11VyPQii4xFkL4lp0jcRdmcMdFIjGWxGTgW8nTRV0G
VpNI1CZyqz3BfhXiCoxXBoXOZgwVUz9MGMAqRJKruewx6gAGDQoVIsg+lThRIhEjmKl8hQIRkY91
WwTlAW5kWVsSZ1ok4hTIOMRgHL/7Q5OuCSs20/A1mj1kaaBVFrBV5IBf6QBZGYBWJpGtTmJcGmCX
AejVAX6NgYdDDDSscb4kgGNOXBibXnxufRoPsu7esNESDMsMJtbeaek1JwX4aeA2YEsyx/MV6RMw
zT2truByGgBdI5E6OhIKeku6bSlRvB44j2ubxPVA+Bht7KGTj8lwdERD6qQ2usQ6tm+IFiVCqEms
kDDka6NuGI4AI/YSTyw6664ahs/ZDMcH5X0TdexcHSBkJdHIFP/qGnr8GFXVFyERS8HZDVe6t0dr
/BxIVNMC3jSnhghkjYA8gM9FIqCpxELRIQKZgo5G3bxn50aoB27a1DW/O6wnnOsGQuVTCcRaArVq
QK6ZxF4DQFhS+QQS1CdborMcc/sQuBZVGPlS5DSubKDchDwzxla1RHgLifX2EvWlQ/SkAwOTSzli
UYyIf6wklaIW+MIQUUsMOVNw8giw3IcNlIuEnqnwfr9Q21yEuOc72AEYctJFzQmcqirVV6UWvlQB
Cp1DlgrfWTEukhtJFCSubnNwAmIDmBcSOQ8lhr5INL2XuDoNLvMxrR8LibgPEnsvTTjSVsLzapG1
VJypNXWHIxF89Ydonelnq1BSB8zI4Q8kJD535ZH485bKA7b7cqHW1EI9ou2b75Q5kdiqSAf5JLWm
XuP8mpeXM2oCeK/qOauxNr8tSBRO1fAYJXpwBMrI9rWWEUJaOhaFRtAe6gG0biCZ98Ojp5guTX42
X9Ea57dQfEWfYnHjmrXOJKUiJFGDGRoeRa2qjZfFh23qFT9sQ/m2oRBXHD5sv9z0w6REWk7WcAUW
u4klo1RLbkn1OeEYaE61op7UbXIxPueSl8K7W2GzlESa/FlTGbmfKypL3c4VwaXuJwD3cyHZr1Jt
0yUnBryA9uyvJ6u1Dy8oJMPmSq5NFf5dFrri5ORCbUskY0eQ5bxSH0G9FKl0sHzqBc+rUeh+MSUH
OEleUDXfqbVMkYW55A1xLf6Ae2afyemsWsaRo9UtPcJdHac4uVV+pCoQJtJLSbk//2xR1EiuUv2E
6rtPMWWvKqcLN3o58Qk6+fMpgapaeyc57W6yutCP5mJTK6tPApZRrUYNHGlODx5O7Iw/q/uiDiO1
8LAq0xQuj6hS0rO+JGqNOqCdThK8NCm0p1lyueqmWiPdAeZ3SCG51e0ARycz0W5L0oZ7sOrqqxYg
CaoS6mzJkUX11Ip7Nq/xc4knBy254FRidvO3lqKjbF6mTwZqh1lkn/zE2TsifBGhyDFToJFpGErv
MmQXu9oL020iexns+qmsLHTRfvFQWtLqHhH6EFczl0vi8+X5ksmcm8y0JsuRhwnBaDvQyXEvo6n8
PD20Cw2yBgn+Q+/SA5hhHllIl3VS/baB0dgEieWviZtIjwZhk+Rka0e/RX1J+HJ2NfbEjhtDWNya
ZsUV0l0Yu3hMrWsLlWvozavJieo7crU3rpQZ9tPwdTCl0bHOKQKIRItnySR/LpqzkzuWvzjCnxCX
10fCICkS1JL40Ot6vkOxS8nLCGnRtfdUUXECc92IRkfQ24CGMdLmBeVRQ3JLTBQJZUKgQ4/dqjhk
pjQSpkw1a7n7FfKsjAueU9YguLSo1cvGD49R9waSGL88rmrdr0L49VpYwY26L29cN1up1WXw+101
kQZWsactPvy9IRfq5nnBtGQd5BnX+d4m+5jpDOz10rjHWN+7dJ4zSOipN3c5ArUhuJ+wx+zUC7Uj
+7FaExligEws09Gd7i/3YV1tNgM6YDorec9GOm91lFvqib189uUlLjdpC59X5AgWtDOZXMqyMCbW
Mmq3mezlqHNZ1qFWL4ucZOv96I4ojKgEsJ2SpFd5KLCzc4xQ0ianoMZ52+UOtaYWrgjGfCXKqN6T
JUBmHM9ViyibX802VVq/PzfVbW2vDcZ5q1p+X+p7SWsPfi+0r2pc4+zRrn1NRwJtR/KXUr8DvhHu
UL9rVFTBvFarprz0kKnyBZso/IKumVxBWcxSX2/G+OcHsVCEFXhYB2XbAT5B8zSmtXnwGTgpmcXv
BBeXbbaJkdgczSBHERtuIoO/rJSXXzI05Z+ciavGc+mxCZeHCmCXrnO6PhIGkQg6ziIIIOuzJmKQ
VQq5Nh4iy5T8dU285mBiAZ2ireDQWDHJQeehPtWiToi4Lv5UhIiRrL2q1OONevfJnR3IDIsQB5Ry
aa61R3/4NkuN7dhTZFDr5l5x9qabiJ3t+w8XGYJIs6i7UrenfKoWir+xOqRTRCbv2qEqh+Ds+QQ9
Ox397KcShagFWLFdHHp5RdALTbRXUTpjVtbzs2ZECUdasghXwuPrViUwF0UJln9OVbm6fpwlJ30m
6LTBorF696h/yVDUNvVeF2nK77b5bcw15fIKl8dctqmXUTcvi8vHu2xLGw7WMAIza6Gdwssrqwd7
xYii4vzZL8+Jc5/0TsPcXjadH6KRkcY5kiw7Fe2Py3A4EbGMNFRkd6YU/1Szl2x7Lr1M8TmUNSn3
AbyKq4OSCamN1TI9j11HPgBac2LNI9r/qOOpIgqEbYGC/CwNUlIhtdNeFpPn31LpZu7EktKbMT6k
VipOvkefJG48pIBkjm6WskDRVlYamnd5Ha5pB2P+Lz+P+hC6GB5H0y13vj9TImkVB1dVDJc1Xe1I
PpkWGAkhmSt0xN3JKprkiPqNzgYia9Oj0oGQjXgPzReQvrowKTCyDhm41564ii8MOhan2wsj57wU
D/ukK34JKVBVaPn/EAv/iVgwPB84///8hdr/g1i4gVp9Lf/OKZyf8yenYOj2HxADrkcav2Faug2k
/yenAID/B0STgdSRsEnT0HmnvziF4A9dRxoHAek7DpwU+VJ/cgq2/Yfl2k7gWSbTZte1jf8fTgGK
4gOnAGOnu4bFP8vxsd5/5BTqpcrMMJzjO3duH0JDWMTZVuWhbHBQFpp+xPBBeVduXRU9oZv5kHzz
W59dFaMv2llQKET1vV4OO2MB+u/LXz6+mRzK/iuJBZ/sWqRMloFQ50E6CLENeB3z/b7xPrdO9VCM
zl0QmxGN3ydff8rm7m1Z8m3lpdTYJTHlR8L6GmfT9xKvlGsDEufZrD/EgbZBrLPKtIzEkrAntdVd
DkZuT9uho9lhrA2GbvfNsnzWKMOxZi3ZV7+isdqOs9gLH72w0ZNZGYts2TekxJH2kO8jnkaCuuvg
OIte8lxq8735x2SjdODbW/uCCHMGNCvcNzizg/kUDa8T48iHoqu2fSCIellEeu2ZHhB2TOkblr1V
3s+IV6n7XiVB8qPBwVQOOWSJoxPggLgXyaXuA3FO5HskpGgUdpuhdammPcn3KFwz96THmAxiwPoV
tDuZOPzl9tT313gL68hxd8hx0N7XhY+/P8OJXMUbYtXv43xXEpl515RoDCnj21BI6a8TK3jUErqW
FqHfd4MssNHKDidHXBHh89iyD2w1w0H+bucvhkAy0Jj5q9G7PVI8goQSUsmJXKWsMaQlw0rbrwFD
VhozrWpb9vrJDKrxugYdJVl1mxpetCpyiuQSV/TACckPuJseTNT7ZuTDJ3exKcpLCxmlHc2IJUyY
iWWJ15U/3zVjLK441/5KM43K7sK3N5h+Yy6jh3ngNZZMfPZIxQFSpMI5zs1Xesbp5EMUPKWIryCf
QPPyKjyQRiN/2OlWs8jFAavbTKQQk5Gtg9PSa06yAmi/qyNOCd6MKO1p//W+lTT+rqsYpc4wo8Yg
xItUsTXmz9eig6PSSIsiry+9bdCnbtx6cXeTdW2ZtF1HNfCVSCHgcsxUOSUwelwf46J/0RnabMVE
iZcvw2+rNNlYwuxArSNwJ6w0gFldcUpL4tXduEJNDcR+revEFcCXPARVhvpaDOUnSp1CWSZlN62x
ps+JFnqZeZMWgIwtJtkGhHtKPtHNrrsxzdf2d6dB0QMVoYs75k/lLjJqn+sJTe4c34CiDqm6K1xY
61iQpDf7FZRbAYZIWkWROOGazhcspbb3WojwR8cJbI0CXFuL2dwlXInaeUpW9uz89MrpxtJx3HXp
yJCz6fvVlBAEZwxZSb+QUVJSmfY7g1y+Iajrgyb1xhWNQwDWkAIn6pteGsefjl5Nt4gYZf582dG7
1URbu/C3IgFWDWUqIldf6mzzA79asarp48OGJij79vVvCTVqFe2ss2/tOAOv6ar5wTeOsawzjats
vO8I/RKGL2OjvYFGVWasdHhN7LMiOlihi55LrzDbJONr7pq7qu2ng9Mn5CO4pJ67ugWonwC+5kPF
sN+MX+ogvtUrX2xi3xvWQ8Uul2S1DnQKZu2X2CQqmzSEtNrO9DjADJQTkH6x1vpw3GEHRECTv0QQ
k0ToTHQq9yFK9FWspdteYFKDgEAix8gfJ8aOzKpX3yo+ZXn86pTJHZZO507zoFzGkJpjZo8PyARv
4uck2eY5rKWRkjMy6VhMom7fjG0FU5UAq+JNgBoID4JalbGeNlp/7HEw38WpmSHf7IJV2Q89Ixyy
kJFyLqM4JRWxN0QktUwBRb4PIv3qskk9Ai4ML//p/JzzffKJ724ztUD4Tt4XUmxtOGULNVFqzRit
+0Vzf1hZuE/JbNurkZ4aTzkS31M31SITlKs7kf2rGxaasBsPExnuwjtSXAFCskqHKXQ4FvwxumuX
9uia2UCFLvXXTYwXiBP1huIcEwjA025x0smyMCKzkDGTCyMhO4XqqVW1aBl34m4mgmiRk2W1UOLw
Vs6iL9sMqKINqSY0rk+L90Db4WqkWGNDeV7E6Fd8shIwGvrOiDpeniq/RA9b+bdYQQ9xS6PKTP+4
rlnGSS1qOd+yo/iIb9Ddg45kp8a5Yr/KiDV27wl9+tKFxUNLUAdzKwiSKrqhSwgZvafL6VVNALrI
GF0b8pdzjGYnuuhxcpkJrdW2tpG/pphHLNbPRT5FJ594x6ydD1GRHFyzpL598l+l+6pLreaKdpdf
1Uz7oea76T712jtHDqjPInOJyeneLXL25WhbyGqhZ2QNpvk9GFyIFFIeIpeWsKaLHRpemAqqhVIz
90XLB1arCOwpxYiqDs3PjK9dIOLrSL7xJorzxgxipLZJWXIjDdxV1XKpyQNYTXaCjnKmRxu/xKmo
TrHrYTJ24xwYVvoK3eHIwflNN3SaTTuw/JEeej036CbAvEfamrEp7AjBfihd8moPIEx0Wnf0TdID
xfT/Mk1Rax+2mVEvNi0NZsy0u0LfJvIbQW4xrZe6QhgqEUiRYFkqkubnReKv1n6n/efKiFaaXs+B
jOuTWizd3G7mRFAcTxTavLabCJOHMPhORneq9wWlOsoeoFTgamGFibP1DPOlzKZc7Q6LxuEb2Va9
bWgoMzEZrueoD9E77Ed/TuK3OI+/a1Psz+tG7t6T3OV9CSZcbhbZUBYHdc+Er5mSKgUnKehnUVCS
N2NkOj9C3ScwtttDG6frdrYPl1caSvh+JD6QTvJ9LHn4qbXzy5zfQt6j1t69jbrdF/2zPzbsp/96
iFpTL1Ooj3N5q8tj1LYqdHAOwx7ti9T79uHO//amuuPDa54/6vnt1P3nDeo7e/dnvFtVjwr9XvaK
0Vd3nQutevdlvXsRtfrbv+Tdy727/92qeupl8eFDY+tG9ANAZ+cMzBurja8mgkSuqtmYol2jI4MW
CC3VHeFs1FBp8jFFlGSo6+Wquu0UzxwkHPKx8+i1eUNHAMyJn5PDtPr9alszxNOa1FyXRtitDIIQ
N9bUkXfkEbxy0kzib9bqqeq2WhhxORxECIpmDAYOPgIaQTCnnorYq3KUf4RNeEvdUg9IVraxtYeB
5t/cLXYKB58VIGRzIdpESX3nFc2ZqFGElOJnFCszKQDtcltt1OSer9bU4vKUasy7A6T2RsHxFz5E
rZlZOm3o9WkgzqbipF6kUtibWh2oqqQ4R8KvhdqqVt9tHX3rpXQYkLjt3GCdIrber5qvrgqbiPHx
9ikuJRK5MFKmPuEwqIaek4E8ANNlHiSPRrXo5FrKYHhFw3O6Nef8rZzxCqeEdtNtcJXZaMLaoCdb
klmYMZmnbgjWtV8DSFcU6srD0ep+FKNWkMTFazExLc4vHbYbmEqPZIzxBzKu+6YgrkP9HbgiHsNm
zHalOgLVNvU1cO71jjzv8vlMecUcZkosL99irTgoxTwVPhk7IZ1i5wZ2Rkovg6FbuB4DEDH1EEpN
OK9a+Us9Gc5WF3lLHro816LTavaz7x3n0Po0iXTPkGDCZ+auizSfDoqToQK1JHzEINIQrwH4vvyx
gqy7FVZmQSRAi6nPFRLkc+zMu4VWNEZv1sP5gf/6adXNsu+/p4jCEDVVGQ2yKbT2hQMaJDynKVxM
cUJnOsgoDnWVSbVSO+pbo3BJhHS6crzpdc8mlwGWU/ExtFQ3J/aFX3VcFOffV/0SrbSdffhhEt/6
mQ8z4/FAbJwYOb7deCQ6KcLMH8JmQzH3tuYrU7+M2q0jfbDWGDXpJ0LZIP8udZ9aKFLqclPde96h
5f77u5vqweoh//6lunKYGHvcXChS9WHUzYK4LUxYkhq9HJHnjUtCq6AeUSinXj7Sevegk22gHqze
lrkmiLdandShdl5Vx7f6cIz8/joAM/VGl48c1SWJoIwTtaB/opGF40ceG7EWastWHSbAJiC/0Wx/
q0RZYyUdskPVxjGZT/Lh59VQHijJOnR6xhSKklN7qlq7LC7b5qWwdzNgaG0k68tfrP4mtaCjh0u+
Wg3U6EStnj89QZ5EldxMFUqkgXUSHZedO5HQgbG0rY6u/earD2KLk+mb+vHCNqs1tTi/tGKG5WHv
VT0z88jRPtLbv3uu2nb5GS8vqujmy8tfnpuUz30G9K6+C8UQ914syoO6rY48vvEMiZfkNc8ffqmp
bU5oKcYvzG6hftN3++XyGmlaeVS7a4LA9k86Ne57hjJqT/n9qnqJ86lqqub24Nf5JpeDtwvJq26e
OWTFPcuFuqkWrhwFq7X/18epB4/h9xE37lG9v/p8g9pBL8dMqIib886stgZmiZrq8gS1dn6UWv14
+92rvnvUxzf4+CzNQLfUuU8EwaXUALMfq8uIWlPP/d22y0PUvURXcASq1ctC/TSXm2pNPe+/fdXa
8P/2MuqBH97qd9s+vOqHd4rkCX/St6KPiTxSQ3uQBGsgfOwsMFAqA7lYfIv0KsXuf7jnsm0pJCuo
bjcIkXLsXzzzfLpVL3556Lt71GpITwyeNsLv1B7tno2n/5KDvLt9XlWHz7utlwPrIhcJDfqWpwS3
bLYYQHoMjpvvxBRhrbDv8yVzmTx1yFvrgJohwLdgfM6m0iLJqNefOZ1Mq2CqvQdw4WrlLX3zXGft
0W4sfbUY7vy1tMsDuT3aMy0Y9IGZVUPP8PBIaWuyq8RE6HBKqECSgDi4zqdySqm9oZl7XRHTfr2Q
6rLxIgIjC7u4XrwEuBGcZE0uc7T2B4SOJM/BoU/u7p2y5t0ffD6dLOUMM8SkaqHo0Vfckrq8qgvr
ZRFcrrbvLrlq9XcP/7BNXbrVtvM7/O5553cYs+Dabfc6RLxiVtXCv5Cu6rZiYieg8z+ZWHVbEenn
jb+9//JyZyJXSjE8lwAtZMWc1M48vO+VlI3La/GQkTCCEuxB3fGO0//HahLl6CPy6ruRCJK1K4Rc
7TyuySTvpbkzQvMZf/fK616r+aGrzyN+vQOJPBm5HrukFYiEW/oOkGivmUedyP2wP7d1cm8IlzKS
4NYqh1dSa0lg06wtiR3OV6d3PoWT/r02Q4c4OJ3qKob+h9HwUYAsXryiPRiuvlzaTW/E+kaLyAJr
WvLwG6eg3jHtwDXBGfed1l+Jby7lxDszYmRIWA/Rue19lOsRefiUmOVzJRNvO6RvcbXsoGYPQUjr
suFkVwbX2QOX+JfMldLZynM2mhZ+dvv+axRP2jrKC0oeLHMzgbOB8g2gYADhyEMkAh/SKxJ4LgfG
NFkgBfPtQP3zAX1gBmRYEEmXResalcp2rllzerKBo3GhLY5gLLsNqfm0qx+aEdzZmu2ulqFD5aD9
wo4547Ywk20d88lJas9deyaulCl4XXn3Q5y+kuoTHXAZrgEMEDGHX3q3efCLdOOnNL/nLt/qkMMT
vllBSZ7VTPl10Og7J3V2ngixZRXlj9mnkVoj1LSKp2nHJJlq+ay8byo9uGPe990LYtKcK88/UCu/
Xkzwa2PM7WM+xOj5ITfbst6RPgTV4aY7E5/sOvLzFuQm3zJtAzlvY6S1pXvIsd5rqTRwT7pAIZwx
/IRECPycFLkatyYx6eWAGDND9lAYtthYJCvgxrYex6rxryjiszdeWWJBReSIinzjeVGwtf3gMZ26
eZ3pbfKQOv1LHKc04UzaUxUg4ll840kj7G/tmQT9coLCJmKEN+Uiyl1PGAdSHNLnEYOTlOIs25Ie
eVLW7b0fNCTiOXhtl8zc1BOmiNkt2mvPaMe9q5VfyZUvZwJMqUQj5jPDnQem91zMxiuzT2aVRNvv
ynY4TMRM8udOgM4lMFOvkbhsDG8uItt1YFenIdfc68Yad5ZX40Xm7B9D/AK8dOxxlLETkNWhGbkm
mXgf20Z/7EaklkSwkiq81erkqz3R3ZgBsDa9OBR3Nn08zHPhKgJDYKprfxSB025zw32yyaNe2vKH
VxvxG1rrt7SeSrpbKWAkoajbuDKczUyM224GK4dvWdtivCI91n8keebaGyFJSJ4jfDe6ngQ1y6PD
daWCYevNKtrP/c/IS8r7jK563xipaKdOHt0p5FxHsaog+MQdH03004tbmjecKUiYtXqU0rr9NZsI
DqbxXWxF07zk2Py2SSBgvkkeGdr06MzsbFkfvy4dMV64f1BX5ulWhPZLtTOrEVeG235zR6iEdH6J
RrRVS2dSSmJ+I0Mg2FZaggZp2Ortp7n+XjZO/JDqhcyDKqdd1ArAplhbD8hWrz1fdGvDHb+aHlR9
D0ZMLFbELu19N8LY3Q1akd25Tg6UaImtR44rHUPe0xzZxQZBGVEIIblXNAysg5Yzhkl0r0hpexgk
l0jSIi70OvhRALUVE5VS4bxc53H5gGniCjh22hL5nbnMNY38S0D2E0C1X1LFQCa69uhHvEcgDpUp
jR2Os7et7MH08cGL5JbLH7G1glQSPNT8jtu5eax0YX6P8IgP1ZexjMON7VPkMhKl2uZ8kZqRX5Gr
jdqHt9tE82fTodpzJM8+n+ftZHLyZ4B5XxB1hUUp21oaImu7LkgrsslcMBqO2t62LD6083lw8OI2
IVn+0Ee5t7WK9rPNeAfjgif7JklkEOgK7TR8MMNkWwns5n7f4VDASIQ9CZBc1/gSCMvy++SA03oi
IUkj/9puuULMXJeKqFnWEADzNeOZVTOIX3i/3UNDaVMXI60Pa59YH9zkiWGD0y7lsZNat2Lsy2Nj
MyN0TbuH0JQWj8oIVjkxd/uOH3VuxvGGqLdm5UMyoyEE/Q9qcUhkPVDaF+AryBT3MQ0MPCnqd6LC
D7V40mAw2d3GD77WHZypKaCCIj36Rbnpd9oxKcG1HgZS444Ud9DWILDU2xmBksjdSyeObqzFfHZ0
2gTKmX6VXrNO1vzatLV2m5OOmxNjcDNqWk97LgHzkHIoPAcXW5e9zxtOlpwaVt7/Ze88luNW1i39
Kh09bpxAApkwHdGT8mTRik5bE4S2DLz3ePr+AOrsoko80r3zOxAEUywDm/nnWt9KO2/ddQA+G3RE
jm+rVUu9/4X74xFTjL/2dU7UbMQ5a3KzMsg1BOwSf6Aav2nSHBUce2wTm260N+PgUyTym8jJxSqu
GbFrZjhi7BvXhtbdTU10dCtub61n/U2PeV+XszkLsxFDRGsVzcYhgpW2mudfY54s1m3p3Hi6hqUN
Otuq7QSjVdZwr0IV7IvZRQB2+4CS1j1eCuiVq4HL8ahrT4lg7/qU6TFVgJk2wxe9Jh4m+ex5jOoT
85vsID5xCfrtIRyfsUVgkNLuy4SkekNZ97jm9wzMxYFv7igemXgfR4KaucSBvmxrJKRrnECfGN3m
AvV4oxwCwsGDMapS8RSPQXPve0jYDZiJDskPbcIeyri5VO4QHYWOml/z8NVd9UPtfoD/3l9UEvZy
Cvob4jWtASAhaZ5vPBe+tT5exowoJ5mBTFjdjRaOgKY38a2U5aWRuoCnEtrjnYq3mQFKvWhSrPnk
uG+6KXxojZFEhJQwsLyEhTlmLuAGrfa3hmbRSCvLJ0/c2VNyA/4XecUnc86sG82O0pYBQiGYhq0+
x12rQCnGoqICTRzmwRJoPCd1e0Q1p68LaMrax7GPScMxSdEyEq1C+F7/NfX6qqzMCdaDdheCqNxk
GRJKThKMhIm2zwx0S72j/hpRagxpcew1Ql2SGfJtDmlyAOr6jKzsIOyMYPkIcAHstomH3IVnlxoj
+0F74VqoB12fBnMYwNnQ7oI2W+F94z7p470ppg+RCe5ilQQaBlFfv7E1crw84F5uzOATLn0U6uNn
Km3eqlPB1yKbiBqxvS3jteyJkOCJixwdHgeou51SHYDGAyoJUsxDpW2gfRY8MSvEuxUNzGK65KnE
SHBbcgmG44pE8o8d6ouNr0jSUd2F29pIxUhzd93gezrGf6E0wc9GXeKqypoPxmi6u0B16jD4zt9B
Gj+q1Iu3CGL0VWM7za5OBppJQj0E9ktK/4fhaNzwFZ6/rSjCq1Rd29on2w/KfdhSDh41guqn/gpr
2Sd91Czy2Wi3zNnJJPuSXBdjee3qo51PkDRw3AKBbMjQ5aZcGrg5RmEz6tt3a9EiVE3vDNOMLohY
fXZG53tVgtUvUstcu13JEwp2KTKAmADpteVgEKnUGjYu8oW4LS5C7Q5LNJxEou25oKoLRHkFNTZA
Fv5gXeBMU1f0M+gzYFxR3uXAoSI5KZc77WPWGzTUczc/GjMcJXUueBrKh5C7g+2gna6eiHDaWJSp
jjokm0F3SfDqv0yt/A71GR8MEqAwQj6UyusmCfA+EfcRoQDelVG+gSjLJQyH8aL3vBu97oyVX17Y
81hhyHjnFLb9PovKaqMHmEswSoTbFPtWkXDzM+v+jqC6S5d2EK2qBD7m2GzYkZz3bk8jPNb3Gpn3
K7PRD0OUynsgh4heGAgNDq4W/JWN1U2tfLDj8EhxR1fabeKLHcaVnQXS/qahAy3IpbyJw2Enm7lr
Ato7Gp1PaWowQGjGzbqwnJKz33kKrHIz0gIYCGuI7HGfC7mXHTkhLYlAFGPraJNY/VWSTVufYclN
ZBnPYym+2pOPcUdFdBYwFxPIaaZrAiz3dBs+ljkulxbNQaJb9XoBITs9j08xlQc3I2+gRUkADHzg
++MEaJ96RAuXWXTX6ubcQseG7WTpZzxoVzZUG6yGZQydEpVFK8CZoKq1Vp1/kbSchb3RTDdukj4M
LR4r4gQ+5o77UlZJBewj+RpGGtTTVqC2sYvDYHJ+JfKmipXxnFT2S42yhwFSsW18K7mcMjiAmZmt
YQv3O31Al+SV+A6z6LloZPpQN73apLPJmRyiTRRqT1lEBnmtNysPjf9WBw1PX216sYKq3OpDsiPL
i+RtFXHm5PXGr0Y88wN5UWRKolzJC6IMO4UT5XIUpLpr5k1vgkUpzaTYF2MHhXHAv9vl695IxN63
4bJbhJm2CV7ZysIBH0oaOsYw9BhIgfraFQ7Dzr83eN7sNBtSFeT4TROj+SKhXKe8iVhFYDs1/F2u
vJbHGT7HoaxhMAE+W7WBHZNHhSeDp/9l1Y+HPoam6jcF6uaG4nPiXMU6zr6wbdRLSncJXoW+zlGl
wa+vEigtvHtXIoLRm5REJaWvKobFhqrH3RLV3Sb1UY/RDr5t8M8OBIIH3MmSuL4kWEztghTfTJKO
HoyTPiEnHDW2Jekld069T0PummiwD2Md3aeWnW8DF8W9kvk28kK+SmPfZl7q7ZzBJHrI0td2UXX3
pAlxb0C8FdiSkZMKdZqOnWxD75wLjjNwJ0Lu/riXxGXgmsHOG5NnPTK5zfPQwrSg7V07YHSEEPDL
Koc1UD874YdANs8k92Wk3sZkkTi7LousC44G6W9k2URrzfU5eNKZZnw9AqsWu3Jjmyszx+5EXuFz
UNTBlnHve2H41h5FWba3JXBXEZHPU0k0gpMQt8JIkdN5NGZEhRG6hzRrB98T9uW61EZ3X4Txt7C3
/mb8fj9/xQtcOZ8UVS4cGclTNfRUw8bmoBp/76YRil8vqzZ9+9Hw6l1nu1ch0AZFQHpcNur4vcSH
Q1IU8RI8Ij4YdEEA5UfFTpJ94Xu+uVITh7RQ3Y5+xcr36+CmzcmKUUMXbSgMo8GrWh4D7dNktB9T
4Rs3OXvvtpmqGx2mASMCOahMlWFnaJNsN0OtImceg7VsnyyfuQYx3rZlXu1qKBmbsBxAtZvkFtht
lBwd0fyPtvgVPfInbbFJTfd32uIbcquvvw3hl/wnZMnrn/0jLzZRCktLma6pIwbWgQX9W16sIyJW
pi1dKELSNiw2/ZAXm/b8R2iR+SubpGHjJC82xb9I+AAtAsvE1g1BAPG/xc93r7if3yFLHBcN81ss
kO66uhTc9KVSAnCKPEtoLiOJIszPSKqkjuSXlpevzKKd9kS5X0UOAR90svGSBfDa9LXl1uYqsEEZ
aSlMKJqe2zJQX2QaaFtTXeU9cN86wNi9TIBWDxDgGB/X0vFTKlCcmQVmDjcrUecus5njdmK7zLZc
da/bl8XY9kqei663WnCTi0+EqGcGsNt+F81jvstELATKZbZw7ewiTL8umMeTLMyeh8lOiy1ElO0o
tNlPyvDUSSWWL4MYi2CsmSSXVGoDPJ1Hbhd3xUnFdDJbuKJfIxGYDouIx58HFMx5nOI0Ua0M9q1U
R3prPzRYi8RokR31mtJA4dZXyyrCqwc0Pk64Lru5sNJlsAdXltbhB+zy/EMi6mrndSZuBjkbbl5n
gb6TgTd8UEVFooY56xAWFugyWRYj8j5QamvfK4ou/RFYSjNjH4j9VVo0HOdmbgIghQcAXvyi+9qk
453WkhtCQT9DdZBekxVwS7Vk9ux2e4ce6srWYp6ubdjsk6F79KjuCfKODsJJH9tAUMALqptexAo2
DA/5IvLvaLvOASxThp0It1x1pPuek94iPntxvLVNLYRoJ7sdEjGQLzFMqryfkhCoXjQPjS78yuXY
RFb5lExN6U0w0OTzcvz8aQp3cS0pEt3JHNevsBqGpYGieRTHRrkGUveNBxHDKx50OM5nQP3zHC7J
H3OndSahlrAT/9myvOa0ePq7ZR1kPzQxZdJtq7FFKfvPn/3hbc43L2/rGwElrGX2dTuFF1zib74r
nma+3Nl3WBb/++uq2SgaZxNkiXlfLJO0Ao9+Wjyt65Jo2mvK3eE1WNaedsvrLjgtn21eFgfYFTSu
UL4ui0Evij0JJZfJfLmEs+himWT/LMbLqNBpedlcZbNaY/mbZcvri05/SULffmwQYgezg/K9tz1b
d/p4woCppJ5tXhZPrzl9m6wpGyANAyzT+bsvG9573en9gGC6u4ohqNOq05+e1p1+22ldXBu3lWWN
nOGzEwya1ROKBvims52KbBbEqnVewfYUWOkqQ2un9fmsMZsrtdG/jVohqPaUtb7VhS/WluaDTZzf
4/RuZ4vLe8V2jM9y2eJyseHGnT989CJJ3CKDmPNHv/d3y7rXP15es3yR13c4LZ/++mxdng7GRVzp
JG73AeYy75Pc9il61Wa2moZuwujwshwm1sAA8LzpzawCUc4ZNt9GzzcV7SE1w/0yAD1jUFACge5G
XJzJ1UmtUy2PhDcv8peXnpQ8p5cuY9ctZqDdGKub6B/wwcms/Zp5JLSq3U0YeZYNy+uWOVUTKfYK
TFiWF1HRafPpbRaN0bIY6PiN3czA7T3vHXyG3eUyt0xUTqhUiRV9DpP894amVhtkOdSYZpMad+i3
k/fWNTHPSFwz7fwcPMmkjPk6Xda9CqSWLaibD4XsxJ6itDtX4mV7CSnW2YksvDl/8evfLWtf5VbN
5OwiIGSHKKX9sEzaDqBfWviwqeYspUVkt0ww/XJTnJ91ywYRa2UCcfVFr4buQp+Vs8vEWBTWWWQ4
WypZH4d5V8FnmzlspkaITYnJxSFgFNgcw3iM/29Uy+2vn5W8p8myLsjV3zj40SzOEQ/DHPawJD5k
it+bAeU5A1BE9Bk7mRcXY+uoy36eCEbE9lZrXcIR7fW11xnVzpfTh2oWc40RQOHlmC/Hd5yFZIk3
8UhfVsL2Z1bNkoPkOCUUS9aeaVTcvamxek1fIV6ad9GyYzzpHKTIIIFMurzEmQ1ke54LFMN9y9xo
tYA92pwiPBRHsC4ztP0NbuAVPxCg0O+lztjlSBSQMdTEIaLOfFiEEsok3qkqbHutFJXILV4anwhZ
aqFxAE1g0Nqc8cfQvSTzXduGjtavBwdujJFNK2fQIKbNiiG5tN4WHdGyvMiIXlcuy8uWZZItWsLC
SIy1mZPV/bp82v7mRSdtEjQza2cYzfXrW060DGGmRKQPauYDw2EpLJZmmtYLQOLEkxgYqvUKoCjo
/izhK2pq3G6WCSC3H3OwflIaXPPy8pen1zSazpazl59eU1mlXBmTDp5pFkUuk2mxRS+znGVwIhZE
xLvbR4siWE7S2ObsNcur/wvrlpe8fsryJx7KUN/1Z8rgv7/OMnf6qd3QK3SKqbteftQJt/He4vJD
Y41Ag3silfLL02ShCpwW/fkJsvAFROPtzGqwOGHnR0u+PM1OL1zmBjvhuXb6m9Pm17cNExNV2j8f
uKy069lsfvaxy2v+4zrG6vI12Vk7C4UyA0coVJdJQ448x3RefjO7LGea+PGi8821mqEj/3n7m3c6
f+mb5dfZN+89GANXHXLK17f+Zfvy0inM84tafH3zGe/Pvv9Jpy8dj+JxdAuEBGc//vSSN2+xvOh8
eVn55s9ft7/5OmaylzXKGAz0xptJ8s9imkdbSS2HGiGvOK0//QH2XghHU/LptMqTjcHAE0zO9TK7
bGkTkgWXOaqRsDVCqJR0b5fJwnOYZrJDHEksVcvssnLZnDQFveHTK5c5bBhis/AjotNmq507y8v2
N29nzDgWYwndWGaX7a+ftCxH1fQ4FW6yq9vWZaB4/l7Lny9zb97z9JVOmzncHzSB7lkgs9h2lfG8
XCunK2JZlKSBZofX68LqZtP86VV6iuMdxhJD+ktKxiINDJYW0CJUOk2crAnWLk7StT2gM1l7riAg
Iccev0y0bsJWsMymU6z09TLrfqtaFV4SdUl/FvQFN/+5eTbMbbbTYjrsouhSOU62HzXIHJTrPtHY
oYIwmtrWqdtvYyu/AilfJ3m5H+Lc3yjxAC+juszb7iMCpfQY1sQtNkJ+IrzEBarGNRvzNrl7dBsz
hUNBU2bp158mS5d+CqtgK30k61qbRUew35sq9mngBjFRliYPc6ux13FJPR9g5r6X1hMRHiulhmM9
l011GmGcO6JKk61jwY3T1CYChXDquy6liKUXmw6q35aWRMLQd+IVlfw/MIA/FOwEpoLfFux2SV6F
X3+CAfz4mx/VOkf/l24KB28ofEXLAEH9o1bn2P+y8AUr95UDQMTKqVYnqNWZDkMuhm7psABOeGFD
/kuBFqCAp1u2ZVBe++/U6owZHvyW4O1aJnRFqnUUEy3w4/zW4svnD6AF6//3v8X/gbymT06RtwcV
gyIq0yoEipdHx7oobxvA3RsrCYI9jbAYSr5OCiMc8nVexiQi3wHeDI5G295oTczQQ1FBPVVVdqUa
A/E5IVdumyHzFt11rUrnUOlZOUvm/4RvP6s2AkwCeAlr2dAdmx081zXf/oSy9CcX6Xuzx/RdrYEy
7WJtjgj1ZgergcltKo0VdNqvdq4lmzfF2R+1z/+VteldTglr3iNn6PjXD3cdhRdbSg7J2YdXZkS9
iRyjPUOpuzl6skzMiUHqYJsYoodv598WCP0AFjL8a4Y/4N9fhv/rf8v/q5/PYXOBTXCOyXNu/CSG
uBilbPapU9+Zso+J4aWCWGfkg9s+Pu34ogz7jR6m9dbBNPxax//Pn392/iy/3+TXg6zntOQm+vPO
H7qmjROipPZKcQOPqu6DX2WEcIy4cHUZgG00G39jO+GXqnNIBxlRp6TI7vQt7mWkA0WlvfLQ/+NX
ev8bmdKeLy7hqjOSfjMEnmcWTbPXUAytRDQE20zI8uoPB/4MHc8PVwaXi+04EpOiY599TO07Zg0d
vt0Pk8DJ7tCaoLnJiKXXI1Fr/EuS6b2bqYY0bHSkJfZaf2dXyCISuzSuCpMabjJYBFyG0tn//rvN
+/zNNb18NcH9Ae6HwSkp5z305ppWZWeYgWhaVDtfGd82KfgGX6TprqhHPYYSC7/loQ75/Yf+utuV
YRiuocijlYK71s8f6gUxsFgzb/cRZQvydMhKLXTcRr//lPf2uiEN1yV2wJXKnLe/+Wm6UxvQLWN+
mj84mwmd8arKrXqVmKL8w3n03l58+1FnB5hhF78keqrdY411GfvtNn4bfS2iGFWmLevVaAYbWCXX
v/+B5hmZZTl4ju0wuOPMXPrzG/IYxJbT91zQVBpaQABNdnBTnQRTWBVTYUjoCfj0x/a6KPrHxpYR
6r/uwK3BXRWaHaPVgTDRR9oeCKlxICAdPQv5LktshtMS4DkO8VWpGP7tCODcelr4vfJN6rCece2N
AEZJbfxeC8AqY3xXOfm49mMooGI0wiuoK35zL1rtkyxVePjDL5936NlpO6NydGEph5Gr89PWqX3L
oMFH/d9oCAkdwnuzyRga8vlVWtDdN3qFWLXTtnbnPtYJNetIjnd91tmbYYD+YWUPSU2NVtcgRczS
ncLJMZiOEQqAEIEAbdOV0XVomKsJ3bTKbxx7OsBhXpUlzOzJMK+UIfFS1V/CNEMQ7vT6wfs4Wii4
DXjfmhG9/P4nC/Hrs0uZOs+u+Wal+Hd2qUZuYsWTIs4lL21SZ9vp2JfRN8xIVDp6aK7Ip6fWIdCV
FuEhG9kdmvo+uvWN3oS7Yoq0Kz//msX8r+t/GaGFvKgQcPAnsQ3NPIQCK3ZWq+h/NtYOEKr96MJ9
cJEEa07wlA5I23ub56RWtsba4G5G+C3uck+fdU5kebo1JC6NbTJK7wci6d28IHX6SgAsk6BwVw4A
eqPRBbBIoOXHaPLdtQlhYYXJnhpVdw8U5cnpjvHgVus8bUOAcA9EcTw5KnmoIkU+gaWRI5m126aD
YJhnl0mcBetKavaOwHBzkxtIM1oZPpMZ7AgSnJoBEKD/BLb+rrU7ytjoE8KOWKKx/0JSLurSIhu3
wi9T9h3uzhjj250NDBzlX1e0j1JXCPG05tbvwyMjPFRsiqcyZDh9lAhJcsLHpU4tnkwdSriqAubT
aR9Ebrur3P0SVOpLbld3Sj5aeT3nSqpPxiy6nuRHOw2IVkcdkQrwyp5tWqvG4U2qrn2yfKfbRKoC
SZQWyBFEGa6yCrJRMP7hrPr1xuUoRauVWzGRLLZ91qQjeEy1CvwZY4TNrkiHvdMRCSzC4ZHkZyDy
Ab0rEvz+cP9/91MVT10FVHt+EPx8Z3Ypk5IqGfPY1Z9rs79v8+R7W1k3w6Q9QZZ5iV3r4x+unl/b
Xo5iJNsmo8MlaMM4e+TUvttlWtLS9kI5Bf4eiPYQPVRzQnn1WdkdFUT9qDdIxgo13f3+w3+9cOki
Im3VLdfVTeBcP/9cv1Vd1Hc5P9fOPxaofaPR0C7kFGu7ghKB3hxs7avW2+kfdrMg4uTsLjn3TS2H
dq4Jvev86Ka6p6UNIOu9bO0bomg75NdpRwT1OFzEJKGk9BnWqoOglwTTTc3NE+BR8tnqnjFNiD99
m1+f+nwbgoscQ9nCpkn0826IQw1rWOHW+2GgFaTPtw2/iLdoPKkDO6SGJdA1bmqbdAxfErDKeDDD
UdE2DfrHHM7IXiX65vdHxnjv0NAeRoAgQKWLX9QHZS6nsCMO1zBJUqBeuy3mMRSg98+FP37vaujc
dZl7iF8Mn+de8pKaOQlqnn5VJwKHgvBXoIMbIiE1UGStIAzdAm/Gcd00uv8oIuO6wa95Q1Ok2w8o
3oGxXJdT8D2Q3rCl2uf9YTcvzZqfH40O8Dd77hESxavO27S+1LAqBWaNUmly99mm8dsbYXspPhYo
aAnBo+tuNgN1pkwZ3B7iw1SjaUrUfOGn9NZq3fpsTDRdLOIO1zFS/AKjP9ILdzulWGz6JNnpiuC3
2PfMi1Y6j7qR2xC3g2kzSPIUKvfKJR/woHJ+sC8vfBBgmyFJDj77iEzs9A+tL4h2v57n9Iwh1Nmm
5HY2b3/T0kOx7aYjsQb7Lq4ZqwkOgQ0nIqBeN5XiikxEpHeBvCCSg6HCLCPSOfiONBD1Mw3+rpXa
geb5SC9wsDZ0AMGjmJLkhw67Rh/lH9OhbFfR3JmdXQFN8rfm9E8VXMrLhGA78t/n9g+R4GkBGw+z
BOkJRmES3xhfOj5qsMKrETeH4+cJixtKOlmtE682ieWr8TFZX39/Ti+tvl9OgDd74+w665uklz4W
5b3PiNp6TMYKLqQgXBO+5qaAe7zlvkD8OWO5lkAdToiPscar8dRFze3vv4t6705PA5yHNHchYZ/f
+pBOyn5UbY2wDfFbL53xKI34pfXcrVWK8SpURGMUYeuhyWNcAdDObTrk8a3tFheuTAiII87Dy3V2
aYEkvs7Go+2mJopFmODp3MaJsnKNe+JvZfAmYZl/bkSLHNtHQeMRVwcBWT7yto+V0yIQRge7DojD
oyofZ8RhhN+TDKOYZxu3DclDO5VaH9NCkS/qNmQnTt6wj6mhY4y6CAxuUY5JJCQyToLd3Fnbqb+Y
0vtMrvQToG2e7YW7tZvypW3qtVkG4VVYmvg7fLxPUfKHQLJfuzfUiXQhJW1gS1+kYm9PemXgefYi
bqeOjD/7XkMA3IS3NJ9o0//+KL5zk7TowkqXjjLvqs8H+c3lVSexlWHAqfeFn32PipIMiOJQlvmd
0wcpI/HBKksBl8lMPv7+g99p8vIbDWLXXCktWz/vOJee30LuVtyeM7VtO0bOWmeQF3FTfzFMwE2T
421so23IJomtlfJnDfdITx57ibuOSespbOerBMq2hyRm4emrom0e7jwLjdDvv+o7J7qlS7QPpknj
go7tz/uo8cPS8CK9BqDnu6u+POZ19LnTk7tBU2uoxd9rm1Ce33/m0mg5u9Kp+BmuIwxKc9b5E9Xt
tHoIQ64u0bU3OlpM7v1YIEOS0O0rH80m7rq62GmueaDK8MHwHAT5WbcBs0seRC7vEFuDcAmabld5
NDSBlz2Goj8iI/5DE+jX/hoHUvHotDkukqyen3cPWmQ8GB33pN7BVKgXNgG4MdVySyfiRQXR99/v
mXfPWLpIjisot1Hp+/njLBcAc9oO9d7MCLQ3rqXkU43MuuHmbKJQtsmTnYZko/3phP21R+5Ygiop
pysH5BdWalTDDBCS2CQyTF/6Ud5jcdGIXrNnd1cFmjRbM6DbbeMB2xEOe/K6FOQ3ZOXb3vPTtZPW
Fs5Bsn+c+HKaGF3//Y4R7901BGhYanDEhGFR/nnP9GOrJhLBuKI0+Zm7SkdHhuiZuKiv6Td+C0Ja
x510dpZBf80eHwrpbzw5FVubECEqZMl3ckTMP1w88r3jRQuZI0Xv1pHnJ3JDEKRhZnqFX9QnbjYd
gwstUxdQeiKQ6DRe6wb2KcxVfed3ug++qbgoDIqIbeSkd2OK40iFD+YwfGujoH9ohX+PLaK+8bOj
q5nTsXSCm4k7zVXpljCjPZXtQxqaNxnPBTcS140jMuCrgXs9FTwmMohJ3NtHaxtYbvdSl9dZQQ8h
HKjwXNRN8xlm6seJaLALzYzsZ6P0vxJkuo07EewxVA7XieCxhr2tuMI/UJe0AX5/GN/ZX6RQWhY3
Y5u2tDg7vwPNCUeVWeW+85GUTMDRWzl12z5rQSi06jEM2ntLq75H/R+L2O+0tVyeOrarkzLoOOdF
7DASlPsru9xjDbCxsbXyEGqetzc8k7SE3BIXfVVd4jzsEZBQ3zTNUl0Go/mHG8o7e4C+FHJhax6N
+OXJUAAQbApHlvs4HG8ribmojHVwen2Wr+1AfB6cTNyMeXYVSaP+w+n6TiGf0FuTai6dGJtavvz5
IjImHFV5y4c3OCJWrR/sDYfMwsInqMcvjW2ouRlwsuki6nxCpzFO/f7wv3OXQbNtudISlpDKPTv8
tJSyxg2gtaJJIB0clqMH36uucUTBJaj0P/7iOUeJ33T2rKFNiVzbdm203+d9SSeWeetPgs/sUvfv
3LChkBaNdTdQtNmFTfWQAC3eiKF0HzVFnmTeel9NOwiO9uCVe38AAxJpn7NID7ZtOvqrPgxJcuxN
/641mqtaIErx81ZbI58kmBhB7pPjkRM3Vgq3dB1fafFgP5OPvqp1r3gwguSlHjtCGesq+twM7s4c
6+S+xh/GKEKueALqdHuzIXzKmqLfhkXqH4Clmy+xlH93VqC2mM8yrvSWLCUxv5EU3ufY1vYRrjiC
8T5QzdGwx9OMJP3vOXRxglH+8q69MPERwEjtTulddT8ZXrJqe/OegY3yqflu5g6enaGzXhzzuZ1E
9K2jrl/1pAO24aNND+I+75V23VfkLBZpRp8bS4iLsQsLp++Px6AN76ZpFM91Bt+apqf7EYdXtjdt
LFWNIeVt5ibPtGTaCzRP081g6EdVtOKyadxPdILi60IM0ZVDXvOKJ2T2TJz1o1757SbtJ5cIzmb8
K6Ddlo7N8FnminQjmuSkjxOPEOsJ5kiyHR6i0P5iBMX0RY/FfeYkfzVpqO1QPIfXo92G1+3QfC3G
Gv152ydIqtIcLnVBIiaQA/D3eUYPrElAqIaEEOAMTQdrG+IpJwS4vpzyglZ9m7w0GiBlMS8tq+yA
KInJwzOPeT684cke3jR53pCVZFwuq4RTqMvGMfZJFvZX0TzJddm9zi3rvHjY1F3l7UnJ2kUxrgBK
j9bVMnea9KnfbYuempyjinQ3osEkzy8Pr71+DK99OVt1/bGc/XT5Ef8TtlhXa3KSKKpPsFHpvUxe
c4nFF7XyPAfdJ8FRaeirmAjHWy2vptsWrWzulbfLGkb+xtuQkFBiMeCAAUBpMk/dnSZlBkuctsqN
ndbBRtXxsM8ovx9qsIS0cQv5NMRmcGjsdA9+ZVo1vYfPPKZLhUuxfB45ArsA/AVUB+U9SCffiTET
L1qQ58caTLqp0UzWi0L70BRC+zDk5X2X2M11HmXaHXhqInuQ03uEg22UT7C6H8CPCGqIO8tiShP/
Gjsv6ZDDRQXuANy2Hfd3NBPwoCXaqonC9q4mtE+PjgZCYXzXrkLLOhCoRZTZWpAjtAPvEd3LvItm
KgcM7jGcNtNoUX63uuBo6mF3RHQY4Y+33edkjJJ9QZ74tskM4CtRrcEAb1LaVs6+RnD7PEpBCYOE
tutM86ZnIwb3JYV7n+pV9Zx+SuaVsg6SC/DQXAyFvSduuXzyiQx/gIZBjIYon8qxKjfEx2bUyM1o
a+UtQ3R0iW+tOjSJL2SOpuscELOyUWvuRN/QRopGEypEOdk7u4w/YbhQl9h4rcs0SCzOb/DrjZff
dANOe4bXqr3CPJjyW57mGuXKiB17FSi/20U4px70NEP00d21eVFvyVSHmdx57lMXZNZGR7aIBZ8P
7sI2AW3ZF9dwJKbjUJBBaxxF1ceoOFrvvum69pM/yI/41I4C88St1RvmTV5znuSGA7q5Spvrmhgp
aRXB18AiEtGQvqIGoZe7nLy8bVfX7NCsSR+mtL0fncH6K40cSDJdMVxo+Lc/quFZKTt9NkM522Yo
HGdRt/fS0vmrDS5LY7Q+Mf477MC9Noda8+OPymKgfV5vkUC7TQqQMx1O1pXp5PWTJaHVGZUxHlrC
tQrcBs/ZGH7iRpJ8ykyMhkX8EBl5dUfGvfUcRDsi/NLnoe3be9MJr4PxuZCleHQqN7910uEJuq73
pMIpvoka7cuylMgwvM5qmAiphz+9zzSOBrXXex4yBLFY3oM7T8ZGxtSFJnlMGAIlpsOogBAQDDpR
XDoUhhifZuzABv6zyXhbPj4lEm8+GNK/iTZO12Ue1Q+AIcS1K8MPVd3VD808EbOccsgdY+37mHrz
TlF2JsuXKCqDMap5MWqb6CEEvGD1+ic3rbp96Qz2obfcj4OZxfTXLK5FI+Ycga8k/Dj8u/7Gge4P
nda3PHwceedhtrxzFI7xWt0wLAdJYoidvVM2DFP0WF254VlXSgO/opowgG7vj7e+U463yxwub0VY
Q7JWkxbtxoFohGqo4zvM+8GtlTy7pe/v0g7Bd2f6xhEOpDgWBhUbu7SnjaVZxqUlePa6pUv075ja
pN9om7gIbuzRzo++iIsjiBB9C+LI3fdjBHdMkXlSG/W9EZL1aQ7SPpaGUxyJVOUstSccifPDLpds
DaKejr6nTzfLRDFuIGKXWIS68q+kW24dXxgX0vM+T2FztIIm3Ublt1zrvlie4JlDnY0fcHQRSrdJ
UO3oUbvA34dtKBsfdIOPjCsj8DnL00sDP1VFN2KlJKSVzt2bZvE1jOMPcQwzok1G4LXhN21OiYBO
rrRebgma4FvQ7uuGepsDRprmIJbOw9QW1C9NGa08o/oadVeS5zgdGNJT5V9daH3QtRGHdtje05zf
ZAOSFJtc5xWGY39T0obUUnkFDeXFGJu7CUA+5ZDbxPbnpy4jS55ESUIGqB2/OIZ3AGXyxTCCvazD
/8/eeSy3zYRZ9IlQA6ARtySYkyjLlu0NykFCTg2g0cDTzyH/mfqnZjMvMBuWRNsSzdD4wr3n7kC0
xirkWDM+axK+Zjv4uwxa49Ns1kYSU7T6wUTIpgWAbWjXrEKzlZ00Cg/nIuHUYJJLw/xoNcu3cfZe
Ok8t5A21mCGWg5jLu6pXDo7crGynA9yRmiQBayvqZddnxmZWNsQmD94LK0d//qDjvLeC/ersSwdB
vcMEsiKQtO4pWV3+W7AZloNZnNSgprPXfi0KMhi83H3NHRMzSe+Y0N5iqgKXeW0Mq6HPgj+BVeKx
ycgfWMrhXofxqzcvXQQky9r1OZUJMujHkNFfT0zjuia4lfkYbJZlGtZ1WB2GHvml8OB11cYt0/qR
cbx1Gzg1ppz5DwnrZ92aV0YlhEIHu9q0I3+h9wz75W86ZYDUlQ2XkvcX16SH05eEAyllsJ2N7mIX
6NZRhDSgucSLKQ3MyW5Jkjbw/tL+bkOKAhTF8NnlrQourd3AAu4xM3bXyTdqjO2W3LKqUqsYA16U
NPbVNegjaglAD5QB4dYeR4LjfxjgfaMmEJ9Qscx14DZiVSzhtVDL3exDOmTLtR/JbxvHBjNV1EOy
L2K8/wz+ASiTV7FSmQHhy2dp4S0XP1XjUacPbo5IyAFozraVfUWkPqzc2j0yCfysGSUnZGr0Y/UR
5Pmn6Bu8bgsxUyOVxcpXknRQXmNA3t88JX52eK0MmsKV++rcMoNldBIqzrpJRyAdgBPYBk9w+0gy
cI11mw+nMNg2Rd9G5jSWFwWbcLG9X6g4ktVA2slWem6y6kbFZdfCa5dPwaqbh7PAShrlpv7uWoax
86fpJlslAAUhdwBKdBobrkut8glNyuQuxscoEnM59N34p+YCmLdzdh9meVN5CZYG6ghBYC3w42nW
p+dXfWZGkqi5AwacC+MchyjmpD21WjSnzKfNZc7oWm17KgPHQAqSnnCaNkQs+3ITEogdNSYz4yCv
I1Ul8hSMiURl0OMvaVxG8M87xwdCvx2Ss9BTsGN3052w7DBRbM0OU3zRnWB1NMSMT629wy1y8R+/
sHPm9vRA/p0qS7t8SkECaclgvHGC9fOxp5WuwYnlf1gNZKc80dnJo3cntqEfIyWBY/A8m9Agiv7k
YspF3veQfUi9bFQWXJui2NuJNDZ9XP1WkPE2flJ0q0qNzWl8PAlFznIhrB2XLQrovdT1530zu7uU
ZTsuqulQBYT/aK6Z4Nty8xhIj1wDrzegJI37GUrFappicy18uz89b9gLbv3eDvfScFHRVtlBDi6x
I11VgkBL2f93MqhP0FrepUFARv/47nkXLfg5q/18s0jUuE1Xn0ikrk+BXtDyUiyJEWEZg6h2M3pe
t2riZSBa8/Esd33fRLBl6hMPrz4QzhP5QyUOOWyCLDXLE6Lx8oTDpDxZU7pb3HTYF/X4PVBxs+W7
GD8vN1BXhq1TW9/qEjaXKV1/9bw/L0OOyueXk5vjOrX9PXiD5ATmCVL646swXfYG9Oklnpxt7zyQ
aa3a+bIjHUjJ7h0igQbV9/jWeIS78JYCmCRcTDQpXR62qNLI8tPzZjbc7KSb97JJ8O087gbAGKxq
LwcvgLen3g6OwFXTxwgAx9E4yq74TQxEvGGZERzFqErOcXUVRaiPqd9fugz7rQzYoZkTG0+ua5bP
26cchLG3eMXJms4KMsBjZ2NPjk+IuRFlgRlcgPRwo1vS3UITOKDR2nzICwQbvY8LKf0AyRefGPLJ
TVlIuZY1jIQHlzB2aa5FcJyNEH9dEQQrh92D0dGrloX5Zxrx9VgDB+tshn9ne9gCYNGbIibKcgJ3
R7x2SvreQ3H9D57z+eWSOU1/errovCcWNHzmRDwpns97n7Ywt7PyjYgZVRiztVmQV++f94sUfAiV
8gNz7o0BOebPu583zx///IpMY2cNgyj450//+T3/3D7/aYNYfo01Sa7/ufP5j9rnw/33x7XS9yJ7
wvn472PTzwf//Dv/PBIoeO+uvfj/PKR//2IKl26jtfPe2Cqj5n484MJw972ruUwn7XD8N764xEr6
P759/sHzvv/195BylNtxrL8+73/eTIlEbf/vj/KT3t12Or0978JPs2xk1fzuh5pWOcDdX4W+Ez2/
/fdmyWmkm6Xj1X5+yZk+Eo+n3Qhcy7GxqMXTDt5bOHVwR5rurEzDuaCh9GAxuj0Zr3m105VFvJ4G
h2Y+doE6x3iNOO5T58SWa9hK66zy/nAhalcmh/OukOlBVCBwSF8VL8Ns9dsyJpnIC+jEybveVhXD
GdmH1s5pBzycCKzsYvooTW3ulrRifRoszO8jY2Tbm5m/A1qXW8qogz77S+WDyVJpJDnIV121+Ou+
Ejk6V84eryg/eg0/3rXvCFaQfUKui0CQvzdM7AkSXwy4+/7P0H9xLZNw1O53rJPyGM/duIFAT/cf
D19LwgOMUcLdUl62g9l2SOXi7SCnfMEgkWBR6/a0Vi/LLIjkAvXeJzG0FIYnwhoIkyiHdTCaQK9R
WQsPnlLh6JWYWAJnTUiYUg3sy6/kuiq739mXSXX3zCGtrBWC+il5wQb3YufN5+C4m6oykhXXzw+l
rHiXDjQegRiANDqktXZ0FTlbBI3CgsaOYREzFiZikgppoCk11MbCUHauRPtDj7fRrF/jopt2MgnA
aZG/9+Kr5req83RTBN3fNhnfjKGbN/DsHlHzmpTM9FeVb41K+ryyD1ni6ES2TOWGaKmd30CSSyTa
hIzayKonYz/aH14dW/tUfU2Rb70mFuVMm8VnA30K8NfDrBrUSMI8h+HQboowz9YZdsXI7Ko6witn
cXm+5u3fxkn0pqcF3lpuQkSd25QkAFmgj0zlE3wk+1VVAM+Zk2Zt9R0Xe1kw1rKKq2EQItXHywca
x+LqO1jfHBmcKkVE1uyq6S4QnmVV+26ULRwvh4iZMR+pdpyuuZRZu3eVYx7mItszevr2NIy4jD5W
baxYA8aB3iwOEF5i8uJ9b7e/6G4V7CG7AVFkq1vmrcyRkq82WMu3I1y1WvsyUqw3EaR3bBQriIFN
Q+/OCAzTCtMB/iB7o6GZdxlrolXOXvYUqzs6ppDKhNoAqcHJk95XZQf9Cvj+bJRIXMwIVKJxWBDU
rzNy6g/EF7TnOoMpVlctdTDkOBGj716YJKKKSn/4xFyT7ysIPsthbw7Mh/oAZRbRXnJN3hHq9Cn4
roEDHoPfRTPKG1HQeQwIbHHt65gwYei1ke0Ls7maFuoP5QKXAr2vIWwp0j7cPtyhfSURrnB+gtlT
694BaJVm1PsjC1zaivViZe8CJ/E2q0d8NA2NU9pQpMqkLtdlV24No+yZfmRt5DfTxBirhszVji+u
XcoNwbirkDnXYRz7lQOnkHdNGWzmGuszqSdA5FgLF6ZDae957jpuOJhL89dDA9YakmKEZ4e+jol+
uXzWrJKNJvthNO3nOGnnOFoL4fPwsHaVh1yrWloAQWHFx4h/H+rBhmaZ/kmzeKtrt9tQcjdRmoX+
JZ3IsS9FRpB1jZzTleykmfud0TkFUYtgm0unE28dqee9bBpA50NWRLE9/c2yZr5zAiKEUeO4kp0e
j1mRd9t5UsVaLpV3MOjmwMVYp4rePfG65mQpCjBh2t8ccC3bygzFobFGlxLICPezik/dmE9REubp
l0GLv7F7adprn7PHMRRB9dQR+csCkvOSNsTWL5B3MTfx0X58iibRTYdOWzc/kTRxoarYUfo7T8zI
MimUL93jZlrnqcNorh784+CHzs7o5LkP2+Lyz43N2TiI8DMm8quhS3A2JulIkKosZqk7v0vPTY1M
xc2AKLIO9FkBMhzsatrWYjz1COdPNJQ6sgP2FxV4SOg1dcZwnZPqUU3aO1cmh1AyWbGzCj2C8Ui9
S6ZN7ft7b66NrcxAIMYjsNn6l2PlkPdEm7EmT+3oW69qb1siwmK0Fa/HNEi3SSMTZK6c1sacMxgC
JemY46+5XlJAf4qfRV5cHPYbriv2hns3QZu1m3a0Qaf3RMSa/lCeMhLFVnWaEXyT9H+mSv2xTb3G
mc9Vg/zBldS1RZ04fzS2OMye2M3F7DELDcCEGS0Y83ynqGBfwGKtcnqZFeE+eKtHQN9cg75nduJs
86x+hw16SWOWGskEd45djsHbDaNHNTb7hKnXFuWVnN/6mFO2TAd3w7r5B8NGd01xi3bHrldkpNls
c0J5qotdKO1dPdicUSOfTGBZO8HxeINyvCKflDJ12rajmaxwQ0EFLCx/2+dfGXljPgq3Yy1u4RKE
KGsJBfFt4Pd+O11hqfVUDGGwmapHj0Vy7zEsDaBuo35J+9Mwh+vGHoJbQQWYgMC8S9H+yYqQN52j
iosu+u+Y8jByMnzZ4gLcukzNgGwFCeRwhHFyboNtV1iX1KELaZJsPTVTcfJZpm9KDu0owYa/naQ6
qlTbG4yGI8TRMbv1IRcXoV7JTUU/l8N0gxLCXKl9YHx/YOmoXhULpCgvamcNBpsoSkZe28ZBwAZS
8qzRiB9UUvydrAQeseWBdQsLFjyl+F2Wob1zJkjKglnX3pJLvBn8KVmxUDswl5kP7iiLUw9uWQ1t
fDCqZUEVpX/DYBGnbsjDsw7DZFuiqUSNZbNsI3sNxqk/XBkFmOei7KBLxvlL59DDxrN9s8JGB3gb
m/zlbmYagizr1X3i5irltDUhlHna3uPcki8iflVSVF/aMolKAjZe0CjUOOZFscX8OUTW+EOOcfvm
5vl40Wn2g49b9zaQpX5CZ1IDiP20VV59z0bVnczW0Gvz8S3KuCoayPk7CtXoQ1oyY+j8ZDvpyfo0
MuBl7bCB5hqpzvW/V8QNPESATElAX4u50bcAfhb2hoGegFGSG+f53ra7KfKtabkJnmYYCU51KGtK
yJkftIN5vp279KcLGKLMA3VvvTS5sjO9Drqt3rJy3DOCIlOWDFPiodVajDLZOpX5WQy3HBH/uZt+
M5DoL0WOTWsokVamdQifYnQe4Hh7k5M5ZFr9yKfLxL5hjOqUs8yaUMDsKkQ97LYoO+eOzMNQTSxJ
aF7qJM72ovU42ilTXN64R9P+kwXjxp0V8b6gKgFNxDS48fDTFs3Vs6vm6lqMC+Nq0Ae3Xw5TXm91
hlmpIETGaFPvReWgp2fhHVja7tUwvcL8Gq5zLk2uIJbats0MghNqcha75C3VwDaFaYbnsqOGnerv
0k41FVLGbs8K91Vr//YHUxxIobpowRhBaLHxplHuzJmk75J9E7yplCY+cM6VTj6w1jEQ9f1pU+QL
KPt62pVm4x2AQBNlWg44YkdssX7icMGFIMg8QTt70Wx9IrVA9035TXHqWpnl3rPMBcYYA9Su2pz8
2ZqJiMEKDKHJDKjAIQhj6sf9Isv4gJTnsJAtG5VBiayKk2KS3lYwqoqAX7cHWbgziKP5W9pZ7kng
WFhVBFRGqa7CbR2AZNR91n6xymrTe4yUG9Qtu9arcnB+YbZK0DveQsbjK5tkgwiGhbbM/sCJpJF+
eIrBh0pfA2CEJrLq3g0/LCdWByWYDPfChRSfUfRNeRvZdNnrljChbRJwGTUraPGgry/wS+ZtNYKK
fPSfp4V2GblrzJLAzX7ajFgPThD+TKZYXaS7sdI8fUk0ZpFyBBbGor2iuPCZqLR0d3S0cm8i1ha6
q8/TfEQ4TeOX9wWCXFfuRJbtEGGiOPf0IS4k7s/en7dTHRbRVLzkeedfZeetEZ/or2a/jnNpvFua
rYwv7/ncxVtD6D8zteK5bmg8Ga6dA9iLD1Zhs+OFeSSVvseQMzck/xjQ3//Gfu29W/mfdq7iTejq
+ewEKjhISCA2EmYu6kV6SWscMJZTf61q3V/iobBe1fTWFmCQY2QJlzQPims1cJIwyt8VCE7uVYpD
2y8z76LKqxvQyyUBqukAfiaVbT/cYyqYzxmG6dUAGWwpF/GqJ1CNPhJNy5bxgnJjCap7wU30uOkd
Mlekv/grysbwGpp31l7najb3iWyKvVyWtzYd8jMrivlVOsvaWEDXqjFn/eTCdO2X4P68YWy3zwv7
o20Eyzuz9BGh+tma2h0zUDK/LXGuL1wP1KujTNh66c+JMTFTa8WGJkWV5pM2e1nGuKIvMGSEGoin
VdT3RhTA93zQud00smNfSrFuSrTPQTsFByqGlqlcLF/ggY7uNkS7uHFqMW98zwSbn1b5WaT9ZiiC
5VQzKN4Q8SHI2GHmaRqKdY7LuhkO/86a4+leoBuZWFJ2uQ7OeEfh8SaIt7N2+si6qWNntDibDjr4
0aVhbbKMzLi0w1ZbJVY0khlOwDRjRcJ8y6T9UruQ7VBLYVo6zyX+D1GnW+mSoG0/spEXspLXA5Dy
cxaQV5CKbJ+yYGACOq890X5n+c4p4tQZkPGcMMpsmG+imYc1+xHgFESMk22dy0dIjXO23N9oUY2D
m8Ke11Z2RG8gT88bQ8J5ajVPTAsa/F7NzcZDePOm+MQfc9UDZB5NdZyz4EcdJx8G5s2XUgikknV7
QEzVrEiqmygZ65Z466qK5gk0aCNtNsedlxwq4gLWsuqSnb+M3d5twbrGHpO7edbMXtPHjj9j9+xu
hzzud8NEddhlwXfybi/lCNd9EZM8aZ8ERLq17xhjB94ShA6khvV7Jjo3mudyOg70xLvcCroo96o7
gGB5rVSmb3HcnObZsqOZwOFtzSm0q6fCjJRHLrLVpe9zb5BTPJT9RhBHTUJ4TimUExnQMpG4ucmv
0P7sfCXew2ZC1+eVPxoDf6h2dP6DuTq4Id5isA8ONNYepzeGvykVHZIBIYHTTm+VlctLQ0nhAtcY
vcFbBZyjBywwTAd2xaCyvWVbb3VKvkgc2mI9+RO1xxB426wYxkNeAHMaQrO7jiez8j+C0Ua82cVu
ZLvzm+NVzmEkAiEwe8QKNiLkClT9uh0G+o4AncCI4A2pzeASQuZBJk6Wv56DCrdhOU732IJ1gRy1
a4xhzX4C4TtmkCFp2m2clxLDgo9kna6oGApEOYjwmGsthKfXMXBaOdZRkVm/unjTWzaVvsHabyCj
qYSqs4rDZt86c4PQIB3X5L6rHQynvarbNtItoveCRJUgYfvZ7jwyEj4n84B/ZAVZG/piJl7IQFDH
uDP28G83ADgf3GLmP148XmRl/NCV/pPYzEKqMRnX9TLrVbs41qGBB7sAqr20RiHPVjNAOUaZwUKT
JWoH8K0WhNZwvX98dOt1oYmsFfp73tiUKf6xGyrOe6eLIBN1XOpJQXbCvN0LyqlsngAx1no/CBzy
XmwjuWQkQy2Bvq6d1kPDNhc6C3zyPP3ejQaTWmb8NKnoedqZVk4H11Iu87E1i10Rz/4pcbeWBe53
MXpSpoiX4XUNh70RwiCH0ShINI0rtiHlcGzc4S/zcHMXCHjJGKWnzcSSrSyaX6zJvN2cCMZaBtYa
qqAN9ESxyjzzVLnQKbUY49eO4dKs2deOuBdOhhpS2rzhtStSKANFghxiNJwvQ/3Lt50Ssg/7PvCX
VtSlrbsfH329wWBNDZnYz9h71wSW1BuXUTie25wxekflWPnvqREGjBfbeteZqX7g6omPirW/5TQ8
8WJpfA2S3sTsxE3V1hH7HSk9jjlRyyISlzYh5xihnHWa9uLsoMo5VFP1EvpDc65riMSyl/Lq+9Sc
3qDPHMLLSsdFeCsz5iAZs7Us79wVqJM3KijCRmqBWCbtDyKw88jBy8/yM9kkgwx3i1khp9CroGv8
yKg6eR395c1iU/aYSPlHyy6ryBmbmZ6aJ25qZ9p/z4gZeVpvXbEMR0442C1egelm+jVOtrXOc+hl
vWC8B0AlDtON3VG+JY1FSjFZh4NT/+1p2nckScTQBj9qSIakjFkBycn538l9jLrspNw/kgjcYGoi
ALjh1gni37Zd3+L8ObdlkE0KMjmoKebfkXc1XFrvYNWpu9Yh+xdSJ/s1GG7j1Ls5hSzWwvWS1A7n
bPXBnpcmq6J8iRfCWA3FsCgwcgYLrb6I4SczjHVOIfLuT4d5kP6xsAYLCHPOqxMQiUCgZ7fBwH8M
F/FL+rm5zcy0OOrWGxDyWxs7U+OhI4yCBp2jhDryXsefli+bu+m4M2qIgLSPNs93XsIn0w/1iplj
SEONQDXENpKQrYxIMjwU5fRjKGV2Sob53tb+OpFdey5xFqxzr2FDCPOHSQIyrMkVPMfUA1nJMGgu
nD+xxYjGKQZe5cndN/6kVp6rAfqoUADVMX6XGIlNPK1bRo5cD9QcnLTgv+fowMM/0g1RFZPylLBy
vIVzuieRpHoYbJPI6WKx81m2FKl3TKqgWU2z1RwCwyt3OWO/rXJ+EIQQnDo9hBhYp+zgO9eGIQug
8UIbxj2xXJgSdsg7wO75IJfynTiI6Yixr9m1i+mtG9ZP2iH8wBFdi4qE7KXUGcLT84ZY878tszVm
fxn5xeOQHUBvvsRB65xTKX5TU5p/Sunc3dhMr+ncwR1Ms4uvppzrK5BhRkJqC/ycz/Po8AI/cr5k
6O2Zt2Tvedhcl2nUq5IhWN4+1mND8jYgZ6VgKvOjXVeHruhLqIGJPNTavYva1zuyt+zVUnSs99Zc
MlKSomDT6j+kEpDIErzHpaQ4J1UEVJFTrKvQ0NQB4mvu1/tq7H/ZTV+8tYyEdqzLUHgo0V2rUb5R
VM0HbVZICeryW02NRPqJOKhQDiuM4JvYL2jT2pTkgGxy1qpgYDoHGOy7eF6lg50epclVdNQxvWHn
YjDvC1qBBReGleTHDqDBGcnc9iFk39REYtz7tFFrQ7fmdp7Dnz7CtbXpkVvhaLwHWLdGgEvDvrMb
cdJz4q5CerEhZ/xWgEVg0DARriDoaZbGvISLxXXQJzIsYRczF0a+YjTmX7yw2PVNSKuDv5zXOH69
lnHpbfNwtDdOx6e8b20mNGkdXypT703twA+klj6oEpe51/bonezympJxsif+msdBX27kr3Pj1+ht
5vQaYhlMc/wTdmKVu4o9JSso3R+W1qFVNi5505Ogazp5JKylPQz1MG2Bc1tRYMYw/OnbOu19L/ms
vFQWMXJ2nx5qFFS3ivCfapbqMHpFfw2TBPTBf+UArVOhraNLssy60zEgBLRwaXFNB6J0+tLNzkXc
8vKowd7JuuS0qslreB78gaKb9A3Qjs1g2weuHddsplQ0u/alSfKbsBn6Lo6KSlLaTryYPm+hgYO8
bc19W4wXpvLdWnaSJGfIklEq7S9NTY0ST4iPVMFmSGXW7zpv65fMJ8ym6ZwfAYOWNVYgHhL+jk3d
VeKbqfaD+hhIcHjrhDm8BPnwVvfop+iH7XVBXOY3t0w/Gs9TH03DfM+dw9Ui0cO6hMPa2TKfleGJ
Q2/r4hLYzm4hnfIHl8EaDaKdbwqvSY+jkEzHx9m/pgWakjhpSIlQY5RYXXkwWKXHmf3WZ+FrWi28
iUy687kR7RqD9IxksRLXQXL9iPPBval2IdwNEEHDKO/WPW5mqIu4ZaV+cfRkMx8wna8LqvFVOn3D
Jxc+etwgCqbyZW6F3ve6/azaolsHud95NP0IipxZv0yhlVylaVasG17rmM6X0Y1/cplzRgFmBsb3
ab4mQCzdwPT1I1pr99D1MsMEgLdtaan7JVranKIWHVwDQ2GgqbMnAx9vUvy0XOuGO5nEhJBxsi0R
uXHc//StxaUib4ZDRpQbAdiSdBq78HBQpf3ewev0paiWz5b3dxao+s0JR7Hv6KNXBZ/lxVTmbdIc
P7lPdKi5kL0miIC/VPIhbHHIXqcSjU+VbNmyLNkZQ2Nxta1zIlluN2DREJCE96FMmtvkNQDwFO86
HENEV3mxeVFO3V/tvjyYXfNFwA3fEZwWHgIpKWgGd237VFxWmIivsOleGfYPRxWkkYNFgIjtJP6C
RvibMwUwoAsi1aDMl3cbgiYR9WEW+SJjQsY07xLmDcM/G4OuTu3qzI6WHqtV+yq05u2YD/a90U9T
sBt1Y+mdtZf019E0L0TPx1E/NvamfFxFjJLRrZdkKO/QNk0ssNxyaZgLjsNrYjTmPUyPvbfDbFX+
KRhPrT1t9i+9eiGauTyXmAtoPAvrO8JEDNyWRGDOmuGdflE9Esmc4Icg2ILtDxdFi/EP1aHPdgmW
MjPL8Rd5qkgXvdY5Vlb/k47APIE/NPdhJjYmdnB/mpvTgJ6cV4XDqSC58WXS4g2qZwWNNmVC8rgJ
WFCB3BjvOdfvF2wQd0uQEQIj5OjkPSqi3MpOaiZIdujwG/XutKJlnXjXcpMM9NvGMk37chx3ShXW
oSPT4zVGGOeZ3cbnXFxXQi0njwHGHqwocVl1dZwMbIFtKJJvMmPsmlR9fOZVJ0526BhAO0X9s4wp
RIB1ZPeqHu1dz3b0G7ttZHp3JnueU9zsCsFdNRzbwG+/VeOje4YuINXewDZ0cRLza8xC87MRHZdA
330hp8Vfqd7kp8aBuLIVuhcTxVAwxPNmhhIVNWN1JUMlo36iRW+Io72YzPrJhxq/DAiUeV7r7D3t
GO90AX6xaZZbx5oFHS35YY/A7Uq1l7YoZVShymQPFXII5278IivvV5B4zS711BfbSG4yRXA7FrXe
xV5P0xbza6RT3l1gxif29A2b4InEna6M93UJ+Ec5s7pPuEsmfAffPcngsyiyu4XbkEWJ7a34TOLy
iA+4/7Zeb3t/R3wKHlFYDbOp503uWv7VSRzzAo0pSiKDfdD30unkySt5w1tFbX4fpBoRqaXBSUzI
+8Y+9XeloapLm+Vot113/Jry5mbYW3xDTJXvGB/SUi2Jf2j7xII0GLa/Z1ZEc2aZ5zQHfdAGoXu0
xTLSyHnoO3tW9aISfwKkQl97RjhUA2639olfRFMx6dd59pqTMcQfmnHQaxbny7atESqEz3lVjca0
blPB7obxlSf76hzMn75vaB0JgbITqIy1hnA37rrh4TrIcvHVBVdN1KwSx55Ig6+dZf7Xt17L9Q5a
3LyVpRr3ZoMsvKx1dZinGbNAlfycR5F9LdvXsA2bb4rMuFeygdBc5Pn9kSt3A3ywa9P4janOfO5F
mCLPC/17UcfpN+u5ixh1e3xQpkN8n29puZyH0PUZpxTzW9EwacNkRgoiIgzaHHGafCxRSSi770vM
CgtzQXvEm6l2UjJzCFGzARaA816MtNAuIuz6IS9fXKl3fTUF+EvK+urO+CBrwSZ3Rmq+UYAFt2x3
UVS6fXO1m+qTUUOw6wjf3YX2RCabI/lIUGysdMWCP54Njhkq3bU56GU7hvSy1NbzxaPgX7fNpKjv
DGsfWs5wUwstLyG39reZ3QNxxOMrD+xzljKMFuQhm7FIp32NDG0lYX2fkX0PG7aaLFhj6d1IB9gF
xXpQY3xSCQVv1Y+fvJwMCAnL5Y00im1dFY9LsSVe6HQdYmr9EcuPe6oMV28G3RQb5312SVzrEkO+
Ub8lK9Mo053bUh9NNT32tJBP5WoGZYScvo/CHL8isaXF9av5zmrHuhLdHo2Fn1+wcLhsIOef0hus
y/PGUBbLHjyQzC+4jzXZXnYhQRXZcuK1Ko+o9axX4o+zcSzubR+LU1xpzjSLtsbzxdtifRlCw363
/pT9eCUXOfmWGnZygyjyrr2wjUrXb/C3pdNtlP10q4LljAM2Do8gb3LC75gbbOuZEnXB+MqauDa3
fSf7J9HgZBYLV2XRD2u3zeyX0Sl/5SHaS5234h2dVIrI7sug6EhyWNPbRih5Sfv65jvKuNEwIAJK
FTMeciBOVmIc+5ZXHmjKu7dY495RPghFX/2gs7CAjVOeM7JL9lpb1TbUeGZkudSbEB0og5PC8TSt
aupv7CTuogbvHG4z+S1lKr5m2f2rdOz06zK+eENabTD+T5sF5KpqBwJarSDShGtcIFUcVSNc4HHJ
1wTQLVEeg7NyZ2OJuE4Eu8l21D+Gy/8nmv4fRFNbmCHm0//474Sf6Nfwn+ydx3IjWZZtf6Wt5p7m
Wgx64gpwSIKanLiREaRrrf3r3wIiuzIrqq2evfkzi4ABIACCEH7vOWfvtT/+61d40emj+Prvf1wj
iLYfBTFYSfv1rylEt3v+yTU1xD90wD9MFMS/U00N+Q9NM3WFOYB+g1JCTfgzgUjV/lBEXQJ4aigw
LoDz/OO/umro4//+hyr/AckU3ZeiGIB7mBD8v1BNtd+MrappGDySbkLkxM8s/m5oVgnMjJor3Q3B
MW5i/agUiCbYPz01h3xrIMWV/cYgR8gjxH547D/UH1Tmz8hFCJ4m3StcfLIfDOGlr/eMRBB/SeWm
tghbS2y2XKlbEHac2fFT1qO6CerwnsLQlf3yg/0ngYzYTorQjZ+kn83eco3ActFC/+09ufvl0v1P
5NFffyMHcguzNLzA34FbbSjTkue4sUVV+Ezv6j4mYakxlbt0Un8M7fANM2jiOJ28aYl0/59/uWr9
xsa4/XaVd8rArm2QOCX/q126ohXZpHADt+aTNe3F7+q+PcMLEd97v/iOYemHNkf1B/W+Iop4zxgm
exB882g9mEiIz03tqRepPUoHDA8fxWkNsks2uN0pae3pMmBe8dhmf5iEGGAxeDDSDdCAajv/qJ7j
A96LTW1+RRoGCCTEz9lXNnn6nfoG1YhJSkURaWvHvrCZudm0Wof35ql4GulrKAGKt8LwDMsF0kqe
MwQdUIC0JLpDcSB68OeMFwo/Jp1MFxEG2GbTbR+aE8wdaQ+VZQcQ6L16kvA1/Egf+XP8+aX8Bp54
T1gQRtOtzqgH2f1HZG6nw3BOPRHD6teyLdwBNZlHbinTxG9538A0stDZCAHKlu6T5M3BsAW3+OzI
RWUsHbTvNLEL2WufzMLOgfvLHiai6LHCtPrEjCdPL8sde5noGOm0Ex+rS/YVqazmtnCsHrXNem+W
dvnC7ISOcJW6vBzRYXktP3R/yhy01Np3yibsqOsBrOgs8soUM9t2NP2JUENU/UjqDdSjtr68jgWf
6eMqwdiWvFK8qDR0Btu4tO/TXv+s7sJzzybjYSJ9VyFWapvgj+wd6z7Z0N/YTadoN67b6E7fs81d
AArT1nXqj3zXIKSO7fhSucp36kW+PPgkddOhmj576vvRj2n6YzlywlcmYXV1lzz28dHcqwvAKqek
u+r1HkaAjerTI+4cK/USNhlv0s/wWDNeOa6vqD0stziHTv4eH+Wjwi44QCAilA55jICbQsS+G+Mw
o4xCy7Q3Xyz0k6rLvCX/ai8Ees4nmTCPM3DF0dPuo8BoySqzlQT5kDNJjvU48koQxdqzoT0ADZS3
6Qcmbqc4y/dXWOFT9KmfkLD0gp28hE/mZU1sPtqkGPdMU20l0E/FeQqItyiUg3Fh9yTkXr0tPye/
rJ1022zzVws/jG1tmf9Qzd5Zzyv+BjSwtcNeyCn4dtj513jCBTDs5fQxpWV0rgL93OXYF2jA2wRG
A0GccCjxpqmdS+3BlAYSm9d/6Fuc+Y0tediKVg83buVbF20XgR49dnAZC1RxwVU5Yus/Wme5/oG6
j1MkQLwRrbyQtjRt0uOyDestcgZk/qeicIYgRtzC7J1jIJrhRSS22sMJQj9ppNWEFO9n/gQieau8
Za2db2R72c53gM+Zv8SOFqRP/fvibpdt/AQLXiA4LXKis9G7EZalx/Cj+xa6HQIx+TiOwfJS72YP
Q5B1uUrEZ1tANxOIhExv5sjpZNs8K8OTdRmP/VvMjsg23pZ78UV0aaOinrqXzmhV/vPx8TciiwoS
T4YXZBmSdGXQab/BHOScgRX41WbbRb1bWutGZqJjMsv+z7/m3w7C11+jWTKjehY7WCv/ehBuW2EZ
xFBiIixNj9dfYQEBXKL5a+3QKy5F74hrwxL/z73A/7LuyPK/r64QfpFsgSUHN0PS4G9oNiVq2PNZ
XbeVhOJFIYzZ08jiYgCEaLCkN08/CiIvoQNh/ZxGlupK5kelTLQQiaWlPakHar08VmE4bldT5quW
V9QcSEiZiSEyG+bzzLaeoKG284nRQeMv4kw20Zr7rSzV/rpWzAyaDr0Vh4wcA7tVqXtRydNzuSrN
ATwZ6nemkJnuhwg2n+V60BzdQCI7ioPl5GVFtKC53vcFElY+5YYQLVv5ys0xq6deM4YHusDy0cox
H6U16akwJCjXAdRYPcl6RsnkPWIhC8X6zRpJktNIAi4MP9d+DMy3sP3nGNqExp4H8q0KxsT9TkS6
iDZqDQwSen09A0arkskrMIh18C84tXXtKyNcZqsx3iUlfwJve8/hAE211flNKwm7SixoLsbWiww3
222ttXalNvkeqLNO8oQyPanEB7oA6jEZEa+WSIk4UMm1XWkCgQXLVmvai54nmSMuYE8T5IeqdoXK
Vua3/BhLIcdUWDcuHzla1zn8MVod8O+EVd2oTWH6M5IPQc4AfKeicew745iqKyNXXH12ZqjnpVUI
JBLUzwl108nqPTWXCzscjHw7jrJgi71Gb6qTvHlKcRsIP9AnC7tSWx81+SPi+TJvL362lRqickDb
iFD0zNz3iI2wuPYTNF9O9Och0VZPLVgowgXts84mYezYoyGfsVddf9DW6EGsWyfNpJNIerOwaHfS
/LOZtfu1FpSNGl2rsPq5nvOPGHMChUk3d/dzXD6kYfQoJ93P1Jwbe+UDvKpD5mjdy/W8OnnSlOA3
TTBUa3ATI+DfoOME/sRM3Y4sCaWF4G7VFUdWZVeVCwgaaao4UD1OzH+fSHo6CiQ9OKrFO23Ku4ox
50ZgFIc2u/XS8dpkzUQq52FiRlM4IqNLZ64j0xfmryurgTr3ca5lFFDLjp5Fy4EP8CmDcCEbkKRF
A7aaQb8TDTMiAcrO+9PIO7CEEbuIlUnSUVpqt64jf5gAQdVOD+rNhBVSAyJQcdCUIuYv7gFP0J/z
LyuPfHpxONE0bPYIX9fc6c1mq97pNe77q3ncWJ2yakiWb1yzQOYqYUiZDTttg6FFVzAlTii9ayPq
25YWFRuvUvvC3bHOD+uoIfgZn8xuOlhKHJiG6KvMNa7B8d2KuYUtGuYJfV8Yrb5X0NSSRFCcl1hL
K4R0huzBy2PRaAflgEMRSEtknFYFZf8yBVqvQnEhM9eFmdEEsl4S9VIM2w45fG1r0jzgAG3vBVrJ
G7XCLT5nSH0qLZZ2UbdKu5ojH8YYkxb9KEdI28edhG2Z3h267Rq3pCmJyW4BPWcwj9jdTvSr7DJP
WvZsstXHdKTMu7AfS6cUQIKBWWpt1JS1N8U4ozH7ZztD/0iRMDD6vF6VmC/lSIQMKqJ8f7tGi63s
17lR/sE3It2veHYRPEqiUzTq6EUtWZExoEPKfysPdwjYvppIFsioGhPvLnHyxRbP6z3mabaLbAHq
rel2x+pCrHeyAWnFljF8k5/WrfyW1l7ntsf8iJDsI8dese8yR7dc624VbI7d2dvywHe/OcyxM3+3
G8nD0l0clJP5ZlcXNODimzCzW4o/uoPqz0dakuGp+sQvcEcbFiOY/Mp7pL+a++4h3mK/hKxqcJw/
M9czIKpD1ZNcVIwo5sXenVS37RzjJN5ZGZQyOOR0Y3ZsZ0nMpnFlGoF0MV02+KJqt28SrSPjADuE
uxGyauA1t7VP8878aQbNVzK+QTLNEC70jjpwx/G7UTzteTrIqF7AhFpOmbHrcbLezU/WxniuHtnI
R3eo45+NjbERz2gcsfKziCFFvijf+fuabkrH/Fzf09WGQgIlQGanbSNQyVjydLff91vYSgjFr9np
uyra5SMHUCbt6ckA1K1tdGk/ZWhMMFxsIdso7K4mT+n2khpo2B/5tuGbDh3x2KJL77HdME4CXWvX
DdwyGq3X/blAaw1HGdnobnZpODbtCw82kskc1iYWW49YT/BeOjNAFF7D2otewI3Xrsbm9ITXDWCG
EoBGa1/lGhOZX04OzHfCC5kqEmirneWdmQScEI1KjBZWYFszfZwQuju98hpjQVqWDZnerbKVeT0Y
oAy+fPVo4CT2FiAyvZ14yaXi1WJ3+aWFjtLu28+KyO1PHqabPUigqIrys6Xv8B9Thejl/TQGs/Um
IDW2rZOm7fQ3ofbGLR8LfEe8xAiKiuiB/vZPVEFi5lGS9fWOsYmNxmJlz2g+GjAz7C49mdiif2qe
cFmfwzP1U/fW0tAv7/vHuXX53dE7W9/X8lAH409qMqwZ6hfuupN+LD6GykHM2L9MTwleCt1BwMkA
3eurrTkBLXeqp9pvH1CnE4BrvvENUD4LirXUHYlKaXjTKDcdeDSRp7raKXvS2Kqurizt9dSzao/+
4sto2NG0rXn+O54v7m85vZZxbKEEb+5tQ7QfIfk0DViOTfME5HKJAv5MHnpktiS9MiLGf2Kah+ia
w+ilGXFCtkEhecpaRztIjGX2IVZZdzCpa3in0DDY1wCX2C5dMWQq8RytjJ0cPYM9thc+1dJL7iNG
26ujWZuGjdjJOi/wHaCzzsc5GA94mKrI55OrgjKwmw3Ju5k/7/pddsQUyM4m/4mgJH29CsEPYbml
ttVDOD+2WAbVZ9vYxGpVdszeBG/CK58r8gIRMDKKwGsjbAkv/xw+Sefalh2VebxFIGqYbvaab3rd
YTNAAUbM4jPB9NkZ7SOaOYQS0Bgw0MSOjNnSdOAHGNQMujcdSH8ZS3c9WnxqKFHpC3j5eytQuDiz
5sQXKnJctNkjlmzBth5NyxleKnY4gNMdxs+O9Eq86YZgpg3NnLdCtFeWjyA/Jr7yVNJX8IzDHrnO
+jAV3nyH4rq5yy/UM2+9nwaIKNQjBGNi1muXbFzjJ0wcsGUnlccdX0lCeedvuFDpmuU23o2bEdxW
zV+NYgp+eVBV7nxm3ATwVzT8svLFU3jfNzYaVao6iL8gPOz+vjsLb81eexi48Hql9NvvcYCVj0YK
24QLWGoLqAxH7fEhXXxzs3LQDwCHfcpe8cwS2t+hYJcOs1+dmFT/WBV7QZt+BORpnQVwt2y3nurP
wdWOHGHVR+WUPGX7aKvKu0hBuOUhEUEJiag5zw51H9TinX5Rj8ZD9VwgnEZCB5YNuyifOm3b/qQ0
iGmotIH0akAOO1PSnVhhaIVQIyafvWX3sm1FXsyX1XANdCIgRgq3Dne87ijJXps9STa16rWvkuJh
b8zO5glvZSv5wN7GcBuj5ZB83ida4fwtVXYR50OlBnLqUKSOdBQGvzzSVkEXllYHqkrpZ9d8squw
aGH3B/USPwrQjGzJNy/yxnqA9IT2BVhbJOIXtlW8o16LZQ6CsKsg0Dok24QdgXVqTi2iffWE3F3i
W/k9tq4S8LGLXtYfxel2mFO9aFe8012Z8Nq/w7BjW2R5y12xIVTsEiU7BY0byizzEk3H5H1i40VA
Z0suqZ322FnINNCPHPyHZRdl+3B6vE4IIuHbHpuNaXhYcTj+WMtCCfaY7caHxYt/SC+C5VIRTMf8
jQ6E8iqdaYDgC5HOebD6zUUCf8V+7hK9sy5xMFCUD2v0h+N4ru4TiC4/ej/qnOKF8BjcVrrooB6+
2pRZyjg+IollHdYlL3+a66fIZBfukNRtsbYw5ZB8ZPHWW/p+jTo7Yy9bLvNrGD5c4XRsQAOFT2wq
u1rrDh6JDeH71Xab2aXk1Z/NU/VehQf1uU7u0ztQQpa21bbp23XjKfjJxwz5Cit94raSne3S86ps
EReNL6iFfHXDEAeYMQ2Rrbjpg6un7Yj3MW6ZhPnDF2glgGEcNiN0iqk9vJkP0IjCB9LsvPBtQLti
1+wCHkcM7oBFWpcvSnQSveLJwEFwV11UJ7qvD8XqZB96Zjffij+81/Q3vpdd8SErlyJxkMQg2piO
436CpMQm/IE1L7lYznI3ihstCSDOecu7OrgNbDCbmQm+L2zhzYmc7oex3rGKKFvzWadNidLlTEPp
Q/HFLy5I2maKgpk+My1WBsupnTaQ4pzwUaZ7udfua5olsR/nl+JLWdnFesWXZpCTcFmtfSb5ZN9d
8SEnXN7j3agHIcviIr6rtFtyeIqrSHEi2mr0ujLGbbE896pXdX7FVy+hsJ0wiTWIYrKhxc+12k3S
Uqh72O9YdGHgbiTZBi9Hgf6Kiy08tsp31/5occ/f8TcRHWKMThhEX+xhyjMatAT5mx1GDja9amfg
2QKwkjn1Wzqwx7XVr5C3sdxpTA756D9NGWRjO34cD+NP48f0Du4ii5z1s/miarQ6xPNO+N3pRHuw
taZm3tFL1l6iGZYhq5AjbYzdelzc4gB6jt0lrkt7OmVsM1psfipKbl+CYbTHUNucEkgRNvl/6k8x
YIuYbNrCifbqsdnS8OPwAlLwlL+Bt9jgRu4+B0yrtDUfr7xoJ59sVoozs9cTk35xM3+NX/ijadNG
TvG4HuNj+cN6jM79EW+Q+mkFyXN7GPkUhHYD5dFfym9pvQPkhUOZ0mtJA+zGSevPPwxzUzOmsChl
7Mjkgy5gKEwKxRnNiLyWeRH3q6zyOs+NFu1WqlgALuJ+inJpP99+IIn9cSx6AY/G0qIYYrUdrj+9
ndxudzt3uxs2Qg7kWdZxUB6kvYVNDDbQ9daVsdZQDO6IBtriCI0vnYj9UZsVVzFFO4k5zvRNp7qm
2MqeIfN61UrE1LfWJTdl3G3HJrFx6TmKZ77YRTdCk5ISF6f0BXrvnrAgnhsKNVfAQuePAivIaoiW
HZaN6vYZ/BF5zAr6RzIHD3iE5BWzoxKgtYQLIqmrzIC4b5pRlkafM4wjD43hG+i52GuGbnqQoE2R
95P7jUyHHVhqiO9AN9wGPw2VcPvQdYrpVqH5IccqC5dQu9FCZEKOaRdyjIywGBYQ0lOa5nJY+Eoy
x89J4muNqjpCakh+gkiaaIaw9UlNwt5UshRWTYVmnN2RSYyUZSF2b2dcpPmsUq51014dWNfrbKWR
Yk77OM0vQthA/BClkFGu8qbDBkZsW+9Spu3ICelkqqgWGdXvzNrYGyxOYdzsmdCSbAQVokEDwWoX
XvKExHPYg7seIy6OScrnlONft2p+nvkYZ9sdiKsgi/bU13d9jTlERkaOQ7rIvCUpqEQWNhWMZ4No
sp7iwiD2LRn8eDR3nREdwnp+1bNSDsZJYE7W63dh+pEP8IOJ9PxS65yybARlMC4Il8UwYf2Fz8oI
+001KVZCdMUOiYSCDW0b0VU4368RmqBSey2G1w6d1ZVu9lYOK+3lCY16+Nho35JQt5Cf8ucxzllX
m2ymp2Z9N6WxxxbQ2ngq6JyUPAeU+F4zE/kumwKl7/oi9CZCxRkRFDr77xWMmtRSDZlRjsgWFRZI
U78Z1qfGIAJ7SAWwYwIOpEifmDBE08ty/WUyJMBMgnpoYTOY55wY69XyYNahF7IEJ0mBiKIx34o1
7elEQUsNehdwV9zbrQxs6WVqhJexjE86ayjCLLqNY/XS9xRjt/sWqfYtmkEm1RyssfV39NMSY6bk
z0GgIb2C4yA+9qL6CiFwOzSePjiCyva+YdVZVuuZo3IMZz/iGRg/pLADSgLtp6Agrku2qErVP5UN
MAdUG+y1J+uznTFNhp+qztYYHfqe7EQGZgUTBNWuLPXNyqVX5MgwIcgb7fqE0LtpOVTj4Ec1JYMc
M0JJCVXykjxHzlZEwX2sMVSqFiq6LMYrA4JMilHfyo1xsRbjWUAABayiZT8tvmX19JnOrDRmGZKm
Sz+o6AMt6XetPKCsSUfCo9Mn8KOEgCkcUnKRajnuSAdAiuiBd1q8BnTQ1kzQYVplou9GiQXAiB6H
meQ9Q9mM1KVpP4qOJIgXeOR+1xFGISSPYZx+4OAu6T4ZmWf2fSDniK2VrmZdJJkOtxl9CyFSSjBj
dPQSJogcIj1laSy7DQdXVJi3RVD9TKu8JFP7JDUoW0djMe2lk2zQoffWBFehEaenAhM0sDSdSgYW
AdJgxha4N9KpYpwsGtG2XmjB6oQKSdVF4aXl0ymX+PbY0hK93tljNrykVX6NdGIWwzG8OFjNs2JS
okll+mb0uE3VNFxOalk4aWQ+ol0/rHqHoku9Gq/FDXb2yJ7xeHiaICwYz7F118wBBbEafd2CKgJU
08msFf1RNj+kJng5Kbc+mpzKtYqLp5lY9mTkvVIsBc/+DKpDzZpTTZuhR9UVA9hUxuGlrtLU6RY1
tfU8TT1Up8zS1XnXjTuQke/xzEa27t9EHbJkjQAz3NYGBEOz776smcF90bli17DBL4/Votxcx0fn
vjK1oGiaB9EyT3PdbsZJZ9LWi8DJ2vYnNBFrET+iqGA5LQfBRsCT2kKX02wy8jfCmoDE8m3X4mMO
+o/2KEQSzBT28vahL9aCII+NfRc3Dvh4dmeCjGeRrgh8G2pVc7rHV8jGI00uwJgdLdeKrdIw9p0r
jMmV9YAUtsBSu7CwZvW2w2Ld67ix0lbcVy3ovlTM7+exf4NND1qiWNmeyBHFMnuiohwvlSB8oGb2
llg5R2MJXkBDkWtFvBsDbJWUUlIieFUwZj/vYtwWGhf1Qm63YSZuCCgg9S4CrWIRA+hWVvFEeA9X
1bTV2mnc53H0JBqglZHpZ50mbRpigBitTnR/wT3CaQvBIWW0O0blRD7ecz4uCFxVZGZrvtO0cv1Y
oZHhhhOCVJQuhckelETrp2nOKaL1/mFW6OCGk3EZ+Jw6pHhE9EU3igpT2Bxy6iZmreRC4Xc1tE0X
1n7W4L6ChKMowgZIGkPo3MKMIpUBUIj9aCYPwlVLldA8z6rsNTOymJUYfVnLQiahgGPahgMOB+xe
tAA8y0pBCxmpFHsANfHjmsIeGgIFZqiz7AMuCNKUumNFrytGKTEi5TieMzLmx9REiD0hf45koDIr
ZgSFuQ4J3BTACdQMSV8+VDBCzjQjEq/qLFhFaVtUZqDiYfBMAW5iPGQZzXHd1dfZnVBs4GtcnGyV
O6cTef91vBRKTF0mIWJBhS7cLWpfBMjYUrc1S0p2CNCo38pNOsnfUzPSxsWRND2OgqgRCK07zZJS
OnTDsZNhrA9jDCOo3C5m/9CRv2ULfRuEg7lFWEsPotUuU8GSW69DkMwAJXmJnCQ0DrUeCm4dsdgw
tMrz5KFZOr4xnfYiz4A7xKx4y0LxaWrjZUNmCYM668VAdezLIz40ZQqdxOoKuBT6q2qudB1Sgpgg
OzCkKQ2b5AGft3vygX699sQboDemJ2Bee9aQde5XQdiDJX9oMyYQHNg11ZNqvsaFOj1CZ9BIYpR+
DnhYjkiUN/TxaztW68YfQ5TXXVDlxqcuw3Ek9BYb0fKdVlHsmzo6dhiZTqWiSMSEYsNchN6hxrKj
dwu2Cr7VRvPDaBpWNp2PRAwH0e3nTndJnyxQ8cv46pxSlp5CcYgO40ChoKKOqBDvOqAKEM+nA6Ee
jL5IS9paDaPsbEQCsfpJjuJ2ZqKBQlLAA2IcZYWdAQe2oyHOC2nElzAEId8v67pJyvE8Kr5gyszl
40HZrG2p7hB3qrvbud8uznm1BDHOzwiyX8JkyJNwp+6gy/z95Had2S6Wl4jRe5SGxe520ox8Azhg
4V2CUeuHkvwmovBDuV7+gGzQ+VZmye4oCgQ3NVG/A5NNhy+OKErhYdipqZTuPAoeoip6mjmV25U6
N0ZRFah0nbR8uDZx4WXfToalvgiFQpKjJei7Ll3a0pa1ythhq9R/nZQl+pP+zZJmYyf88+Sa5wj7
tgnSTu93+fUE0j9Ppxl6DH7iPdJXumKKVt6J4SRvxkHLgE5k6uY27f7/IsH/m0hQ0kQkXf8UBvyb
SPCYdN31X10n/yIR/HW//4k+N/+QRBWRILk0km5Y1xjzP8PPLekP/SYBlNFO/KkPVDRSz0XFMMj/
AM5D3fRPfaAi/iERUkHOowx0WTcIJfsf/eKfmoXut8t/187JsvS7dALV3DVdzlR0RbFI/PxNv5Yg
BtAIyMmCfKySrTX174Oq09zHaEjCBP1y7O6WMNIYB7m9hXsURPPCILiPseHJ0IpUjJe2sdxlrcKQ
xlrPFnFdAVmmBMkAFYyk4WsuQiJDo5W2XsGMdoqm77GSy0O3XInP6HTgra5+BzqVcbqzRMtmoW7z
YgE8J83zpfIzGXnEOncmwFEj30wUoHavfENnXP1ZowcxMSfU7oZoWT2x7t5BBEyIDhrDZ1lQXGRl
8fAjipWYpon6oJdw9FrWb1chCcAN19yfRMzkxdhv5qEGxSTSvKzMRNjqUmWd04xwh1UoSz8l38+i
hjoBmwQgrnUMsJF6k8dAD55QCnyARfRDaCVrpxa98tj3oBb6JnyLlTQ5AU2DGR5GCbYXEWvOHC6H
1Fgnrx1J4y2uLJJCwbNUYtXz2lSASGvVim0ZkbjN5m5wcY3w5Jou9jTsYWZICkOy5D1si+K4IMlw
tGw8khXSbjFxQMhJpjvCLx9MnYa+nGbZgwnQHZ0G8P3xCyW/s3bh26QOjFCJjHIEieDbJW3waE9u
w4ben2CYXm3mhZvp8nMZgoqVpeVRwkK5sbqWB2J81QiLwWIwhjS1xz2hzTOCPN7QWmGVrOasCtaG
HeQq5AeLZknV8sCKCS8/qdoPha7k7dZLH58gVFv7ObkvQnBFodrshFpgmMoDpgV4CxPCE7sH5EML
ZiaYLFfSWptRUIMtMRX+SOITd0uuE8xiwnSf+uTHyIx8319PxHj68wTBb/a3i7ef3m53u8n/dvH2
A4ht9K009XC7JFzZdiANyT9JB3b+v/2O2+PVt5/czq6FavlNpN//9jTU1OxRag4vjdIVQLL+5Yne
HlPjU00txIbwPz+9231v91AzRfJMkYCV2z3++sHtYkSoRPXrJ397fr9uKazPmk6aADh/Alv+uuHf
zv71JNaupi+hIb+TCwCCZoXx5XrSSTLD49XsHX1axMMUZXDICdZxxyVj5bKgXNP4eqRC07Mx+9uJ
sKjZARMD1wkEUkY5dmnret08kVuqhDDrprfbfW7XDibSCFz4AGsjdadN3QvtrcqjfRUxbEibDq3C
IQZYnsxV6cUWHyVJLIRD2E/C4XZOiQsGxaHYMmeZezA8826yppXsGebPPROsMquoAaQtGELlYMH9
PAjXEwvzz0F1ykhWapxxMGoNUdncfi73sr41uvEQGsKyR+7AS40L2x/rST1Eka4ebucoUEO7W5b7
K2mtU3iDBT5Yq5xqEAgEGsIir+Ff1xnx4CmD2O7m6y2WNvzRgppz80zZJtOk78na0ffxhNlVirPK
R/glHtY5Vug91GZ7gN1QWikQjhZbUoeff81N8SoP+/NE1HPp10XFjLH1TNkrovaKg2f+MYVNsVEK
pAcki5S71Ri2RNNp+07m/yI22yJmCidFih+q5Q+CbcnZbaj2SpFNHpBZ1Du9vmmbqcC4gfdlqVDz
igPyBWWt5gNg7/mwpLFJimb1WBALA5WQkzmVO7uWWsvTrreQ27tpXJU9W2GUtBom9DvM2borhL1E
kVZpAQTUIF7K+JBeT8Y5ZS+XIcQG5uTlCijuTmns0uABR/yftn51cCrlu66I+WENN+JE/6bttBYr
q7AewCKvBzFs10OXFlQ0jNxo4P55/TpdByWqmfq3m6XXD/3t3Gej7hTLrGDwBBPB4nQ8YdooCPgO
lGNDz5hHPpeqOAb1lQsCDc6XEghx49jSAbV4JpSQKfoppEH9w6iyj+a4cVhQVwVLAQ2x6nUUC1ZG
vkA9XXNvIm1TK9rz7YPVKsLs6zH4n9YM82OjVsVx7UZGxyqGvdtFFY6lv6iAmUaEb0eY1JU7GRXq
PEphvUMclaTRBQ3fXTvk/TXuAXdgBrkjizDZKGmdB9BAOoe0FMseqghCpca4TlHyl0QokbGG6VnW
Y2kr59C6Zy1FOR4TBLyb4Qns1OuVS5girKbs9le4717T06600+ttpq6vdrdzv6786/LtjqlYoXa5
/fy3m98uEgO7+pYynG+/2pARr9cJSoXf7vC3h/51tizypy680g3/eia333f79WtR8PTaCTBPpBMs
/Lcn8bfbt2UnOXJ0FefCZL2myHft7nZiCnxp/7qYyWm7++2620+HkW6cqsZ5bpJeiOu/DUX0xci4
FLqYJGnMXhWmfOH0z6aMPvswguZYNJ86JGVpbsfjkKa9m43JlRjxilfBm3ldgxyPlQdYvkBnp8lw
FpEvgqvbtmFmgJOmwiMYyhF6NffmFXZal+dLwNiBKWkb6IwBkm511ZUJrhwzXNWM+n7Umc+Xy30v
TVB5pvE6co3PiFKkAblPpkG2rQGh2rCoaA7qOBKiAuqEWeFAk9Y0KHINMkjYb3MwLQbeM0naWURa
sEkzmwCSu0vmle52PQ+PzhHcJSYJLZJfpzIlBjZODR/nQtEW4tGQG8tp+u6Rlia+wxe4NYiedb3f
6pVCi0FtwKWv5imtSG3Ai+fEhfBe1LTuEU5aTjSb2ybOZJeWT+FW3ZowG0yGw4CgUeRAaItQGlyp
kkbe9kAgZNcuxw4pAqeOZayEe1ZhkPVXvdekJV7YgF1MlAgaasywACO2o0QpYiFTCWINRrUqirMn
NR1ueMDRNqCR2W4sBElJN73kEjuwMNdmkADGReB9aJMu3QJ4I0E8QyqeanDmYNzyIkz5Rz2iHyWD
gIC+/8PeeSzHjqxJ+lXGej1oC6gAsOhNakkmtdjAKKG1CABPPx+ypm/VrW67bbOfDQ/JQyaTIBKI
+N39c2Y65ndkFyEU2gdJPxqjpPI8aqbAbt28Eur1qYXEIhfRX52MnnfwSV3uS8Ctq0jD8UULx2Np
OAPeqbjctJN8D6Y+OIYC37Hi9GQtJpHeuuyUJ/V7/uwQD19Nabklk4sWLtAjJJYGerE/lSPqNbMS
EE91BOhvYBhKQbSrcgXsnYrsYAi2DkF1fvvy3RAxos+ZupZL6ZT+mnxnutfJ5E4q2fUKUTyNbWvp
ti/TxAC183ZO0VSU5QDQiDq5Bxiz44iZ5zpH0RQUQ/XpueV0ZC4jVkp5bBrSedgeFNi4yJMWon4K
m03oIbe1xa9j1XCY/E4cx5Avzz+KnKlQI4pdbZO7RNw5ebE8ibJDnhQ0V9UcQVMOyzZH5/aiftWb
NaneqN9bhkT61c33YRrHOzlnPsOkPkeKc4mY/84Bhb6wW05QtxS3zE0fsu7gQJBYeNzgljQbE9bx
Pf5S1nxN9p68kOaSysKZE6Miu76ZbqlYI4DCFwobRkwYz+ErLjp0lQ+nROE/iCVhRMg1MSUj4GsZ
uDvPVgwHVfhEWmph7kAKzbbY6ICOsbRz5xyMebXyBHpCm64Lvbh1Rp6j3e+anCISHX7HJgvibtcR
/tWTdWdidBKpha9c7Hrm6c+e3T5JEwOChGI9pEmwyqRh4qC6qUxLMnjjsmJH8wTWDcmESmoTyD07
a6F5T0NjPsdJA0y9TD3U7SrZIgDImGM7EXxmFbbFlW0C5mQP2GB7PcbJrUSyZBKDWhqJfFqWuOkG
q8dHGMW8LINXhCqxV83wqqqC8iTV3kBwdE+Mvt7cNr+1hSvQeNtwRdkZIY7BY7Yc1ukmj1piMPgv
ri3LcUk4x64ySpc9tUTOpbAhSCB1OHAlQ3iKhIY1dC6OTzeOgG1jqBOghTZCwF6LkJ7XuQ9mkCVO
ihVe2sg/9Aa2ACEaeYggcmO1Bf0mRmiCpXaeMK35XPYTILd6W2irVgX3vvTcI0n8dZliEgg16S77
Eei4pJSbibZ70VjJAzdPlgMx+zxfSM31djbXEC02IhZSHmYmwVI+N8pD6deE/sWv4Ts+ollWr2Aq
UHXEgGoD3e9WB9jAJpxDa+hbOsVoDnTKfKXx14htFcC8KL8D+xS3n66J3GQNIFbzaHhnx4pU1mNM
zadZqAoLfV7a+fhPQDJb4CqXsQldk1JNA1kb+VryqI0wz3qHecOT/b71MBaoRN2Hk/OW9zVJB6Il
uKq54jV9UBzaKn7V87pdw7Q5uKyfJoZ+rL8tQCEMirmwp0vfc3Gy1q6DNm59B92BAaz/0MxljcEF
LrsPqDdAegqs35ARxsJoIwC1wHcU1CWuVAiD3ptZ1/s6Ddmma9a7odXxAZ2UDTIwv7R6gz6Arbdt
f8sI/0PGgV5wXTVW1EnxejQU9vyw55ITPdZOy84iyy4mOtMiEhn8KO6Ansn4tWaeXdlZvFM5zj/X
XTuxfRd42t5MzJUFymE7Qm4pPD3C2oRjNWvQivRcoCQ5Jzrab0Xk3gMePAfinpLGs6B6BqqpFgaL
AKNsDhGT3si3wEiflc2fQc6pqQGBOQ2e7amXgAcV/rocXwwFPsDxWG2W4LuZjAcJMT1dp1vC8WOI
7vLdyrq52M3bYdpmvht+UYtAXtyiaMqrIrTxCsEA9vaKTFuVABzs5KXBu9BpgClqtAOM3kRVLqVb
mGu3kg+5K4AE8PLTwhC3Yt58p3mwU1EK82iwv+QUintL+3Gzftc1gXePayNaTOyG5GBvzQo/k92/
1jELi5nJZASs/LPgI+84vTSqtRZZGLBEnpYFriWjtDYcdvIsBqyoqYx+VGW9SXCbCy4iEPNLHxJM
zJf7/pFxcrJMA4M/oubsPBeDLzfGfCV7LrulXXy0GVTaQnZk3mJA/pH9AQ4dKO7AYIuG58cwZ2gT
PJUZHVpTmawTCzW1k+AnZanvCrx4vjFhvOXvGjKzDdg2LCN7eG9J+S8QKeJd0zJGAP1QtUs9yL8k
/R11vHWrkkfVdqPI39tKS1Z2ixURVsYhiuub3o2jfRPSYZYlePpoS5puen/O5ybFe86MJhfJ/ajy
d80u413UliuqZettO5fPqiB4cuNsXF6XXEaCJxQ8frDVY3ankACxiNpeRcGGe3CAblpA5XJln00P
y1ZaaUTk7H5TSVltvCBiYk6IiKLrpVckmOKa6aWAQLDoJVsgEDBLFDH8s4gxgJvMY+8kO1DtiHUK
ea0iw7MdKIZcNbV/8dLhdlS/ttli8MkIKao2sTbuVMW0cYQvXRdYK6u2HvJOPNN7b27dkC08uGw9
JaSPE9M2ET7fk2TyF56sOcy1ZbMGxX6uckw/NsKmVb0SzyaubDv0jBU/gcFl05cGNRNhpIOTLeJ1
mBkFGJkbhH6F85dRh4YrRhYWu88QN7iFxlW67s4NaF6C9ollVar2BMy3mQRtirG+St1iunSTddNW
qsG67I6ropzksSrDp50pivdSrgNIs3uNIFCE5kp9nAc8pp637IiBBaMOkPJpiTLZ+qyv/Z3hWMGt
Mk0qCCl3yABURZ31a2SiX9B3SKVwC7ySS3GPP0A0J9Z1gOw+QxZNnT8k6xL5awOK2F2kbEo3iwgM
2bkLsG/x6j9E5CJ9jV99jIet6pyXxPdYXRtZjziIRz0xT7BXVpmLF72Y6mGdE2zZQy8/Cy14Iv9i
LuwJq1HtpSiSMnvT7BEEQxNxp63E2vbqNxta+54URYwrJDG+OiYzK0p+sACaxrMaqyNIS6KetelC
E7sFwq5jOsu563ZHL+64KWrBuYUy3jfwyx2NCl7LLubGzuoE7BFvCqjmYPJW44DMqgoiuvacMuur
S2+E98KjgteNccDmQ/sogpMkZ3awGjgtDYVgmaFz9OcGC8frxCqAjjQT/DgmYAUZlb40Pv0DFNTy
p2CH49vyxmmYBKoyvpWZoAwLXTIJ7ItteUebTlI95OmwqDpznIh5+Le4p4yNbN2XcWjs1VA0z6Wn
7pPSeq7MjhVvS4FcriX3qd6h75WjvU7XMP/8RfieKrzikZP2JDhwjkiPElH6Cwb099h3d6UWnoVb
OcepIy6MLziLD41Lv4GxEWaT7zvHULhQ5+hJDVdL7+Obrstv0maYsweciuXIbo6+kl3DlD/cqN54
9YIqRrkGG1Caxg14NZLhYYLXuUBwg+zxjUDpHNkELYBTTrdlzSqZMgu8a3vowgF95eVRS5AO4LXj
Gra9557Z9QuWIBIAZA9n+3bOaP3bTB+6KhkZyQfutnWT+8gocYTWsJ8ybg6osj9ZCRm7CjpQTB2c
oHJYCSdD/i0hGvh1Gq2VjsOyGXKShnm0GzJuihJ8D9NERliYYJiTr9n14MllTWxl9LVVkjxJNxQ7
nypdfEwmiFg6P3CB9CxdbgMH03oM25Az2d77WDOMuL/UbuMuQcVQd+hpjw5sBYzAiNsJGuxsTsW7
aw0tFPlsN4WEqQvsTb2FJS7WjdOUShLuDVGyscGri2hns8xnRBq4E1AaZ9pT2/nrix5nE9F7ruQY
SvKOThuH5YY1eQdcWPhAJddgyiR6DO0YryqvnRjItI9x0xiHJmTTk8XEK7Ieczl7paUlcKEFDuio
ttsglj/q0sRAVLX34JCx6vYYpJpOMovTM+zi2aZ33HzV+NzeO+fQd02+caKRRXDuYt7lhNLNcucY
kE0DDwanE0FNGhVpsBoLxxLg2LL3JmPZcbes0jnip9s/jjCiY6mCtyjeuW2C+SC04k3Y2e9tWnD9
SHu2GCTRI8f5GIMyXbppxzrYUbuuHm885s3LoImt5VjE3LGwVnDE2NqYEmuX2vWDfKz9XFvppCxh
FgtjY3PpL0X2FsyVgH7uPlNi0nGMkbMNT6uWZsfmWeTGIelKeNwNVZ76tGf9hngkRLWcqneTkbXe
PNcpwROra4ozmceRP9FrMobsZmvts2ZIoYsBwrleVWt2JA6hQjernHsthdbL9P3Q5gOdwNXoM4aw
fnAQPY9ARldZOCTISfh/DFN90I+cbUIRE2u/CeI2ONdw2y9RmlSbibU5pRvPORE37icMchy6F1qr
2tip4P4xN5ogwrurahI+1p/s0Qxgdg8ty1JD5C8Nfc7hRP/GlEzfbAVhiop1jmhUUnca8hdjxk3d
TXQxFUvolrqUZMCi33nyzqri32SwbkF8PdaaghkhkTz0toSLm1oxG65+bX40/pCB/cKrICM2pJNJ
txKo3UdsnP1et7z7bjIOM9Qzco0zXQ7xFv2vZCXPXjV6ZmgEUMcSz0xFsbFb7X07v0iZR65G9ovL
PLUOqg0iGFGL5HPq6/lUI4mvK1Kvhel7+AzSZdwRHO5Cazto0DhMEn6tBn3fazkzIbHoW+GojYqt
ZyUDmzOUIKAMp99JmUDbNYsXviuW1Zcf9FtgyA9X3HUwfNtTN2zDkQJBt3qlqQwUegEBJTQ95le+
95t1uI7Kyn6faOzccdvEMJfiq0A8ueW0gGcwEvjBLlDirg3CJRx7UG+jdhEIs8QsPtMmONVu+Wj2
AnaG3wxz1SijaLIawnpU6cDp1TQZM3vnpTISREiLoF6mYw/E7hxNn7pF6mYAZxZSCciKja1iUANT
9EW+Ti0Zn8YQuyI5T2LVxS00WGh+PmC7VAUh0+P0taYFeB2WurnkZotfzmBqy4xFw2fuUVbR4RkR
mX+g7nZvQvBnd7GKA+vb1pzHOu1uU82AMZwMH7lLFFYfXWyXYMriFkwZL1AtaNKdlj30zSc1L+pY
meZ71ubrckB71SPIF6ZoxF4O36wx4wdHojbaNH1MbrHvQNQvONxsytW6D4FhQGLbmRGks4ApGD6/
nqBm5PxMxIUcadk3c2DbJOvO5CW/YNzCzkINN1EHxVPjil2CdbzxwArv6G0LKdEwv5Ogyzd6nX63
CRJ4WHXUMds4A8eOJiKL5SXZMzCrA/UjC3h/0UprNeaS0AvriVB7MgVnQfR6XwCA1HSFHd0NtryA
yGqqjrqdKNpr8PXdyKK2K404NarxaWwbH7usToVK7e7bqIoPVk9cJcMJqAq32oYdz7iwJ5vQlh6d
LO3cxKCwRJ3dWnFzGnOGh7WTFFuH0fHB7Jm+NOZL4SsKRXMb/UHWNxHLV+DUmKg1C/6/umiR7ux4
xTA1aJM7rwOlqAjdrzvVQp3JtE0V62phmV6LL9W7tKl4kzYVYnpYbPq+8E6mfEojj0hNM2+PCIfT
qQTRRe+3mYCp0nbnSeyNSaMnpPJuhrH0GQtq723JLKxnUrAdXZz5Jp0vGmUxwKWJaow2RR9FKABJ
5jd9/h2NJVgWtTdoa+B38pZO3wHa9KyvSHawKqBkphfVAdOofY31rB+061JznLWWW/6yske6pZky
aNq9a+5UY7EP1ZuURSDRv6Fkbi4uVAmT8Na8nBOKMmUvNc+RJR8dh/p0t+22NQy4VdkTFK6w2O26
kNnAcJI+404cNsXKLPW73B2PdkyquBycfh+lw9lwq3w1x6VXdkReEpMzO0iW6EO0NqP8bkoMuqwg
yjl72LMDjJe5liuJmEIrMsGR+KxDL7jn2vzrhD5DFA+hP46NfpOyUVrX+j5ynfRC1dYJA9kiaYP8
lHcBaD8t2+tTUs/ohgvKP/iDmNI/EJasGnzJICdlUN2TddSC3DuLoQfmyEGb2oQDnND207cDFro2
fGYlYq4MTmqDgFNYpdF+ahipjtq77zQbv7H6V/y5W0306hI1Vrq0ZKttRkFUdujx7fu1020LN5xg
XeKVQh7ottzFGX82w4fDmYAgsWtF2HN+YJSzrDRYSuOEdY7wxlg8dbNO1M6dpl1Dp6d9rTD98+Pr
e/X8339+7vot7rXl9Po914+v7/3tayJUbJoTIsFLgUfIr9Wh2RSDeXeNh788zB8/9b99SCo784UY
G1Ja16d2/TncDRGh//zhf3ynE+fHtlDgXEkCQUr0d33iBix451/xz+f3x+PkrX4SnvA2f3nYuu6O
7JkoepgPxV+e3/XjP77w+ps0rv0R0mCzvn5NyOgpYXL0nz/lzx91PXDXD8MsD8lw++Py+uGfR1TY
AL4iUz9Gtfbk9zbDBo9ZZRSX70RAtFUoZLHCXAOyCo/lAlg0O5eeO+ZA3BRHDTddQye73rMpZs18
dwMbTaxAlnh7SPNbKeZKsJZJGC03TylXuLgFD6EHX2z5ScAU2H+5xap1LEcu86TNlId8b7TErTty
JWPDaj7PnzzaP0YTP4sd36f9Z5/mAoMJnBe7S26EmCWTkX7TUXPyhRuc9Hw89lX8NUsYNc2NrBXg
lZrTR9LQlN1V9gmu3tbDS7JgieHYGy3XbsxsmInjhITNOFCrpm+pOOd+gnP0IkwuqLGDQ8C0iQ34
Kli4U0kNasgC0LuVAZfIHGv0VNiQUzzKh0FrRCah+0huO7R4YkzheYgALUtJMrTMjKNqs8+p5vAW
SFxm6YAHItjgmc1Tm9M7ECTINQ4nLVbgYc+NDd4rze1tiJMeB67JLG9U2is+HW0ZGMMJaw7hRWxJ
vSsoKY3qbZmAhg9Dc2M34xu2HHYOZIPcJsDgFW+sofHXuPSRzK3yOUvld6HMuS1s/Ka5sWWDaHHh
NguAiwH3QL1rs3U/vYaB8VjQfoxWnzAE7MtkVbx0ginoMEGmhd5vCApRtcje0Sror3M99hZujYAe
w3PGd+RuK1HyeCQ4/Uhf1SOTAcsk5dW1XE37lO1GB15o3yrIRpPWvVaKEIljJY/KZ10hyxjPrXib
UnCsOSHzTNSfI7GD9HPkprbWsHhs2hxrayTViZJQnK/2Q8WIsxroBzAcVPlsym+4jK09eh/QaOY2
gMzmyVfeQUz+HVhLEAD9VNDULZ8VZZkDbndQFmm1accN/4vM5NUT/O3itiVk0hAEs5P2IxsiCmpR
La2wexNDJ9fUjBEVbx2MoLNDSpbQHv7iPvxvsUSwjv6g5O2//+PfmCrYElKRabmWyVIJXx////Vx
z7K7+Y9/0/936FtjGnUMp8YR0SXrNe/gJCgLkZ5eUoG7g6LbR7uE+qBlJM7pqfE3bsBUmN5CoKzm
vqGHEA2F3H4QdEc907w7C6vuEDrZbcKJUDjNA5eC4H944voMafr7E5eC08F0bVMy9//nJ47zvJYj
M9o9QnCy1yQptZxxHqRSlDP41IwGSYeVURre2jj+D6OJz/ZfHzx9djv+7Tkw/5CmPlshXVZ5//wc
oiqK5RBSx45ZY7wtU4OoURzuWfmBOJscymNS5W58dgdaxZKhEwd5O4V5+favn4f5d24Wf0SsopZn
6fCldPl3bmNCOsiqEyfYdyUIxtCt514e5HnBRVA18Ws/0etQpPJRd4Pq7Cb6sIsYtvSlBYOx0c69
11YnFvSLOnfVOcAww/2KcEyoU/NiwXVG2TP1s++QbqNC1G1Vcy41cOalgx5ea2jSeeoXMNf1D+n2
/W4oqm3iFc7p+iaa32vT6fVf/9rGfz38juGBKHYc3RWwK+f//8u524nWDds+DPb0HmRL1ZTFOvZo
n9EDZ1PatA9YE6HQSrG3hKRnG+U+G3L0/XRi2T6c8iwAZy6UtdPtrIftSy6kD0LSSDQHb9OJ4Fln
qIfOL8zN9Zn/f3v0/2SPNqVh/eWP/F/s0TdF3Yb/a/WRFO3HP/mj//jG/+uP9uS/c8LDPTV0y7Th
qf3pj8Y3/e/Ckq4nDF6Q/MNL8j8xqt5sk5Ye/y0MYUNy+odNGsKqZ+pYqPk2tvrYPv9fbNK6Y+K4
/suFwYJgN19OTYNnaLuWbv7tzIQLWjZycIwTELBUlIfrmxRO20RIluiCcIyt4UXlQSslmRl8PkB+
/vHx9ZOtYDbYaznellnShBDGrMiuD30210wRDAA1U/v+nB9khm7ROgtvP2Up5+iQkOokGjYD3O3r
gu36RilXZGgoPcU2I3sqzFVB3VT5LprdVNePbcM/mkMVYhMheVhB/kC2vM/hOC0peX9OC/c9HM17
EbDJyXuCY/p0YBO8lqPOuJMAkJYPqzxm3iir8qkJpkdeXt2JZBR6hUGeKhKAMZMSY7Srr5zAzZeB
5d6pKD5a/jx1mMxikZTFsfJG/IxAcNeDb+1aHcNNMOLxLDLUuTCvvkzKzhYY3i+lKV8rxr9NFdyN
on1JbVrDDLui5DWlVNCdmClD/t9qEQB2afunCrv0EsPHrxxW2IIwIUDF4hMuLMuyPbPJBcelzlZr
a2ttsl+qbLylxOpON6N32GrpClj5XV46q9xgQTGJe0kiiZzOe+/hgDAtQwEBVSBf4mk7P2AbNi+D
HR6siAXmAC7EzljBJYp7JHolZZNRCTfJpkaqKnpIE/l9oXFn9Qsgqx1pjtg8hW0OH4GjOjhBtgRg
z8xCn45wiN+Qkx79sXrQq/riNg42EP25cR3GrCreeZk8ezpFjwm2Iqe6Q6BmlIxLECj0NJSgFQhf
h0H1jbWNuYmZf5P2HwrCJikVuKnMWUWpL6WaL9eECYa0uwmSbRjna3Z5B7+xDx063qCVG5MS25Xn
g2l15L4mnkgKFDZLn9M9WVjVr2FID0gCqZ2wYwgX3HmOcZu2+g8GiZWRlo9ZP49n8pHVaWj/YqJb
2rE8MtYkLe8wupCqRF3klybHviJEy7F0Ok68OnyPVDXCwypg0xutucHqEFVo2th5PktsFKta1bd5
/qoEfQReCW1B53xg7lU86C+JwaHy9IycqSU3ovcps8d3zflU4uopBCwRnRRiKhoAOROb6XSfK+02
IdjdZ/KgOfLWoL9laU42s59I26IfYdRNxu9JH25Sir9JMcW3nSsAaVCbuOxsvlPP7hA7UPVF8lzr
/ouZezdtJ7VlJ6hOi5gWqaxjGACuzmrFRcP500KjojcZ/4ob72yTGj4L58S82Nm4ZfkENfO7KxpQ
GxlrtN4nwFCDzBCUKSNmYXwabk0XubZQgJsNMzpoPbzFCmkBNNsld/xyQYXCjZ3izw2SF4y39LTR
smk2oO1HEyZFdK7d9hHTBaI39epWzpksDVQEGOcMYgN3gbVL0o+ZFhg2W7Tj+kH1pKxZvZINFWs1
2md7Yo3eJcx9lR3ckR4/EoI4Ami1OagM1oGkJAZx4XL85Qe8ZZF10UJgEegvn1ZGuW+frf2mpmEn
/uT9aNEouXPxpIFw5/nuy6jHLE5XTlQF9+A9+m6renoci/n3oVCTP5RB8YlJIBfQIExIGNH4d0Jc
RHl82+huD9PkN261XeDd5F792Nbi3gsov8KxDEAtNi9Yu2gxZfySNti2omdl9RuN+eiioi9RafAw
RKEuBo5HJhspdwlOr/i9N8m+02vw2yBkQKmHnRRoA4US4sGLOZlZouNTa9WPsG/wTdOo5MKhjX58
faCaIVX3rUnEBB/Eo17AzbFGyIN4nkKy23LtTtxSws5/6MP+i+q3e1H270PJkzTZqVjG2DPB8Lb8
5ivXsS6hl6M1KWC0XfahDeSsMZ1R9PJUpNWhsSZ3mRDS0OFl9Km492f8Uz/+6kb+qFS1taL4dwjy
Y0zfgWbQEd3h/V+2rSWXmIucyCNXyh6JECNYlXJtFDdaRRbawCDXdPmT4OEN1wHw7ANqSHCFpZlc
E//eQmnwvmTMtaILL7Frf02jNayH0OVBoujsuem4tnOuf9M098YjkUe9dQzSfJfEtNxG4sfx4UIW
FPmGwCfXoeWcfIZh3qCOzqgjMGXTJfKZkWA5tKy+4jmVS5ENy94AZwnFWgT3wqedHhufae6HJLtY
GYZT14EH3pU24CLvEBXW0mj1bZrmd2mf/gQxhGfZ1Buvx1OFb4HhRXHpK8K386trmKqNqQE318Pw
Z4K+SVX8nM6gZDn26pUa0xXcVznvVJLGo0QIb3yg0GsTJEvWKzfk+L96jFJLmI4ATafP1giehwHQ
mDvis6Gjpu0qXP3yao8Vr7nfuhsUUyYgLrVlFbtPh3GjUdWnQUsuY8hygtip7XCRz+lpCKXaCnu6
1zMomFXc7wqfFis58LiJdRY5UnbcJlsVy11JlLeynZdhYNM/n+2eUerbBqvhKgCOFQzGW6AiFOEG
mJtZ3/VMOYIoxqj/mpP+csbhh844tpHOOVXmU6nbD/mAn9IZurfY8dvt5KpDM2E76OhkKLTmvgpm
qrHSMHzt9MYFwzWQ5i+Me2sKjy6gyAWRc9Ooko1Xy4tu1IzI+SI3f/QqD0Bt8mEpaB0yip/LiRNR
xEBUZHZsIIkysy+53qGWaAWEuCIvMNVMxAxym/OGcBvT4hZf0sRYwk2rV1tlFUZKPl8KzlxmYf6J
JQX99VjkDM4Q06q3AZ52SdUQc6tDL3nCZTQ9eUN2rBXszNh7i/Q+2tPI/Y2PeItVOV3FSvv04AUv
S3vep3p7lZjnNg3loqnS91bZkAZKTD0N6IVEuYyJE7EhUJBuLS83jhE27a4zCja6+aMseYnLrPow
rfgREi4J/br6MccGYkH1ZCbCW8cz0CKnWKlsWQ/5hcbLwXwqel6u9PM+w1e0S/cp6hni0Qj4ksy4
Fzus3ww3vaVvBoZLEd/LzP+haUasmYRzC4qxHY0vWBQOPsOCmTo8iweUMWbDp1miyxoBZjTzc8Lp
Z6n0UZ9Tas5bdtNbmL4CnbxAnXJFzKzmEQMpMnkmXqC9cv3CPY4uRRym4VtE4b7AJZIsfqiv7TFs
ccU8WGjndESrflHIbG5RetDd8sv2LqYn3pXtflOnx8sHVGrSuODRLKjbIZSIoniiHhP1LBSXxkGz
imkKdU2cQUYrKceCh6klg7EY3AAPxg7Syr6Dp7wYkuANsAXiVPBBB+cNUb371ohvdLq5mHUDxMzE
0QRY0Tbgn6AZbBoDR50Mh+cxhz6YTdXD5JrvuSaPBWlLoBBYGSjQKnR+x2aA1xRpmyxWF1UEL3Yx
jEiv4dGuTK67qIVc/sCHW4+aEQr8CtaaeqFmdla+2jER8qwtLz4La34VpLJR1gBBAft4YXBb2AZC
dUaTzc5Ok+9cB14WTES/HW5a7vgVA2YUaP7oRGB93HGCu2EfWZFDEHIXOMY38+u8Uv5j1DgtNmsx
g+Kis/ACyAYYiVFeaMVmjh83XODGML0nksTPbgN+ANgDYt7+BybMR+lOLFNyLEaoL9zOmuIl0UEj
yuorb6z7WKtgSqThx+CqVyfsv8eu/TEmytS04jPycmAugmMV+vE9ShUIzC471NTM9FBBdoQS7xkH
bEdbnfTaPzL+olklqN+7oHFZd9SbqNgmxbJs4piAqvOKy/ToV9Vv2HKLHfX0XRkuKXwXug0Leorf
7nDWYB6o3a+whb0mcnXGJXvr6YA8nFB+tojPfu4AYUvmGx52b/VTdMJdMvdGW5HZ3pWasSX8xO2/
e7AK99OMqZQnebLlggtNZ2Ho0OipGGP93xGhHN3hiwvOvRnS7ujfqRJcGK7gHLy/X4QJc5Y4WTlJ
dadi+pYZbAEvpmvBjp8GK3/Ep8vtHxc0JZ9eBn8koUhvGQqy6VpsHVkQbOrOxsxiD0hEk7UsOoOx
lHOrfHFrlJTrjVWzb6uBTVAjl5GLu8PoTlWhGORREIWLGMilAZnK+7KC8b4xU+iEXXUZlf4sSvfN
L+OTFstZUuYFhoK6knA+SaNz8ioGNZqx7yNeU20iv0G73CWau60HGIwJdXhhzhWq8p4NnWLConFj
xDDEJQElu6Y/IGn158QJ19K1t5XfYy9S2S52MioZH2nwQGidDTOdBWhNxtwA8WbYWnTuGkp/IxNR
2yyGnTlyjfI8iGj+m6/0dt9h8NcDHJnwC6liWeUOmJtmdP3DzOlVNKL5mfNkWuGz62PCVc5NyXEN
yrmsK/3pDLHVq/6UGy+W0f9Eof8dTAq/oP3ZhfI5sFhv44lk/32xSue3Sso733WHFcXi2yEs4T6w
Qgo9nM+6/RUb+V7Xh1Md3Q4698vAL7ZuQe4vpVDF7Oj9ZLEAOiNfdFTXrSOZQ1UqysemKg9tjLUs
IaK08AQ0oclJP7KKTeQUDho7vvAtpG0EZAk8W27znhae2ii5hy0G62QMf2IXd3rwaHPfM+T6iyLR
7DBYkbPLfYv8ACyE65vkOma4vhuTLIJKoVOJPv93liFEl5zrw5SN2Y7Q2TLwx4m2TwQ0TH05rfW3
IYX1tH32FSTX8vv6fYg5xqKsKYHyWoMRxvWTxfzjqWCL17asEXvmH3D9HBjvbhvTfEUVZVf+8Zzc
eejR97qGsDiSfhJG/eHPn7u+UbzSOlJXOOUkHpesUhIzUIXvZwzdZq1FM+bBIy29CKE+9HPQDDGV
6T7g6GzTJs1DP+tjMkGn7kB3TH8MY1SU7G2IerA5ikPqjLMdN2pXzT9+W+pcjYVtI5kI284O7XwE
ru/R4MQPu77rZUMGLsLwdyYnLZlvDhJj+4R1yfzu/KZAh11RlFfp2jzkVskEGpzfDVUdwuhf3r1+
NcCkaOJVa+aHP96d0n4tcxntrj9vaBqMq1C12+QFjw+J/X8cpQiEYWGn2B/mY309KknLPb9pdaYu
/zj+1++4/iWun/vjdLh+fH0Deoaqki7cVZaHHau7v/7ho6vMeD00f54N1/+pB8Xu00sn3AwciuuT
NHq8CiyFaQsxWsYdo119ghhZuw020euDWLnTT7j5zU3m+TZnHSOQHFalGW7+D3vntR03kmXRL0Iv
eDOP6ZlMkknRFfMFS6REeA8EzNfPjmB1U6Wp7lnzPg+i0gJIIBDm3nP3KZdq2fTm/E2V9qnivCJ1
vf0SLbsoarisOmugQ7QgYCPNX1b/Y8e/HIN66Mk0rmECLVWH+Hn1klhnDi0s5FWycai6xQE60cHt
rM30Lc+z5PPkToT7qKT6umt8VCcz3ric5N/PoNXEt1WCH/bSQbgpjWWb+vFFGwp9+3WGuUWOpueX
jHG0KnVIlS7OhaySVMciwuYudxd9V+uOWBD9cqOPsM0/PyrvK/VNtcV/+1ow1NimMtxsVEsQJL4J
FIbEfzhuc3K9gx1iEvKv5iM/4DbUxiJYRd+KNYRqwdPgjIcZ9vpCZWLpEZYKfXmn/dv9Aie7CgHV
rIPSilZq32qX6miXFE/binoSq3IB5as7TZ591ZLU06/XKs9G/93sEQsDJqUYfBejh/BU6l99Xv35
ult/aaKfD9X7C2HQQyDjIPJkf36Fsvm99twjcvy8qmWDXxZl5Fdfd7j6eeor6jX1NJKtUBdi1+Hv
t4+xi1Pv2aqxq098ff/3Jqieq6umHn1+Rz3/fPjb++rpb699NtsaAf6fXQ/u44SOc4iENcUauXkw
SH6tdeEClpJdlRk4WAOYHYxic5fiCeQ7HashecVxafG2rodxSH/vwc4OK/9kQqZadNAGY4baBS0N
ggRH2PWRWON9WYD1nEgkBbLav8r09mBp+qZutOGgAT87qj9VUMGqM1pAueq5l/smPEedhLpXeVBD
zdBY+yU10Jnb8I76/N8/LH24WCNKjSyvlytyXyDU4utR/gF0wSignoemW7kQtnh1MNv2kLT6njz2
GFGr4EbX6o0oYqBw8e11C3roQt4+6k8gh42vp1+vTRbFTtT78fbnQ/WWr5r91+f/w/tfW04mrzrY
rZlOJ2dql93X13/Z3OdDT+7vl1c/d/3LC18H+LWVv3vta+/q3cl1LmUI2XFvdc72tze/vv+5O1M2
jt82D4gp2tVJ//S5ua+T89vnfjnUr830hMBWo8la6mtX0JQOBlqzuMypi80G4la/PJySAXe0Yg4O
A1RK/V/pF+qe66P6o15Tj1ReRj3tpmw3hDpQ1yEBNhrIvExjAjRTf2b1YpSBu+ymCMK2GkZiOcZK
tNPxl+dZUbuUSkZMQlW/X6ppjPwTqAagcFJBW7e7yjLuVWbG+ZIt6QxwW0eJ0FTftqTENHDGJE7L
DemP6P6mz5xOo6YQfSaig535W9bLZITKLo71rUroRDKro8Puq5ISxAS2ncfcDskz4UAKKFg+10tE
terpHLSXgtzB1vBgo5ryplWPmElAz1laIpUJxf46dm0RSxtK3EvcI1JIc5uyWTqUuU13rP/16LfX
2lb3WIXCx+saMli9Mf75R2FTP19L9WmfwQXRF3ulPiBId+/jhrmkvJ4JYZ6jemSgPvp8pF5LRpM2
4FAkBSETtCRGtzx1fGkYEPBQXWH13G3N57Cqwq1Kr6lsW0JmBLCsvMxf2beZSuc1q2sixnJe18g/
6pG60r+9Zsn5I2ufd2CSTFw/M3Cfj9WFFiUxtR42/pdm6isj5/6mQnMXpl5l3xxUMi5RAAP1cFZY
AdEBPMiS5qdI6nqrrqBNydmvV1S9mJb4QmnMVQcNH3Ym/y30N3p5LY0bVKNc21CgmGExyPMInuyu
AWqAyqfBaQMJ2jXIyf5qdl9DPWiPgUQSfP35u9eIwBy0pDP2sWF1x1kb/vzTY+5L0T5ixK/XZklH
SyOiy4Ee4lQiMWhL8mZFAdn5geqVsRN/OMbCPaiuU6QukXo40IWEJow69M209a8roS7M19WJW4NF
qjfPGPLRJX798WTn9PVU3ZlB71bbbM5+qsui9HF/d6mUPm6szPoQEe5SF6V2g51dF+5e3Wmfl0jd
eX4qnHU5j6REYq/BxI+I+uzNhyzEopoqZZgOcnZ+hXc78F1Saaskq99DMgnbUZ67yOC054D4kLPJ
558PgwihNjSdYq1OoS7P4+f5lo/UU8MWrB0TEmDyboGA62+7zH9RHaS6d/A5C6RlBDfU571UucmV
WxE/q31S066sWLS4+mtT9gyxBEvoOQrpWDezw1RiHlGCnFipdxfZU4TlpG3dpYZCS1tq7Lo5VvLP
11P1SL0GJpXEAxMI1dJieRo0uY3/l1aUfdLP/5u0AoDMf7SnvfmOCvl7+eMvsorPL/3TmRaOnO15
ukt4Gp6c0k78iZ3zgn+gQ3bQXEjdBO55/1JVWME/PNMyDM9HOeFiZP1lTmt5//B9LGvh0nm2p3v6
/8mc1virpoIlL+IN8qRElYCJm1Dw/qr2QTietkWcLYd6GUaQnVDaBpuexsNMedaKdTWRFMtyxHdN
g2OImMbwmGeev/Ibsgyz+yOIi5Nd9pgrkH/6RaVy/pR8/UrGM6R331+UYLqOCsTXHZOf6SNA+evB
9XlAbHBxWfN0A2szAnmWIGXr9BSC9kxU7aJ9nm1vbxdib8D+Jg8B8+E/H4S8Cr8fBMoT0wIQ6CIF
M3/zNcQjTheNE0+HuW8SFhozTgM1eXVk9dQnho+kw3H/sW6xE/+JaUcJKEWQm9Je9IxDzMka24Hx
gGAP+lvPgsdPCrId+SXvL7gbhGvIU7jrxH7+aSn9Pv1X9LP6m7NnOs7/PHQDVQ4l97ZvcqWD3wQz
w0DQQsxeT26bIrZgeBFeTjDVAtgRkvNLmYSu/SK59uKUKku9dTbAu4W7vCY6v7LXUPhPo8Bokx+y
ZODx9JRAvttTFGbah8ypIFCMuNka+uNkxnTAgQsVPnzlJFmHtOivPZlaJHxzTz0ltkKCKvIJvkSk
Dw3CBxNGeePDNIaruloOhtdSZTsNkKmsFP+WSiaWchSafv3NtC1zHdpGtnNRCUDFHrezp1H+Dhkd
H0OqxCCUlBlq3hZrz2JENoHC2BAoQ32qTNs5JAntlFf2UD9EkXbWJsynlorPkCnlypTdNs8c2P+J
ecjAl3PdYB9MeX3x8GwgZk0iWRT7tGCW1i9KkT0e3SFuNpYjz6T8dIs/qZue64DAZr8MCdE0vFyy
GpJCZxOaMMDY1x5+zJoOw7dz/S1lP1HpUe4SU+GXh6CmEAV9BGSDrsaCwtbBd+K9GQ6XaLT/qGR4
v5ENPCRvtMqTkshzYMkC4/oykkKFUHPtufV7rkuoYupnm1mLKL1x7vj6TAkO2eLGhCroUWwOaahc
u1YNHjZ9tgdIRgnKSrLk3FWVdfJSjGWQ0J4bF+kejGpWqCnQggAmdRgg9+0uRrdhnnZn2yBZmw7X
LQJ8q4BkmlPLJHSP0AqE4k+whySWwTWubB/noHDEx07+CE3oHxJr0fnshNsh8p3HxoaS7HvjS+em
FwcCfV36Gy3ILi3lL1ZjYXJZBI+DhdKkiR10khRKyfqNGTbjzEYwaI6uR+HugPbglmulaISyi3qn
MLhM1FdCqrQf5oZrHgxYwwLQWXcgkLeZP1AlKJB4I7dYlWP3ZON8sJkpVdOibAtHKN+JUhwym8iW
n5XrvuHceVI73CzxB+WG0NLyJ9P2V67mxOt4IJyCoo7VNDySzA+2i8ma3+vvckngafGeh34JvRv8
/G1o0BBLpjaj4Tab3o4oAiv1KyvFa2qsDLrlGv9l+QuiBD46bLYHewSfidKJDFuLFZsukjOZjmyz
CPtjdAWr2/FkpePjuBQ5BVENmAEuXUWp/9KVe6OmW2q1LvuGHUkcTptJiz1EOOOALWq7K62BYlGr
PncN9YoedleBE96IhC3MPiR/cCXboZINQ3jRNlhQJqGhgtvdVvnGGZfXVMzj2tSxYJuoMllgF7DC
4/ORrI5o9iZpYsxQCdYH2nwnlvw5dQznaI7Wm4koZtUgm95FRfXUtu6anuNnNOCEUucIo9NxfC6p
G1zXGj5zMZVZ1O/X2zREmAFvilkfqhQSd8VTX4z5Osn5IkC7Q6v1OWjqgEvqs7RR3XilO3DZCjPb
6bgzkmCqToHrk1wSNCUusxcjT1GdH8o5sdZC8y7Snm3df0dwxB1o+6e2AQnTGmsPbIsTDM+DQc/m
p5SIqmtTD7SPKsgvsyz4IyFTUX/RdKhxammpgUQvWEG7wDPRxUzBqI0b3bDfWiik6yyfTbjdPkUk
0jx04nZO74QH8iPtGX7tjFtbXZGhp2MeR1jbk/bTmeJv7cTtJWODPgrd9ZSnxTo5+AZplTzi15Uh
FpkmRnVTztbjMdtjPMsKiWtUmelHVatm6tKOe05KXWEh57WUyD8tY/zDhtkCF+oC0bneqh0xS+GO
no7OYJnbhsZOOV+CWq65s2TeRDUTxgZzG8HSWUwsiIgkY5LUUVEZfE/H+Fg1uPrIJrKM9Ga5Hn10
lb8ucjKxyUIVLyXySGC+xZiPrIDhXIK8xRvEyD5MctebumPwGNKJSj8qy9fCyO8cp6zWInG2HT4Y
q0mOXpZbcLybDJAsph6UlbM6XRX6JpBjhVbMm94w3yNLx08tAS8r2z6MbDoCO6/4DZxQX594sx/G
1Wi/dDnxk37CMUg2zHBm8E6i7EMLYx2kSgmJiMBHtXRvfYIILDDbTSOGB9WKKCgbN3a0AF3N7toW
8Aylcyvd5HI2soF3GQlGeylOM4w4bPsQ/LnVvPIH6DyICEdgJPQDmltdTJkSmKJs1wr3teTSBSad
ChBZ2edAIilcgyopaqwax+cYeK8uZGSCdHDswWxLQaoYSRceRwhNBV0xNddrPeCcar3ckGjwokue
XbnnGaQ8tgF3BbTGmmF1JTBZS0X4KPA6QHwpcxw1nsVwKijmdhgNazlwBILqjHwByREx7qRNujG0
5c6wy5pqpvQH8lQacd08dZxbzGewtBzI9pJCZfZhRifg5hcXklNLQRwQyQ6GSOBt1Iht2HR2Q0B6
DZRYR6yH8GeSrp3C2tmh8yT49RvhFxc1D9Am2v2kM0xyTVZLYdLfl7czQZd16OFgYk0vfcOgkmYW
N3yXfWT18Frb3rlwAHRV/WnGlCA16F2WNPsop0eC5Q0mluFFm2hcIJrk1PmEgU21ZahlGKSSI5pC
VoB0ZOZSwH8hNcGsZSPPmaVH3+FfSpEW42C9zYD34jTFKLToTKQbcuKUtyQBpUuftwXnNDHNvUdv
AzqUk/s5BTEQv4qmwGWAfqzuaBa9D1CKJfTWS+9qWK1AwHZxzG0ejc2D6JdnXC0nbugssm+tDGvF
mtosG6jB2pscZvcBXrouuaCu9zdtS0MaQm1b5dhXORmeWbdzo/1gUYIrUs6tMoSImIglX1NuyT1o
Ty9R3nJHym7ViPltWc3Zaav6EkT0do3FF81bt0MUZMUL/Rnnoht07H6LkM7HCKEHeeMqKphfWQ6H
kE7HmLrOtbplTegbUeo0655g4FaL2JjtzT8iXwelYdOR9ixF1kzEnDUq45+BDeU6G6ZDtjT+RoRy
qkscLGKhbZDKjGztuRrzDw9wBeV1tJ8q0QomGx+sN3ZOHWANxhA8l5gEtMis8CjUvei+izGhZaY8
o6uik57sblf0+WOtwcC2kDkwbESw3earzqRXRqcBkEKvqFCy0Q1zPrOYDlTMhP3SDO2IS7KLoCqM
265474bhm9lQjdYk3OaWx3lNnReN6YawlltzeO1kx05BKc68lbe2p2HeY8ycDRYoNvERovbBbwFD
FBLy19yC+To2e2qhEtQ+efzhy/0XAuJDhqmHPo5okYvz0OaXNC3PtfaWT7A1zTC4q1I1jlbnPpIS
M2Qvtptd8iH3N2XFOKS1APBTyGtppWPZONjXc+JRsTbpu0jWrndWgcNQxRQRnolqfoGwKzKMm6Ii
abo039FPbLkppf8AzUjO5xBsnNU0KDFf8xFhoeqMU8MnBc8cRHXiacfgaqT6fWhh8TpkmEjpsBDN
CDk0l3IYuqeglRaPBreIVfqPdZGcp7K7pBKABJffmzA9fKJueBMtTDMI/nQMAhQqhl32rua+ntub
25CEsG9pcDuYg9d2Ux3oD3CoTfIPvabdywl33mWvMCwYtAVTSFcPj8mQfCRGdonDlv6SsssmpPYW
HF5lH425PUNC21XDzPjns9JO065G9dQjfWKKusjuf8myQ9QgF2I8YrbhS2W68RoKOti2FYe4cy5Z
wUBqz+5DHpANSjnXwEYvXmeP0GQoDJRrd+yKR/9xSILHSVqQDL173c/ORY2Oi6zXN93hFg7OsWEK
zoKC3HrqnCkCvsha4hUOaj+YoGw8OYvPC/z7In6y/O3A2U6QJs7UmzKeFMjdI0QPfpV+cIVYhjDu
QTlF7cMPooCDz2TVicgHk4Dm1CKpneTkPwLZZZY/gX/SE1cupDTzDHFQy36qtu+5Y7JPwgSyrfxE
DiKGuTKSBGYx5dA9FE1745VyfMkWJi3JH3K+QJjjMfdZdIuE+bAFE6+Q58Yfl5tEMyEpTuKt6i8Z
+fC1uswLRqvDjBlTSvYaw51zhDJJs/PTSMJ50wzlxew4VjJE1OHW3r6j2GpXd+96CFoBMFWupR9y
iYRZmuzQHkbUqp/tWI7DjW0f9JnDKnC5BbZ/FqN/Gg0qKfCV9UFB7mdz+MlU82K7Ll5P+G2gKvro
LRGuhIBj2Mp17hh3mySivpfV0jHRpm9jnNlXkK1qvUhu6jq71iSYHeHTrnEX7aBpzauVOE+97n+P
g+DWy6tz7nJ/VUaH75+b/0CEKfYpLXd3l6G3Yk7ymIBFo1MCRUckWy7+qA1ksKkQjYd4dMMLdXqo
tPg2mR4EDQneCuC/q0mljAHAozO3lYMCiPrhz0WnVJwVMYq9hQmhUSeQRcI/KCQ4DVYtNhDdHHIv
4ZPLAAlVX8OkkEDxbsHJuipI0jdUuFaNOe/rxDghEcPCihoypNNw5uPIuivz4EPgN4/+Cp1nBscc
39iqwXlXcNcMUbibYHisp6E8MVifIp+ZWLfkV2aEOJsCUW52BxhaUlIqUhnzd73lIsl2LhW9jUDV
p7s11bFF/8DNWB0dWUDUezURWsxOIDFXBJj1Eo8+dMgoO1Mk1PyOXBwzi+DreKaouNK3ovCNHT4j
t25SV8evP7VMi6AABnQ0mrgR1lEF8VbljcA72oXnHEgtxTu7EU+W3LU6CMx6Inio8rvqxSEEC1x5
KIRMmX/LRXJHRoVai3kQR8FE7Og5aK0iyxs22TIjzvjK4uuGiQ+aj/hS5sLUn8+PUKCDQEbJO9Sr
mhLrgAtiBRw2q6yZft2M+sjXh782pkQ9SjChXlNP1aOv1z5lQF8vfn3m377221bxSCRSRaTmz59X
qB8pFOv6az/q8DrPCzd9nwEPkZoG9SfUc0Qic0XUEOj2tdp41gMl+/WkBD+qIJmurKqZjwYZ+Nhy
NcyT9cJOt4bSKrUyiwVcMuyuM5mwVM8jz70n8t9gZ0NiJAg7cw8/Zt/05XDU48vQYwbJuRyP4RCB
7Yfas85jPGoGz8ZHx/V7l8I23zmqF9WfpkGfA8VYWzmRpR2JgmEMHmbLFtGRd4zy1D+qR3Sn3jGp
MQWeetAqRnfu69DeVXNkHrW2No8xARncMcW9OeOnq7msMLu2ec8Yf+uQBcdVhN8hegJWX16xdY2i
2Ro5NKBRT/fct/xAGBOrQiPnGEKgRj93CGPKJFy8OKGFAp7xAvsp19zgxzBv09k6tu3cIGT3oVoi
8TPMukB3Rm2CnSY3omIpfxU4GKT7lAhggwsjMkRCZ4YUP2HXa0s3CkSv67gEmcWJPHKvWtz0CRMI
zPqIJz5iC3Jfi8pbGV15q/lw38o2uA31auslT5EeHce819YW4AI6NKA2nbGgCfPBZcBpy6hGTzpM
eHPPfe/CjLo3aLmGb6BAFAtLmpxwZxZB3wKnt1rC6G7Sk3triM6LhqBTq4bDMpgPA7Zk1yO5XAY6
6WJr+T/N2X73Sw/PzUbziDsVP4JuEGRq+3cwaGISFGE0lKFrTr2vkv7spMNth5SEPnA6RTHVUZNL
x9s446YeIBySJrgp+3EjuopFqTVi4DX8yI1ZfOu6DtdpO9RY3XnbJuaQXRqEn8OYoRrkanJGa90j
cW5zq7qbCq+hq2YGOEfeoWgTFNVAAw5FGux7F/As9Z8AhjH52pht/G0qXJdJS2Zf607rr+ac6qDI
HgbsqVKAkP6D02eov4v5DzOWPrHCqskTkNP2KQdcAoxkRnSaCCvnW1FoxsFL524zNpQ8gEpf2+Dh
HT96bRoRbO1O4FzTU40orPlKgH7pQHboRG9XoSUuhk0dgkYUdwweTJCbMCLMa3MU+ApkI7p7y9/2
tQ/YtWwONXzWFbDZel2H/Q+OgPWKEQb7zKqvHdjIpXBZjSRAzghp+Ctt3tt6fMwC3d9EMfDWAHVk
gQpxiRJYbgHVNtninUS/KcOaGX5WfSceR87Rhtmi985VQHGkJfoQjkf9ztLwENXmxWZo3FNb8Fg2
o74dQjjalMHsRNqyqybZEk7FDjkyIHz7PsSd7IYGRO1FC/KsaZKdqYuD4y444FU2sAhc1gfHuPiQ
hFZtZN/pY7grO42aoI5yjd4an90+PhNGeHJDZJmQkBHHN2fwhDeF4T2GISERHAmYryZ3nTbOj8B/
31i4ElJx0+tBq16MGEv2wBvOdYeNWoAhfW7XyHIT4V+VEpGFyMwYgRkvM8VShFBvvR7DuWwEsdG3
GINH0xUrlTdCQ28xijJhWNdaDv0xAexwa8fYk7UReRIDVKUZ1RRfhCctr+hnQBeT8bzviuw7onAC
sl1Es6Uc0zVuEXuKVe8SropcLL9Kakmg0opD23gv8+Tld6bj72R0rnSX7grY9M+CQjoh17yLOZ+y
kihCsUzbMEigXSxTu1ngqLdW3R6awdrNZvzY18VNkE7pah5k7DEw7kaBg4/kRgEu31tJ1q4JfHOj
opl0Uv8KWgeGJbWJVnhJtkMNT0zYYEY4gNjp9tgd6qcyT+Mbc5yv0kkDqllkZ/CpVGNoxrCt3Li9
vrcEDAwKaMGvgF4KY4AmfUCwKcrzbT+7z47tPE3lGhtDOqJObDW4lL05Ps9zcGYmtwmkoixxHCAn
/n5Juu/hcgPQ+LGp7D1d3SOeJGuxEPurwheP5B6+xuZLL4j3Ns6hd61jICrpY4aFKKV+DhOSrIqy
TWQ1D3UBLIdUUDgf+qSimLYkw8EasSDXF1OeY9biEYPczWJ6OJ6xxMkYxHxnusf48d2SkPuwwlaa
nMEgDYRXeTMV68bIN5kBidDHO6phrmIP72k8EZtoEKT2RXCCAfMGWoOYCBFGQutkSkBwZ0hLwtul
M29qBNm9a1zKwrwjt0UxT099dPEWkCF0ZJM2onR3Er5UYAM6poBwM0bhuhXFqYdi0HWvRojHgqed
k7q9823rJm6yx1mj2wiq6iYVGzjSb7HJNJjSrgPmKc9jZN57oHWjnktv4QFUSySGbTAtx8Doduqa
6yyNyAMMB1vgns45L9rqkCzmH8ZUn408OpnJeAeXvsDwlUD7UlFOZ/dw+4p7D6+RNmKuBjZmTNFV
UCK4YJTKhJwwlY0kosu9bxZrLiwph3O+YNcbT9u0bZ813bouiEeUtv0sL43cVAKjsaFn84mMme1N
6v9hZzqGjz7Qu1a8hr77PjXeY7exA3if0+Q95VyOAST7zD00LsvWN56cMH5zOhf0crTBCIGMl/T1
zL2raAHQraG3MoaNkQF6ce3xhhg8qECqZQmBD9A2tekyzWDgLUKnOQi6DNq8PUXfiad8m7/NUc6a
UU+x2ewhleL1kotoHy/BN60gQ0G31FMC2LBUvcboa9mMnPg5p2dLvPvOL76XS3Tsq7NPUCeHqeyk
zUVLh4Vgkva9oyeDtIgpol/Ym8WgOIjM/Y2lOfv2pp/M06hljIEp1TVGk32bnPknMbEXpiqbpq7f
2+TaT2mG0MxZoBv+1VwB2rcpgCiKw5RPxEW762Vpwh3ke9yCMv9+JsDhSajH0Es2po0dDEBY6H3e
2Z5BIQ0sJQmKFpgQQW/VbefaJbwmVSgaN/NoX/eAubdlfsu8OtpA3FkgloWXZmp+1hNGMH2HvsmI
qM/BJLrQnGtM1A9pDcKwKqmxwNxt0/vTW5dhQILbGKFqGqGekWJ1CCrXp8LA54Iotx+jfwIVMnXj
RyzqYl8iQOmAEmBaXrOMcqJXzLE524tBYpXpwRSMSGYQocEXXjb6gF/44MUdpR/NlealT9bM+qgp
TNzobJYXkFc22sSSqmjzZ3u0vGvXIHKcat+IcN+7GtYBKT7YjjsRozWBndnzeDRS49vMJElGXgAQ
QhcWIcvBGGr6PIyHVNOphcVAkd7v3TDCZyfSkn1fi9cB+fKO+BLcvWm4VCRQ44lLmpyragHvU47U
uzOm17hO4VK0dzRGbNvea1X1IkzaCDzYlyEgcJpZroPdwAjLinAbg+uNOVu0+XF4neN4hxyPpFbV
xPBHMTgpE+0JKyzOSd48aWK+cZP4qdD7jWd6ExytFvT1OFynprNHxLsusC3GoxREkh7VpPCSLdky
vI8X8YERYL4CtTxaeJLE+IUH57Hwn6CGu9S/2Qvza+Z6rnQcmQvWwlmR3KdTsx9BNthm/SqGOwPE
lm+8NQuZV/7N6CKYr6+xlSADN+5cRzzoZN8xuRh3Ru9IC1CiYiAagPnbhGFt6vBQj/E1n7Hb/PM9
CF9rm+l9mxNGpxpm8It1RwPR2YXL5uXWEvw6G+pTRfy9FRqMus/NmnFNb4RYRH4kIHc1FWp3lRMc
5CYGytoxpVrPlHPNbI6ZvHxqYt9pJU8LFcRsNwI4YPK//HDIPoYYbn1o4B0tj2qyyucF294ke/Sx
mYCKXhM7C0rcURmQaipwax5bQLPVY/ke/+qgXQW0HKseoL/xGSapRjNscYsDxvs2HlqcxC1s/OT/
NeldVhXIcfbAd/hetAr4vnrL8HbysbwdA7ZDgdhNK7oD9lx2d23ad/RDa4OInej1D3lgZQ/HvmYL
aTLe16lJbE7sIHAfjBR+NiDFIiCEQ83htK8pr5KfkPurYwRiFfxC9uFQqop7QXixkuAgd15jx6h+
AIlrK5uuyCVPVP7LzcnjkrvV5M+BOqh+O9tonH3Eakt+O/ZxPCGTjZmsxLFKO6W1PD3y58lT+M+f
GnBU5sRsjrhZs7CYoFwgIbFW4VNP/71rUlobr3VkwGYPATGP5WckdFl333SWLXZFiIOPdtnnx5NI
3+tJuA7ZXAZn3jdB6xPHIkLRxN5OvhTxNmVpB/kRimg3y8AKBUs428jf5abgEkNb5WgIus9t+zZW
eK3yHfmZoLrNlzv5CXlMZfUzvv3nQUW8KA84wptM7opd3IwipaemBKQz1O7k5txxOLAZC/YcS5Rv
wXIY44LZS0qJT3Uq2j/0iiSWX5bnySSw2FLg2Vtk9UpsN8uhbaj0J9MRWcmHx2Tb4q6iAhkMLGS0
fRzpGsP9fFYJ/LpPPxhuH7WJ5lo4YIXj4jFKzeBaL2BckjE3R5N0cKrTlohF6yVNESDTTRqGE76Q
9kcddIdpIpu9VLBqywxb7NFpDk4LjrJJQXN/TwnoMdiY96wW3nBHLEi4e3dKBgFJeKDx3TJIEiyT
SRG7ebSpISAN4UFx7WYKZW0w5SU0J7OIr6yofKBa6jFcKI2nRp9100hBOaSSrhL38l8RNOa2ljIx
KQXrEA2ZkPd3OKh4OHMuDCKYe8QfOuXfu8R714KeWnhnfunDFoSCQ4haT4h8L8zYHAiGW+i2T9aS
vlol9dsuBXc5C4YRwp6oL7PTP2QR8yGcerhTTbJNlvS9tAXLOP3KA7p6RVlrix0kyECo6cXarZl7
+pH+qMLdPhAh7pIEIu6mLYqTJvOVhszAELDL161NPiaxDrMGJhZfNhSvNb2fRVB4LuZzP6ALTsFk
R9ior/DCwI26R0HRldm73SbdtopYPZojx1/+rPyKZK2Vv6KfwGinZ8ZEcv9qbI2DXpBAMhM9W+vh
tunrl7I2ytNoZ+kmBLvaWja0aRItvT9Ua3vQH+qcmDbJtEtYUdAJ74MaS5IUVRQmh8ZiraOSk8yd
D6VH7KCMCXTjthHjLI6Dc9iTic0ZhgOCKvM47y23KnfmJK71GgVz3erXOAXYvJXgHSKTmY5ZnVQI
P78qKg5TKa8qpGIrvR7R/4ldMlFRizdfsjdkGhroew0p6SEKmaSqhu578bQZSjAURuBs7SkcKL+u
6TJEgrENSb+yqDtmWOSdB9nkgcdSyTo66c5pTu7sWFezxlUdhL8eM+aNeD4eSmcebzxmS6RVnDvd
o5BPe17C6Z2CW2Ob4K6odt1M6C/cTEu2kwliU9hReaUzv3bKBtaRjYhksqrbHywF5brSQ8fIzYrM
TcrByvImXRJIk5F/XcBaJ/blPueT364hNZjbIXd2QrpBLMkdsvd5n8x800sdXBKYUaEIe7SkMmOk
j8bAvZ80QykZ9qXTYKxIqDkeqQU35/AI1CjfjOIKk+psk7w4FPusGqIbrqxIKY243I/TOzPOajun
s7lH03Dd4+IVTuYfukFyIh7zE+tAKNrTQpXFWJ6xcX0n3x2vUN4EoDrq4xA256GLT4abfvj5TRAw
NWryFno7Fm/qXgjxqkYAMT2hdRnWNcRlkg+QRQSLCEPHesu4MiLihCBD+CUllcBS0veZTpUJRaWS
KiqOh0keXO3k4o7WjcF838uRiACORyiRMhvsaEqEbeIg1leZzB7b7kiqSzDRy5Pj4EMxJ12kkgZt
Tl6O6cclY8K0DqVyQT7T7eoMivlbgYKQZA+JG27goTah/FjP4KZu0pJCE1KOmahOwm22DAc7PXXJ
+YxDtsPE7bRUQ4nn2C4Lz5M+LEREYGRCGVqXFrMyuZORTHQZGi95XV263HnIsHpjKUqCUubdR5Jl
C9jsIuEGLlyaWe7nu7DQf8r8mRLmLIJ+mJ1eOxa6CWLFuHuF5GlZo9lxtvGTE2sPokhynTtFxN8s
4YMnzS5U55ytWvo5BfGrNsYgzElqmwMg0nykVsqctnGPG4YTMuBDuBxOXc8KVJ9e4qh7jWUYyBEo
eZLYgW0uNTKIUB6NhRhRyS9sp3piTWJl6zSOGLIjhJUYxvxAIGaRVDXwmyVEhlkgN8KAJsJtx8M4
4GNpN3lwKjRfwv9OeCR8W0h9EzqkgbiCH5HIi2TD/KcfbbdVU1FQWlkPdRc0IP3nTVINEwxSlB5V
6uRXgWvfWZVzoZL9vR66Nz0lh2wtzAFKHTKr4BIEQEabaG3AOFJpxqaIj3FotojqxLhB09PjkUTx
soSqQm8hzTS0rB7swd955KQKknNt1D1nU7BPHc5c65HT9vqPMvUfP8VTY/e9rD+08R6/0tIerrNc
6mJlyi9P3JvFNCiYpZl3UumZxd6mTwziJrVAUNO1iEai8iIzdqA/UeCQvNnOc/Ihk4KuXz//N3vn
sVw5kqXpV2mr9aAGgANwwKyrF1crXmoR3MAYQRJaazz9fI7Inu6ssq6eMZvlrDKDjLgCgLuf859f
NObwmBgeYA39Rj/x9AIER+uodO55bh7ymvA2zaJwVbOzDpZIWXhv9TC/DSMbUBEz+6y8kE3YKAO8
V+P9Pyc0L+ajf2ZVG47h0JgITh4B7/zPrOraZKHBgW0PfgmHYiLuj6Eok1/XjfMNJ+gjrrHc4AYY
0cJgPJ49ZXjAwddxkXKNqbuiR+nIl2H3hd+Kq1ThOrwp6uJOU0xGGVAWYW5/XP5k+6N63NN3rgmS
ssDZm2Hr3EzkNnGanOK0o3/rGUd6aoBXKRWFNzzMAdftn39x+x/p5L+/tpC2wXf/e3NTaFxoM+Oq
PdCmHVI2DiJdbzwV7K1xNK/m+iYpvzEFdzcYEOLk4BoIORHfrOKCWAeHTg5WAOUKiaw0XZwNRI6x
xSXxN0XIR0XkMhWz99Ot8Gbo3V1nc/WWUxSAjUBJ7dyTuXQ0Q2z4a5+FAAXZ16JvVTaF6jlNFB9o
FNyP31x7RXDIc6Agv5ruqLJ+DDXVi9rhSPejJQp7ouQq/OzDc/lVRTOJhqn131w0gevj39HfDYcv
agq8HzyGu3/nxoodZCJ7TTRokQQEuNJ/mplRSlUSLbPcsX5sTcZiC5lyoUcwdTkWFnCcOlpoWC6y
8Bz2IO25x9E5qMzdQo6ZB0qveWbzkA7JgkaUkmBDuHxPhiG+GuE9MOmP32w2Szz3JnPcmRZJkRtw
RDpgtX7f9iOHanisMVEJAaXVCvznz4z8x2dG4IhpocJwYTL+gwQhIA4HEVvQHHS9MYm42Gi+qwJ1
OCYyLWC+1Ucwt9krdDMGE3Sj80LS0wS3MsoUCVyxyfE1urXL+SIquWXzO8wOWx3uqE0JxXIpGMZq
usddjDwhxR21svfJ5coQ/fCUpxlvaAC3wIFg/9HOfjYwI/IwOFGFK/5GUOZoK1IUvQhpmy1hwie8
zmBSxSMMj3Q8SD0/xPO08JDw86hOdlMeHbeCW6jONis0vL0dWcdCEbEwIi7X5EttOwF8FNGCk7kJ
+zN5x17sHAXTcwI1YSZxCT0ApyvjqpKCPKngk3PHzdjbwOMGALOOFUyszT+/I6Yu1SP35w1M4iiH
mEZ3PeFI/e9kITaxdmU6DfUhLjJ2SIrVfevG48a04Ozkw9WZHRJ2WslRWnUnB03zpu7Db87ksoPY
bLbB86QePtydoApX+Zko0hvXDpw1rlVKmJ+/1ibNf8786vem1BhHy+lWTU/4GfqtD32YP0nseYd7
thua6Mn00m83YePItEdwFg7UmuAbxSpLlOq6KeRNbHXvc4bEcKoIItWdH5XicZLMGG21PsTqY0q3
mcTvvQ3nlQpZuvXkuG3n9qxVrb4jI3jj1rl9zo3BPtvQXZNEZIeaMUnIS1/6bDz5Xl/zk9w4Emi0
ibLqtgGrOwgCQSm8GsOniNFhk8Od3ZQDcGOqZ1u2NsQbxbvi4MvKAexkw1PMsIXOJloY6Lb4VDt+
nVIjqSLNqdPv1At2rcveZFscDQuTavm9SSEnau1e74NvZZmixWSomc3nUlAGWXnnaEwwSV/EQEet
DEXcqqX9NPv1RfXFQRm9ybg+eoX/zE75rlpTumixnhQ2FKbt2+DZb75OuK3dQentidHA93sPDHmp
ZiouDxNGWmOinObihyIGUfGvLS2kTLOTb6sf76ssO5t66NAkwqGPBFX47H1OefAS1OlhYaq24UcR
dD81U71WSA/hWTj1I4nAZpQkN9zw+oQnZQ6Z2OldsdUSOtGoyi+1I58SDQavYnWpipMYGlORQdI1
pPKLm4ZHl3Q4X//Nb+tU35H3LDo96+gj6+oQwSF1ARFkCNShCHTkUeMAqoMe5nxcs8nmHbMnuPdW
+dQZ8Pkrkh5d1QpTyW4biJG7phP3rl+8kcqE5GDmzfW2eokq821Z4IQNhRs7H+/DuIcBUAYIYCrz
roxH/4SVsMFcRdG1CUN161c3GO5sobHZ0PesbKIUbHpyV6sp5TLKP8OjLTKk/jBWxUMZFXeT0k3g
4rBqaY9JnIBT5KcDju/+kwZ4vvENY12LCosutXu1GsBJbwAFzJT3hqI/Fhr/MFYxzsOlCz5A+jVt
eWzD8GwYNacHM6NUuOfSgeEftyI611xkay4hSShP0mzeVi5CNmw1LSxwtecuKYxzBz3N1gosTJPo
LjYHvNnd4VCYHkCPzJzVMPc+doUSyKJLHsiX5jzRPXuPLd6dTW951BJ8aktfZwDoDpdhmn/ayYQT
Ag5cIukvWogWbEbE0spnFydsZjCZjjAAxCmC76ljj1bLsgXeygFk28ja5WGDp4cp+i0duksM54bR
erp3WrxKR5WyUmCGD0ra0qlaDO5aReyBpJkfJJ4BCzGoRdYzRSus8pstfrj+CVbZSSRltcM1+DTP
kbOp8aIjN2e+MUHN92GvQWTJ82PWTuZp9uabMLeIyZxNHFENsu6scl5nc7KfLdITRfxWThX2OHYV
7Aa7+R5NfmprYAyFaYgTlDRxkrL54/8YG5IdhsmNqd/PhmPuoK8dSh0zl9ART45XzCevfRmwrgRf
gopCzqCdUcHzvy3DoK6N9jijjPAVK+1syvoM5WE8VP6snSMZy1M9fy9/aNRPlv9DUccQtLag2eZT
vOUctyEAujcz5PWDZUnv7HczRn+5eI0qL7mMAZFaYs422NPajKYm/Rw0xU1H/3MohvkaSBkf0hjj
/SjtoJunVXZOCaJYF8jD18CI9jnszTtIdPZ++ZTLpxCy4WuI5rvw4bD4BbHJUOYYqbgTnsO0oZhb
CXufuT1+JlN4xFeS+U6VXFI/9oiF4O30Ijrnut4eyhScHquqcitIizo3MATPbvZSddDrTDs4JrJ2
zqUqQgizhU83NuMesdm9FbTtAWe+vTSAVBLqTgYt4wvpk7s5mjZEg3yKIU62MY4cZ6tq6/MYGr8q
yOm7bCy6c1jiIwJDBnswZ9omY28cJXZAZweU8DyYliRMi7Ehe/EjTngvSdRHiOx06Cw+oqPMWXc5
PaQQ8XmY7u12uuYNyyX0jDtTo7UAMYE/qBGmPj4G+Wyc3Og08wG6OcgBhnxjD8mp3zdGegq6qd3r
mUOXXCnzAyKuGpAMsepnhijreDLuchhOJwj28TEufLjHKBfACA1i4mgLE0QmJ5edmoMnlpvlNQKo
vAc8vXGolW1ElxdeIxjiFCtAoDRj5B9SmuWNcVoYwEmDEqUoWphZBJ/WTQCsLsPDIuEq2hYEOOm/
Awe+DoS1y7Jr5UqbAb36E5fJZyubn5fqIuunYsOcbI/ZBmH3bfPWB7AdXcZ9MLnTd3dim5rHdqMr
PYNdALTHFv6/PsFi1G7pOEb7EEHVhE/gUCc/caE7L/Ts3MQfT1JIM66rWYyI1gZHu8KP2i2fciFM
K4ho9rO7MdxAajwZoXE1rAqSCfX63HmMv5qnpU6qyb9iVp4pG6KQetar11pHdwZMYwB447wx36vj
c+GQI36B1V+z9/MtYlCKh9kH/c2a5H1Q1GAd2jllev00V9m74sMq9rkjYKAjbGKUOG4aJAERIki/
mLFyBjUfgmnDqU8p7fBK5QA1p0gvjU912SJCFAlzuLLCQjc9xeCKq67jfVqoz0kF6UzrKlorfrKI
ZOag1FfvC7e/D+ncMQTCaQqeejLsjW54mluS4kn7TRD0hzd1OhQ7vdktmq2FIIwRa7audXrRHp79
VmJopoiU36IM4JQ04JyZoL+txhn7Ric7GS3K17hQGlQ8IEetuta69xTYM7NK847uFm2IMzzZMHez
NPqeq5S1ygiq056SEcTBcdAO1NN778JQafVqa07VXSWtQz45CE3sw9JAS8U27hp5C1vidsgagXsn
LK5W1keSHUHTlB6Q+Orar+908jE2WTAhicAxp8NowysJxBaP5J7BmlPqGgwEvJVeeech7ChaxMU2
4U3R6fcNyhf+Gw1glRPpRHi9kNGsYwdb+aBo5ngimzRhIIOKKvC/+nCgLlZPxBwKsEjKyFVslleK
6GG1gC2jT38i+/RVEmgWR/Ub0rRjwHwFXXEybPR4QEnEh25wqoCuYo1UTzn+pWsHwYDAKhaJbvbe
aNquSbXX5Q0CDNAXHrcgPpZg9OZJiXYs9gd22+pV1Z4LfuBbVCKVHWxUfd5U9WPC6BqRDLUvHsTE
etHWh1pxIWepXLuDfEgnca209iaSsKCJak9IQvbIp40g1TK/dTwunacTsBnFV9t0SO/lo+md/UR2
WLgOxlfdANMxJZcDvyZJ1Cp+sPXEXzRAnzH9lp+AW/D5ByUCywp1h5wvt/eKbe9E3qVVUtRISZF8
XfDRLOZ0S4tI6jwk4/DG7YNPknfxk1uBVj/rwv8utRnfdviTBfIdQikLavJhvhtyPqs/xfhLEUa1
tvriFr81DP+55sWYbiMt+EkkE3JeqlQO7K0zyfd5qN4PxeT90LMMc2rEAmrdtkZ477jZAXPYr8RP
joYCQDKQX6o3ndiD+rMHORXqM2Jg9lRK3P5jb275iB7MoZzuIyOL/jTXuJGQCbluHUun0TgMGkvH
I/xko2nDJuwF4sausvZ2CFtXjIReKkTEhekQaH6zlgCBG4uh+/JjLcTzuTce3cT9cEfvCga1VfVS
2HdbvXd9xbXiCii1XxG85zYx9XOXYJg9nxPVsP/eywJu9FDE796YfLhB+JWHTgUaXaKk7vKNL/18
Nxo7whvRNWY+22GDbgKT6FEMFNViXxYdDY7S3DUalMa+kgTMuhSBfHhaEnuivaYm400S/J3hz0zF
RKug9PWx+IiSCcGgUngs/VEZcmoHYYl4pk0xCPeeFuHUosAw1ENVTdozOVRYR1JVKwBuwa1NVTXL
BlEKETJYw7hKeYTH/0Dhlymc2RryZC1YqAlA5KHD/Twbk/D3AGDR5+joHFc+7C/8iaDSqq7DMsm1
bHaDfqwdm7qXyh4jSAvt873jXbu53WfEh64MuCdHXGogYzkuU5woPUUTQYt59NxZDjfDPsdWQPyo
aa9FI9Nd7Dj0YxD/Eelq1352HtoyV97ZYJFa24N6i1+T2mUTetChrUk4rCGe06+hJ3NKFlF+sAj7
JDBhpUeO3Fpk5bXcxUURq0cTJ1HubZHTjqnRrI2cRj8b6PaWj2DF7LiDX/2wQh19OotbI1eVtGJO
V3akOKNZrCxU+xKAVm8oDpLB2lb+dGdMBgQMVBfdjNW7KEmZLiaERIg1TotAdMAyyu5ojdoNUk8t
v10GnEuTa2LGXAp56TSiZj3Q9zorfggy+4JivjYDC3VR3fqSeaVdjd1O/Oy88cnTmnHTWgjUojG3
jrFO2gfmrgUyiF2byUuZQ6CdVIZVOeniWPg/rSIEe9BNlL7+YbHpmDptujGtlzSw9XU24OS/ID52
YKH5a1zCC6V1kh7ag5EttCbwvUg0+J8yWVyp12l6F0ewhFyqpkJJDBfN8qI8CefqyI725FnVj2Xk
Nk2cdW47/Zg94xLr8z3m8PEKKjzAmJcolkK+qbz4xwJbLZBzEHY/pT/fjvC2h0I+YY/7YqWY6CcO
yWL9TV3Ye1f1rx1QBawxNFvK18EPtGKbKZWXGjc7FWJZPvzST2o6fg3EHsaYLCZAPlEB4Zw0iobz
bjn54rK+azqmx0wzd0qBuKyuREw7q2rObm5CXUqerYCvQhDe0evg0Pn47KryrmrZnpcll6mJzDLU
UIOirv8pHYPQOMi7+3R6SS1695aHS8R3ka1/5h3rUtPCXe+wc2Kg9R4o5NiVcF11D9qHOpLdJPip
EZqyjDB/j6SNmsgJuXaUJqqbtQvGz4/LpHe5h1AtmNXHgM41w3y8z8gWZzbRyCcGTZwsqkYqdHam
DlNp5tvacRyzeKWG8diaffVW/9b6wz1wGAOHJCC0BMd7lkcJgLE8DVodldtlXSwYgsaAhZEPLwg+
ifGyfFA1M6TNZLNMLpYBVmt/+G77uGiJPKTNKw1Soz1jpo3l9wSQOL9gmwulwcdSlHoY7JHPagEa
4k2Nhe6keBQJEFSV4mihEzfxG8RsqQoWUHWcL4F6IEviSCkbmXwK/BToQY9and95rtL2svEaKZtv
Q80UBRqMB9jeFEJ4FKsTz4XyiZQ7vVP1GM7FmwzrGqUXxBtCYV+q0jIoPZerHIfW60Dd6Y4APotU
0XiWs4M9cKIzl2w0TrFkFVDt4JGNtWHwrWZ9UQg/hQzpso/3y2stPoNzySQ1rqsnGv/vXEMSPWoS
d8GEJCAlLM7UPs6uD2y3T5tov2BAI6yTBW8eAwPCKTMJNXWBf+asdaq9ld+R/IP2sBraeadGmFDN
mHm53JasvkPe/NbQ3GK4+Yz0gcEFWAaMevMmScO3ZQ1VhjHs5FgjWJHFNiimLXEayg08fVeSOKKm
efzd4G4R0rpKgK/UvFL7TAEpUDF5e7QllBlqZbo9Tt/YyMz0wctO0THQNqZxm1AojbGpLsbLMuKY
M0wJSudxCp+7L3vCgJ6Yaghf8oou5z2npV55QBf4MzBeytNvIfP3KBvuCL5FbhkQaUNzY8ldJeAe
L/pJshkAd0tOzqzJL5MyE8gkUc3luLfQAxQWfYN6WKeI2r5V6JQqW5iRRRuSwHeLqlDVc5GyQhAZ
8lelQFxoIzbZ2ARtAxlXDLWhT6kUxIOQBenVwtnmkQ9sHPPUqoXF2Odkj9a9GTAv07Vp2FmInYfS
Ooig+F4IA1DsmZnmuMiLoN2817VmwCjP7qK5o0AJnHe0MAd1ydjp3nTyjFQ7EyltrdVkd6Hk5FfD
b7XrxWW3he2f0xwFYjWM6afCIIeOGnJRcHN+vBDqSuhywXPtJkiDdbQ+qk4vgX47dKKzbx8Hx43W
y1cIe2JfPHzlq4K8BDt8XCYYy7M5uv7T4muRILPmjIT92wZEGefvSal368Q2372JdillXUUFeDpR
qw+jxuCswr2I3+MtQBtSmuhVg0ZzIAOjabFQm9NCkK5kVA8T8T50vDR/5FtOXok+tiN9WUNIzGOx
FCsooe7y3EVHG36rK6reLRQ1HZlSdDQmIxGFSWeWuWF6Vq5sO7nkIMizrQz4Fcyv05hiR15nn10a
3ajKaU4o0ahtd2kcoSrOeXYYq7zoBjCMj0Y0M4ZhZc6vVYcAVwJ0OKqQsE3LwL9jPi97RqN06XEM
oSlBP7lCx3L263EHLL7l49LoMUz/LYunshk7vOkbFyzXwGGpdoBJi3Ge1lQbCZIKut0g2yjnC2Ai
xjtK4ZDV7ZfOwEPDxmRt9mwk2TfUUcBdXx47wwNPoQOzlODWbvsNXDIVkJDMsDH6X05MBi6P+7In
JnHE23XxbpmHODqq/1QyUqIEW8pMPXSh8tu/3AIJBHGtsRWGa9fN/RMzzfVQac5GYeCLZYEb2Tv6
qOtiVWAoUXw4gfIWNmKpjBpyWT+hkAg4gHlXWZqJbT0HF1V7WZJ5KBlc13FIlF97DYtPPuOTX0Lj
fl7AhAXH0JopgAlkPi7mGHU6wbZNsHJWeqA+YRt1vZAeWshTmJJlEvLkzBw2jukGu+Zptji6kwRl
VuZ2yDW+JwsDpERDelrZ9mPIBJzUlvkwtjwDec7Brnu9sSuSQ6dsXjJZ3GidhQcJCa/uQHqQqkCq
BHqJxzXvwGpcmlS7jC4hSl1XZdYbM7ouDxPNtSIGtHREwPDlOu3Z4AsfGDJkHxJ+xXEdtQwV8Bzs
mKPlGzV91yXoY0+5i4X3S8uWrJCVrACPMcpDRWckPUh/kIe/lwa6nZtHIbqXfhhJ0eH+kFEb7ReP
JZ9xicbUdujwzh7GkPYc8u1AgyGd5ItIuOOU6pSAzryypKL6KqAedtmPKco+zJAtgulcvx5mnb0O
ypYpIWdoiHSiamuVELmG1DlHvj5BqbPuM8X4SIf+WtXmzLwmulouHCzSOgDGFHmqDCjeiVbBpb7c
9hwtweRYpKKBvlWgpBvd8zcL5aJ1XDpPO7g4FCnrymM/9ucvSWELNwfVSy5z0tSWqeucvWUVagy7
xgWolrzeSJYZKxRiV+JsF/JQ6MClmwLa08Zn9Vtp+jbaYmExNEb/EbfNuov4yLJ+F8TPcSspjtVJ
rmZii/NO5DAAqWxelEjzb83StwuAwq2uqEpeF3OVKKlu8OZ+VOdmBQcd4L4741CFjFy18DHTIWmw
zJsg/VV0r8sWuuxnefweOTQFooRLab2mXrT3I/ABpx8JYq7rG8nsdUeb/66F9tbIyvuw+urd7qOs
mKu7MfcsNSnZIlh161EiwBTJpbEUOYmNZrEKoRgvV7j5gb++q+4uD7yDG5G9BVFH5A4gT0BU1MXs
Q2UP0IDXwF/eWaV31jR/nxnJz8WUI9PY4TIFTaMhWNWK9BH47pPXUoH5ggrMZTtX6JfEFGDhdAxz
SEJD9AbjEHBvXC0wZ8moh9BFd+/1MjosxlAL02uocO7kHFiIA2r4R6aZwTg6+YLyRGXkd/7KqpKv
xVjIdjhRvEJsOIFfu9j6ipv0WRkYqWNTL2JEGkX96RbNDSTKz2VcB9tvPzXl6+xSB+G6U+Ltonwb
gM8UZ6hvYVs2THZDtfjqtnhConlcBsCGZGIHQLOyPO8OL8BbH7rfFlEGW20A5731H1X7NI6U9wWG
TIwkAfN6qRysqA4zRfHrrOzGSTxzPefa1wIOm46SE4898FS3ZkICkdXmvhsNTPi8JnOZ5gAGUQBP
hvkcoqJu10N+I26N54nBaL+2e2edNUTzMoh/6ELYs+rq83DD62EAmbXlBZjworhKqBcOS+239G6F
do0yfzu7zDRTJ7LRjEj0XzXER4jZAoMmKLrRfrSSPfEXr4bJlgzb9GeoKLWhUZPkYDIipQ4Rtfvg
0tOeor58bQ232jDeWXtOe4VrBhFeWYmpLg0n62SH3s8i0e+Hwnz7LMU6QAP8VPB60Tzhz5z9JrK2
ymlsGaN2nflpk1q36ezP1CbaTlN2EqqzUehoxAmYN/gxiFEiS6RlS/m1VPJZRQWxoIbEpOVNnX4T
FjNUAUF/ZtnVCbdOttFcfqgFEWdQ00x0NaqKXghwSUOlJefoR3Ub1zQUmfqioaoA2u5WOzh1lm/9
kVgx12juF/+uZOa4jtwdvHmXDtDEu49xK0mKFWC3CFnLvrbDvTb7bQJZqjA303lS6PhcyM9cqz+U
o5XqGRl8PKNpOVRpdac8RYrIvsyAHoDI1IyjxfTUe8S29A0VITpMdnK2O/aVO4K2nhbvw1R9fE+7
jLqmb6sEDXGj3OhwEsn2voCm25wBMT8WlMUY2TnChjgDvX4uwPkRnkbQACOxUZdwIn2Hj9w/uIrM
g8+zYIACCYZWS6T5S6ovU/WFQqkaz2XlzspdT/VgC/YERnESVC+plf0SCj9VV9kt55usdE+yZFw3
O7+yoUImA0VXz74n5XkkrU8zGu/V7RG2k+xCxpuADwwDHJ5D7oYGyMTMpiINruOeWtUDEj4OdMZ4
6tcmJdqISmNVqcpKXealIlZw+tJfj5JFv7gVqb894Q4HW5ySeekAW+wVUB4nZ6JqaJg4wdEcJS3O
e90YQ5IoY0zZNKXbBNkW2tbO6IfpGt7RJf+wCe4BsnIouPGp4UrMqtR2FXyP1+WtQyTpwvKcOxjX
deU+LCdJD8sHuyOdUp75flxSifCI/nAwLMzm7GT5AZ5tbFHdDRl2P9Res5z9tj9fBcSjLTxRa9op
K7YOOs7KDKJvHx+Mla1HZ6PE2zDKy7e2eJyE/bQ4SKmi1xHze5p7ZxR4yn4QG/Y5CF7bq96EP0pN
fJb31i6xCntTl9xQVVUsh43mogadph2USNdXpapCL8xrg1nCyur7Y5wPR2RSt1D0X5rBG1eo65/y
4SHMmCQjiXiqTFMwSIzZupL3pb4lektbZ/4qauznoiZTYkEdDAMwwLZRNpqB+M2C/P9h0f+dozFa
Ogif//Pf/vW3kezmo/34l6/FC/n6kX397S83UZ5/gS9//MnS+Pe/+sPS2MW32BWwKKHPCAOsHoLW
H5bGnvyrKVRAtOvoAs9Gh/f6j6RoPHxh01m2KTzT/s9J0QIjZE8gKofSZXu88v9NUjRv82eCmO4Z
YNxktUiCzCkKjb+z7EV36GWtletM1LUipMouZV+LMzIRVJpT47YEmJWt+PJHhOqb0iUQQ6yIywzl
UxWbWYCKRwz2J5hzoT1bvlO5L0NZt813MOEH+DFLJNOffeyCvsRzU5+ICoWZP1IRJ7BGXfSPNHNS
izcF0cbNY23LySSsqGleIjPvmcE3ZdgdxopnH0+b2ih2BHH2/i877MZAzUADvL/CPiX6GeIVmkTc
OXd9obWwsfVuDC+d51XkOecR/HEdgWd5C1ERqYeDcQgZ2J1y5+ObBBHyzTR/x2FA05gVBgl0kBT7
G85n20MKqOSu+j7VyAw2p5FqBA/4aYTWC1NrBYelJX/UtzrUqFHXOJcpZYAS3nY59onadsCfuWl4
txjKzzFkwAXKEqc2cfUyrBOirp2CQSnhC2Dl1ZAQmcvUb6j35NA8WAMhhLGYyfItCgmjW0xmqe1q
uqOfELE7NgjLS8ObNuhxw2QLgf99oHpMs302h9DfOBY8/0eeNU20032salcNKA08sciYTt6A+euG
885WOgOJYr4jig1dzuBW4pG/6JWfTogXWOANCMwgPDf7JqkaPOnqukS3gfiel7JFi/9g0vlb4Q3+
NVP2FKbpi6fcwOI1Mgik2FYxhQLkB7wo17wtykbLtO7J7xXTytAxJFiXRsH4pal8+dxJjFd3eV+2
473XmfA+QqZG8cY0J9041cr4k0NGJAka68a0SkhNrVPezWNjR4SSTQxcarpjZzMxRkOf38QENOPb
MDfTKtJ68M+00txvWw4Ki/LoGzAZaxMvB/4iCgcbzVqi0+sj8pDPWeCIaZOZoGlrqyxntyTIq2dW
2GFRKbEilpa7j92hQp+YppqNsXKTBVfy2SaTjD+MU3cOzQIplBDjH2OrxC1roNqobtK2CYIbDbKN
fIH3y1h8qjyXJEt2FGFhcYCnZLKN9JK7gvQ2aeBsDt2oJt8o7sw+OlFPaW8lffpjL4V4MKBgbDU/
wkk5sYY7XU7BhRXAGQuMd2uUOlInJHHRZ2qZyROWPsN+yM1wj8w2+ln1TrAfNdM+Z7pbHorGIrzb
zfK9WZIEJ+HRUQc7BRxWPa+3YdqKs1Ub1U0UVDrFei5utWTWNh4eXE9p7WDnAy8AvWuFpjrUIcf6
A7MJDNtPfmVlx5qO4NGpAn9Tt/a0zmIjPgSYox51P7BfdOif8Bi9yL42s/iysmH66JBvXwmdsO6L
biCYsJ8RohtGfo8iNeB6EJM9hH1z7ypOYp8apcrMFI9hojcRFodqLEzW29ZJK2ffjIPxllEUHwSi
kqMzsVTSLkQM4kX42Lkxkt0MJOfQYFh60Lx62taaE1wCeDRogwojZgjeuLf1HOfv+YjVUdV5wZ3j
1HLf1TG8FBv/oiiP3O08jfWhqc3mgKt2fu8JdpdItvWN4FHc9xoiQIBP+66HgvdhRoDAVVeULxCp
2jukldiB5Nq0S2Xc385xkB7RPKbsDUw1bLjId7rdYnJlh1Z2TVwtJz4t1r8zPc4f6y5rrsboMtJx
DE6nVadn5tFqZu1VL+fmpsXmnHnSNDk9E4SkvAtFKu+93s920zTCBhCZxOfC67cZY/0tun9rxsqY
vD4cKltVoWPDYbTjw+xU5BP5wlg7gw+43E7ldPADUC0zHfCTQalNeJqtlC8V7nNRJ0lIt+f8V2eY
MU+Iznard+FjX9TOtR7t5oqgvNj63J+DGZX20c/Q8QJZazu0fxpDTSFOVWRgWpmCoru4c9xosZly
Wk353m2hjWCALfGhseWvegCCA5OPLjp26busLrUtNvblfnALB121R3kmnfrq1q25GaYyfPabdLoJ
O3famqZOPsk8jnR3SKa9IhMnG8szBqCsMcdyzE3KUkKDbZErnE3ui9t08X50Y/vchmN1Q0KOvjfn
YbxH/FRfuQbovARyWCxvimJP6kC0iUvDgXPFyMzzXXM/1XA+C3Mud3oWR6CvVrjTAiM/VmYxbQzH
b69yQqdNVF53ChOqwTC1h13LvkntLwW6i96AOd/7N50R9LsJh8w1B4K7H1nROyx1/T1WDgViRT25
aafa/EzJCr3aMb6xpbQJIXaLbO/qIWnDpFujepsbUM1hhNkJdyCe8YjqYlFtcU3jjk9Tfwy1AUll
1ilTJ2FcNF3qsFRi71XCGH2G9Gveaj4eaxyYcj94ZLVlbWudfA1TA5Y3m2g7+du05bQo7ZCYV0u4
36GlB2cD9edOm7X6wYUMttLtztjGQ2OB+Ro4ZmWzwNkMkl82gXdlmRefYMLUWKZCDHc1Bguk1/VX
g50DfSe0Pmpsfz2P+GnEID9MJCQqNR3EwNZCOCCFiMZDFIALRHkQn0j+bW5KD3fFzBDdJiScaTN6
ZE6LYuZx6HqE0HM6zOegcFJ14NJHSo9BmdMzTzWc+djFg4+VJ9RGrK/jjfTiejsarIzMyqddnNUM
/NC4oXer612Lw+jayUm5L2O9A97P1AEyFPiGgmcbAYO0sTR4SrM42KQjTWaC6ihaDTbZrHGPI1JZ
w56Opq570LQYT95sZqRlFM6xnaJ2p9kjt52UvHVQs800wtMO0oMja3v+uCWpqdvPidMD30xJ81HU
ZbWJ9d7a59A4ACDHbpAYdZXhfe+k5TF13RBzDLepX8uO0B8xzOXVSuMhpRuyTLmJg2FAxJI0jU/g
gNWCXEYognchShr7MBrjMF9cLhIs8Aqlx9MINTncUV8SG2zV5XDDoY6ttDBCijjHmjAQzCqzYxxN
UkQFxln3k41vdB0wvNcvnXStnwHG7iYhxUtp//+6C9p/Fao5aP5VvfCvopxqrKjaf/vzH5vffyac
QvUUf/rDdukv7ruvenr4arqUf/of3cf/6S//6FL+m/6GZWjRDvzX/c3T1/jR/Ofe5o9/8Udv44m/
2pTDLnm0tCmWakX+vbcxdOevjjBNBCcGoRpEs/zv3kY4NDAOzC1Dl56h0/f85V8agL7wb38x7b9C
OrYt19J1xFIq/+Xfv/0fIR5cuP8y1IM68+8USTS9NtwbEkksPhAiYSXY+vXxwLpt/vYX43/orab1
VVHoRyuu+4PT9I9V3wQM4ijZC+ncOJ7wV6ZfPmQB/Yk3T5e88zYR2oB+4q+YaXkR/gwA6wFXufWD
sLMPyitolLo8lDzvjIHgdBj/i7DzWlId2LbsFylCKa9XjHAFlHcvinJb3qaUMl/fA3b3qRu7T0e/
VGAFFCLNWnOOCaTZj+9q23sYOnGDEmPVgttfhirukWxbTxkM8mWmG/LGNtsPgmRWmtWgUEKDlhhn
hzRxMxF7kVaQy+pw22KUdXv5MpeZTdO/vMlqotTDxr5rTHmy29FbViVMCoQvqIwbE+WkI1HkEpXm
ZYE9dgej7yLAvbh2tS+s7FHgZIa7GFp3UcTGAtEdA0iFtjcXxXp2d20Sw19J6OB52bzpRf9cYKKY
RUaqvF9uNC15lD6J7IN7yYfGvDXTQadpPRobPZqWdV8EXijfcQEGfWvxK3SrBSknO8fl/4GaylV7
0e4r5U77q0y8IoF5NRhRtKxVZBwL3A0HNyWC/nLNGhv4VZdLArXlDsXm0XMtcZrplYGsSPxNlUUm
n8KSN7otxoNE7LDC2S1WhuNr59KuotvQnKPbqtEYtxhhwLCl6zbvCFGwG/02mm0ATkVP7urlal+F
zS0+dYwjfmAaU0x+XWI9ugr2SuUqi6aTikEwhi8R1t0zKpSalOKEKrvmhefrnxadxLk2qgegboU/
utAyXCgGHhmopwJ2+gEOF/SSgtv0tmF5zrecJoRhL82CMt2cSUBQNtHlQWoILIqlS5Y5p/eyI0bt
Zihd96ad7EWsjWD51Oje+EPVUnUMa3AZKr4dWzc5JVg8ign0NCnAfY8u1xg3OQIL39E1yulT/yCn
JN5MUSJXPdDTh7K1rTuhn5S/iy3RPlEB4I/+Hplz+HC9YpBWbg2VunVtpNBD6jzhz1lgHk9eyeXK
DywC52WGtPl1JhF9Nem2w47dfB0rOT2Cnn7Gc6Q+Cd6jOzNbFpNGKAgxKPFnh/qwHHsdHQjntKtF
2k/jaJzAY31SjbAWKkdRrOsRXNAS1ajhmCffSbuTow+XFZHxMGrV9O01BQLZGotUhf5WaPggq4Gf
eI7SIrPYIXqjc09wA70cmpGEhlTew5Ta9TrS3TiQgwO+tlTEc6Z05xu+5zvousz8mWe/e3O0q1UW
fiogLKE2nv2xG56kW8H7QJgTeNKUr9lcrfPQMc5Ij2k7Dq3J/skOV/40RM90Uq2gRk6xRnUZPRcZ
6EVl4zq63kvTE5W1hcvccr0LN3t6caV4mTKtupUWnJixldnOC+1oST1EfRcfGmEk99kszSUV9UNe
KP8kxwtnUjj+Bia5dxOTCYJaQtaPMTM5Tn9rnUuhsfWe1SNFGLl3lPHkG9bRqvPoo9DovcBInG8r
obPgzeIOyNEI7Ygf26FBiLcfPTgzee6PD5U2jA+lYdDrpQg6yFIF6eV2NlzzukOsQYuCR7i0q7cQ
f2jqIBNUbjHdZa073tlWNxwpw+x/b+K7vCQcJYfEcWh9jGXNrsQsNrNXaevr1WmCrVPHWHtIIDy0
A9poW2TwJDJ5Z6NRfUIjCr9ieKfwNB+HJi4fJZywpJTR+XptJEtjZcR5tM34TYw4lh8xqiTLuGBf
PCWZ/lLoEXZB236cxqG/bW3/2cZCxYYkv6+oqt51Vbkh5AYlJqiNtZ7mxdFqx/yoIZCtTJQBXkR3
alGPmKtC49EyzGFfJR4EHYJrHmrLaRdTHjY/sb/pm1TdoHs1ViDJfKwYWXksG9me+f40mv4q3rhT
WG5JliC0XZMPWimKQ890iQg7qQO3rpMt7epzpKvk2/PE2ct17WsMkArtcjeaXjSrtPfY1PXl9eqq
UjEZh31j7Fppua85Z1Uei+yFGqN/cC84B3IDPYyCrO91Tq9FMtTm2nWi6rVfM+WD85mH8JAnTbMU
dfdHgS+7NxxxrodCPUMs0wI9EezkVWiDfcLjYKE/vqPoQ76iNFlqdq678lRj3bY0UXD28ROGyUIG
gl+UKwWNYOtYyEfcii+lwHByGIFghlXtnwf0FEt2CxF8X5E+uXZOoS2Hn4rnIhBWlDwUetXfeZDn
E6ikD82ABtwOnXprE9B8w970Jms8dWtltcbPPO1fWlsL0qQiSF3rk6dRtgO5CKXc1U2SPBktQoVE
5xNd78Vy72YaK4Ji3kWkcEEscdv51nb6OxHN/eHvbZerpUqrdV3oz2E9d0f6Nd3xemmAOLgYlB2v
uzFTh9E11OF6KaMEsczmWqwKAoXWJmqSxVgyPOmg39kGJPElw6KG3osxB0Znc5uLYetm8o/QdUEr
GLxlbpkV/c6KadBBR1yGUSA8TKQz/wTOHw8BVYH0Jc7NhQ/s3BHDLkvIW8j1Hk5NAtM3ZWIfbFY5
QONvaLvDg+3Sk7Gvs/a2oH56pzHK0iPJBPjjH4Ehl4qqVm3YKqEpNMA5qqxG+ZfoD0NInojAmbSd
zdBZuV7rowmpd6bZvEV00tiDgkVR2QB7EiCVqGagqJp/pkZM84YOf+Nm6VFZ44cFQI4SSb90beaH
PnPcZT09JDBuA4Py6sLsOl62pTxnWd3edL/cKX2c04YRNVtS+8WQ2Y53wp7pCLfNn5CGZ9+3+qpx
9A6vprglr6VamIb6Nsdpl7cjJR7Y4AE+QgrRVtpsvRQUMeLGV9Jb6RX3ZE/puRG4ztgEQ1Kz1Y6p
g/v1VyQhHPFrfdY6e0azvPZtQtqnqFj7if9sNsYXxOxj5+onTUd311tvXh1vBuHd9VVzYSMNPy4F
KYxbBay2xHmKekAcrr2RTuhsmouYtp5QnuAdt3Nt2Xcj4Jv6S1UO7pU5OrDUcM2BDRW6+G7E0xTH
dxh5qQoE+qBjlFThe4UuelF+94nDydz1S2J/5Sbq4Uvrrdh0hhXAOIqXdk5KFJXOLyNrqUIX9h3Y
wq7Jv+jSvc54DuZcbcqJHuqQAGkU+b4Z6mIx2+Kl6vSH0MUESp09wNpmuTqhWoQsTc/hZK5renl1
ZG9DQ9tHqjvjRty3k7vibFrTQVvO6naU3hK7E8isWLtXpvaRDfJOj/SdpLSbas52IoE6u/S3PGN8
9AwzWlYgpanmwQCPQfYsSNKrIlzeKr8v3eHRSDAtzp4ABJ42K379AOoAeqIMjgNA/CyDUwop6BXN
VF+OA9UTx3RumsxcRVbzBP2EeBTmehM+eHNuIkst2ljesH7KNoxq6EvhSYjxZJSDv8qtAQwQHe/Q
Bu6shwjyfPeMiWhhtiYwkzI8GA2XLsvuBGcQ/fFXuw/LU+6rN7doDhUlsLLT6w3dhEed3+MKQDC8
Z9fcFsZ8M9QNNNWGH6KvU2gRtgvo4KKwR1JnppdsNfqK1JzVpo37hykrKNzSSEBD1y4nE8NX2IqA
Uz1G2UxazRzpz3plnjKdMJvRN5N1Y6dvc0P5ReZ8bkkZxU/SNfYs4KlSPcvCfJOX4whhv+H5Ppk9
YQeThw5pin8ai9+IqTVfqkYhI3uZLp0nt/DfifD8TD1A3uZtSPgybVx0Ew1lJen98Yrpk6rZjdHJ
DpFTAasm6W8zSdUJReMq0aYPZXrPeAh+lDP8TElzY9U/UlqI8qtLgGa8syVfOTair9hO7nAPAQ+1
6w9qHNUNigamLygLOnMR9dN3J+VcZh7YePa4reL4yIL5FSHhS9Tb99JxTl7t3+XGBBXTLOBIjm+6
1x+rRu4tnLUsjQwiouLvGFbz9QQsrCkkZlkG5Gy0QD6cc5s5OB2mNWZ1BxVBRNO/8uRteDHzDG3J
STLbPXZPrmkD2Jf0Nq2td9rNtxHzr6MBcUTPWOFS628iaW0bZcZrmRAwhTeoJRJDhTWadqybEUkK
iFnPNAUYsqiTtGSIaD3k2GaIac69W5mP82Wef3pvuDgvG0yxJ61I15gVwyWLBsTcs5NtzQG0dW50
G0eoW2/qL/j2d1IvdxXU0sCirrbMpQzKMTn2DQD2rhNi4yQUoKzmkh94Mc9XHxXVop3l4pGheWif
2O9TWqxb1hvgYS2H/TFktsu+eoyPVhouJqwFt24bPiZV+yebYD/0yqTHD2/Asryv6D598HrzwfHL
5DGrzJcQYjHi11qDJDLslS0LBMpop2yfU6r0YdvORnm2mg4gNxK5oUVJHeJqCTKCgskRYyu39bXh
KJtUv9fyx8T08OYjWUNZG9NbUWd2fhB2J0aTSI0Tjotkb02xH1CdCpeNSu0N0TsxY7fzHIN3Xtte
eXazKQ2U30vSNtxDxrd20Piksot3k0kTAlHbGY+WsWps7zwMntwi1QicFOSasFp/VevdvPIY+pcm
DGCaBf2OfeLOjuOLyAjvWGtnbwmV9n1bsIsHAPctOqCpZPphPKX+zFxjkZBc0BAQXfMqC6qGhKNN
bPwfQKCiqAqdD8PEdRVVjH3vtmaQ+Blb87bz2Dc7fPmXgCl8o8CC4ykM2NYiPkWc5JB1s4ha81k3
HKbLFnQx8oxF1HlnaZd3U8gA7+b6UfZweUuSPA++dhiYXj36fXsPztUCTq72JInwxKqVrFo/ebXz
PA9aezgOpf4nnkwcKl1SbuusiNaisdhYR34gexBsrUMac0qOA8q//1y/3mj6zktmzO76evtQEA7t
yOn/ftz17lRP9uzGms31qW3O2Z1QjPjnkNc79ZAVoTXqN9dDXm8aGrWC/Yw82mOiDcEkHOihYUEu
6KFZw0aaKMDbCuk9haRy+IkLFrPdpL9S8DgmO6npICK0blfJ7mx1LdghDFcJOreyd17tRH1mNfrM
dPppzBa/yYSO0zd35jD8zBntrqqKH5nEDkWMmLMbl13BWgHxNDwhy/ghUpw9JXlbtThWU0J03/eM
KCrIL9m5yhY3DQ1PC9nCEq/dhajgA1z3anB0WLH32eWPmrB+Xy/NBLcukGW6SwM3zLYf9NX1zuuf
uOuKAMbgU5PRv1YGORIxyRt6l2/VYDVsV91LNZgGuAEyMa38AcFipK8EbeY9FVqkRJ5Hdvj1es0e
f1/326zL7ypb6BuZkpdRympYhFSTJj8G9O9gZjJB+y1mo3jJQUkEiAfKfTOjTyrj9H0G7blQJv1+
XZni7x/jP5cc6n8spTBHNyPhrp4yst00kMpnpA95QetcmicEcd+GQw1Oh8MUPedDdECIfiGWHX27
/Ypl+ORS+4fibRvjqXBWQ1bcDKa+NgBEWKLfqHQ+mmKoAHobN5GGspeGlgFoLqnUJhlhm/YrIm2W
IefGxRju82ZBHETAgVHGYVsnNPfumjkz9esOQ17na++EQzMzuOUpGf3vevKwCGLAYYlg2yxn25CG
QX7XC5uE4HbfNXdj1B/rssE2HAU+Xh2ha++YkyAoZCzxm7UN0KXp43cx60ezweIh5wjlEZ15XW9p
W1n6rUdIwSq+LzODgI9+OPnAHxERsJDKg1laBxXQ5IVDrNU3Fnkmxdgi0muIpKWJY4TpOYtG2Ndp
70CnGTaKDfVCS3DmSJczuGzyxwojglXle5tdlJc/ThOacMsIXwTdzlBL2V+Me984Wy4MZj3vPkMP
6SctUzgq9QWKujOxbC4ssyZecFr6ubb3Jg96cNfvbYeKwCUFWY1gaGsG/gV2KSjP1c64BBXltap3
0i7Wo0fnp+tvoC48IS7R4QZk57TBiFLV58kiCaC13ghRedDyuIS+QrpmetvbaOU6WbvL2I5t1o0C
2Tr+zXJmfSnTYKiKl7D36N/gHwCNQIU1Th5ra9MDdSZhkF0ACw5OfQlFuX2YWe4vPL8zsC1gOZEW
ekWbwdtS7cWc8BZTdvDmdciOaUEf6Muq3H13iYxNk/QLZBMmsowVazaRLjUcrSx/Bw7a7k3JyVlG
7doa6m3n4Dgoagudexh/TyROnBKL1aN5CU1jGss9/4Xwp4v7qX9ME8VWBpwjQv/XhhDLtMt/Bke+
CGvapNn81fm0HjFfVoFt0KI1QgRq80NutAYBoL2GqnKC36k9eW7mr6y42uMJQN/c2we0kNhL7mnl
niMNuHA33amo1naie7UsudW6l95N9iY6wKHHDZlb92kJQld3xWlAJr/Mm4Qeo7L/tJp51ARBdU16
JlBowQr9mCN6X8zmZFJDOclc/TRITjG3mKJ5QSiLHKMuAIuVjhnAXndpi3eBuoSwqTB66+vqSzjZ
zpQIPa3+HEbPHj9EU7EK8Uw6Zl54J/zRp9GdB46QD43UXyw7hR1VPkQGSTj5wBydHQASLGXrPkDn
3Fld9ZE1RBTCVhY0DX0s3ln/Flt+vEG1/RmmTrFwvQlEjF09xnH2UMz1n5iBwpibP7XW4EXp7nKd
MccVEOdDTLLl55yMnyGDghDFH88Xx66vCZh33ydy9HDTssck7IVcZSxK1P6VqIoAMewSYyuMBpLH
3lprTLf+PD9KTzzkBNiE1ppf11OlD3d0697rMEuwj+CyHXpf8AbnozeOW3966ovOC7A/7cvLUjWs
yz+dBlzE6OFuhuZTyxTQR+Js+YAoADktxFSS2+oGU8JWMJ2jI1NfQLXtLgctrdlfIJEJlemXnMFv
pjj1rN6cqTxV87DrxuguVfO9Y7Eom6kU95Q9yA13huzWqhAPJ4l2Hrtij/woXfjWMRFQ7BPTfWhS
tJDttLNNPKdl6FGdFm+D7t/HODUiL8FxxNpQj4x5MTRGu3BzPm6VQ5zQM/gxxsQKOl87EQueuRrv
Lv/ivqgf/dwnmZARISNpxujiL4192WqqyWAs+QjxW0r+GBKuctVNYoLj4T8ZozgO+PWIUJwxbrSM
nsVs7+y8uPWSLyXt6WglyC5sW3vNk5y8OURPhBiTYJY9t1FKqNnTUFaCpyXn6w+pA++l1X9YfDwV
ycVeOJLa1uns0bzbxmlwrE0+1XbNMJauLth/tADtYZq6Dh/KCFmzazObRQfBtMLKZAj2RU52Q3uM
Y6lFbnLGMKMTGkW3axP3+ie4CQIq4ttkEJ+56zHI+w35fh2/e0lqfFXzqzT4B7YpFezLdruakImg
Gr5xajrNIvNPfPs7VZYJ/jXKIdqow5K2KBtlfMCIFi/CF8DSiCtWof1kN877aCMydMVTiCaHtKc/
rHGf+/zB7i/Ma/z+4eBUK84tRNgmuAvaTswriaetEPNFrCOnfdgS0c6m7489ODTbBy/Ixuk+qnn9
vFd9UPcWE6phfBYedmY57FNaxEe777FJjQhp9eaExTPfdsRZ4Rs4GJfUXbx0IZHseJj6yabkyrpU
UnzSiX1WgqbbTMBsUwVxjumZGR0FiyHeZvFRDOnzRAuGRPmQOsNlhGzkmzaqD8f0MnIV47VTKAHO
jHVojkwFdiZvb6xstDvwGcaQuVWNJXV3wzLZndkT84+7bHA20fYKnF5AubZx8Ksc3QMFbmivKelc
dReLTRJHt64WO+tkghxsRZm372ICSnJXgNOPn1q4hIxYbdB2/susg7Meuq++ATFEo33iNxed3dy/
g41za3XmQ9eML7Xpn1RELwN53CsVW1sve2y0VQkslhKlEyfMs0xoSTJ9JvGE1QKbBdu8P7MzI7lT
7Fnp80FaJiCoc5kI0Hqsqa/7uzD5pGwPIXaaKaZ3ABmMN3LzmLJRo42evibSjy8uzrI1BjCFTOx+
4chOBbFRPccWYUAdb0DFSCRVS1UZri8Wnyq60WxvhfJKLUR16W6qCGNFYRKPqOygE/4Xy5unaGaX
i+xpFfWzYk0y/Rnj7gs0bwD2hrWrD30kFKigQshmJcxr0fXPwmf/1EvceSBxwgOw1mY1VcMZpay5
6hWNYIkhDn4wNmciU0AHYWG2Tq7TjAelG1Rpo0rcxAVCsjQK42f9Yv5thsiH4hsSPSA/LHRTy0j1
excLPxqyZGV55C4iHKK8JgOG52kFDmdD14YNlvSRLo6PelYf3Ygxz6/YoJGTu3P9+sMi9ljEEQFK
I0Us9ePV+oa+yksm8L0PonjCOTgFSaNThY9Bhzv1rsz0eU2y44mAlh9M1nagQcuxqPOL+ll09KWd
BNQ4ULbP+jDKQu09tEwaoH47PTtFZrAy8X566VH/p69XUq6GP8cIUFi0oAfc5RPIrIaEGwX2apGV
WBpqPDql4b84I/9xIn0+SoJeF2G39kUbLzs8MNCk9LWU7h0b2sc4HD6MDMfN1Hl4qbxu0+nmW1u4
0ybs+mipxhb4NPUtkYBSiXHhrEUPFWwSZ5tGoQ3+cBl7jHzgaI8aelU1xqQycE5mdFPWRsiUzpK9
3kqsgizZHJagubdFG7efehsZD+K8wHG+B0tnB+NCNelNuQp1QbKFI8RKyfS7oWW2HMr00c3ZNhtU
Apbo9RjZKQLyygYdgZWizYWFXb6TGkSi0JXoGyL3wlK9FDj9I9xjjD2EiQ7ekKAA8qZVr49fvctN
dmEgA4zTpTfuIzovKwpj3Dred3Y/r90YmUFcHRRpB3UL6zR0PFIjBPnWhUlWh6HhVa3m+0liGpwE
5p66Kbu14TnFakj0i6iAxaT9ErrmnTVGODYTqoSe8Fak9r5VUbL0+2dEiOgKK3/aor4WB7PdiNJt
AsuALdA+ujVaH8UAs4d+fGJ4CBLa+s4pzPkl03kyt6kLqU+LLFwwJiGu/cgkUzuEUopM/CRs/pYx
yaixb6NrrhiyCbYq8l02TTfxIIdtkc/5Orec3QD9mtGw3bGWRgNKsycd4qMGx2+X5OMuySDo67m+
i3Ixb2ePZYhjAaTEsjj6MtxoPeiw1CQMQrJEsPAck+uClS0hCCEF1smPTnutWrIhGxzOdb2S6I4I
piHVKKKggoNLrK0pNfYqVx3EnJmxqPJlMHXTp4F44pjrCvxxla/04j6JxhlTr3uEBjXSpOWHEenr
qiJrtQyTh7AfWHh4vLMJL2FjAbShVbtNUKCmdCcXXdvfs48NMN35a5FeXHI4bveqrMgw20ujvLVL
Ggs1++yF5uX3g4r8l7DbU8Opalv7pjq3Rj61yRU8kYlpxvLlOTTguGsphlRe7yNWNaMm+MbOLWjH
W3UVmKr81NN4VUkEZijBGWM1s1tPVESsCJRTaeyZQu9r19kptyxWdtcjKCbHBI8P680QReSSZ1Fs
c7/Q/5Rbuy8yRvXUWwvmKKeCP1kZoNNsKj54+heRKz5LLZKHvtbOTdYeYtd9gk9Az52cbuJi8D/m
Qc1H2kZVFO/YlhyALVj0DyiHII3YZQ2ZLI41w94qbqcedrCLSI/mDuAfeVu0Ga0Oc8RF5ipmhyZZ
uqojgPLiDG7deT1n8YMJ9nDZRGW/yUkFhQga0UrUzKfGr+5V3PVsO2K2nMp8SkKCSCxorhZNx50S
qChbUqBmav5QcIpuFZbzba4hUu7KDefd0cy0E6IClB9jezJmRV2CPRzinQS28Kx9NHH65L1S0Iee
+DxY086s2O4Nke0sDZ+pR/8xB0UygMyfsxKsKrUgOg79h87my6lRCCFvuFMKUbaf8U3O5sjK1bsE
h8KPXdCNflGGR/utJMJvrhvELfM2neo7RdbpIo78EkZUhyK1cjzqSN4p9i3yaHRWeyRCHEmqck9a
5h6ilOQz28worfVvCBJJZq69kdM8pFBx1LX4jeogO5GujZbEOmVGD/iq88ql1cZrOh/WKSfrZejh
gHjO1i0Kop9oLmvLxlFyBRebIdyvD4om3bKW6tPBNr+wLVJ7TPXK2A75vBTfQnrNMnXTZFHgj1kX
fn9Ep4q3HRfUNtTgQY4Z69+sVxs/rxpWh+upT9hSUZRvzNLAA09oD3s6QO0Z4nYCHDCVExTSKgrf
+CSYn8NwOpll7jJnE2pWCxVkPfJ2pCZby8XYQqw6o9YfqwIESJLSwlOOuXYakhmQxDAPBG5sfU5E
2fm2tjdEug4BDxELrp66KkX8T9kyHtJ9OA9PE5/GUN37lHx0dkcsCDqUdaxfIKBuGWDmzNfVpHOq
q+HyNaX3nVk4G3hGvhD9bej72BC8gO1+8ZBZ8N3qOc43qnKjZVdl30ZMl0d3KiItRzJus7ee9vtC
ZgxEfiM/5jTespLW3dnd5pGi311Vf2hUPc8qYCjn9anaYv7tnzFNHiUOvwBIWkxLG1hrWZGileQf
DvYKRk6DLBf9m6RbVrSs/Vnfeo/KAaFqEoqaDrfT1JyILHUWKJC2CGsu6mxCR4fKkBsvk9+ZwLdN
O9gEJOs2d5DNwJja/rrogOm5UEJyYTxA7VR0VWgUElGSx+ELjak2uJCivKaLKTgZ6SqTdbssmDwt
KhrLZCzeHc/t1tVlWvLikXHf36fM42CS0k1dKLnG+7HALkt67MXpWhXyh1Zcxe4D4VUEF0JRpysn
H9imMPfOSGd7oNlFRdNaOooTjkMzMqTS2rQHx22odFj+AxBlG/GF/EbaxSYqB8dkOLA6J9MEESkd
1PqGtqkSFptCPM+69t1Go7WXcAawJWf33o33KMa4PEhIikDXHOqd0YNj/jh5Km+rdL6L+qYjcXSF
MWuEzo+i/rLjkhnZ9gNpepMDIUNvjuFcqGPVyXaDPQpKK/E+GD27ctnI6sWGHP7qSPu+Ne3Pys5e
I8JfNxYmpYBRTbn3NgXWjelnKPRVDBpqZsFJpJ59JJKcspSFhtmk4aO7qlpGtrcb65dMzuMurIkD
1+3mkzTOZl9AFOnD/hYob8fAwBKz6in41K3WrtsOeFZkb+IOiSSOc1xCDVZoLT+FkwY/T03TWbjp
TR517T5MWn3nzPqZwgE17HTetKSKAz7Fu9A3286CYpYkZMh2VOjxv4AIjQbJAnuQN1WSht9xQYtt
BKmQOgR4OCEmCvpLK93Q1j050yuKIxviVE+aFjFnmZwGnkpPuCMeBH7eexxtO39orQ18oYeEXtR2
1MuIpSkwaNsRG6LO94rG/l54/lFzjXClj+JJUCG0IS4SpaKDnCgHsccY+JHWlB2n1sqDqQBRbBMl
UwnFrqWb18LqL+g+EG7ouzIsyMmzmGW8ghf1IXPL38SMNKWjFSusAgAF4o7EXpIQBbl7OzbCamGX
vtyhA9EZSt5zJBUQzUpMY5NLPE9CG4hLE3OYfiubAtL0IMCc5h/KbsRZ9Go9FJ+hbmfPeZjfJbn5
aefOmvRXjWKsqqhKrwGABn083ANOuChqAS9r192vBgnQ+e7a7kXDDoMTqyROBrd6Xhn2pmFe1uv2
24kKFqa+K9kH1uehM5gp1X6o6nmtmmjHOMVuqoxfhlRj9DWR9hV+uBkvO87vxOvKk5Ukb3XFvFxQ
rk60C+NCZvuCk3qLsxLTukZPBRMxI8zYr9q1a7J8mqL53WQzPLq0XWucAHpFFyPpXjHMJWs/696k
QXRySAkPd3T3M7R1vsnkhWnedfLiaiJvuGSB3A9TtnbdoNA4X+ehl4hu8dHrLW/WKIHXJgkU+TKl
DeEeagYbt8I2oxr9RWd1v3KVApTZEul2KRNbVVKv+qp7LBK/CzoJUhjTirnC4Qisi8FJpVm4n+xS
X6UyhmloF0ujstDOgsNetsR/BmBkUySdcbOOzOmj7Yo/XTbWCKXcWzhr1sbxZzvIax6OcAUeMUvA
YS6foW+VFNn7GRZAdcI7QI3XmImnrYdHXal52+B5WE3EYXnIEKSdLWlR7WI/GvmgVnzAJlfwK4fJ
cr1EPQWx5v//NoPdewba7f88eboc4fcwNUshwszirjyIlBiq6wOvj6kbB6Hd9Tp1fG9a/r5imBEH
xBqJdwBTkbuuT/gfF3+P//ceqCXA0eGy/z/exd83+fcVme/kvP6ft0RWiJGjsXr8Rq3J+XE5zPXV
/76R66sZeGKL7e8L1/Ddiu31oU3mzO3f/9/fg19v/T3K9ZIOaIzfAycpZI33yLH6vVdIUniK0dh1
5JUyzCT1/nopRPvw99LvbaB2YBf9Xk8RWVFV+88jr5eiy0j9e5sElwEr2iKXm9v/HuF6798n/77W
7/P+OYytXWQ9IhJL4VBHXye9EKwbovPvG2kMjQ7E9Vj/42JFXru+/j0alOgoIF7xKSsGtuYq06fA
6/Uzv0K+5MufdJpL+g/8+ee236vXS3AVbqCb+cE/t1+ff73tepDfqzOrUPY+MGyu9/7e8ftiv7dd
H0Kac0gF/vKu/jnW9bZ/DnO96nd4/IXE70QFZPN7vL8f93r9eqiyr9N5+c9h/j7ovx32+pxs9ve+
7OuNUzndXpYsywSuSXZfXHXDhDba5c8/V/WxA8jwz92DHqSzF6T+peKit//7SddnXv/8cxvOM9LI
R6hAv6/wz8v8Pvefl/pvjxNYrWiA/+fdoi9s9tjIrzdfn2DVAz3Afw76P+7/50WuV/+9W/OLejul
/fq//gv+2/v6r4e5PvD3vV4fc70tRkG2Hlzzp096a4nOFxmhoIW2KIeO1ocozLa7jboBf/Z1OB3M
Z82WOTHlsVE/XUeDihLePk6rameZmRszg1N9KNZGlhFtO7Blc0wIUj7FU35wHx2ugw3d3/YwIUM6
2JdLVOtaiy22A1FKZPaGz3wyMkpnulc8kk+ob/0YU+KoHps+oeR4SYGGHkUbUaL+650oqEN1BqFz
xLeJsqxnzSyJepxq9W2FIelf6AnMtGPvQR+WGmBzketOK91rUKQZ+v+i7jx6JAfS7fpXBO05oAm6
hTbpfZZ3G6Jc0/tgMMhfr5OtN3gzD5AAAdpo00A3qrqyMsngZ+4990ZHMn/CQj9ZTQinpEUUAU8f
cVHnLiYrStd2SZUU5+cS7yfMJLO+BR4kJw8V1Dm+7WFqvNrjVF5KCy0AS2x3FXoVggBKYbboeMBz
Gd037bDX0FYXPjSue8LX7d088so82lXtv1Ka0NrI3ELCTqFjE1G/SeWtEmMHrkpafd7TVU2vQqd3
FbblLdn5GORPwd67zWMwtSD0n58dUeyrpjmj0m0gSon3dmwPBB0WGwqodO3ybKdCOUEtYOyZMHaj
Y69XBIaCSCYoNafHyNiPG2bdQ+6ETuCwBYikSDdjy3vnSmcXBUnyFLNDnBt7XJKn1K8aGvM+mK65
0n96nzcGJPY7O3XWoyoEE5ZnRDHw/1SZebAagI7szqBVmQmip4y+pUteW/UniyggTZOKQM9usIUG
6BuN3Emb9bcBbioV4FhGwTi96W9UXz2+UEvqTd+a9RLP+o+f3pUxS3t0gXwvIRX51jGm6cE2YlQt
o0FlXoAJi/KPXoXJmvV9uWsMBgTNkHSbYLbGrZAwBtForG3BLx6ja8R0fa/TsNsFPS9az2g+Y6wA
B1BoK8YrTuKHOOIteGRxAPG/4F6SN8ZOYvyRUTmvOn2+XUF25slzkcy/rLApk3vWA634kIYfXWp7
+CaPm2wDbr8lMkC10BNSuSQBMCtueesR7hrWFMC58IaIHqwwPN2NI3IDY6R5C6OYWIqU7BZRvrxG
aY6YnyR5NGsK9aDFC+ZneSjJVpUEYTdoNR26wUVHZ2zKuI/uJ0su5jb4Ir2CtF0z/pyUsZFQJ5aj
RV1mOWfmCckxIfTWDZMfMpRuvMOEubae38IWb7Undpbx64fkCNqpk+4Be5RL0ivuZxkF0CEKwsnV
02QF+NPC0xBQfdeA2AhGgvxo5N95aw2bGXjyisFjszGCF6IbKsaqYK66ohpWQlXMQqC9z9zSy1He
8m0s6xprphPkse4H89NtBWUPEaXroYM12D4jpi+WIZNKL2zeLaku7NAghztyU0j1Ups4VUWfMRmH
u8SQRtFvWBpEPG565FOsO0gr2LnCAL/bWg9eJl4MkgMEtjXs1cWmL1uTDOHmQEpfvDatYWc5CC6L
YnqNQ/UZxW3H1rj+yea32c5HZGrJt5km7O7tZ6jKzwr3wbFKpbUZj6G1MbG4fkoNpZdxlZ4Q42XE
+Sy8CNhsgZ7a9N6z0b2gy3xVZDoKmy8DbHl2TPR3csbrr5C0yKY/RehDGE1NxCrBAE3nKtlNXx6m
/qh4AkD0YRHSvTLldCcyYzUOeAY9JomYJDi7BYuwVlWIpAj7Rguzirkmll09oI7LPhVvEkA8hDDY
LPYNmTULbFpk29AjJiY1u4/fp6+PTrPpSje6R40i12MUZnhp/WdPlyungppYGUwc4PiN8VCsrLC4
KeMZR/R9+doQ2QcAc8JInKekRQL79zqTgYxmI4bKfg2N7MXL7Hulb8PpV+Wx9W3THCslgojU/qmN
/KdM7e++dZhydKjcTRcqh1/imBko18ooh/2BkCYo2GolU/xmoVLQJbrOcaofzay9tD3gh2o6NQOD
zp6BlT3yghN7E/ZY70xpd2ttAM+dzebK3mqR1p5YOX5M3xrrfQ0WhE+kyr1mg16E8aj04mVm7eGD
XP3exzxU1JcyZ7Dl+Pu29T57QM0EdN8lARgpYRa7xPLhqUYSFvkYof8IxoNksx57lVi1PHXXAxA9
lH+KEE+D3Q3iPiCOZEKtIsf4DloWfJHSWyd12AyMaJR8b8vW+0lY89aXpdjW0AHceTzD+XomaWBD
UDdC9AR5yNQW76nLZWbUbyEgvgM5EUmwcJv2AQ3wEyy6l2kmvlp0/VPSzd+19l7tGl0No+HSazde
rM9zsILeyIS/R8pqed65bpDR1D2b1JqljCf6PQHyFvkbwDgM3CUo1YBWNh9hXDx5zXDSHmAxc0Tg
Wux6UbznmmsC0OPGHqgNHHVKMIsXEz43EyDOKm/su9ToVk7H/Zkjpy12dN2oDwt2fenoIbGvpyX3
5sck9UfcsxP0CyShEDmIIWHjW+bfo58+O61+V+38m7GkVTCrZpXuB1E+sV9lI2cSkIWrdEgNtuM5
ea28H4+CgNZtPadqnd+s+CWGVxGSehX0+3jAlsN0c12RVbAYpf/bA7lYSZ6wi0EiYagE6ycTuYUB
ULetTAILbh4hWd3nMdAxC2HEGlPUVnvh/r3sMeG3rDVrzZoek1q8NCZRLzD/b7CuHttioF+OELQL
397ddNRtE1WLxs+P0v02S4xH5vg28KL2ZvOaNnC9zal4CTvjyMn3mHY41ocBJooXXyw4DjUkIpmN
O11Hm37XM0LueVs4JJBKpFiuFiNrwo+E0GkyYZpLGtzUC7Jfm/3kASM45XX9WAwOagYbOn/K3TsG
0W9R6EOdj2Sq6u4VVcjJDuXdAATXH8b7RsYfbomYYAgZQ2HYf/dvkdczZk9iHxhqOYLZ8My1kf/F
hjCMaTtrpKLR68AxT9ySWzFM8z7EmVyXF7wBqG0wA+GZ4XYZXj1gq4ARAg3FkzyNjAEJLh/eTXHL
PirjJ3AJv8B9EL5JsJxtODynDOJ3XcJWBUGPj2sBjwG68ypWR6RbyQIN4wc2mBVHLjydst34vTo7
XXiWdQMyLkJLX6R4vlitw7ud2Ny/ljnq1CAmR9qZXYb8Dm+yz9vo+zgISlRWq8H2w0WPh505C5vV
8hE9dcM1h5gJDfXC7bv0Qaq1jDz5xAOOSvI+/DH1MJysSS57CSYviOSTISa6uXD4QPMLB89IscsO
H10fEuwVsNWAw26FSOYKhjQdW5GirtsVsnluHoqwFk1gC8+T8xN4vyzzHXxzwtNmomAo6hue4INq
0IFTG08jt2eteBimJ8IjtyoerzrMuFza9MHi+FmBMER/SswJkhUI8PUfv08Zj1usy3MHtElwQXDy
ZWlUKXNHNJGFSQikzYZ173mI26NHsRgzZFNhfKEEIXLGPdtp/kKt/RJ4DizQ2EIfbetvplIsWwKl
LwFczsibVjmwVYIJeZp790QLMB73WqTbLXfHuPQ6Zrcu+YsU40UOuJgazCvEJoPBpzahkEe3troF
e3c4MXp8dutxbdmuprAyeLb69MHecIfJlGWvkd85zMbZuX4xEqu2rNmu5FexxZwJx0KX6/Tst62g
ekZB9EWn3C7J3UT2arHx97lojD92ZH+mdb6PPLaDaSKPjbiUjSmWYXJjXZQUorMbI7jLA3hV2TKb
3XM3hE+lAYbdODihOKU6WiN5X004pYnVIOJWxXeZEgIRSfuuO1gk1fwwOwxnVPPRCgO1aohozKyT
50YgGdVN9Aw3qly0ZkzdiSkfrSwG8AAtB6wPErtG1ivzTnlgqyr3MxvgN6lxWoqY0DjhTE+2iXkp
4w5MeIdzkcY3ydmvi6BkVRB6QY+YWB5KEP0x6wN7n+fC5y4t4UiSC8H7JEZxiXV5nrAy35okm3Ks
P4OPfjVgDAhsZMhV1ZvdHw1r45maNYBrPIpabEDEYZwwEFcLM8AHOr0EN+8utJMmzznYDOfoJP27
Spwv24NfROLbownkZZJWtpxikt3SjooQvFqGpWsK1xQmQE2SnIKKVNIUSV+dO38c1hULTw+/LLX/
npuLtHVtqMnmfYq6Hviav8pDdvdGyFXiu/anGwS/KfslrIL13rHHnZpsYoVt66F1Q6RTFmD80ME6
l9fu7RvWaepKyGJip4Ocxbg9LS1Ekb6lAuqAjIjXEAkP4o63zGrJjSJoFIFiWyP664vmOSuqc2J6
BwXCdK6pn0cJkQXzcAvI/Gb5y1aLup8vjAIAdf1MSJIa4j5WLKzwifXDvV+N734/fqel3M0stT3b
+kDf6a4aBxBMNYMv0x22vpkYePBlZiMeofTeDyxDF1NWnhWOJYMdJbHh4Xvmoj9B//QUyYdBmCxC
ad1vkFxycPwI/k51LlxxEhabzzyWkGk0Rg3TvzZ0HQqwBIwb8y4U47OtjGczhOgDJ/MBh5tagTa4
L6OQRXgW7Wm13oLwIWDWjsik9BcVe+SllBkFNgWm5+NLyux6NY3uAdnYQnXDVvoJ+iFcz8VziwP0
YGbRjmtyScyms9YZWFHkdnypnVZrw/aYPB/6GNOl1ePzi9MZ4A7e08pfj635ZhRkTXSDvY30tK11
tKlVgeml9QGEK/mdtP1qgppOfYEnnAIDUptLVUn3NV7NfE8l7e6Nm/JEpSEKGeXxY7w19b6B7yN8
q1oHDV6Q/Ux+8pbIhORyDMmGGpxlFtqIrqbXWqQF4OwtACgwuwqqH9i3tZex2hPDW16xYY/Ydq6i
jE8t9Dq0MOGI2xGQaujv+DIiSi6Tlz9rzdMbxHKwaSD5LBVkrzAAJMwSoEIkFB5E/dNEYFXzpLnI
ONk4uZtietXHJre/AEHsogRMGPxXosrkdzpOzzkqto1Rh4BduePXoeHTG4bcSuPYXwAPhQVu1SmN
0XrKls1XzCq0Bp7aRmtRqGaRYbJbFRGzkDT9qaPiZPpommjBwAZHLgi4tN8lt8CLgDp70dX2zwgQ
ig+WZPFqi/Dtw0fN4s+a+UlY7nOn+anZAW38uvjJCqy+oxo3rZ1c5hihassfy/62vzfna5eEO/9O
8zTlVrzgVP5M7Whju+oPSJZLFOLzSjmjLL9bl8p/CS19hEuLkqOli6+d7qo6ga6M7Z/P9gqQ9Na4
jcKTZjoVrinXRVoNmxQBo8eyedE04wv3KGoQq0HkMgpv3YHE5/vI4iJLMs+SvVWYz3hQjVXK9u8F
cl6Evji6l8lPqF/bwHlFP/PkQ79a3FLYXHQWyz6K0gWiDhRJaCl9ugUKXu5NNLt1u207b+O8m56N
/8N50eVg8IZ2DzVvHkNB594o8mklhfMG34hEtFGtZrRafDJhTAK6eIpnb2fddG8iJmGa04kKgBAJ
elhcsvi7BgcEcI3rUdl3YRLfN78cvCDdedkOLD51Xwg6Na+z0e2MLRIC8y3pentBdvDFLcYnjU6B
LC/iX311ckJ0ZKC0QDuRwUETeBqxeevJebQ+kVJ/+jiXe5MLM3df/MR7tD3yWeP0nITzNpdYUIrp
ACKKpdUNIap3vWO+DdL9MnwkIfxee0xVG9y4DGMynv9QIh043mrfDpe89c5EfyMCJy6hk9Z7dGte
AyM+zeRXtlZ9ym2Y/Ibqv5tW37QCL8XQomVIkGuNAHVM00UsEnG1UMUMVR3uZhM3lcsGuY7kVyXU
PYTRGT6AS08zPPqFOCKy6JcsKaipkNoHbCx5YYaxEmX2SwFgsZSx5UJk9XdSJrvMzQ8d3mIzd3+S
oGNOBRhzJQor3uh0a0/NJfdyvewgpDdK4ycxm3Vbu585AWmdzSY2hFiZ5fhvM+l8JVF136Xumpdw
HJKrDw2hn8dTZUC/yYlRWqTgL0bnIZIG7ozoz1wZT/bNs4Zj58nIPxQaBxcqIuHGDTWXjbazJO1X
Wt/+IPcEtD9CxCF1vsp/ZHR7s5PiY7LUa15hVakcnMZ9ze+cjhfi7851lj5iofikhPg0bzJnv1Yb
t5k+hiYeF4HJg9wow3yZzLUgWsZH3jz8nVTqrebIXDkTo1kztQ+o1pkmJB8hlqDbTpWAx/iICvqh
DEax8E3jfY7Hk9mGhySszjZHOFCUraxBhZYj8UUIFtMxfUuLTiz/tG7z7TrFV9Q0EQV8fV8a5EH6
JYeLhzsmwvzhtce5GtcRtlePiV6RW83RKcpHxJCLykdDUqF+mUYsTIkVvcJLZKg3QH6ZR/+YzgSl
gUckT62Ot15bkV8HT1vDQffTfDPH/rGoq09PtB9Ix6+KJPh1ynXKHfKK28EHOLcKq/qcDkG8tbts
6Y9DvPYJnnGy+WJE1aEi3mLbus7aHSD98MiDjE0ikM3dhYpS7VyFwvymp9YBFrvbL9U44YP2Gd6A
aaIrp6LjKq7OTvECQWZFlsddl8i3RKF9vV2C83SDo1EebWKPC4VZ/gW735aJ+FvkywuT22vUR2T+
RfbI6WSt3aw5wh1/lIn9XmqyIWqZUNaOzTYI53UiJA/GKn1EvcBz2GQow/C42dGNPcqpfGtk9k33
+zQGUu59/CBONUcrCAJvbnMi04EcM2yuSUKJEjGoPxmBWHfoqJaI7XNQTPauMwRjvWxyKBna+FRO
xqn2G+NCr/mqS2a78+Bv4M1WK5QWgFAlQhwMNUzGRZHvqu5c1YRXJfwHMKyMb/rexTSoJ5FGwU7P
xqWhK9/HZc4QM4gPKh1pGo1u40y9AWkP0X0zudupL62DUaBlbmdSnOPcp1ELEnNbEro7TWG7d40A
Of4UBkscYOUD6c5oaiBzbP/+9X/9W1TuMu5L1jcrv0hztMCNzbNKurTxZb0tkmAVV/otEOmZxQ/U
TB9PFbE1+9ovcxwH/ofHHNnCQL3wncHY8ftsZotCdYDd2JVWuaS1eZmLrt8qKvRu5BmmOgaQqXxs
dP05SBBQqcfTZzbGvbBUuPWjP74PWX4qWA21zI3nviW2B8cm0tfi3SBGGAsTpb03Wr+4gblpqLDL
KPpyMgE2x2OEDlUJxnW5SEwkWJ3HsRS0B5wjt+G5gWgz2PmR/52ENuYXscgmDmFSKPbODHVTMLGS
of0a5sQhuhs8wuf29uPS2wbG8YBAjwl5KcFLICBiBMQW4r9ZqikD5+89lM21ycAwoKx5JI6Dx0mA
4rwRjDT9Kx7GRecHPzBDfR6GkLzc4j67rQ5Co2RsqLsjEMkRF4TDHRFW03ow5WFQ6B7buNWLekKy
htCN29rZV0r8hqZL9wY/BZ14mwPdNb1oWFh+03NlOf7CnjDegZC6dpl602VPOaQzbI0OEUPpDama
y23MeNt06ZSdOOQBOwFhwVW1DhPzLZ38cxj/QQWVHc3u5kWg4WzSoOJ4zB7L8SVysKWogB6N8EK4
Vli/taxRCcPsD8KM3vkG6IQhQ0Ksab3mIad1DobVzRmxQINyt1Z6FAPTF08JcmWCJ88sX3vSj9ZG
h8FAWSAoYoJ5ysDewmE1lxmKTD7EmKbd3Akmhwyp0Gky9sT4C5rR5jO2G6M9QKS/aDfPtyiD+C77
6LAL25iB9zljSCxHRpWRYrmiYr6rvzHepKaHMxwIS1URLHPPs9bRrJ6soqZQdVqcxZB+Fg4DK7f5
ybP2rgurcVdMN3dRgWfEFntZSrIbSPzBvsHwyffzz4EhH0+b2sBsysSsqJN9nKlbAW2/ux7+V6aV
8Zav7u5IZ2WxYiNvu62eoo+WCQvGJYPaVZ4wDmAaxFAZF9D0KEbuIzAvQOYYdg6mEW7VRRk3BE05
EGVWuR01P2sPT43BHoh4xbh/GNmXccGETpzD4AA7Snm30F0+3LclS6De7flo4Hcylz/HLlyFgbmN
Jt/FGhlrUks1BG9goaGb2iatADswpOZZsnbHUcoh5ts+Hpv0XAnzSsaXsxXm0G7Iyt7P8LQxeFXr
xBYg+WIeDnEsenKKGdoFWBqyXL94FT5QUz6zNePzr2Zgc0xkCc3JDkXNWJ2+tcT46h07R20q0+nI
rKrSk/TZn7YdQ/vG0cax4yqGAQYsUCL3pIF4C8NqXbm3+rOW7nFWezfnJCVD8oWIJGeH5yzjCKun
g+hvO6HONBaDVeLb8vOOurZwF7fwl7VIuCyMUdhH9o2l5EajzfLcl7LANuZbpJ0GYlnZUCLcscE3
yy3aN+Rme9G10PyIfOIWdoqOMC8BsJ43+IS/9lV6vLeRJT0oezkaGm77ValfOo/fuHX5kXaOwUzH
HscaKxkvUK9u6BIsh+E7YCgJzPXeZITCFcWim09lneQ9lEeQCOuIn20108ZpOUIBspIQxa5n7QUo
wbNY7QSN+8I0SmNN0ES1ZVnsJG61CZFhJoni57WfpifkQ2lHa5VNr+AYTo3yFdSEW6Ql5ktQO6yI
ZgACOp35IuOPKAlVct34q3G8YeUHwyFmh8rgMLTDDoAFY3Ov+bHByy5xJ9ypm1OXQI4XcuKDHT4l
tY7h/S4kGtSV3ba7oTp2FVeyG+Ga4kaCzNKcxSQ5bnRl730bZ+ctZJ1rTjTWj47dT9P+o/T8M1Tt
fdhka9dt7+beMw99irG8jz7R7vHdwvYwdD9FkKVWuuHILKh4PIOkq1tQuYd/KkvUuk+M97ATAVKF
zlxy3iEpEIa/LubgO8mJbUlYey1RxlJrzNQiExUrfe3WrjkrS01uLY/tfeZE08HDirNIaX1ENVDM
xrXekNqzLZr0URpkrnTBnS0MCkNzelEaQFVvMhXW3bNUbES8Ed9dXPVggELwOpqEHbOIz0kv3wti
envnD4T1u4BunyaYp6JS+lXYtAMDfrVFEpKFku262k2ucY0rgXg/Ji/zauzR89bqHXgEmu7onA+5
WojhB6Q+AQsZI3gVG0+SoUBtF+EitiuP4YfzrCLaw6yQ5RotyKdB694l/gQ5LBX7Msvu4a8DoXGh
2xCRRhpAyPzaUvR8UOMY/jfVr+mMX1KZVCzeuLM4e7Z5VcP6LL5wlEd8L+YSI6Aztv3ugd8o46rC
V9Q1brFNSG4M5naVG9muNGELdZFz1/bwlGt0yUsH1jJv8oJc8CPXUbW0Wrw2iRzHS4M1S3QIWTTo
rGT4nKb6yhM2owp2FphKUpioFTqQZjNldX/CWcbUn1hXcj+bn6xHCyKT7NEm1GyZtIxek9qF0Ncy
OMFAN1wrb5mWxjez9vHDiHdsX5GxG+KietZss66+fR8+qC9ojbr+0t6cOZllztsYqt01vf3hMn0r
jdA//P0nfCrfymXy0IBh51EQPAEu0LsSgfgiRwLBgCjfBOSy0h+radW0nMNRYz0Rx5NxHZivZFKQ
PWXb/jJ2doGHZ0zM4WucJkBlOmbadV+O6y6ikSnHmVpo0em63be6f1J+M29tDEhrBUxJ5yJmd8x2
DhYI0Tx4lRZegEVJBnh/LTZxlHCcsR4qezqvvF47XT9cVBM8FAQ9mdWMX7WxuosMZbPIU5CUfD8C
eEOy3mjH7NpFE0N+xow4Cr/I9YFJ6rOWzwbrxfFaH3XHR9NW0TbRGKxr0GWdfy3ZiK2wsCMnRjkf
ETWhWLFahdGvaqBlGaat6JYPZtaHvBv0pixb4GHRBSjZOfboVWjL0ME28GKNnHmMhR46bBqKHP3L
kQuMzQ/uLKe7b4ecMYwHiWNi/yl4LsWFpBPAmxmpuwyY/CV1HbWSVRmThwX+rbWCP76r8B7KFy1R
momOcsOfUNj2E+ezM/8IHew6Bzpr9sf3uEDnsvhuNSQN05fUfgaq/2qKj6PTPHdEii/I7Ujt/knn
JD11KHzwaa7RmT9bOVwDPxTfQnX45B0LtFxoO8vI9k82MZ0F+5e1ir09YUrTock0mbFY+OIG5HZR
8waQywQ3AC68scQpUmx0FGSrMSueIESwN/Vx8iMjR4M3XZXD9sAV0XtyhwKFU2UZjfN6sOXKUN0Z
8FixRZaxn1R0bXoWxD6ziNzSSHV8/k9sUK9l5f52sz4L8AZUqaskSohu5yu4Og0EQT08bnxa+a06
Y49y9cjqpZztMWwqZ9e6cm9BTBpK/WhMs3Ue0ALZjctjIN3BpXAp3p1fO3fAGcOKMGo5M+fKeRjw
vpHcWLaInrogOUp2aczcPm0h5Qn9J6d9MG0MKUMY70SpwLEvy/S+qOHyxZz1dbfthbX3VMGjHEDy
urCIZvcIeow0diXb+I3d4TMX+ZeEqMzVb2/Hls9FpOMSHxQJ3XMPrpYhZJaVa3jnbNAc/Hx2DRJE
4GJjwsDG1uVtVmiWET5xwh4ymT3z+T/4Xx1+SXL5XH5ewNC/D4mDH2mr3PhX9/qht/3fppCvwdQ/
soWAQpoZxDT7kr0z7jJiZGg5rJt6hz2qgefaAyi/NBNSuYZybmn5TbbOfuQcm9b6sqIRzFKFTuy2
zapkjPClCICFVc1eae+ousNEmrHPHVSh3is5uCPPeHMIAetsnNiwrPW2BtQ8Rrjnu9/K71/DJmYa
XdXXVmysiCcnZ3oBv25XCnXWACXwzo4sT9ZDkCKpM0WziSlU28Yv1u7N5sLh8+Pbvyw0gzXhVmeS
wFAuWeK7KON7zMLJAYbQQbvzX0P5uQEQRuFenjxAgXnVlls5ueYa2ZxLdQGxsfK21qjJLJVNu4n7
9gEf2Np0a27/XBw6mtJYtgZGedADZdhKTniMZNlvAnEN04LcO5XB7w1OUXhMcShvacI8Ek2mEQtE
Eh6ZbCx1X92eg6m11n71lDTdnXOL7QTqwMtIVyM+2lXAtHzZMfPzAOYuWtbly5TkmKVP4mPmtfcx
rNuFrRs2VpolBnHfDKuKbSsNACXNVc6mBbVZbXBNgFfLKcqafldXoD4GZsKkevDp6WodJPM5hV+9
jJK2WpuNPMRBto9iE6E6iiMLAOMafs1rSrNYaPwuqqcEkDEcOIp+ABA/MQu9NgOsEMZGujIm+9OT
7VWYcleGxbSWFvVuIXGHUFcby6qoYW2PdzJ2vhpxjB1OTZ0C5Z/sPyEah1q4ECtV+OtP8pPhlyCQ
iQ3KVlcxu5L86NCUJjFlhI7tq5/pazIiqR4H1B4W+bJFubEYD3ild6dtzHCMp7pt05oHuDKgzTr7
tdfwbloGpm4JZkWqWwCyd6lm5zFysgfBmbIJ/GGbd/M2bCxybOARB6RF1CzIPJBJWcY0EgtchkXC
bjU5CjdDXBbEFDug/4MenrEpy31ag6omW9aXkqqEYWNYaSQABknWuvuJMvVDBlMbZfPCah+Kdhi4
aSasMPUbuvufVLu/AwEMEaRzxyyarWlo9mUTIMOWrt1LvhjJsrDHQMbwzLgS5vCUuP5L5uudaTt7
TJntypD2KR2NG14Wjc7AA9Ht8dqe/qClXrdmwwOj75YqFBuXTD5pjl9I1u+K/Es4N8BBvmeoe48l
zObzq1/nKFx1oA+wOlnPBG6iRgrfkwFpO5vOkwEmYYHQbkA4q09uGTzitWLAXQbPZqdOQ1Rf/6L8
/1/nGZzT7w7l/R/57wkGfzn8/xlv8P9R6oFtWSGRA//71AN+4ySNP6t/DT74j2/6Z6ib/Q9h2aFv
EWTgBrbpkDvwz1A38x/suq3QFaHrMSjyiBz4Z6hb8A9sX6YdkirgmSS+/WfwgbD+QSliOn4gLD/E
kPh/Fepm3X5IUxdTXFf7n//x3107cCzHgc7sCYZHwnT4Sf+ae9BqQzN77a2jEVmPsmtrbIDKPdRs
Weox/NI86w8gfBLmkxJDOsDUa9dOyTGcLRSy/G2Ak34oIYNMzNvvy6R8a+H2HP/+zdUFKior4aRo
4m+BP7my+/vaMMQpqUCdzlZTrHIM7gd79NZoyMojYWruAic9ebUlcWWTW1o7p63aB63Ve1PAz/Q9
9dATrXC1uwqJSjYTaqbN/mD7ASK/sbzyXt/10tAQXr2U50JUs/IyO55pQxkdZYbBNbH7q7Al1AHa
H8IF7i13UKtpomchnV6Snjwmt7N1V2o2j06iTFIDrOqRnGiWchQA61RXzJuSiHWT74j72cSl6Efe
nQJfC/TJ/XTc3rzXSnTH1DV40e23V8fjo18CBpyzAl5tSVsGePIjNs0GbgKjPD9zaf5KD5K+rY+0
FwajFPbME/uuxzJudnEbhCfm/Alo7rzcR4qAbT4+HuOO41+CSWHewH21FFaWnAKhrg3uig6+Fmgt
Q3Ew6U0j4up3spCUDWMfPgYzCizbRhuETADDb2Zesdx7K0zSJYIyPAJkAKiTJ71HtD7R1maxtWw8
q7pWdbHM/dI7aTntarg7p7HXhypxiJJ1VbCp+fJLBuvBiLu7FLHsbBnwITIYwbaBtZXfbm8GsXfn
zXwsiRvfByMRQ6WvHubIxFAKy2TybHkRqDfXhlMEK0YF7n1YWFRdWXZOpPGB2DDDFRC2xwjSLOuJ
l7iU9dFSrFYTs3kYW5bork/VN6k8QFJHkq0NXnuvgrjfBba1vmWIMgkxrbs+1OwBVRZsYfFii3W4
tpvx8C8HxH9Ej/w39sV3dVrJW3SI819vOMF9FnAkmIHtuvZ/veGw8Y1FBATqOHo+M01MTADb2ZtK
DSdrSM+9OUCtdZhJJLG1r9L+HQNZv0oEinwrRnb9f349tmXfbvF/OwK47y3L52mPwSHkJPj3I8DA
s9kY6MCOYZyM+wLv+MZ16U2KZnwY8lLsTZWjViDHbxkM3gfODOM+atwjIJdFGzosa7PWIyjIWsui
hD9VgJ4iBjn+GMV48m6GTPLY0AxyFjDJjp+QtIQurmu65qMaSD62XChDwsq9bUX6IzBhl6WNMpYK
PTMbxuTsAfttAYps5MA3xl6jVnEYdkxDEBc7DU9CcRMc3BAnVyjfZzXgIJgmVLxKBfDerhY8kCMO
8xQ5uCQ1HAf1BSSDdKLyy1CzC5/V8LGxJOdOzNlTjAJyshL/yJoC4jTxZescHSkLEu+cG1Z89ixC
we1bAPnQJBLyQfVoTwZrif9J2XntVo5k2/aHDgEGgy5et/facmn0QqQlg967rz+D6nuBbmWjEgcN
CFnZVRLFTUasWGvOMcPpya+Z1dXmp8SK7QsulJNrGfZ9rjk5B4I+WgyFSimOqnFpvZhokmmf2ITU
HhndP42lFdNuVnSz4tQ+2tF4FIaXAdL8nRGSsa/i7lXULi+3xsBcSYMuoYpuU27yGntmAWs+xgQT
gw3KvmYAsxiF5shVU9Vu2kx8QymCzo7e7p6Mg8+QyiG/tAnlx1BtSorIo4EqbeVRda6XmayBcHY7
zdnZbnLahGFRH+pE9o85rA8EpEcuqThEU1FzQJyo10jOc6phxI/RWaAKsayUXdVBdBErS/Q/PbJI
1joujHULDlGI0N4y7cN8bngoFWK4NHV6QCPSnKOEdmvv4OrGarDu2vornGh4Qi4C3JTOwd7Gxb1p
W6AQjpFgyO/4pvHyjtSOwdge3gJk2c99hP+e2dCu7W10lu2kyPeERL0ZGyvA1hlDaiOrDidtRXqO
DYoIxBy/08PsBc82wv9tbOv+2gj3BhjO36TdKG7poi9Yop89fC6HFtovIh+sOFZQ672wPvXVxCmY
t2ONgs3befQt3boFw1uo9hyZ5qHwpbo4AURdjve7eEDPg8KcJnqg/Evo6Ieas8Cq9V/pP9vHVE3x
ypfBN0eRHR4qjiqliDg6QWpPQFJ2BprryKuI6SBBmQn7k5OTe94Wm1wVaq/GHuShrBe6vd+TPV5t
kX2/NHgqn3yPObXBDhA0xnSdQjTR9pgfDZve91g6z3IU9gNpZ6WYJcIL64dRQaoaZ37PRAcv0vY+
EW5NY0Dme6ayelthOrtMNbK5cVGZj/fU9pv1lOS3Mq6xe9O32wa5/mQJGCq9S9+HrZh40Jh8MS8C
TNhMPQoxptIAvNQ2ahjLGb3O6XdRC/iY3IGYJ7ssT4DVsktVjOOeFz3xoTKYKRQwYy1NvpEw6Y3o
KkSHNSrCBIvXsJ++22VXH0hLucc1p/e2AkOp6+mJFAmNTyJ9U4aNC2dZeaq5fotMUmX6yLAgRNaf
+ly9Nh0aSIQ/GUckw8YXzX0oanCWsTFuErBncTqj3w9evO5LrTjuOOLeMhuiBBq9VdiFLTSnFlaS
20IVIBxlMPWliBzkRqnh7IfS/lHq1L7JHxmNdmoGJMekNtuOYFyY8Sw2AccKbO2Ndre4YepDHgT3
yK0Pgg4T+vtB7zsd0Q1njeMMzctgU2Q0nryUY9+ep1Yf0rEiE1qQ1m4P9RsAxfhgQN0rG72vzfaN
BJpqU/sI2GeiN1Zxb+1hWGPlX9Rx8fLmWvZ0mtDRbMuBBLwAAbqTPTm0N4APIe6aR+fWkkK0e38j
M7weEROKm+ehS0A8dqgxoh2Q9wF3LMrHHg893PT6UpIBycl7QmiK8gjvUfsrw253y7puJzwm24GF
mqsW/l2Zobr7/gSbAFYDGiwBUkN2l6nbVFzbCooF7A3ogXqCPuAHMnlyJ+Nsl1NzTt+ZSjo6tgpW
LGAZjtPGgjxy1UuQSvcAGnQn09m7VMWmqrS18QhyhHiVW1d4Jkg45whnTmTQMePonvkzYcjI5ne4
gn4PTJ1WUZvMG5uJ7LnPIXCwGh8SAni2tqDfDTLG2zkD/wZVSUDct5OfUsiHa9mFPxOV5I9VQvRw
UBRfzcCOT7XsHguE8Gei68QNR4V11t1srLDfiQunh2Nqj86xpXEkmlZt87DFoTW4tyKH2q/jYwMa
QWbpCXx7sB3sqTi3jL52rky/GTOeG9sFVN/NGGS8UF0nbVKQpW5z6WMsN5w12Ywe8micNhH+dxKb
Kl6TjsbBjGRjnWdTsUUGdxvMqLqS/Wavm3BAUWCDM295Cfu2tbZOaE9nMAw0gYQCoDUwReCOrc1+
GnZNACoh8yM2CMDagMbR3hsGL6MNX+7o1XW6pk0naTyN/cWIh0cDDDkxnfzTQC8e2U8Jg2OGNtay
xUKexRU2zyY9SphVAHFWfRaO6B2CZGP2rOUCF1DcWcFjyPGcwYf0/eBzViLSnPoq27Wj+WCa5rCa
Y0tt8Tp+S70y3QI/6rY1k8YVVm9+79B+nWrgqApUzLLA6mWp7cK4RB7rmGvFq3QU3fRFEvB4sQAO
7ZiL7YYG+RYid5xBVccWX0fTOoqe2tb/lWBhOSeWIV4a5CQdctpLurRBc+gXAkUx0ndxK6V44XLi
Q55oWuNme+9d5yiTiE9wdLN9GFavTbmot+22X9tj0NL+xNbSLx+7Hix9I1b0UzJ05YalyNTDNswc
daPBdiwmekgy+a0XmU4UTXuTZxV3Xf04RhGTk4TNYBY/Qjc9O4lf7WVkbQ1eMl5CZOPM2afl5k5x
TOpsbjyxdRF/JG55bd5Nlt0DBKyUkSpjyTpKvSOy6q9eWtXnSruPM62wp7JG1emPnb0tso6xN+NH
7ajxSZtWA82MxUKmwBOJxmMmERLvokL52ngg8fDBaVW0d6Z0gAPdWO9oDubn9y+ER/8kKZt/3UB0
4qHTPEctzrU+O8edWqAOJJ0C2Tp2bcUYZLTphkb8JoexGp19S2bVunWd4vKvA2StvfkpT5GConZJ
OvblkuyQJUChw/Bo8oTlAf6IWsLQjTLI4DP9yxiZFhyi9iGtoxy5LsYxr0zI0SnHeMkgRcKdpb+C
wFV0bHu05wHDPxc1yVF79M1xja6U7sqv709lFobTfQEVJ6bDeL8q71EVZutmdEr0ruP3iBMSjOa6
2AFHsHaDovIu7anclV712eJ0tx40Jguq6/Lka9xwfe7a37gyLq8tMRRS0286N8n2MRr49YhidDcT
UOUtS3/rN/k27GgG5tDSQbi7HENLIIpDwL4li3ORy3nj5WVL1jDknzCeyVNYwDCqucU8o57LCuYf
JxNitUwozZvefcKGDvDTSM+hoX6MnWWe7Fr/snXxnSOufR6byjvgaRVoXPxtXFYJaok4hbWOdwzj
RfI2zNCdJsdfh5bpscnxKvP37r5up2KDFgcRssRHUTngZULrKHvwqn1nfQcae4QwqNbko1vbrpzN
lc6HGRmckhsPbtuGMCwfFxi1leNHelO4KMmK3kq3VeQ/BjbyansgroiwteBC/hsr223IxZOkEWEI
v1qlAUgKs/CPKQlTn5xCj9grTVJAak8+jOMbA/itfMQ67h+mrJvRpFs3MPBY+g0cu2BfJ4FrSdeU
H+wV8vTDwwILFy2MNraqQHoT9C6tbj5qqNhgHENGBX79zEzyufWnfddVKQ7vwbtIbtaWA761sWJI
RSFARGbfsWCaYjP2EvpUlQnxUoXEyQOrGrs1zCWGsVYDQMSJsseuij8FeCkX/JizjkEI77RiaGgL
FgAip74HSSMvTjfVq8b2ziKJpxv4rTz3r+mQYiiOlDyYtcE017GuRRckZy7sWzDOcDsDKyOwpOWQ
aDnm1aTm3iUVtXVo3+GSATFtYMKRalOzk2n7E1XuM8GuvWfVxzFvb9QAycV3Bsm/+DAJGe0iJ5nu
C4gWr2Z6KjVtJvA6NPPzkvN/enWyujwPjkqYKYzQDmznCuGg+Vc1l8PBQRkYAhH3TCTynByMmuZB
S+2+zUyp9+Q7qIuZIBSKfXF+/zLrbQ2w/yGIhLmtY4txHBor3yvMg4vbdB9bw8/E4k0aegpGi9oK
f67xNORdcR5qgAnET6EALZfG16xSagWaN0xX0ezW4kh0YX+uC/hZgZ8UrFNudNZjrM/vf6oY6we9
Tk84olwM/6WxivyiulCh+QcGkQ/MoOMn+pP5A3BFTmgsBOuQfHumiiLfeGP3TRJ0fOddSe4QmTFr
EsS8JYtp54VWCWRxCC6B1TIN7rFZ7WxoZWdK/eSc+2x2tR8z+jXn4FSnQiGeakloav34x4wru1wZ
efZEA1QcxASQ2GoN8piGta4yD2Bd8DXo2uzSRsublbtqY3exf+ocjhG9V41r5rXGy5Dkn6l0OyT2
RIqssuqIgiJbp6oItlWpAX5lc71Fk6XX/Vxl54TeQyjH5Mlg1LpOZSLX5jJ/y5U4+5GVkbJC08sY
Jb42BbA3J8Rek9D5Eo6k4eUt12JoM3phlZ4vUxH+vAy29p7NyvOeI3JPKOVz9xhNDv4MDxYV23j8
WBAopi3Zn80i5aRSszZOjIgcUb0Vs0SG7RDeU7p9sTd0ZuGrDJ57Tuw76aj4kEYIcKaxMI7EdRzf
f+lYJjuSThbkl3WVWEDIQ+FZaYU4chp+HKiF72WZAnJbmpCl5YKbp5WxsQMLrh50PupkrLYQOJAE
TWY+3Dl9IY9JyNiIcVHqwZ+olz0U9qg6vawxr1H1OpNZR3QovkGi658I6hrWlUOyQoG9Ef2Gfamu
bfsrnqNimXQAFmfuRHPPYuOts3hfU3ptHK29c+EEJEqpI9mP4bWX5oouYXLxrHhcJ34SEOU5AnLz
AUOXIb+S0CM0bNxb68ZvXnIKikM9Ju2hqZEDeQQ/RSSWXLFXMKGyKn0zGgII01wuDnsGRCba0k0+
DxmaDlIB5j54yjqakYRK14eUBZ3d1hz30Sx+5RnUyGZIoUAQnLdGvGvsQZNgj1TZOR1b4s7JAVoN
eOHO719wXbX7eRiend7yzv1gSkrKsTu8FyC+AVsmrMEGNKM4ScHUcJ7FEd8KStncBCLpQr6kSpFZ
LDbzPPwqVY4wuzozJ0QcoItvoSTMVdMb31rsUDvV+t06CQ8NTY+V3Uv/aDj0fsx49Hi6e42Hz6kO
QQwgP2k+qbR6rUvz2olBvebZ1XIjWG4iDm9ZLsTVMSDEjIaHpgs0hzGxglZJ498xieOo64mW89QM
tncG+z7DGPS1PFc1UtXIKc5j1XyRZMHUvhqugJ0B/Y6hfXTs+WQ7QCKzZPd+kES9wrmxy760DDfX
TcPh1siKg29DDQxxKO6bRW0ERuqbbuZfReTXePU/GzAIZ9f1CP3TV+af1W7yKXeyFAYujuB5PxcG
TqC0iw5zcdJhg93P59gqx/5YGqa8FEb/2OaRvjph/iXSxkDlqb7hNWjOGY7wpZQe836xRGZMFMjz
dYNNwC5/ApLoMPIllpYjR2XRbwp4aLMQOwwZJOuOUc2OhabZpSzjzPLa8Gxr5PYY/6o95zhr55Ot
tBlSIIBUyq8xo+1YgGh0C2m+hE4JMaFEI1aXcKnfP39KNzQwxqzWrl1+NnpIr741cxRKe0Ke3Jq6
WX6aMoqwKUtvPV1QKPw+p/vQuiDDJwlr0va2TBt5nXIfXMxg7w2V2xwqOOTXCfzGRjTlBWjHOmGv
fCDUbEisZMV9lEcqwfHe5LzoRl3ug9ptN5k7/R4st7o2rExN5xc7tHMe1mBm15GJ/y5jVG37WXyg
lwQme2AhrDuPpVIiVagZggI0gIXho9PuAxqVIAJf3IHjzFh6OSl8RIyEnQdJ0UdubUV7jgkD+lC0
tU4S1wc9cXGoCTpT9acG9sxOhHQxqXT0aQueJDwOvfzigxu/1bb7lGcJ1loz/ETGCjEqFqY+CXVm
0xak8NpNgBK4B3BPswjZfn0YgTGviWoeV0FOm2tFsx2OYuyx77q0l3w6w7+9XFQXIw2N547hDqIa
9a9mShdUXxh7PJVomsGopj3O6nkVZzUGUjePT9knN6IbTgQnWddI6S/I7n/KWjPwtvpdJzld5Ibh
nSAoobWLyoOa4bHSBTUPUQgELivEfapUtHEzptxUM/t0bBYiDm0b16a/Q/+922YVJq2uHDA1um/J
0MhTU7DuDJaXP/bYr8LSOVF52buUwfbW7IExv7eCYmHnWB3RGhTforYf3lTrvBSsHDOxYI9xcJVT
nz+aCOU6H0yWBMrIMVOUX31rcdWgpcaQJ9B8Q1ggseClxfp6DO0lZbUjoBeVkXviOf0y0s7SdEHf
O/eS59qzq+omW/1EGGWyUTOjkZZjLsD5aB3pQH3qlX+rE3xuKONYQOvBOHd4XNfvHQmk45xIUZPv
/HgeyFEf6sPA/CsMP8e6gf5Liu7Kt0c63lg4UGYpfcBMHJxUT+HH8kWPy43Q+mNJkhXq8TBAceXK
Lnpu4DAgQFZksYmyPHvLF0d719QM2/170RJZ46NXNAYGRy88Wzw6rfAXnX1AolUompjrJj05LvV2
6QlgXlZkwzj8o6Gs7KKWL6A1P7lF4a2QHZG3oAbzVrzzLlmqycJ7TEjN2KAO9Y1WHnKvf5Nh7dPN
IIgGN/K8HVqLWIMGoxBt0nsw2PlpTMrq0ljuypzK8DTH7ptphNW+KMqY7sEYPDaD/sz+/72oWvWc
sHIxL8E2iOSS+MtFjUfXJn1xiTIx2hijUpwv7SNl7Uvmpsi0udDa6+VnKDA/ECvDLx0aSKOxG8IP
yfBjJRD5FZKwzH9HM4uGfdzNtnZNDn08FtnLbGZEd/nZsV1ioaHjMP8NGLEmZeG8UgIdeq9BHEMe
4XYmuOYag/5JLUuf+M4QXpW/pM5Q9MeKsYHy+sPgoPRr4+ytLoddhFf7pUIU55tExIaeeSe3lSBz
ne4qS2c7Ev8KMCt0weTcvrqwzTHSlTQ7xCDPwipeTZ/HWcmZiWYHaQy4+pe0IvheOl9kkbhsqUPJ
uBaYKgok3CsTBYrqs33GMPBkNiWUi5x8d3PjFi3jSKa0l1nZ99DlVqcpQSo4On8DVeM4SNftAtVg
Z7KUfsG+8xTG9G6SvIzAfbKx8BEZe13q5t7jS6F9cOHtENdY4/wKApjFUU5VO2vUImlnwbaK/Kcx
VO5a9Wa4mxOUsPGIWiWOoy/gZMK9B/Z0I9IUk0IjjVOfejXNOFZJ1VJhuji50A9W5deyS/2zAh29
ef9/2TOZi5pr2pj5xTUKuGUMH9flzHnCJq3Vl9NDl3FIi7sCv9l0D7qoP4ZGZF37FKmxOw133kO9
51VfMxYz0eo4Heqyb5UB3cJCUnYMfJomnIkQytBhvdrORJ9aUcsDNmqgBTbxZ6f4OUVhzKytoAke
2ANrRBWdwy4C1h1n45mUVWwglf/I8Y0mLCPAuSYCjcQc+5qj80qHxSHdxQDLCZD1MORkl4kIckY2
KF/1HFOQVHXzMGSZvJjit4UJ6H2sncRU+CrpMLvr+tkfPuOovZOOyWiTZWQzaf9Hn2JvrvVMkkst
2+fRrdSZZs4doePPocvbp1BuaeAr1O7VANsJ51Av4t8jC9WmruQ3yHUvbggMzAHMvNuMdgi4R4GC
ncIJzvYoH+xG79oUm5iOw4fY6Z5tvKsxh49t3wXkX/KYu67xE9SwvYkWHyedxHhT4TkqjObacrbl
XjY73NKm6ZK43vD6RIv8TGGFR1hBIWIjSCZZDwPfoQ76R0ieLRKAmCvps5/CBIkFdGUZpbiQbJBw
gboTmQnzjNKc4Tt2tXiCx657xgdGmtET7xAMI+9MyzdSMSxeGUqXJYu+dBQusOpiknhyBWmlru9/
CkPjAhVNHVtIDCYKLtkf0Hd8GUL/dQjpEjgyeMe2hoz2o/AGwPX/fTGQ3J96yziAoQlvYY5jdsQ3
XUmZkPmeVsiwCRlrCjhpxfvfdcvfDQ0K49Zmn2DaSqzs4hwacASSJUsFfnv/glAr3IE4YJNY/i6Y
J7GrWyYkHiFYNxMh3o3Sf4nvzu7JmMdIxP//37//SZiFS01Qu4iiwVcYtFO60o9PWIguNtFvV/zD
v9jIWWIrb1pqyGTdGrmxiXswTnx/9N89yBpJQxj8DAaagtTmk1L2mzURNiVEQu4UiKneSGLKLwSd
1lzVW6EofsFlzFvDL8TWJGTtGUss0fCQgIWpnlx3DteTreODxYoQtPT76MXfISpGa4NFsPGXiHs6
ZNAw3wZOXis09q+FWf7OB/1JDqDwu+REP7llKAE9MMTz7bSEpyGMpv1e22cB82yTSdziBUBQMLXo
+H/m+VfX7b8Jhn9dWIvDgONCkIuRep9T4TBWi5pdHboXNdEs5mxH1eZiuiCS6Klhjpo4Huo1VcXr
mc7ZCrxGgxy4Azm6mgzVryJQp0VifstJ4lhFb5347i1GK5nZp2IYgaxXJlObfgnQjpObtJBz2r1L
0muXArqLwR6r2BKrEYuNXYwPdi1MmtJfZ+KopyW8ahYZkgrfe0zdlBFvWZPa1O84tnYIxWuT3pod
ZEtMinEMgjKiWKUTHTmYvmiJr/02IMY57W7GYUzH6LN0Sg/dCvVBTNFotDZ9vDYlX5hviIbha+5j
SZnyhmW32rJprGkdwzlr+J4mYCOVN4fEmFLMZN/THsNe7MgCcy8kViNwiTDYch04zhH5496AdfA9
GQlTDotoKaQLd6WEC6FSJbRtdkytqIczSIcW/l6LeR6HHPlzRghMnUembe88q9Lb4BP7OaJC9pb3
ojajNRlQGgOG9wMSEJbeFCF55MPsLpNbkQWPzI7JH2gtoE2oIXduTVq19HgLSChqbB+K8qIAqCpC
ChkTKa+lxRMJ4HqR80slP5MO0NvYoNzUDdHn9I4J3CncQwaFeiODfO+WgB3BK4IO6/Bcetnz0AP7
AFVytuIJ7FLe1Jy77OfIIgxIuOCCy7inBWoSUOXUsM4ScOzgmtg7INqYaNGtnZUAEBxQV7LC04wn
ry3P+QRykW/RXD9ZtVPhDHZQyTJIkob3qLyBiULolfR/21VIKOGWc+ZPMcp7V9N9tAMyJvKoRaYM
AbPSvzxb8EHqbsOw0t/h7iRdqgmBiS2ZJF69Bzf00NDgkS5si5QA2F2bmG8MJb9yX3X5gGOOB3yJ
ZSxan3K+ZUDfGVum1uwxBW2UEoNsGg5U9QtQLkASsSXwk9FA0hyjtjlw5syZsjkMYUqa9qj2V5jZ
D2Di0t0wxffGXc6kiUNSRkUGBB00NhxcXO8OtWcXtuWqwc0X2+221wVzQ5uEn6YriF1HmJSyHQ5g
jTiVx6tyZKsIPThRtU621YyqG8vTCtBlVrlig6Zuq5E3bWMfCo6RPBZ+bK8DB7bnbKitpxnrTJ1h
sxBidXLx166VkDfGodg1BeCawQUGNSjzewvwSYuK0j7BRJcFGO6N8id+IMLRS5r2s4sDa4nqVBDV
MnoptSAjk4H7cyegR9W7rLB/ZGHKdGX6hrLpW8KKtvKcKsS6Oh7TBqDGEJhvFTR+aJEgMEYJ4RwL
mfeSdaLdzYDoLeATntdei4xRbeDSiLNxgOai2DhLvWkPGCE0IWBEDc9b0x+SPdSmGskLEMzI5/Y0
z0DYgKPlKCmLLDw5mg/VNd2d3ZC+OjSQBJLvIiIi1mExzutpq/QQ7U1fvcBqqSROeFaiTcs4aodb
6smkXR+RANrZPidfnXwp5irahqX1oyzIxeOtAzUDny8hggxP9Fumsl9e35T7EkcphLCwrL9mLoJ0
zICMGuZLUUtap5FFM6IeMXS00G+M/i6aLOIYH+iryWeRBTHCexvpZxkXF/qlP1EHvIVFPxzd1v/d
z+pX4LDhVqmxG2qcbv8sT1uUrh/EaZ4n+Z+AXKMkbLX/FKdVRSb9OC2DU7fQZSb/c+ni90MzCotn
gAVoSdy+XU3yaU5sLVZn/M7GFc5YB+Wezryd4BZNecP2IdXRXy7O+y8X5zjoel1Evp6trP+8ODsg
9ChilnDCFi2P9dL+cpVudx6OGVr09PNTdVW4MpaOFk4+P/J2s17D65g3hLu362EmyxOSwKXtUKJa
09NfLhB18R93z/W4PIXS0DLND9K+PircrlFhcLI55uG5rKkm8miXzNrYV1z4OmqGcTUGTBzNdEDf
5K6lRaLdP1/GHxpj2/M80xR8jkL6yv7wGZJQ0Rgh0sMTahqGFHNCGIm7KTLnrXApOtPlwyzxlINZ
TP8ib1y+9X9qG32SK/hkfGmC6XU+yptD5ZWog92TXEbSDePCWGt/6wwqXc/Lbxy6w4BCpvA3//w7
W8tn/+EnC4f1kycXjy7xKP/5bAi/iIs8zRxGULp6QPZ1agdjo4JGHNpQ76cBRo1oxpd89n8X3lxv
fPtO6j3VXgZqNjD072xMca+qnv5bjr0PocM5jev+6jjFt8yliEfr8Dd5qnT+vGxp+pAjLGnzyHyU
p06EtbSY2+yT7Gr6K8Z8GhYFQcHQYZNIu78DumJSUMNfxslIIm6A7f+CALdGAdpPO1SJ8WAVlzBh
5o6bC9F1A6zZqsFIlu25A2jT1ej3PGnsmRsjIp9/ZoPf7YcmZuDAaGJFoFl3KS24xqbnrmlFk6Xc
xNae0fSVwlu8/PMn9efT6TsuBzLf9DyLIeOHD6rI7crkTrunjr7xquEFxrVEHFTffWkklaCuaQCT
K/O5dhNz988/+8/VjZ/tCUdxJoEwbX54M1KQKqjfG/ckTHdLcHSzQ6TZbUvga4RWDH9Zr/5crnzH
U8J3HFcplq0PP83FkF+hlnRPGrccCSqvaLyX2EZ03GQIgxf89c+/nbUsLx/eAYh80pQ+0mIsCx9u
bVJlFZ2PwjmBlfW2mnw2SuK9IJV4sUbR7FhGBBpy8jo0nsqyzpF5SXbbwqcJuIy8qtqzjzIsn95F
o1kJsDjH9bUZgo1RgFJIWLDmNnQesI+dqKHVX5YP688F1Hcdli9umC3504dbBqk7mIbUtcHpG96a
nkW+j5v6LsD1nEZPjQchsN0xCHMVl4ugqltCR+ixLXLEwUchUub7Juj0KrUneFKFC/qn/GTpMnyZ
89fAqeb9P9/0//I44+RntMttZ7//eM+VBftrxo95otVAg99h2uH4VX5AAXgUQSE2+WJ0oBUeZub5
n3+0+C9rHk+y50oa0J7tftwPPZq3/OzMOo2Le6DKZ0imPsqdHjeZkEzzg7qfrqL1S4hYLbOuRVNb
L35iNH79X552sTxdH54+DDK2L2zTwVgtl6v98e1J5+Giy/+f3tS5jJQrTgT2sl4t6qF50fzcef6i
/Vy+cirnhaM+NDyj+Mub7f35aitcOg6COo+BzZ/LCrMu38wjokBNk/hxEtuqSE5fHH+fyfSJ8G55
k05GCzRYRjhmDMUpJeoI5e6bp61DkBriey28w9wVDq7fE517+NjQwuoZNQOoyX6nGVw+jLa4zxEl
RhnYeNY7cU76qj85sPY7WP771sndxdI9c/BvxS3U4VbSZ8EA7TkErtbsfpNL+FKRqk1sZ0+9bA9d
pfIzQ4llaXAmLOEBK9jBLlHNiimEahJBOUgbynRVC/Yykb/FZvhkzX5D+geDwkEEh7Bd+zwoG+2F
4yWMLaDSxGktrueLkP30Ng7yYMSokowseaoNCjeK2kvTDzNzMcWws+FEFXcmnD2/9y/kWT63YXLv
mkhwOsNd+c8P73/ZsJWJEcrCmW1xgHhfzP7tcck1p8fJCJxTONj+eSb1AqXB9zhq/Me+Nc8+aGFc
4GgGYsFBpsEInMf5SzcGztGcsdguLdiwQldsdeleiYE+AVpGhiVlfewq55UkDFIKu9n6y4U7f77x
yvRYZSmPlS/99yfx3y48THtkK9SAp3eZqIPGBBLA746otO9ZVr/5xnRKU8e7JvMcYH1KmUnnJKyB
UuXDYDtFQpNRf7FmafMSpHpN91miHoTRzrBTHpOwoK8YfwqZVm17pnx7OwCh2pbMGhrGWkJ9kfGw
YIyNDCBeyiTfRaZ+EmN5f6+sWs79l+yOWIGFkYTlbWppesjMls92Jh9HWBVEcP6oA0TPmzHVTApZ
Mg8VHbyaIPOd8UYgHaaUTEsCFJiWzVT3kjv8kAVjtsJZid0WhAdBecPXf34q/otdR5ns0awiQvIS
Wx+2MLNqorn32cJI+lU0e26N11Zb5Gz4i1QqsShnBNMuqtGksIsT9EaxHiNEEQl+632d/GV1F39s
qa7k7tsCCxFrm/3xeirdMLjEG3ri4x2OXoOkwvO2Y2HWNw0Nw20fkxYQoVeiexzNchfNKNVzj8Gb
juBpdCDh/lLp/rnqc0k+1kHTdRW75ccCCmYEmmyahycr0hKZqbuiR8/AkHlDEgnaMxbyOs81pyv9
/unoEjmSmT1EKAHQ7i8f1x/1/nItaI2FKZfi1fmw5me4c0pgddMJ7jS+QNwJx6at9pox4AqC30y5
aiF9Ze65aV1DbLyOazMwcRNJD+O0yu7M9QP+mw6iP6ddDpM6Ps/j/PaXC/1zd8Lg7y6HEsxNHBA+
Hs1SGenRLb3hZNTWEgyOHSkLzQvqWMU5LXknU8DaQfP/EATqAGGqKni1lc5wAOsnWGnZevCc1yis
azK1dbeqaz+7pNNwjXYjQt8nIJfAW5T1jvx4ZoXIzkwsMRwtOSodyzDZJeVmspN6OxcEwxBjZ0I1
2heTDHYGxmp0VmWuNlGOINyJbZqLi7A6Apq+630HZaHbLMFBv+zGc45OBRm7njJv21r480vMQmcn
orWNMm1nd76375p0UZF5+YFmgUQe5KodDGS96eJ5euCdzulKDid6owHyRsNfF7aTn0fJWPj9S9lO
7UKzsvfvB5CCgR7qV9leZtySuENy92GekCD024wo7FeCeAARJOFrZpVfCd1icg+B17BbQaqu/7uG
2njq5eyv6b1cwwiUrtt16uF9EY1pGp5Nv3+equ6rWRAeaRpY/S33ooUB66HFiDOipfBsOCblZwb+
MZ4DpU5uPR3eT9I6qH+POQr2WPXcDXYC4MyhuAmw8w0YSPITnPEvNcefD78jOOnjN1aONP847Ooc
hwxqruakE8lpDT7XUkOXw9bHA7wDvs1cZPq/v/2O4LW3PZshhSc/1psthMeWoPT65CdJuzMK+5p2
vTrHRp5CK3P1Zvblvm01XRpUWRlmnn/pFZzO9S///FJZHw44NmW651vshJjBHKCWy+L5bzthjvVD
VCDWGE0bL6Bj8gtTDLZgh4Ytst899g376EbB1SCPYLP4NWaPJ9EpPPUpBp0Y1QOjsv9l70yW28bW
Lvsud44b6JvBPyEBkgApimosS54g5A59c3DQP/2/QGfVzcqqinqBioxgSHLaEinw4Gv2XtudHrKs
/k4hwuBYh/mI0HFWKmonj1X+mj4ZrP/8BmX2fm26AzQzUkJm/f910rva//Z0OOMN2zZ4LrpBj7pZ
Sf/2dMySTaWJaDtKZ5H5rpJq0VpZakTmBHPt++dYFrXo/hGUsr1slyycnHiFW4ITGoIaH7oxkic4
iBWQXkN5m+dije4PGVU8EndYpUDR/PuXLAWwj8nogoSAfo30mUhdeBgnAyEcSxBh+EWBgeJxWMJO
rCxTctuIMisHfJC28//8UEWZoiQMnnGOG9EGdgksW/6uvEWJsobYSEuCtugqGVswupp0Z8QjsqXS
IDbZKk45WC7CUc0tyvcyxm7L057dekdkURstmIVYSESkCsfR/SNPZjSUaq3yiDuZYtVQn2qrxyzT
5S99DPGujEVyohctT/BKj7qrIrOZ0xcxcNPiFEMxJ14rWFqWULgLpDpxLOmXtCJs1hHY2dgloBdX
bBJdOkK2NmfmH/sVekEsd8mwt2b8QAPwakJkTHFTsk9tC6E1KnFdzZQCvMvmg4FNa6fKJjkRdkN4
IloSneXGc66N2mudDr5EyxLMccGqoGTBqi0myY94go4lp/R+qVz34lSGz+w5PrSmdriXZ4BXCQwi
SqtNCmK5zT499RjF7j8lO/CHmt17OGRdtled2nrpCz3zvYKrgfaFzTwSId8ulf6iGM1wyRE/0Vy0
SO6JHIKizKypr8dbHAv1NU9UD1r3guTGi1/w/O8LwXtIVYTBfUm2ip+SU4faz3xIyD59FDmC2aZA
gWVPth3e7TrctgjMmVhdKd2ImKKHZ7Ys2OVxa524BpPdXKeIVw2lhjTV0S9I2mnPSpqDlD/wzp56
Y9JeJ7MwdoVIFDygjOSXxqouqFw2tZN1sTbQZ4KP4tgjcj3i3IL71tM/eQS1+EVsvyIY0wOSzZNj
U+GHLIYGu2WmsP9J3pgRPWK1YgylmSe3TLVQrwi5pNlHo77qxHt0EZHdcKw2qo32XlfWm1lX765M
EJYOKb5SXPGhPnQHZXQs6KAaVr6kCW0Vi39LmI/fjfpXhLPUzjXh9BOozZNMg4lvmg/dfOPH3PU2
9vg/E0q1QHboAvwGUj9hJHu+G1OXTZY7C+9VR9/FEoZZpkXpd6nn4bHR1mFfA0MP3Al51VhmX1HC
iuPochnd3cUxCtubObJhUjIbrkf6qYLPO3pSK49Tir5vUUt9D/i4wdZKu47LgOt11Z9WlDGvExpx
GGJlijiJT0GqPGDk0ThtVRvdCNMFcmMQtaTGfIOCzhKE0OtDlbn5iVS4C6EQ9ckY8T3nJebFGcNf
YAIvw4VNcjJ6Ab792r0seun4KsigXIHfYtqkEuTceUGYsvJsQhOO4QtkBtJtOzGwPDHLvbGyYa3L
TX+E9dYHkVeqWE4REJQnM2k8REPJdutdEsS2KhLILr0wLElDAN0MS4hRZb40kH1sFATNA0PwRxZY
D7YuGeY41E+Tyw3fYUPtAfALlC24dzouxa+2QCqKtq+9qFm2KVMwnJQIKy9e/USnAuFKziVAUrIl
hJMbB7cxnX0JMzp0R0mVaSfilbp237i1+UTFhGXFkw91P2hXz1ByPBHPGHdIPoMpjmBFrqU/9kD/
YnOezjz/NCLccJ+p7nzLrXohsoqVbo3liiQDcbDM1L0pidQeW95MgnZ2T4h0HmX44LcB7hSNQrnk
Ln7ihCXZoL437cxMrp5eC92LuVOSzdi3ySMCYvelKH5wY2DDKg03IrWqiegkRaJj20TMax57TBZj
PCKEunmzJl8Zy5OiJhZjT6xVGc3QvKs5WorMwVrSf5ZL3R2zykj2SVsQwIws6QzL+1mqs8VL+pkO
Sejhk4kKDxHcgvj9kLHWJi9DI7+kG6svVfFlkMZ+xm11zlCTn8axjdgy5mfF4hYHNB1YYA3+CrUH
ZWXLkfKsFMmhVdB/aI332PSqc5g7tTvGRf5k1oz6+pY3ftMS7KWoeNKIZplCckLUEILmF275HFRo
VHm1VQZ9nhwwJKFv21MTe1iQZgJVWAYfE6Dhc9JM921q3qIiMl15bvHgZruBWHHR8m5WrauXG7+L
xPYXA2QbugBc0tZsBRmqqTph341wtjkTmrU2IvZJG/sWi4XwlQHsWu9a1M1l8Yjqnl9D3qq+hPTA
BnjC+aUcyU5h9CPa9cpKkkGbunq+hpuYwL9cCXDFVEQ6CrwSnlacO/VBH1TjStuCVg0+zePUGTj5
kbWiTdKNwGVmf5xJ8G4c3b0goBuCxmrSA9It9cjrehr7ciFerZhDyxB4zrd/mqVwttc2WgvSHZc3
x/wycQoFDkeoyxn0IvQkh388zIgnbqZlWC8kx+0qR9a3dWkAo479tF87G8PJWGDxiQfoaNA8A15J
+KKOhZdykZtlJLv02YQqDwL7p+q92QXx34PzsUUoS0uU+LUaIIvzNL6gUtvftb9NkbFmSa3PyiFX
HhlRGoLVC0SsmA9VbS5wuLobLeVPPRMnEjTXUFN9k1KKxmj+iZwD92ElnxwH9DGpYdbJHJxrWSRX
nRn3oy6Xj8WEPV8mZIhJ1TvpXaXuVwOpbYI9kZDKSTtSogVDRk6DxDwBJFbNmMXRdaRmtrcXxgy9
HFO6ZjusSGT0G2G+3NcyQ28Uoa10ME3z+puhouDoR/vS1+JsbmLrOUG3UxaXJje7UC8G1slxgtF6
7E2EedN8MvguWtVOZ7tujlmSahdrtM+rW/4Ufe5dt6g7gwHPsV+7m5iNgqcRL/uGWK0o02I/Xc/1
4rVX9GVIis1WCdk8A3lROy8oeDkyIA2MgiAILPlz47npg4V9QiNv8iI2COhqWH4XT593Z3kPy88V
VRp0q7wIF8Ci5UGQIVB9f1+G9C3REgPZekJomj8jbQ3mjBlRwyA6YJ+PplWdwiJvU9+ttKeW6Ug+
/FCtA0GWTyaMzTBDU7JL4xb8s4rh3qyx3tv4df9YGHGI4hPuDBZ16XekxfOp7Y0bitbaX/KuRQQw
xBFNHjp5rNF7TbjdhbDh9pjp1mcWGwZht3IzKuWhrpbv8TwB2jNcbZdWmBccvD6ZWvfnzrFfvLIl
fylXorgi2dlu6ECLFmK5IdXzYILA9kwiyxeYwJUhTxq2X53S/JnZ3mtFmNGZiMSjMcVFWGbgkUH3
joRCGukVOckBAK5E24cfUht6jCfTmEXMH7UAU0YZMRasaJitm61kbxzjXTQxPHpcuRkbyFtDA4a9
L/s7fN17ZHRiZwgoMzaCCCxZ+wk5fmP61z7ZT3fACeD7+XavQxFNH0rPSC/U+wbHOJJuRfRdoPDO
95VuVVEXwmbrBi7O1fRNsx9CRB4E2hru+KR4U6jia37ohw2Dl1hQhoioOdap85irZndUKsLlY0hn
PswChCoy++6MxRrO04Bj1aueO63ghlYpL2pitsfckB7HPTFgqzVhBs/i0JtF+1zDqTY0oIrcOZNT
DHYYQEbxdTTkiwD7bGtT/My0CD1UW+iPIyZrxkMAZpZcIuYriKaVBV0L3iaseeN6ziQhNPoAeKCr
JuXbYpSPOJEGW3F+E7PDs+3UT/phxe/0/pJ1bEdh1e5aMoXDrqipb0yujXIzVeEAky3Oo9GW08XA
H3qyiX6FDqDjHDuLni3ZGi9VVDSC9GLLMzBuQHf6IwKWwAkQj7JOxVy0s8UyRXB8vggCq1KvrZ9Q
YzdhlhKx16fDk2tUzufEG8xbsQUNpayjBHHkc0s8SsdpEmaJi/14HnIM6iQqbQa/dq7AYZrvtlCo
B2uJJLmVreb3SNYi2YosTAl4TsTaHExzjd+JUtulMyEyTT7ektHkPZdL4+qs3JU7pN9Lluq32DAf
PWvGAzIZ5WXBS+1lpffqEi+VIe97GITJ/GLpnizZyqdxRBE5gpvdb/3D/bqd0ITvpw6GiwSWfoRB
OD/PU6dd88Hw3rj7eIG1oIfH6HNYWoAEI/pYv3OGzvemJVwV+jw67DfTm8yzUpFYrKh6DQnZ+Tp3
tcWOjtM2ztV966EOrTtIlxtSpu0Qxy/FbAJoMuaXqgdaMBXjyS4xdjM2dF9K9yNeLQAomvcygV/5
wxXhbd2RmZhxW9/WBYOO7YmrDfNiE7NGrAG3SLMNcoK4dwzO0FzVc1ipW4xNR86zOY6A/dGJNQP1
QCkMABdlAT2xnKAblI154VazwIfQESC19W9GGV7AVkUn0qAa9oo+L6EKah03l2UcckR6D0ZjHBDz
FOeKZVPYO0Q/zqmIoOD6rtXd+OcQ/5LQAMSlaI+9h1RjVnsym5eFgM1YfanZAZwXBtL38dYq0x/1
yA7Xw/m6q4Y4v2Cx5mjW7VdW8K9TvVyJX6JkpIJbapnjeCQgSpFpd2o6vJ7aERS33Pcby0jm1luW
4cERspRBvLmasOrLx1aMkqhHD5+V5p45SMYj/mr3oDP88rNBfur9YIAkG1e2CSh3dmOynWH1QkYZ
8uXEojOwF2JxXf3Ksmz+IKvUyZdDVZY2pe0c2PGEvD1pa/qtWl6nvi8irY8j4iebsyuK70kvAIcn
M44OMkXQHbMPuyOSevSzAbKtdNcXHvhct77CxCFmR3ZPRk4hGefd9yX1FkptdFlErO5kXOH91Nm7
2BkoZwAp/XlMeiMin4GBWWMNJIW7GaDHcxvDTZ5FOh0wAQDBZFWCBBzMic2S1Up5DWtUVHvmFtjN
5ikcnM4+ZfF8TRBcnmZd/+10i/VQqe5lgfmOXRtPiljy6ZQiy/RVxfhmojgObDoKmqZx3Y+8fien
e5tcjgbd4LY+TNPzHQRFbQTSnUgGDTLbHTOB1Fy7xguZbCLtHhRreBWoFvey76qgde2Yhj0bACFr
5QMj5Hhq5stkzZFLDxG1IMAGlHUBit8CqpbdnZ1cf9QmVz7Tn3N5bgbZKruObhW5hWc+4ss9NwPp
CIxjkhvze3/MPUC6CUjq3kFWuSipuHSiHfZlJx61dli+Dgc05btWTbpHiRDdxLXmjKu8OoN1TsaU
3zx4iENsNd+mjv/xbj20prX256F+LLAK+VqC+lLgqtgVbv9GdtbriA0Zm9EC7MTcO6CoQxMG0Z6T
/3ulpHjQSl08THzP0JusN1LWvlGr7ITplkdstZS5DDWOZVdjoCnzBwFn+d5ldjXBgxvjp2xtI6wd
7SA1Vq+rxb1L3aaW3lhehZ5S8A4lQNVfGjAu7OFioayyTqpo9K9u/AlF8Xsy45kxYQEHqU6SYqnR
9s+64QbYLDU/ln1ywNl2SnDHFKshA3OEHZN66QPOwZ/mQCHnMBjY2ZqwdnGPIwjBNG41/bUwGIlp
2mD/JG2z/qasRkJyQU2342qv3obFT+wPY4TCrWdl2KlOec5F9Zx0NF6AT+G+xPPTtJgKCiylCCDX
uoTMtG6Y9fpZDskSyMmwPon5s6D6WiGIX+ORXvTCJd/Ycg7RA+i+kuExnu4QCk5XLWN7kaE65imR
oWoDYXTGGk1JT8yH6vxONeZRuDIxeg/IAqaF96pEsZo69K/NxLHjSeNdcq3v0mTpCaUZZ5xVCtl6
6hJwTGSHrJ/O+sIKdNTE9Q8IchOQAX+a/TxWSYI1mErMxKL5jsXkPSZmfRwHdMY1qcKUWju1yl88
e7NXSoSDqH2PrjAVH/0bOTBK3FM5x+RTxvkDrrEJ0Phag97BIrSu8y/HBs63qrnHRHBON6/gdqDL
ny2c3BMsEazn4/pdOcLlwfHjXSd9mCJ7Ark8G6RK3PFdUAVgJ83I9hO9b6NJZ1h7F02yKC4im+Hl
rrAAuljJfDSdjiksbZ0L1/hoTpTdXkk7xS3IHtHz1hjLd/1YBDrU0WjsCV3p7eyBUl7sOtvg3kXd
FKZN/zTBBg9J7uaWsqj3oSmTvO1rardctEpLfMOqx0MyjR+T2fUHUmLqfVHYzD4dAvw8lzBTemss
Kv2E0CaV6ul+xx96SBINcWMd3ZYgwIzS18aGCtRuLqvp3ZZ6mJm4nh31iolWtUiFrWdWZgvAIaAr
RMD38w2Jp7NzOjalKkHiA2jfmEN2cElXW1X1aXUL7Tp1AEKGTsGxPU28d2hE3a3ZKfv4ezdBTSBk
kqtZANlwiVTYqd6URybor/3q2sdyWyaqePNooybk9IT7sT8xwhZ70G6FmHGKV4xVWiy+8WeYX/Qh
6LNMu8hJXPVptkNlwQDOLP3mRc3jHmKLzbSoZTqFqwWGsCp9qbWur9vypS11+Vx2OXkQZs8oUalu
3dWeLPPJKpJL5zY/VLd0g3Y0xdFFnMCgwh0OTHy1V8GtKqzZejRdcystWG4TUehTzA0BgzncbWt5
zkrwFsXibvqN7CGHq+xaZ3soNZ/j4+bYC7iASRAZSYDjbk0X+0IlOi6PzJB9IgwwtEE7fUKzypJO
kFhr2ZPk3VgsjwYuN4zDbbnDB2k8KS6HralL9xQDmSGZB0cjvTLx4sV25QqoMFh9BwjQPYAuq05Y
hEtz33DLxYc9pUE1686h0Abua4rOuNrL7I9p+emmuLOUNqbF1OfyqnbVJzEM3waLoclSvspK14k1
JU530z+C9WjPujX+pOdPfUxT5Jah/iVNWfqmrdcXCajkYODaJjkavzgyyufOIlKAg/Ol4TBaUjey
KJoO6Wx+b8WSvaE3eHe1NgDz2/2ymHcmxRe3do3LMKjpg8mBTEZ0c9EH1gcu45aTVa+/JljXWBtg
4KPiNt/i+IOO6LViYvTcJMD8s7R47IdSZZORLYc1hYRPeVmcKOgvU804Xcnj5aVrVd4+4NjxeIuB
ZDeSv8XKTCq1E/mEx+tNpwR6MNqLomfqUasB40ZLSgSDEOKtsAa5Yc7Fh7tZEeKpnR+FaNSnSavf
8dO1t6WRv+sBGpk+5eWxmBTn67roG6GOeLVmwftREHZx0Gm9TnKAZt0YiiRZ+DZAQWqODnFohpMj
CmbEtodAwlllb6ACqxfFpUM9HcUZETHlopMzFdv4eZDJklNoMujyStJW9PplyuevcaPMhxSE7iXW
prOxjUbsZRyptmnmqqZbrujolqvOUeYr88xUdyAMdUjM27jwD+9MfjQhJqrdsmcJPYjxJcWyebKJ
TQFjwadLGw8vqheadqk+Ei51bJxG+5KkU+DoavXRsV05lmAqDl2j9V8cUYUU/v5o43bfkbEZo/pS
IdSAilQ+tXb5mICevKUeNnDXc2Hl+xY890u1IiPzKit0euhTdPGu3Z+bdAA+zPfGAUJIBCvpHL8D
+LrBDo7P/Pfr123cjTv87/zH/TpAa3mEF3K2rvrNfSWAkLQeLEI7SaaWgcEfkgtrI7+ngsh8WOxY
dAKPUxg6wHICb9xdJhcA/As6dmJl8s5HNXs0/SC4BtePK86y3ae70/bxbg7mQD9YkQizW3Yb39x3
4zfYG6rellApwThnj0eUT/Nn0QeDxeojKEiU+T6zrjqpYXlebtNNf5UfBHdu0U14ohzYT3sG17Ek
ODlQ+sMwHZnl415FCYKDRL2mS7XsrTZ9TYf2IAGi4ZZiUTm0bnsChEjuWj6YWPE7b58bixK6U33F
dtdc3SH9mBoCLcgLJPiqNL4XFAI7ylkFNGjhnIj2JBZynEguAgYwzErzsCC5uw2T+rYm9UFOY/mV
D3KUSU1CjZmVX5kk760OCUJhpQJvuWl+NUabiVlOuZnXZwPDR80P8fK1C+wdHpvlcOsnH0dmdCsA
V8UvN+cJX6VoJ9u35CKi+4MwWxEJcJ9/PnXSnDlii+sn1/MucqC2RbGQXXT/9P5RIbk0hqq6aKzT
IjZfFyW9VExuD0Kfm8hr7YZ9OR/949OO7chpJck5d406aioHkkeaCB7JO2kOc+k+3/9kjW1rn1kd
E2KtqqM4Ny4OC8LD/Q/jZqwjMSZNtP0E06Qrf/t6WzsM4fDg1JNWRfeHJI8r3tw8/Odr94/A2mzH
PvfsEteytn1PWXO/jtdYkF+z/fxW1tJXstPdJ1qLDWdoo1iSjrH05B+e1VYfjg14t9Wy/vrXpczI
19y+9z++lgsATlpXdnv2pF/WWqSHztExMsk0631uaBChFFFHdD51JLF1kvCyHtExkjCu6ykOIRbV
eqn+/eH+tcTpSkZ6zVnZXvX7A/tYZqeZV/A42zO4GwWJhKFy6o9WBmWr6wnP2b7RxHr/j3bw/5P9
X5f213/96/NnRcpnRoOZ/ej/DunXEPSh5Pu/k/3Pv9it/SiW/8Nf+h9kf+3fWJI03YKYjc8DH8Vf
XH/X+7fl6A6CfjQbJtsKNOV/cf0N79+aqXvIAVV0HbqmIuWUzdCn//Uvw/43PmEknEh4NFvFOvKv
e3BC8qu5/RE1y398/nfK+F3b/DftM+pAVbN1lykgckFN/6dMEOVZ2rlrnDDdZZpUCmopwbBusGd4
j238EKPPtHCdRKVjvlYtgcKrW6cndX7KlDLKlWkOaxDG6Hvz+EAWPFsEr+FY7z3uu0BSaN8qk5Ug
q4xydv20yF8Kpecgn6vSV8HMlDHZhpPH2HUS0y+8mJk2rJ9/+5X89az//ix1U930fP/r8+SVsjCs
6LaO6E//hz5/lhapsLprhyDVNWq+/jBnRXW6H3ywB7soY9a56wGvkpXE2ZhofC1pXDp1tunMj8sT
sOC3GsIe8E68ch1L1rUArwYjmHIoDij4B6Cc2he7R22pDc1LrajfKc/M2/2hrHin2t6sBrGHLRCE
xqyzKlQqmEQtufGIhAloHqvmsKzFdFbKJqS2GAhqRHmwOOC4VFwgNJ0sJOfM/CyMFtNlgZWBn/f1
PyIfjxMn4gbXI3SJ7g+ynwhbKRqHMebTf77sOewB1yqpg7w3fIKo1pOR6Wt0f+D8Svax5rGLxTsP
jYMHtIOCJOT4aYYKyfBj02ppNhT4JjY+mlNL5s+I1xiXOfzApuvJrVnEe6NmEIlTvY/Sgdes9vCs
kNhFoaIkyRGe2zWDbE5XMbgWZiJhsXIu1x+aWS1B3zyVxVxEpCy4h6wqn+1y/EvMg4WiDawCzsZd
4LP2qhf95+H+NQX7Mit859RW6PgzQ97m7f+SXH4QaKFzzUB6c4LCcDHTfRa06gHwlwrTSbEkYQFZ
L4ayGpH+ZkX3jxbAXZH8WihiPPTaMBNpyzIj2RRVpTi1CfswggXTMYq9BWgRbwd/UigX3Sxj8wYE
h7GI+GS/hkNfJLwiGtj3xdCeVBb4wQqNkwjr4eLZDmPddER+uT20NiouI2my86hY2Rkmznwo2uHt
/qX7Q8Lk5jxWK4AayyBjIkWdVA6DEt0fWve31lRsmmtPwkv81hYlRTDIfYuLCk/TZvJerShtMZch
GaISSSwETOwsDArMURhgBbtLSVYek0f9m2t/qIDFgpnUXhrjAZClytNoMR1s9flbo3DrpxjJw741
gXVl5MFDkaAryaNuPE/LyhYBy+WeHa+Gwst7I72MYVqdMyZc0YtXqx3KvE9ZGSYk2ntA93Jq39Iq
iQ2+DRUoSozFyAdhioltyzYLF9QahnjeGydqJpp1/J0VHRzfOrMVMCtzvxwVvPalqjBiR4gEsmCZ
wjr+NpiDdlhjdwG/NxbHgVFaZHS8h2aVvk8Ter1v5ubpfg9uPcS/eBOZ/zVf+ftOyK+L3mLTxnXW
MAepKOcT/dKxT1EX5tBX/WpMNfa9AgWZOLhDDpHLQ0zBsICSMvP1tn/rsv7TpvGO2HnOq6vBR0Ff
MjjjeZiQ4QM+eUla6I6W4dOFb+zm+guZkK7ftrgeJBwB2h42ZRWGxQQBs122HxAbjINOneUISx7j
JO0oGKDhJLxEXMUehljSpnl+9Rs0wwolcLmGY/KjWcCFiO2h9J45OJawsFZiR8pG7u8HJTdMcaJK
DmJhCYKuqifpDI5PuiNzUpNQ8qp+7UpIUJLwo30PlRLpOfmB/TxbTAVG5WC05aMiDdgcaDQRyH25
SwLnoj7bffHbSwAKLjU+3lgJMI7/yht121XmB1fPLxI1P7l93nvqMFDSNAQjSflmNFMTQiCjvwPJ
6roOEHgrjcHXomwBV/TZS9j5Q2uMUSoUnd0aueJJyxbZ+FLrZbQuroIGTBB8AkugcuNfi/NC/sk3
+E4iaBP/fpkvJRhuVnNH262+1XBVMDMnCOw9eD1d7UwQiMCSYBp/V+yVn1Ifg9wx8f8vQwUTmmZ1
SPUmgqykM3chyUwHl6p0J86JZ8d4k5s5fSQS8eA1zDS4IJ6JIuH/dQjD1dms8MMEba2mweYcgTlb
h17HaDQtVOyiEG5WMVhXLWUjUbH3zmsVvVvJRNrxJ6uwTllLATwgxEBUbe9rb9X33aKfhNP1ITLX
8Vwbz+Vszmiq1YcqNT7Mo5fjHmLQuo0liH1GB5/IHITNLEJPq60H22qZLbKtQAff+swFxa7lbxhL
71w1Q0kD2CC9D/9o3etdB5tABa2ka6BH5q0kL3RxVBfCg9h8ZGBlnsAkDjs1UWPfYxbcwtoy1CIU
ekGXAIDDWmNKXEjQJ6nXp25h7tcup7xiRaR5pPfG+GCbTHzVtZQsMY+e2YAIAaeni9Kx++6AMGZ5
bbD4mklkq5S8D7JyXEMsX6ec1JzUmJbAVVF4IbLUTqgXHuZu2tSLBAxbAjrX6OyNVs4BoALOo7U8
orxtAJTQRpSegLA2mIdxpXNv2CE5GRJIzDzKky23P88hruN500mYh2XsK/aPOEYKyMlCj6KbPowY
fHDIp3YIXpaTw/p2gDETIDKUyAI4txxiXslS/sggZcWEgPBm3oiCYp+68W2ydfFit+UDojISVlBd
4sAnHc5QDttRdtjiKmbE/V/qgW9XfMXKSLVnT5uAh3527LrbCuLbb4ooXUcYKUXysEISmxxtC7Qb
nlSVpkQZWEcN4zerZ+dWEqKcmIWzs2ChBppZKL7aa8xjPEDFCZjfDD4YyY4rJJPcCLLeppmsKQpV
RJJikQXyDVX/WjaPVvqMhmR6hP3zITaEh1yrIWD1Qod9wPP/Tv5Gv2e83gVIuJDmLu7KeMB5B7eW
BDFQBtQTtnZb8A7cqnQ6mixK06xyj207vYop34bd5u9y050umbwUrooDjYqMmmZAFsoUGB7N4ksH
bGveVokvfytFb56HmgzzPj4in9LCZDCCGgzXbs3M5rOh8YUagukhs3Nw4A3CHquIGZWXrKbIhsVZ
F7dRl0D+cjzBLeTV1Cv9ZLdbjw0LX+eFyXIBqEIyZIB+OxNCJNVk+raoDybw1Te3qUJ3A56jdvAZ
aHGdWuDL8IOcHZpYzSthn7V70lfqd5NMKCQrOHXN5qEvMdTUCjBuiGENizBjCTwntT+dHZsusn6T
U6PjBNOlhJ6xkbea5YKduDhS/m3eNVJgLR6UtqsenBw62fDedBVyFxe/GrV7Ln/yS39pjPGJwUW6
88rqBvR3V5YVcw6dTTghdtjFtC94+qnzCDgomfnOC/gWkkq+ryOYRZB3x5oNs4CoZyfmk7Pqjysr
LHJziVUsCqXYgbB5ZJV2ApAL+gpuShkTmuzUDPcZN/yamYuKBD787Nr+QPyCgirftYuOYJAO1Xrq
oUsdvjGEoJYq3peSyaaTf9q9BChmGuHIgKjnR/YLG/l3Usmb1jCr1KfEYu07TDuVEegxVkKoEWLX
ZHpG4QBgxSmJ1NW75mu//GToiQ6exEKgjd0Rkx0UtEF80fUZEb3zXrfxC5nMOoPU8TtmIpJeVgiU
3vzGXOPozCYA5iU+ZoS61vmQ7ouGK7sLmc6yGDZqKPCwmw05Y8UsYJ1MMAR2qPkz3k79AddlHkwg
v0mq6UnxTRAgp/ahdssaegOaGYQNQ2y2AMPl2VjLNyHaK0FkzBRhgAD5WtniZRezZmVITDfpkqi5
U8/91Qyfk9S/cL85Gh6IF9safrcgYVDMcb1mmLfkunYhNedvZyinQ1IxqpoqtmXgvTxCotBSrZTZ
z5JyrDEQcdXZ+qzp2XPe4Wa1YSv6qfVjrT9a6M5+FlMGjTrhRBSmsGqe05wo2lL9ggJexZRQh6pO
GL3a5l8FORaNDQ3KRnwS1vkI3QgkWtpXHdEi2CZRSoGO43errWfu++1TXFw1KxRJQeRRa3yftOKZ
fROJbgRaHVsrI7ODSFmrsG86qC8G4YJzWBgMaaif1HUC/JKEpJiK04p9mzmnQuOEdPHIznhmbtcw
GteQ6DkgIvo0Q0DHPmgpkTXGLhHXmLug9yZjYI+e2CFh5KVWKSQTF+FN2WATmaaw025TQT3e8Zyt
zsA7WTvQV5B22I3FGEj/uZINHydbV2WNQzQT1h3bWXp0pIe7kJYb75Nv4PkN2lS+O03yiFxGj5uY
wEeKmC7lSc+VCWues7BXQRJ6pffNNFr9QbJ1WieU7A2k37J8rGfxphMjwGBJmfddYnGSMxrgjvmL
hJXFgIne1rF3ZAq/g+SvoeMzN3S28pzGandgtezCnu2QoTrsKbvOfC3E9pJyFtpuRiAP8ykPW5RT
o71iWY/iBE9WoxACM5Pj6w+yY9bKVG0eOqwUmf6Z1OMcGBoxIyunFwu2s1CsL6VtPJDg9CNOpicn
b529XXJKmCX0fbTHueZY/phZH+TAc+WksIg9WN+Jxgiwpt5VO6aRa30aypqVdrLHRorDBVYrGmQS
eRNzvHI4rgmVI9BQRt39FZo0peDSsj7/PSzZBxsTlq669uZ1zEAWGQ3p9APebsv+7eQZJjY8LBjI
/5N90OcZfJ1pK0o002RUXf7AonzBxvejif+bvfNajlvJsugXoQM+gddCoTyLZFGkKL0gRAeT8EDC
ff0s8Pb07eiImfmBeegKircpsQyQx+y9Ns4WRYtY5VW8rdRRIV0L4AGSR8jtzzSss1DZ0ai+xryb
f2gaNYdu4pjuYB4Q3VWQBMjqoXp3Vn2odOcH8q8sJgBgK7uVG4XEdmcg23enlSe2muAU5g5UIqvM
DjtoG3nJNs3So2WmsBf0ASwuMt8NQ6sJGT0lvCiaamM5MoVLJvd9n/T7YZqQJPrto+bGz6WVEioB
QrWT8laX9ScYt0+TXsTGExPqqArm38OEAaHLIIeV4+9ceU9pi31Ek1czG/gdkDZsrIq8dni2ggpe
H4ltLydBVEqkvebdgh6fxoHsEGadzRN/MWVTxg2s8+Sr3o1hLTs/YHg9bXWPIo9YgGQHJdw9V/2v
NB9LfJPzCbefGXIZl7S61NDxxZX4YstoFhRF8VXRywVAP0mlhipZJ2jwYFoFs25B3mr6BLR4wiqY
5pKtEonx8VgGOhW249cgnlyis6sJiMOy1D905vw7t0BYZ2QIAdkDBHm0XNf/FcfcT1kZTyBVEZzL
Xe/8YoLIx3VKkXMCwFrX0jOpDYmevIIE4nzVEHJ5jbchUD6vc7T9UyWpGLgcKAsUsc/AxeC5cfmv
L6SsUXVc0MDxYgi32VgsyB0z6gJd1uwbuolbgOVuwNP+theZU4vnMLWq+gSXtuGv8L8Ijnyq012d
5J+IMs9knYCwtky0vIhCwaSQ8zygDHSdxd2YhX6ktn/JKsGKOHomrXRm+e/9KCkiA6uN6k1SRY9a
w0GGbYmgRRvTv8L5s3gfIGzQOd/8wQ+wzJ+iuaLcGEs30DMvpgrtok2qESRk57a/6Q+6OVRBx+CR
w/E9NdJoWwGYQyzOgrKTJr0850Q8oe6PXF43FFpcbBWpCB3RxWhIZuZuDR15DUhgalxntygLiEBm
QRhwkngfIaqvrULf+G795ps8YYBqt2i9IuOhAyRYZ2eE5RYOg4TxicmBlL3Usf2SDwZoOb+51KP2
DiiXM7b/nSbLNq3FATzsHYbDQM533EMGpT058ICQbxQ/5vi+duFAFT2WtMHn/zYeTBVd2yliYDfu
IulZv4FawYJc5Dx+UVokWnNzMoW1wEHtyWIDxesajCRBjnaaRR9ybsEjzBYvIFX+M5Gkp86G3u5x
UHLqIW13ee/a2MpRuFl3S8SdDtEzuZgS30w1G5BTvqirhmvpz+zeoviQy0ieCtBwDTx7hZO+81k6
Q8jY5NUwHXxjebaa6Snq0vves/Vt4iaftW3v3apDgzk7N4fQTbLzHkmCsBxFIJx93+kutjjSpqkp
xJSfbSGfeourZaDqTwrzVrTYsEQVlgVJxxHsY6gAQbsExZpjZuZEQ9DdaCplVEVGB9GDadJ/Gu1I
16LjobOKo6oUATP9vb5ea1b12SAehPnZB8tExzX07xC3UBYYJmha033oFTjiwe9/tKX5HBlPmosr
iWiDr66f77zYS/ksKjvg0zNtc1xzLOSmd5jVB7GQDT4Y+cZotT8TruiN6LSJK8N6o2AjUqeGgNnF
r42bHmdFPFUL8xQ1TPrQqS2Qpi9zkFdRSWZlRvwnsfwHmC/btKrvsXF8aVrxVK3PWRv7Z7fCEKa4
kXvo+A2BbhH5FLdodES8JuznCFQx/Y0xof8b7P7DsGHZ8SpeCQGYcIkcQWkfJWVqUCKw3bUwYXcC
TXVAH7zL63TE4sLgjPk+HUg+OSTZLsRHzgAj88xbTtDzrWaEomDMoZn2A1P9XoMA7D+l9ApWo3NK
Zy/kBC+HnJID1q5B0wEK0y1mdZxasLkognexLvX7uKyDARscMmuAeX3UBB4quckkbiKnZPYkSvCp
AKcaqR7a/mL8qogG2gy1bPayZt0oYL+mpmSarnfnyEWesvr1N3IZ34seLeKgZAiWoWQiSW8OUR1L
SppRver0dNfRRqawYwvY0ngbJsRW+8VzqGi0gaDMqUY5J+EPAkJ5y+sJ3iIfo006ICAwaCXIKcPx
ljb2zl/kzw4X41brbg0JcaDbk/xp0k/ciNww72BOrNOnQ1NVv6u+ePbbqtqRh/lhU+sGGnjR5A71
Pq902abYBobp4iXtR5/EWNHw3+K1J8u3saS4iyjyqbWWPxO5NMcIUePVXvggNN78APt4wXsWE65g
Znc1/oW+jYutOXOGcActeu8+SYhElKyaNgJr+L6q3TTMrXhEMm/MB1SExdRf06VnlmZYmwSAxdbr
9YM+2jh+UPYa+ZeVVMXW70s7yGcGlfDMJc/bYmjbDzzNKaOeZtzsY7cPxuqHqatou9i5uzNgnGwK
VD+wWyM6kOnHyIJ6WyHbY0+0hBH7j5B7nLdpSn6uHgmbKqMSjiPRlFPmT9vCc56AqaP6jonryTLW
1OV8pkrm9jUre09o4FtaTB81Y5kTLtaTqPOHvDSyDbkYJFxFOk5d1x3DKBNvUD3DTnjRC2Kaq4jV
28Ts50wq9QyG0+p206ht/A75XmQOyIbIokdd3SG9pEZyTfKumcT/yUD4bgZzUgGN43LpvOIzm508
xNJbbUyPjsCO0OZrdf7YaYZ9BxuM8iWVOzSw+Z6ncuinvL6NLRf3hIAzHZrxqmvJS1QSdODV058+
a5Cnlojpvbiut0T5FVuB2t7SdP0+QZw+T+uw0lYBEimrX2GxZjJu8pYqzsoGh2QI6z5tRLkvTeyY
joFhRa0J8kWC6BvRHzxte77N1b0GBzDI9Fo9pqUe6q155Jhoto5+TErbQdX+1cbaeOHN+xibDO9E
tbDM8DV2dtpF6EN6Fig42InsO0mJL7RmuVOd8zyaVkUS2bWENmDTOO8IxNJ11gkFKWsgmFk1eUlX
n6ah5Qq9b7y8P0XEFlBwugiQmYhaHs7bTm8+hJpvMR6hek7u+sV91Tk9pK1epUYWWzPyjgp6UL+f
egwpnw2K4Uf2+c+0y9EJmMOwsKBEcAlKMyXIlpZ+0uV4ioF/hnNaLBvyDm92FT8wOhr33Ao3jtZ7
T+WgRTtn8X4g/EqQ41Xjitb/TGV56OmRUKhwxI+yehlTFD0VlyTq6D+ltLz9ui3cpuNq0tP919St
fhh92d9H0yr47Tn+rDl+jbGdw8u1H5dxhredJgNLMFCVUZr+rNkS7OL5Z7zIcx8zRF1q8UsZ1q3L
km2C6ZPabia2UTnWHRWE8qgN45Kw3LRsHjNLH+mBivWcAK7tgVUZxovomWPmuPGD2iPTIYm6k5AS
P5U5J4EwkrtpnA+OE3vY+LomwIkvw1xEHvzv5VBJZ1f3oOXbfEQyunBNNlfnpNnw8LKoIX+rp+dE
Inmp7yRriRtZX2SfMwJ3124ykdN2iWs7AEHnBUXSfRLi+JglSJ+qIcO0qNt3rcE0dPCW9wJlpFRe
crCiCnR582qPhIsAjclU4UI6lw73xC7BSec+OCPyO+q7ZWsamcsizyDoV1KVJ6iePDLk48pBtTlv
Ch0kf2UUIeGCBwNHDvM6Cem7eKe5SvZZGu+E6/8h1NJiO1OZjBIJYY/T7CjazxymOUJiXIfkavZc
g7a4OtFDW1j2RW/Km5Q0eBIwynrp3Xu++h3j9Bi6GaC+5v1siuFPlazZfGy7txhxcO1Ucmfxag0w
tth71Ax3en1gXl7dS9rmsOmivZe48NF7hMRoHo81EtYN8Rsb3rzph3B+y2S5poWd71i/qZPh2Ph/
k42J63wnfCL6LN1xDzE2ycDqup02xeOxXzAt5HX1pLB31Wo84DixNwwWUSDX3AQKxjOZWuf2yFmJ
nUhg6EWs692plNtf6J+qn8lg89NwfFudWMcUvMG10HEI9r29zVqC1ZLR5aQfGxwZ1aUwRgRZaQWN
GFve1kzH24iT9Sh/QPFdwqwhG2e0inPEh2TX6wk0OkMzH2dCxtzZf5a53RHa0pIZqieQeOZqb2Ke
O3HyvVM2LNueqMLAFNajbFB+pYybN6lBBVIjtEIUVtykNlLcO34DTFW1rPXx9LWV/Ijt0gjKXrv1
xDnxuqwppzKHhQKxn3rHoTF9XAobZkwKOLlcCJwvOA38dIFKzzE6uSoYbCFOtjDfy5FCfZq8ighj
M/4p+/tWfUXU5o+LWfrXTlvC0op6fm1cLRJesTIVHzfSW6cnWGckgUSM5eDVdvdKN96Kec7DVGqg
oQdk0Jm6kBDMmC/vE/Re6AubEmPY2Ly0EIuMODf3ZAvel7nct6a45APOBOV/yuTPKCT2IK6m2sZ3
Etd6KCpYBSM1oDJICppNhMjcaSn+s0LsjcQJE1v6pOdk4DvtLj97urFTP7MFBHGrKJEJFcpb65fv
VOUHkR8npwgJ9qvuskSQCmupvViMZg17BvjR5uelMLYAVkmKdARNUUTpPc4bXimPCwC4HQqaQFvA
GA+Vx0Q61TY5/pEq4vbTT0AanIl4aNxjNH3xm5gzqPmDYW7rbCFovWMMPxOkQJLvxQHnQBBGgTqW
PFICDugeOau3c6wd81oNZwMflFKOvKjptS277qhTG8HgT8PJTfSLLKo4KArmenUFA7m2vf48DrhT
mlHwThHezsjYPo3F8uiOct5Cf3mj2tCgKv1BUZkF/bhuhUoXVn4K0CAvx6052XtcnBx+s1E8Wmt9
4yKc17s2DUlHFleXcXk0c+BlA77AKVoEMwZC3Ik9J4SE3dp7hrorFK0BlzaCXI95fWtg8gl8zzyJ
DpCezSaYf77b1WV+I0TrYRnkcK80hhQ2bHUusOWNdeWdcPLscxH6kR6Pw4zk64RnQYHT3eY5ueh1
t60dR7xlHSIA5eEa1qv46tiKs28B3BRbRphJa6czKrrj1Niwa+vvXRdAxGJwScvmrk35N03uFZ3u
QZHsHXgYqnowE0YnItWsEAk44TxRfWDrztLYZKpdThEsfq5ccvN++RkphFVRbTv4aFmfXfLJkE9C
P0FDzC/fD5qWFRdHRHQWg7lNaj4LHRoOitiOrSQeH4x67NDTTJ3aimaePL2UzZFXnUlsDwBGDDtR
k/1cCXa3yWIRF91w12SviGqATQT4iXM/Oa9xX559fLPbLInvS1L1fhYkB7Q9y/fSxZQV9w46knXT
abCvMgfXfJb9iYiUlhXhyfcouGbfIxWDAT5/c1WelQuVIm1+WGoWYVfj+GRSVyj/pHUMvTzHJFTF
tYJxqPqA/LwA9YnYWEJOD9JciDbr0a4SVQDlotpLIokW3xrDhjKQIu5zKhf2lswxR6WG0PLZHrhg
DDbg2KqwNoj5S2YKlJYJkY3SGV0KpsCSVGBzyK6x5t2kXjC1XgaNMhm3tN7bDL8ILj6ABR13kIw6
s0rJLpNzqFzz6HdRc/1+0EUWEloTDo6VHm3yZBn6E19ST9xmmckBp/ez9ufqiURZXe71iClOk6xq
Yi+6Kr2zHiZibS4ExZ4kkR1IwGHdlxFyak8sx8Wx/ItV0AqUZYtLtFmL5VPlUjtNPRuQOT54ZWnu
DPQEc7yc+yx/iRvHuYCai+ENmET26vkfDyBTWBBVwG4HE3c0+6SdjtnPisXmnEui2AbzMk3cmKq6
OWovGdEEMLkKwPdLMx7SjsMd8CwX2TIk+9yY2LzV0UM8UXljRkHUDIUZMEnvBcZiXWIlxZNfLO8Y
aJVpv9QWZS2eHL2sx83sKlA0PUmWgMc9oKcERBfFCbcaHrXVCEkauA8XKNCgoB1wonxZMv0Qje7t
Gp2Iolq0duikM4lrBVHaCTHp+4VPU2U6b3nhI7QpMqaYyM90TVy6FilKGYsjUJRfZZoyXer9O1Us
8VPG4jEri9WHxJ0xf26Mbrwi/jKzirjB+J5NCB1d6R3p/TlluPGzhsV7HxPdV6/DwgqQgzCnoCML
rjZ50zu6hU0+sFBLW35ExVguJ3cHWedBsSBjfDd32r5rkAeWcJg4xa7tiLUjUd05XswdycARcJEh
2bYJM5S6b22Kum1ueeZem0W+M9XEb2ozfSvmI2tAltWUB3iVUvTztziNlp2fpvZBL5Wx1WYySLwf
lsFqSCcMrMqxaUerOJ65up/BnyiL30Vu0m0zA8LtcKPlj459xjbG8BE4wJsM6qhtb2uYUZZ1R6Yt
JCtlkLkn0zmNlc8onnUEPbKivtVh1CW5j93wsepKOqUpOSXI+faQg5lwk0LDFpSm10Xvh896cUGP
5Bnpf0be/3KlR2SPQ/2gUu2ePJ8eTBX33aVgbKZ7bljZCNcHdxSBVy+P9tSloWVFqDCrAeiBg2+8
WPwzyZbRYR15T5i99mlvf/gzvX3ulweME8a+tMmk9PL5BAvpRRpZvqOBn0842mbuQzzYOsgr2EIt
KkcdMN0UsTA1pm4rYyQs3w/fagykCZh9SLpiCZ2gMWqtrGAKhUrpRMfBwietKFgT+inUYWXfYHlx
G/ZC/Kfv//790E1NvOs175lfnZXvtyCcVDFGn0YHoQZV+fe3YsbRzeCPh2yVtqU2wqFc4CLPAYW1
3DMYxEOWo+pcMYVwH5IO1wcPaAoRgGSOTh9m0fHNajgx4VZ/PbzkPc/XW9VnkJB+iFb1O3h08NDW
b/kAWv9iT/6/lvr/0lKjW4Zc9z9rqdEcIuxFUJ3SxHyAXv7rB/6po/b1fxiOEABNge/+raL23X+4
tukiYhbIQEwk1v9SUdvWPxydqwfmrecj5LbB/P1TRW3r/7Bc4Tue7gIBFetP/Ydq+n9TUeO0WomB
/6YvhqlrObblmpbt63QZ1n8g+Oai74dSpN6JGd3PqTcYvFF0sfsOVONXgR5lL545pxeGGVjAlu6c
1GT9itn8o2VWGmrNTNVYV3fkoQ+X2vudQGY4WqgsZPqMApixWv41Mzc+zLP/MYnfPY6Rs52LAOGW
dhAyNX9Y+hJOtWeda729pMOsX9X4HLUIqAowATsSLhnF6dbjLLBrdYCVyI4kNBXCrltqI4FwkX+S
o/dk10hr2l7A8Cv25hpCGOPZiBgn4SBCfGwprd44EbTOuLVCjQksKg+RHkspOrbH7s/Ez/T7CqXL
Jrdy0nfi5eoIBGlYxRCo2NZjU7qYU5E3dMnwmRKBFC6tc0mZ2hzBHj0300KlnXdkQUWYq226Wsz7
80GNPRtXS7vC66PupndxSJWPSmN6liDja4sRpa2KN5Tu56pLDzGTvMeJNPUjgBOOiRxDUSGXbVSZ
K+zNw6o/6Lt4EBXiTU7GhuY31/BcG/X9SKOW2iyi/ImoS3Zu1oz0tq0JgPNG09xU9byAebYOdn6c
e6bPnJrkCh38RCBxS5PQl7jXvGR+c7XcJETZp+UaJWOBqbzagzL2kwshoS1/2233jOdNrTKNfUf0
z96InI+mZCve5W53imoMbqPJOe8zKCcPQrrHSj70XWtSOlD7GcsNTWxD/CeBbdCeDMfL9jmmdysJ
TXNgfTqNXsjMB5wIUe6WhVAjGvszWqpLNmn+JRq9nfsCEw7jsz/d5YQBk3mRvNFYDuBI9JM9SPME
Pf9Kpm8BoyCdDmn1qfHrcbbrjDKnAhdxpn4hgiQWaZkL+sNxa5Qgr02T9PMGrWInYiK0rLYEe4wo
cHE6a5eifBsG8VFWThYK20RuE0cfhpuOB0vizZQsXLYyndNtb6R9UJO8hO+XPcvY9BvCjIyd5w5I
MZPpAM/wTsYLK/bIYc8z9sdCI5ZexD7iyRUdiDeyin5W8z31cPzoZoDlAFwlLacZH7B9Y7AOqr1X
R7OW88wkf9DM6AgS9pHVvnXHQmq4ZMaX3U75XaIRIePAbA9aLaJLKQG3ChCMrjGWZ6443N2tfi7s
Wh1rH6gNVNOfyq1ZHqMywkBeuBe9etemrt37Q/EL9zh8MS9nctVayYkltukL50qG26XVEODFZNXy
qZt/WR56NrJYx0BzNIILbcGlDQsJ0TnhfsfC07eKoQyswPKuMAoGRK47Hkrf3bm1jTZtLmVAPytI
0gW8AaGTXXPnHHBL7iaRv5XuQNSsyuHHj3mM+FO+9hRZkRiwXDoqmH+neervOuZpPuGT7ciNy5jn
1amnM+pOz9C4NZgHfGqATBmLkx7GLJ5Q0VjbwkSUoVfdY24uX3akbz1J4nI6hMrHFpI6+qfnxke3
0hiIRVCwImYhU1a883uTvSIFDv503pRN14ZeiXFeVHRyzhJU4zyhmOhAOKa/mJ+Dy+i0sCsG3sDF
C0mqfy64adN09EXg5BVz8Z70qBaLVHBrK1gpC7l2SC8nedVuwEx3AgbQ0USibHcjab2O+04nQolD
YHYYUaruHFUzUwdvyr4DqVaf09a62UPbsbzwcwlzh0ETmmqk3+viz9W8Q2bfI5TomUcaCbvNWA8U
tr8Q8MTObxbSZItXxPeSuaPTBEWGr0LHNWA37BNM5gd5tZDrN384sct0SQLkMON4V9gz/EO3/Y0Z
jC3DxLNselGDjRE/i0+khDhqy3Y5tsirpM4GnlLs4qfWuFVp+V5N/kUnvP0qmRFseqNHujmgQ4kU
+B9+5WoYWXy2lY8R1RRU2k69U9rn4pvuLoX8sqkmvd1a46cUKGQhE3SoPa34hTN310/pw9L66SoG
JRMMDgOhpNyTyuLNdrVnTY/O6zQQwAomIVpPpi/Dz2ZSoaYjWjUyeK6tgSjDN88Jibe0UMOtGcjH
WiaSqCybbLNBNdZuSmiNkRI/zZHegUrUsq3odPNeEtn+wvI7OqmsX3UdYtrCb8DAWhszC367uOqC
5HHLrJ3Q7jrcrEiRKK2Xh0i2feir5mJEHR8fB0jDkon5geCTig97y7WRLZcerxYMQ+GfPJtcUNnK
fjPVyPMJEV1Hi5oR2H5j7nG9HGyWw1WqUASxiQNts2ybbqAWThhC+tgcACEsW3dwFgIo6dEGFCNb
Rk/nNBo5E7yp3vla/uzNSH+1oXkmJhziTgwGVAzob7oZhKDS2RW4JkbkfuF1w+EERGmo8qtdzdx8
saiMbnsHgexSoLLEUdq2QWwSM9hxmThTld2POfuSGCh77Y8nU4MOkKTyXKYF/IJ1VCPQo2u9gaaj
pLovTNwRY7m3a1okqhZt5xkjC7rR5URe4GNXySMg0BL3DcJKrWnOoi8OPqE9G2AKWei1wt8bKgXh
w8TRL5Gqsk7qj2QObPO0qILJJ72t9Wh+EtO7U7VtHtonlocaEm2LUIU0/hGJpAaMtwAei2rCZJOp
OrRq4MhlXO24xsWJiHhjRejc2ZgmeOt3DQPIS+Hg+8bQc1SyckIsamy2obLedyllgC+drYZ+N861
Jy9N4qPee4ziEDhBzlnyi+rm/dzEMW5rBvrN1AhuQNhCk9WN6uV5pp76hQ9AXJuHeBHGysUBnBXH
s7ONarfbRgkgp3a15qrW+zD7WdsO5jFG0376/u73V/Zq4hXs5VjKo/7uhqfpm8+sZkTTlWCe6Gvu
Cci4GTgJk9BiNVchbPzNLpJ5GVK5jQXHv+UmdtDZ3TprL/f9sOTYjBzb/yOLsQtjZ3jXvm2x1AbV
iVUa73a+sgFXg2zhLAqEhMbIHwi+ncS0bqnPOl9h1MhMD8hT5zFXaWADoSMXnAPSGZDHyj7QY20O
jb5/66nBN6T3aH/9kvR0YK1Mt4cMmNrYXYjvhKpGAGv33LLRIc6WlbnWPkeSwONsNZ15q0WWbdol
q8g0/v5TXHsXkxHVDjlSA2IXV9r3V+bq2vn+6u+HwqbkqlP/wJibhe36gIXkn1/NpqWBMAvbIUrP
MM+qU+XfyJzNzk0EM2/gflKq1aNU4tEuSb0OKwcrVk/9ujPs+uH71x0FW74EV427uhPytT3+frBG
hlBEtfz3n5lLizCO3J/TaoCyV6Mum3y0h9F62bPaYBBJL7NGpQxH9iftvlutw/bQ8r3vLzuUuoHU
c5Zo6+dNN37Cg26O3uqmHgZDA6C5fpk7CG6aNTHn+21FPVTyKirAz389fn/DsKuHxSWSsTSnX3GD
yZjPZ3X6/urvB7xXtPCrZ9rWi61rLhXKNtgq5tq/o6evT8768P3HFrot0+Mm/Ptbsm7REPqKOqss
679eFiYavCzfr1VngmA202hn/iiZqJ4Sp7VP0WKDsSCJnFOKaK/vh279qvO+GoWmhyDEmfPMhg0T
06NUZTOwOEamSLFzwAaD+e5fD37LcldfhwTSX56LFRdeJwm2uHH9zKVcnw3ySFyW66SAB2+AHsNw
7TNH9YsobSR1KenEQaPuOEWrL/T7wfv7q9LGioPoGP2W1v/qkTOcvh+EUXK79Jh1UDhy71Md62bk
tTBMeKZuqq4MlGJCPBcWo1HX3kgUnXff/3FYL3akVEnQN6id7HjpUI+sXnJ9dfF93yfc9RbRrv/a
91cGQH+2Weufhz5+Sb0xBnLGe/T9Xny/UYO0ip1biqfue0ITZdxyGoIVRGq4EMr4lP7H57dbFW91
l2Fy/NcHW/h0WYMPs5rMpuD7gzxx18g39tx0h5aCwPt+QTjH//318qcahDfjyORIO/HXS/D9LL+f
r72aTv9+5ty2S+g4ybGYCagdgF8nuvVR5R6b3Km0D6I3Hg06YmF7UC/MltrbgrOsL/YvWA6Bxww+
7PtsN8/Vs1Yiusw8MoCwWkwb3yO5gnfFQ+025eP82krJDdYjbbYs0T/KFdrTzr28+/th8luDnXgK
xwjRMuqF0F2AcbXVQRfVFJipcxsS1LPKv2s04Dsxy2B3VTQj/GtsdYozArc1E6p5Z9+qvnpCLcSJ
qejFmEcKSfFuoExe/PJuGu6ysnxH0fWixwZiPA34O1SWn4X+gstrRgZfv4IrfjXFGvcLRpUfza4t
sORDZU+PCJqdqiEEj+1XGo8Nm25W2O5g/cSuSVwx1fuGamenBJxAfXHkLs7VYaWmhKxBfmQ16Jq4
7e8gSXmHOE+YBM8C91YW6raEPAKIGaQt5ysp0EeCOsq9YZGuPAMiL7wfGZrJgEHE2XvTmBOEc1Ec
ZuWNN4eYwnH28MPaZD6075P56C23Os9TBr0YVZtCXhJneqMhKYJU066awj9sroT+mG1+5HkNkwhM
N27EBg4mGO9Y+5TFDovOB9KEP6IZyAuCEG6gefynUxQrGkKtdRx4QSAJBQrtg5PVN689opfYNyaa
IsMD4utU/YMUGH4TxPNIlZHtjMWdqpCSLtlwp08vkRAwHGL3bqbI6NuWS8IAXIdBKaFm3oq6fmaM
GhoWnlc9o67yZHpcegRSCKNs+adzhh+d6/0eeBEWNt8bUCB8EF3nqc3lySv0W5P3yHNnK6zb5R28
nxuApys32dg92pFAqAl3rM19cxPn6YuarO00mM9zFK22s67EpfPZtla7VVZzVGYiUKGrh6IeQojs
iz2dez/bM5L96tK+RBfjJ1uEJ9KcnEuT5WHnVEGlEhtIbSrCDKf/pta7W1EDj5sPZsaGkXHd22LK
W+YD5p6ke0fGAItVWV5ENB2skjFxMZ/R4OzkgB1tsKd3pu7XpGifl1Y8ScP/5QPERdBAIGS1EIJl
rSLHxnvIQUqXek6yLyopatJ962Iyqoobv+XGGMC+xEbmQXal8bLzfDdZ5QJvntVAxG9QVHTuIiUg
lbchHlkfwaucZKgfjAGlKwwVsUtH5Cj2wMbMxotqFf5DOnWvmERPwgFPjOr1tY2TaDOStNubxMSQ
nEBYRxuLTT/J4QzJOd2Xi/arLVmGR0bFUXBUND0Q/sQu8lya22b4o5uKm5+mQgdSETU4twNXYQaD
FvbAzhHtMQxoIorBolAra3kKRdn40XnlEHgIKbdJVmwzE7uSBUKaf14wpGYs1xbDeFZdB2anjw+z
g0QCECOzbiTae+QJyKXLr7xxoIK69atnm3VQo8SoDOOzJyF0m1TDtabEYoIfITbKiTJVtb8GzDfw
KkEayvQ2y2Q+K9JWCLHeWxLOT40s7KBLAi2F0E7ZCPBdN+MLZm/8UaOePdRKQhxsrX3niJufEF1T
DeawJdN1Y+eT2GWz+0VlQXycIgqca1SYsXGaipe5Sx/pi5eLYaeXyi+orF31ZSkkGT4GMP7KP5PT
6vul1VlRsX1aFvx3wjTw62qbCYkYn/IPO29FuGTLFHrxCNurDibyPFLLu3OQ2LJG5kJeXBNFdwPp
lr+71nEgiah8TtP5oSuZxhbSGvasNo0TBewLp0bHR4pB4AyeCzDAURPjpVL6zc+WN4wU5R3S/II0
U8299rlzr/sOMY0aO8i0QB7SDwdW7fGxSBgL9EiCI4RmGfCXkDYEi4KGMD8T4GcLxyAbvn7tmFhf
uK1t04l304nbL8Ye866d6q1ly/pAusFTwz3ohOLpK8nHoLcijs+i/QQaQ8E9fnnZDIiqvHh63oex
nT+iGJNbObiIcgv90rfq3m7yD46YC1G2w66gvHfT/lUN3idH+sAaGaWXj0XdQLmfZR/SQbCPLgYo
wMjZCMsDVLEVAFMj3oB9CM4LnjFjEMfuQB8RMF8LJEZY1VrGklp8KpDhe/6DMShgUBp3GapaOF76
aHIbRDXdLNqbUMTH1DNaLB3NjNmmt1Y6xdUtEZ67hRsFSrHW4l8ycvGQ01gHBEDWWw3R13aww1bd
VRGIOdv+3U6CMPMBshPhwAd9+YRhkmzgj+PwQf5nGb0TePxqqO5nxBILCVidOjVV8qtCpEUS6NZH
eZUMY3lvLd38GDlQFOMiXUJrivX/Yu+8luQ2uqz7RFAggQSQmMvytr0jbxBkk4T3Cfv0/0JL84vi
6JNi7uemortpqquAyjx5zt5rY5kcYVfat7IDAt3XHi/YyjEvi2yHRQ3hXeWtBpUmh9o52EihL4ar
vka+czU4hW1cmcM9lk8F6cmcGsBCxSULWtiRjtLb666pDkMcJGsrH2+msJdXm7uaQKs9GRnTRdoD
JOnJ6nYRZOaswdeXnWNWCWwx5cxbU/eruQxfGbXnupVnGt6MYTusOuIh5NbPBGQvb+d4w3tqp09l
B5xTOStyNRh6d+Rs9Z3FmckHpZDPdOBca1UovY9xYdxN/X4Us3miTVasepPZp+k4/iZu3Ps4tu7g
NndEfL+m9LdX7XJk/HjwenddE7R9EAUGVxa2AcswUA1Po6lPaA5VMBVw2DiAx5oAmSUGoSwktTio
8ENJc++hr121nbsshpD97ezKNkcGRAcaxHdIiRuLx6T/GutzQC7tVlMSrbwqcNaBbT83wPw8qPGQ
gNMvPqoClI7gLaes/zSLkVjGFJBv9hmV52qAjnQfJCVOCuqWJr63M36f1hu+jcQ90am8GLmS29yb
kfzKL44zVSddVC4H5eNscryKdfa9k95DWRf9Srd649jJ18qSX2c6HptKG5q1iKNmx12nlHG14j6B
YYKofexQFXFNWIZTRu1eSPVudC6XM5KYiEqMKQL1wOw82HWdrJuaiKHc3mrhHwMXL4SVJUxNcRUd
yiF/QR9ZbjuvrWhm2kfXRgPLTPs8jaiOIlfeIuFE5qASjJe5727axUWAym4HooEBdE9qiNdnVCgY
fy+RiwXPzKsNDZV2Fztfir5HVGa+15XGhs91zKvI2nWuGLeV6X8ZKngxCeEg+ZquE4IUEy8UMh61
6cR08eqbYaZpgb79Kc+8hvPVxEx8wZzoKTOX7KHqD+zJBwDFWk5dL1nravofSx8hXxQ7H9//+RBX
EcuFw0pvFN5pnES1jwQgupLG/+9khg8ACXG2nNkU91tEFFazPFExFvfMRMClWCPPsPzoz4d+GPDO
eCohZZwnTVCqtEAcm+5kJlcQeZ8UrYzFCtWdlJdxyFzmxgWhicgF1ewQEM7EHccGlBAdhsOpY+pw
GpYHfoHLLMICaCc/N91PiSWnY5y7A4AbBC6qoxCcJweXzUIbIbmakCvNZOTjW8/VPgnCFYkgS2sj
XpocEeqk6lBRzoSoz4+MuxC8EzUCN5b2yN9hxDJNNsRsYb2AL8D5fTnJj6TmoN+gUouzJ2ewyCQb
g+H08QAGfDyhGeNlucYhWA7OSaIHWls8fHz1589KcwBBB6iv8QRN+eUETtpDf4IwBVLg4/s/f1g0
0aZ0MnEwk4FLO+ttk7rVwUBSdprHKmJ3R+WzaVA3rj6gQdnSzsLDYq2CGqsqejXg9B3TLSPh3+Gf
hjVDHMDp4yu5fPvx1fI3akuRQebDQmkXKIqO7pTtJSdHdz03fpeok2kJXqLbyDUFm3XKXcs6VctX
fYLH12Py2bcKE1o6IKJ1BrTtXpPefvwsWVAvH1+JUSIl6VwanEX3Xdj2uC2cmmpiCVmTQS+Oaf31
45uPH5OnoImbgH1r/jeSqfn/X3387M9vKXjbbVrZ4erj9zPK0eaW3YiWF/wRkvbx8PHjCeT+ETJN
184O4mo3SvdVltwIGfHtB5fm4zeGdLCILohjr5bfUU6zOLnLw8e3Hw8uGR6bunkgWqLHHsZl8orf
n/+nX2J5k1xE2znmUcLaPv5k4kaIA0rmaEidbaCeZN3cAm+tsDtiRccxWNbmax5yWJk92GJxhJMn
GTl4TR506tEODjjU7KaSN3PuC2p6WtpGTze7DYhCsgh3IC/tSzpmX6mB1pk9oZuycKOLMv4OBPy5
1NwlKZr5qBT1ek7NjkkPvipIwyeapyRLBhNnCYPhYR9j3hM0Knb2JM+aE40eC2ef9vx3jRFtfmCh
57y5nwOyVKwmPNP0bfjJsYnFcyn678ZCR3N75KlhYvAuQDBhUsqd23unULtkWfXmo2HgNaldQtQ+
lBD/Jxr5N9EIdhEUHf9ZNHL4MnyJ47/IRn7/J3/IRlC7/4bKQzhM+X7WjcDO+82SLgG5QnH4M+0/
6XuW9ZtFpizEKOKSJXS8P+l7Qv0GKRXZiIU5SvAn4n+lG7H/KhtB32IjOaSGsVwTHYpU6Fp+Tm40
XT+bEye0HgEbGIdsoh+DUgzeaSGuxA0ZxLHhaEOocRYkzT4r0F7kPTQTpWHl7wEcvLS4imBiFAP5
DabY0AYbT5pmrU5r42yyWjBhE4juEGlCw8b1UGl9HDrQT0XthA8D2dMEtLZP0NR3po4PntQGsDjg
SWaQDUBqxFr70HI8K4DAKkL2hh6KTzi0h0mM7mflA//IhIehxK9Gyh7SumPNuHEqBo/2QEAx0C9y
ZLQOK9Mt9aaMSItMVXdfh30Cn1xTXQyEI+g2UVcNQGpu3WcoMYw5yFopx4NkwgNxR4PeZ5UZOwBW
iT0fYPURj+GtyJMEXy7RsHFjNGuI6PQLaJpT0UCxieSAz7Qf3lFAUldXct8kQKCJMur2g+F+1c70
StOyuRlC796STXXbAw5ZQYXbDnWa30/IU46q9WBOJL7kREHDb2AoL2tPv7YKlyyi8pWb+iC0bNdY
mTKrMENQEqN4T4e0hUzWTVtTtAUD7Rhp2dAhpw6v1L/0+bG/iYxI7rIcf2ArSm+HznjDEH3Xltb8
kDvjtIarHz4WcbPTHt70qJbVtW9CWpokSB6hPP0YeI3nODLfE+27N42XcfoaifOjTacP9Tw/1SPe
1EpHxb4qvfoO19Ufy9P7+F9/ciV/Jiy6f+UrftzIrqs8PhwmM0yh+DT9fCNjPJSJEbTuY0H5mpqk
cjs2vF4Q5hMRZX1wdESltzxvlGfJZ5MoMk7rSyqJZHuOrPa2B3q1MUpByCRk5yHtxb1XjA4coN6+
Y9rs+uGTKDl4weoKT17V38ep2e/nKJm22djtLLFEq9B4ykRaHSvpwE/QOUUb+XRDjS29YXghai/e
2EY1X5AR4vottqbRtlCZ2n00GVDdMvrFrs7evSr9sgQ+vC5MXH/2Xvqscx6QmW/7efgMVg1SF7kD
5A8hgWlxtyViwuik4EsB0ln6URYQtLJeFbZJ41Ln/uNPi9zfIS1NVsGfFGe849JcHJoCl68ppSN/
IVpWylVhYFbFo1eThhdN2mPywCG+j+yrHS5ieucVqkt4m11GbFDnZDLu6MN/1qZhoKmpxg1Je7R7
uubd6XB/UOIStijy5sJEjSQ564q5PoHCCwqdABSasXVIOls4AVyoBkG9DAy8Ceh0d4l9J5Ly2EWt
OsXj17CQ6Smr+tc2NdA+ZPFdjSoWr7tHKq7i+MKgeoBY+Iy7Spx5lwrw4fZedSHQOZJ17bAe7xx8
maEcrX1TFzHTTUQvKY0CZpCUtLNXfRrM9kIMAslX3Wzspbq0Fef6iRJyi2gLz5Wq4GS16s4dJJUp
gUzmbH8r3O4yNBZZJSxuk02kV84MbV0XSfkyhcNFBvaGFoq31ZK+ok1wzscIHnsa/cOErMQlHZIY
m3xNIzcFo17aK8iesP4scWQfumFyhNlu4thsawcBwHDMY28t+tLdNVUfwL/w3zyneyf+7JJGdnCp
5DM2t/jRkf0x1WgRMqAW69BO91EZPWhFEOEsemttDFihTPRWh9zv9gmT9VYXzaXARbJJMuOmj1om
GMnsnCtXPLvFfNsh4NqZLYa7acTumbU4uxHuAHmPwfOhVEOmNU9nc4ZVjQBtwQnWhzpL5Q3GF5xy
w9mImLHono/03FfTuY6ZmlWMikiWQJAUdkdpECnhK0JOkQDvas9QpwKZOo1bWhIzXddHGqqHqmcA
PU3hte+dfM8H/RvlEgB8a5EsW34MJid9J322PdDwsE4xiTua1E3uK1yCYJYskO5oeOmTmhXssQB5
zlxciVIpdhMEQMyT4a5u5/R2nO7tCMU74ukC84CzHyG84Etyqj2J0NX148HDFFHVnKwmXhlWSTpu
RLPSHHf0lSjliSQ09Rl3S7gzOzQ5ogK6paz00BW4nidgikaA/7sYrPGQmDYNlSRMT3brINIL7b2c
ZbuZZo/tifQErH5s2Kq602773jXRcPjnZYCByl+WAcc0FemKwrShNfq2Zfm/CE+tsAci13vGQ0I4
82qIBDSOAvyQ7yX+BlXJcfZlgylOnSZkgEuiFfgmCnYDxSYfFszCqT+dR3ISQNUtnJeifwmRRzHX
ESNAyPHbHJoOzv4T4qCq68ZLC9Emc5jMF4a7NxokNHnFwdrQHUN+W9/UTKkQcBC/N4/dcXC4k41w
grOtJ+viM8XYut4+ujU13BXkpdjILHFBIcNhoW31NreEsUUp/90N7O4chcTIRJbQKC6DHikfiChC
lsH4FJca8OcO68ZIPk/A/z/GZDya1qagl2wFX0eiQg+5KfNz08pNV44ZR0NOgJlnXeuetX8wmKcD
ZwZ8xtOvHA0ZZuKDdbEr4UPPCTC0dpguSzcjrNTw8k036nxHlCLO5MIgdHQyX/o8+kyyDzLPEKYm
2kTfdMktRe1eEWAEs35yzrSYSNN15x0NXZSYEja/HxfDqWnndVIlWO35AJ/x2zDk6cF8AMMacC9q
eR0K5C5qysmhXjKxYRiHWN+5vBq1DcqMLGEBSPdtwxXFUnlo/Sq9gryxyNWD+FKGAyOwMP1Wekx5
a8I4aM3upOfgQSFJ4cFKzO6S1e6TTfCNLMHSFWpPbBzuucUH+fFwGPvuxz/fte5yU/6sloa/Q/Hs
4VdwaZ0rbwk0/ymwfEAsa4RzEzy0wehvfGK3QDdUKDVxrx9Mab1UTX4wjHl86J33ZPanq3SgB1jl
2o7n+osZ2Hvw+yl6sYwq2MKWAGTW2kW0eS75gBjLmB+MqU1OIzCIfdqoewPFzidVtGBnfDN6AJRT
rGPfJOcAZkFMmNLWYXLMERnov68QBaEJGq81mZ94r5p592E6s0Lis+jiBEDymAzEgzhrB/Pq2M7w
/+1rP94XNJQuI3RXRNUdAw4tzQcnQBS2hPBqtzFffMyPM+bIw2AjlaISdC9AmzSfnLuEgFBS5DKo
cA7JGTEBw//8xsvlPPHLGy+Xsw1yedP2LOeX1WJJ4GlEFHoPmUsjZkzEeFNXrJ5vtLqDu2KE22gi
9aGX7wDX1FCHokVK3V0qR5CLI43kIS9visgxtvUS4EozF+xeWr2YkBXOPTnb60b2/o2hKybMROSU
Sjg3Bc0Czv7ZWVAZHIMSKRGNfcw2TNEOoPE4Ezh9dc4mGtbCdG6zVDFxi0r6UYsJjHEtlCbIR2zn
jzpcgh0YL+2oko+GbIPTP79HYHb+5k3ypCeEZXm+BePql7szb7AtAUJ+oEZkx0zId4zFfTubeAnJ
kd7znG+uhfDK7Ueahd08clxhqFL3ggydnqXO8B2yAdtOL/G80GyDnLJW4pmvQH1vmSUSh5gIOgz+
fDV9rNII3SE+F7AnVRX3p1TjrazxpXUmAb3tJcr7iwnwcdfSLzsOFhn3irBU7eb+3m89guIYg7Aq
zk8eOsxmtP1jZZvEs7bxpScchKifiYZOMu8qKsaNpXLsowyRbjLJIpfGvXk2YpzhJh7w0i/lqdaF
upByyKQbGeJxKmi8qPQGF3z0ZgjHORTxa290+AyAqkxdGl3pMIWbborkkyno/9jp7J4xxxGl3Ews
JKcQsS+9xZzzlZUi5aD7urfGnYSUs65bvPpwlRTSKufNHfhYDpx1tmgMma8pWuSybMPDAOATZbEr
zuXREjSTQ59WJU3a9k7IARMFFDamwVl+HRo0SlEUb9rSZZKXdQ/xTMqoZp5e69q9mUtCvxOYpUSM
x28d3sxLTiywXaZfrXHUXxRJiLEm2rJ2AnXIqQkHSvFlfPOtx4c8ohjQpLBtcNc5K9E1cv+xA8mo
uFMsUBemTDeoFW+zQajbBmDSTkVZucWmNxdZi4x+ONYmGj6cY+slCAZpFEx6ol6shJlrFblHs2jC
FztlvuhO8XQf1xHsPHJC44l+mlbieRj9Y0pexaYY0e+aEskpLoJ2S/e+3eGlQqOnvDtdIX/OE2J3
OOVYOtoRU4AttmXlCXPyaHv73JJQmdd9dx5kDOo2Y7gtOvJGS5fg67gxl4Zb+mTHpygmD6Qm0m9X
tShJPr5FiLr38uTdxq0Lh4Qqjo8Ux16Atb0CdqhS3naJAYJqidiKQT/aNvHUmFBJL9bobibmbVfe
XPV7YMV/PJCymP36KYavx3FUKEZUS8PmlxMpop8c2UtfPzguxQGwnGRTOZ13aumo3LApPcwuS7/T
FMxLUuPRivANWDX0p2wYl/jwOlrDkaCi4HQ32k5zthPZbePgzsiLe2klxRNTYNfS871pJTCIFtRw
JCPr2Vc4F2KFFl31ZrEvrepJJ8rZmy379sc6ayPJXsVZOxyjYOJKhN1wq9LgW6/6BzOz/aeQrJiS
y3zTp5jC4Vk0u4AGypo9U22dqqzWVq/GPRUuEYY+YiIOztmuRcawYUgdHAKB2WCMwB/5S0hcNni7
xpjU2ZiVugnqMjyQ55SvKuTsPHGI27qzz8YUBxyd0KiRjdV98qqZyXA6P7mi7rdZCOAXOZqzLqr7
vgChPxtl9GzPdX1I42W2aIzJUx48uv7yt83ZuI6Byo4+7IBjFyNfqQNWN9ML73tmzuRKmJBDTPuS
ALFkmEqTnUrxtXWhB0eTlV7cmjq/j2S+CSczQZLtvePMLx7CDjAT6uTw7NlQlaryUGCAPoulnAmx
QNO58T10YzSSHUqmB43IT9ND2LcQJ0G8s3PFRXcEC+qtGXZSzcdGvcuyfg98VQMiyIMbqy592ICY
UyIz0dA3cEFqbRQ37ZjS1xiMl7gve0aalblvJjBJHurgbUfRUeK+PRfWk0mm3tkpge8EQceUqUwc
/NIwFu2IyU8OPbXv/BDmfazyFeJsbp2ahCOFtuKQ+SGCpDB5jRJGS/Vo2gxuAWUWUChJKvA5w7bB
pWeudc/7sHHa9H1gvvJYQk/fO6UdnuKqaG/dLGM6pRcgQZ0Tp3DLjkvMY4mcJMCzcAnFkB3TMrZp
KAbnQObpTaziU4kB5BkU8lcaNuJaL9/p2j/74fxQ15mNutS1nrJCp9uQSfzOjV/y1rAgueHgDiIg
emg+s51qyQYIzFxxCf30QaHARyzA8VumP4Jm+OrWyr1PXtDfhqeoBVU3HnRil/ex8S3WEdzeplFo
/x1Ifl4Baq931EaYpXqWc5aDlNM106DFAD9w7mIbeDFa2viRZq9MQ9vdYPra2BH779jmKADmPH4i
BKxa0/JPjiGDgyosu323TGEq86m3GbGUpR1/Umg16wayUFhe5nCxMpTw0+xEnaeccZmnJwJQUng8
IopvCOmO74cQ3brRu7tQGgXLazW9AK4HJkKCG2Lvt3qcuHlSZqrIPwrMxG50ybMiPUjIt2OO3sH1
vIOVOBeUtOWdNzLkN/oxu6tk89hpFZKVXRu70vGz69wx/PcD2pN9PFKTGe1EHnPyWgDwXiBnBB8p
0Ep5QShVEUL/cCChv+XCg3ky9N5d4lT0HJpv9CmsmyisMMkuJJsCfszO9zIyunpJpG4sdnGo1dMB
G7f9QLVyBB4mLkpGz4zqDHj4hyzRzQGLYkIbjLxZt5ooAzk/rTpDBofcUO0Omj3+kET0D/DecyzN
W1O3ESEUEWq9vAnusBThcemLDC5nrzfoTYKTTCH+5Q7gDI8oQdKjY4tVZ+g3uh4eQ2Ivr5aaxj2o
lFOeZzUTPsrmyfmis6o5cnh/JPmaAJIJ0VuBiOImjjfApvdVl7xnyZDtzEyZFwu70mxgfRi8AKon
wQahOwUXA7XvzbBo2HziBBGySYpZU6jDLOxPXuEdRNt+QtNvHcx8GgHgUySkGjgousjhRiT1Z0a6
emsu7Mge3SMzBJ83zb/jw0LOltkNNzDkWnpNNqotuKXpKKZXORW3YRNZK0wBrGkyZQzXuDvff0H0
XrwpeudEZzvmasQdfyAs2/t9p/y/ydK/TJZsWgHUDP95svTyvcnL4i9xUH/8mz9GS574TWL19V3b
FJZLsgolxh/ZTp79m7SlZ3oMmD5CmnimP7KdpPObKfjxH1MniyPaf5uSrd8YOgk6u5QfnHOk978Z
Lv21P4zS0IEg6nv8gsy9pDSX0dNPZ2yFFAvcknIOoeu/K86idnw/i4EY5JC7+6c35m+60b/MsWg+
u8LmlS5zAPoblGt/fbIApZ9ll8TsTY1Id5aigYw9ibzCGo8gsRON+Q2bFZ6bbW1OV79Qb7UBlDKn
iI976AtezsZTUuwPLeoh5ADpOIUbmVIhqgIHtDKfmHY4a9e1z3FGc7Wy4Gd1DfHJMkXgO3pqlTio
CkN1GFrCu42eAU5vNHf//EI/OhM/HaA/XqjDsM70uVIel/evLzRiVx1tMKuHKZSHUTMMZnNI8So4
xOTO61SQm+zE1rs0sx9ZbINNae7MGMmPDgrmQhWm6SA/RGb+I5c5/et+wAlJVrrbkGxYWDmwlbje
WsQacThGFZuL17TjJGztiWCSR0vZx95lkZ5DaW1LbV+9ML1mCecs096KZTBvWGbJap68xC4Ki2yO
UJhHRT4gi7FBDzIcwlzHHuMhB6VBuyTyLqkSngnxNkWO7YX6baphkkRhfYg4aRScOWiTRjmtk4RW
KPklixuefxL/EMl0AGZyh9iWNh2w9Q3+42n+Xmf1XWqGP2jz4q9I48eqAzI0jHDNSgydk0w/lZSh
UKb7L33NmD936cf/y7Vabrpfr5UnuU6Obzp8Qn+5Kc1GwvHVs3/A8oG4qg7QqKeffQ08rYCWW6BZ
I7el69ahTEAvsyukZTNsZtc5tAZuMJCj4C6jA3mpCmV7ZB4az0UhbgGNiReVT+FunVq9jS1WbgtI
AXgRRreoeYn3CfdN1cBLygjNVtO9eO1N0uOtMP7hJATSV+ArVrVnExVQct/XvbFthsHfztL/iiZs
PNlN/ZZFxUWS6b4yYicBQA5SzUnPeJJfuqG4y0tuPA8eKXzuSyzSz2Ta3gWgVXbOCffmcbLcjSWy
G4BRt52loSWtszE/2WaLkr2vYI1a6Jc7rqIsQOpHyr83BZVDMCFdxjh36/tMsmT2NLbpDwr0Exfq
Ife5Y/7lOv3NZVKey0ntA8XwawRdK+0OFNLgc4SqUFNApqe5gR4Wi9JKW49apm///IRiaS/+emMw
NrNZtxzl+OqXG8PpRZszUPIP9ggtwXXvZoXYlCEb8bFF91rFxY1tpNBrFGDJiTs4pgW89kor3YIr
QhAS/mjFlnnYoe8+/fPv9nf3rG96iLVZTOnms2/8vGpbjImLnHyjg0evvCUn1oNEidKOXyJ3PDDi
JB8Aocv/5Rr8zdNKU0gb5qJN6JJcWmI/bRZ+Y1kqG5jWYY/8MTrqidgLE8d88qOt8bqHY0o7Sz39
82sV5i+dtmU1pQQ12SaXbep/7FFJKCx/4IOLTVH06zi8DQccpdGQXThaMYyo4CkDHyD45Tlovac0
QRzMIbSnaWL+EMI/52Bd15hFWf2j/Oom4FsTFpnATKc9JvZLRtAV50GAucmET4tg+XWVYaLO3PxO
tmjssyl+LRrjvpDuqeh5qycwBYSBoCXjeZksExFDJsAuqQbNvXnnou/beC6CvTTLj4wVUQPZZ6KW
3FX5OZyQZ3sFw1eb0cTam8leKBE1uqp51+ZzWqUDXJ/h1g/qAIIGHZG5BuUxQIx0+M2GFNFCWrdg
wP0U7q+SP3BInkVgpTSrNN3pHNF7muEdAvUW4/pfFp5snC8yZDMwZY8li8tW1TsEyeEqHjnB2tn0
ZPflcyeWv8vWSrru9AA/NkObiT6Cs/mTDPngBZibVk5tvyEOWxFgwe4wIbAYahiDlr8zMdYeGtg+
JbHTq5ExKITZfP0vd4Qll7bMXz6bjLMFkdYkYyoSiJxfRgOBFaBSnpvxEPqoggd7lxRg7AjeY+zW
luvev1cmgK5IVFe4RzmxH951HmZ4gej3JuS3G9oPvQJdTAttFSjsIGogDBb32Q5n/SM5zD0u5WE9
dHnKIb8LL6UlnrukFSiy03qd7ToW9I3GXAHqvufcXXcEyjnvMbxQ0q7m9UTk99ph/rnJUVmuSg/p
m8BmbgO2Tkvwgwilf2i0uJ7FKFM6/tfSPDL7e/BLBrJxLyomXXpvpbK5lrP8BsAQLXMwPY0V/ATW
rG3J7URPJa7mRwJeL5lTPID+L1buSEu9KsGeVsJ685fcFUsi9s6RwWSdnxIyYWwc8jwZ8VFihSIH
aCkQ1otpZxQFmvLeeHVdZzU20bRXuf3czuWnoOyY5LfOazPB2iew7zFJjJrMk3Xt4lxJAu+i4Bqs
3da4qWcI3nkAE0V79zwvoXCefwg78mpyesx1NDzaSXWw+nirzDzeuOmAmS7pNop3yMt4q+QLhMR2
Pdb9AwqkH1Mdl/u8qXZF1XQrUdGmcz1+bwyK95Fw3LXnoPB2U4GFM6nW2UxrccS7MgYWuxPxBrxX
G9Q60J8Mh3cvnjvYyxxZQ4qvKj2OY86dzL9dW+70hdJMrWYf0h9y5KU6FTspgg3oRVT1IiLlA1tk
B9/rtm2hTfUzc+SUAOua5sRx9JDxI3b1V/ijET01Mt4NiU0JaOcVaUUM8sLUOjcFwORq2Zxt2AAq
i+jrAO3agBB4mzjIJWMdkQadPSZOfY5BsSduZKGgJ8w+iQlt7+pDVtsbHVS7gdzjSHIzTIXc4Dfs
KHLHlNvuUEMp5O4uEUZP/j0yFPhbRv8Y0mNcV6J5zhcffC/s+2jwjGPfpmfRWvMX4tndlP+GrcTd
V4F8cWrnxjXrdNuKyGAZsnFksbtgbWcVtEJrb0YDQ/hp45Txc5GOZw70LVRvk9FOVj0TpUDunJ+1
W39ECZHDtfFolBxkyl4apbmLCscjWn1A5M4oTRUktA8TQ51+9m7LuDrPkX079d22MowvqD/vKVoJ
b0g9DD3ElDQjtj8R9J96i86fyfXPG9M8O814akFYWj0VqkO1UiIm2hWd8QibD/9WwRJLet+hjUn1
SuJ7HKB8njiSt0bf4TIhpkoa1mVuWsgdOCrWWiSHKSVEGePVJ5uPzWokR6sKoOkgu7imScISne8J
r//U2OVCukAPA80egT2wEryk9hcfZHXUfatZbY7NwOfYH1scUsFNVtePODCO97vBj67VZEO1Nwq8
hbCuE81EKHpJ8/577eEn6s3gwMpGnxFMZP1J192T31qfU3ki+elU0+BfxX6ZbNMJyCqCcXQZ3vCa
ERzS6YCiW++dtL6ZRz3zJniwAPoiXuS6qyrKn5sFJGllmP8VtGknHR8zn3iT3LPXWAhcmoV9v8tY
6gtDWbe6gUcz9ZG1DdMgJIZL7A1L4iGAYgCa/9IXwdNgYKyhYXXTL2DEyso+JQXvTiRfKlwBF+Zo
pAi4FZicYXj1LXYTIzHT+8oAQ4eDDg2KqO8ZgNLe4nSQ0kU3GLAzRSLSApgn3A2X2T/cDuA+/P/m
8KyGlkwcu3+o6Zgkkg8zgGZ/VUv97PnFPWPH29RGzFwoGDQD01qt1LZuSchrZ++ZPn9xnBnaoBmM
WSNnHBQ5AVP7VnVHpaNsK3y8ZH6UfAnip6b1Nb4MFs3Ivi9CEz94iLzY3utRRnsRwYqrWUmTxj2l
PiTvuAr0oSp9YmshSeq+JtCAMSOoEhsWscL+NwzPFQqSVWt1xdqfu1MnjvFAwy+djH08cq3QYnw1
4s98ylsQ9bTXHBpBNH/vR8FeHfrpc1s1ezkiMtamGa7uzSYHm9Pm+3QxcNpECgBDBSSN5GZnYgUz
FSc/6siVITsIQLP9Vvnyk5KoB3NcnCX7Ztx3Z8ctTojO3wG091n4nkt7ZChkZGuqqWdd5aTSZIge
Kwc6SNC+mob/HuTxwa0GjhGB8ZK6RAl5xFxx1u/rbUmfnNHlW99MTznLC2FY6jbxmDRpLzuQ9MKI
iGNkmp0638MrhyncUSi/2r58HbDo0lAX26GIbmCIvgXhW2ud6RtigE/xeCY28BDyN2j+WYePfzsA
BNnQ1d+1s7+dxgwAlE9pMAhnWkfOeonqwnIzvEYuIVeNoUgDSAxaB55UMEPmZ6PLsIr2EaOEjMBM
/rwwWXMJI3V6phNelg4H5DCv5cxovCZVyaolCb4SagBrHL0Is+ECq/PY+D/G5clmVfJRI5g0quD8
MmFfQQ15jiyOa3bCWGn4pI0S5K/3hjXSeTOae4aRD/kwN1vD0/B9jdlfD5Ilvmjy/BP8DKBgMS7q
JNmjQMdZiNKf8B7xHUkUMIvpC77Ku2FYADh0EY5GNb5pL7xoZLx90e/8AoAxA8bnaWJEPZp6Ow2Q
0UcKHiTxM+QraNibzpN3aXW2dHGUC0rD4OTayl3gOuaeRIJ2OQA2vz84s6MZyoIj0K5zT7k6Q7j9
PSsKZdyMLmM14t+GkV4febnElS2pyB9f/fkQLg2KPEG9aHbEuX1ATnoV7qciU3t3MbbYmVmd3Jr6
W8/lDfNFIBELPyHBJkQkLUneH/+b0pYHD5Q8Nic8SOWfQ0BZGF71TbTEeKd18dKoPN5BmdCnOLDY
OQagTZHHMIYYhn1nW9fKMa8m0TzoukAlaeuaWBF3aP7MLc62K1N7sYFHqy6kGnF6vaoNYj5NSzNl
71GfgdwJjfQ7gWV3w4wJlD3nuyOyqxfdVzFnj3kK7wCBXymTxjVJjHdD2T4XbfpI4g64zvJ7M4zn
GO69UNYX1bmf5Qnp3FtKFg2A1/K7lYV3ljbXwhpyjj+QGBawAFXGte9c9vXueeyy79RQqDCWMkVG
m8Sc2fpohink2M2korUxpYtnjGeZsa5uKz//zLlv+h0OM9hdse29/8feeS3HraRb+omwAzYBXE55
QyMaURRvEBQlwXuPp58vk9oqjnp3n+n7E8FAwBRQVSwgzfqXgUVYCiNH/QInrjML+zhoqJ+qaq/8
HnppSiLMCQO0vnwS0inm3WaEHzptoWjnPKIElFF7nzFgUotiJNtYj9Mbxt3BTlloLBjB2tno7AFp
0MJBQiMKU+a81CjHkrR7g9yIlb28ddSaulcgqeG0OgeMs62wj/aBtDtRXihqzbN7C5hH5NsInWPb
+I/CRJfm5Ms3s8TWOBXRkYL21zAB/RmH4okkyX0hAQ09SX8mQ/DIhAlDv9LGk8i5MruQICtcimZB
tHivk6A70bsVet5R8w8JxwHfCTs4qfEA942H4JjkDOLiEh9Z3MKdtW11a2J6HXThy3cbQ0eFYVIM
poBTrv2w1chaMpiwxVhbNT2xwUwnR13T8Zi4FohmEg5YtJvbUTA9Cfj3NF3yc7AB5Chk/phwCkA4
zxfoTI1IiwkX4kU6JjLEPJGnhD4L4fA0zxRRxE/IuOathP7UJBFbwXUlCBG08+7glbaBkRNT7gXf
yJURY8abD92xMnNvM8m3iwPrs0Hej+/F3B9AeArm0nL/sdazF0jmjGvRJKz0LHlrg/SnPS1YDmZH
zIM40txEuoandQhXz6Q2SnSlfo+HEBjbyIvcmegRlJt+Se8qIspkPe0hhoho12J0S1O47HoZFEQx
d2MI1MXC/BR0sPfGmSFcElevXhc8UMs/JLPtYgabwu/tX3OB+3mMwVIGRH5lxldUM71NHpjUZwpz
HQlzPLjgqd1rWzKDknfMtERig4fnxhSLuc2j3WCAHlCvJ2zemTZ2A7sn1Al0UT+lF/DrQ8HPjpPD
M95LWHEsI2Lex+muc5vvgQARKMb5TKgT4/UBoEIk7ZcA9yR35t/t6OWT0S/t2q5xdUvSkSwbEsey
jl57xN+5tBg0gblTPWxcyk0aH0po3aeJAPf23Bs83OrniWhp4giVkwiSl44fAmZv8WTqdGUJyODo
wFD3SdRM0UhutGC8X2ziz4Kl4vFIrRvN8u50B+Akhpm3IuP1XosNog0oClKK9R/dBBQjE/HXuI/v
NChu73ddOkXb3NCJnZ0YnYyTvmbr50Juh40ZhwJC0oabZ7GoaAcgjtQfUGSgE8sS/AgTeYxZW80N
dcT4XP0AViSn1BKJcXPnrmnst6wCG/KJkANI+hFr+k1hP0RDmaxmwl3Vv5QM3RHTzbUEKueQZ9Qp
YkNdrUxfGduWDHyG6MrNJY6rkTsrWmycuMG3Y5c+5NN0k5Sg8wMm7QhQbW/V65m5yZalQxRuXOMX
figAG1awJMgO5IZfTR2/qwK3C8A4kG0SNcYYixQQHk3kxbbEH/CQL+QI12OyNSeA4bKy4wPyS/Jv
5xTYKHeOPbX5UzknL6ENCkOIDtwIvGUSLKRy+z7w6nQHfE93HLnnejSibaGVzToZPBJ0Ykza7KI7
+MFD1MJjj4KFhzYGrGkORY8BiZOQLAL1g6xSgqKMeD42mvMcUnpgVlBt6yLA0zP9NoYpxPO+liz/
5Weuf+7kDewQAQ2NLX2J8YchH5LpMcXYfQpuZjT63Vi5+9wCndPJ5V7j9Ah5V8bvceOBX0ASSc+q
JpNpyU/gFX7m0XuMM/MmW5y7NuC2ZQDVZnm3dSGKowJGPSfvscXG7nBKrJ0R1DOPrsyO7Ou7tsUU
KirTn/pCS9s31xZNpQzPMzGKdEDDDPNsmra2AbDX83pvmlCZpiGDYdKCq2nVccachAxQfjq/bMnd
DkgpCH8G6VUHKzYawi9wFZw1xFmNgjFx9wNRlVSBaeAH7ygCB6ExzzPfsP1B8AZBLXF0hiGBNgtl
Gf6OAKR+Mh402pQ1dpEG+AOlNgrb0PH8inie+D4V02uDVJYudhOgB2bCf+WPJaooEMMV9L6Q2ypZ
tTZhwGan3Yb+IS/jY1kfGt3EIQwTK3vch1VVHqkUfInt7k5vx0MJImWYKLIBsaWwuy73RgFTjM65
yxmMhaG+GcXXxsgodGTzZwE33cjd18HT3giVwGbE0Oy1yQiuRktuMCwkCBQoyrHWDfObioDDiizI
dTxPL64zaij/sUazMpIyDOY1BUZFvkwaGUR7E/jmwenMR0L28F+AIVFnN9Yc3/WlTspYjiraT4hy
y0g/bvSQqC3xzeiz5y5kshh7JNIOUH2SjPvR1YtNoC8DfZHzLJMudmNb32i+Xe+BbJNzvkBv11DD
2Wh7GQmn5XlC838S3V1sg2eu4v4wLzkBdY71I1jM2sODuYama/BRA6tcTmoR6rX03/q93RBrmdVI
uLW29M5NjXIOisp9wyfAKiOb19Jrej1AuTujuoVmnBLvS7u0mhZdP5UR5DaM/Rv9pLah+t7C6FcZ
RjnoolVg++Ec0BcU1OrcLeSCER6dGW5hbOzFmFmrWbOMU5em6PPoMaVINzRPak0tiMSmYkrfvc1g
05/UIugzqFltymgtSiHo/D6wIEMH85+2YQJO2JTeLgmth7C34ivEYTW0IJ68tMRiDFjkAJsJZhS0
9YlY2Z7uyDnjAJFsS3pt7PIT/XRZkHYKL9ruJ1yG6uKs4SavgOD/JSX8T6QESzchBPx7UsLjj6L4
0bY/fnxUvFrvZ/2iJXjGXwKjdB1jHAo6ji2Qr/6iJeChbhmO5aJpNVwKPVKm94uWYIm/BKQDQeVJ
tw0dZPU3L8Gy/6KuDxjv+tTL0EjY/w0vwWSS9yfGb/poVnwqTpbQ/X+pv7lzY2nR6BTHyHA1gjgb
HB7lYmTAfOz0p17OM0vcWYFcdMRFWl1m61buVEfUQsMeLlvhhfxr5/Tb6V8dVgfUvqLH1IC5EYRT
rLwcOWFRtiV6GEYUPOT2+6pnNUfgsW5fiEDgJx0wcMPbEzC6OKk1tehjHT/Gvk9A1GvrVgUTQAz6
O7ZgDDD526q9tXRISW3yGNYGqilASnjAAlb/KRq1I5PacG1OYUqHmT45WQHgnlfTymGO2S3n0Uq3
5F4yBaJmRedL/izT9cLYuqI4x0QrrfK2njcxHNuEQuIujcJXoqEKCLXV58awCCJP3TftllLf13wW
0Q058QgtJ41OZAFk1IiEz3ubJBOcjjt9+IQhFCFv81iuZyPoaYeaDTbrVBVCghYHTHH6JtljBBUf
HJ72GPneucNJ2h8Jd8Qa6rlqLAxIwmRno/0AGlhgJmB0pVn93ZS1e3or5kP7iZnCzhw/p9EQ7XLZ
c4+TzeCg2pm5/UUX2WM7dstWBGDsDBfIeZ0Qz+XIcNs4Xbcuqci2Vjk7z3/wsMjbJQs2qYvhPReY
6VUU3LdOkJDRrftX80CzbOQyToNE4W0MoI/VGVGnI5DZSqtxZulIMNSBf6L7sUu+YjOD5/siPXRa
2KqIqbGJMoj27Kn4+fY6iZYapirhoj3+UGboPJC2TMYI2aGYX9+mAVR41yAdKIy7TWZkLTx7aeQW
edd2WyFjto2fGpqpDXQ9/1Rn1Scrbeo7M8WlEUurOcM+RpoUh6jSd8B2eH3MzNQLw+hxPl/uofY3
u6gtcIL2gAszYI7OBXxuqDL01vTVjCsiXEvYe5OBZV4RiG+jvIqYAbCn5yKogSfjYVhZ3vICChLv
DOwu1IOyPLQZI8bZnD6RTYOblhPaG7J6rDWBvW+YG8yrgQiiTeZy2wSULIq4MPdzjkdpTyGxM8XJ
sAkdy/H013QKXTpT44kgtt2IGgwu4rzNsXufos6nIuSlB2ROWw85zInQyJ3TjMdFQFBpxHQVa0gO
gzvfTI8OIC5ALrmxjfNgxsO3rAfgmpfyDnUgDn44Omo9I0matV1FduExspgegr0aQVWvLc2MUYu2
90Uz9igg4zWoZEMhz9kA/vEgdodC4NyOyyy+xqWzTqvaOFOmeGyw/NrG5Cvoy6G27e+x2ePKDRf/
IEr9yuiYzLQ2Q4+JkAUmZ+U37o4CfyckCHoM7ZspSLQpauaemk9cELxw7mIi6ZrnARtWUhv2ypLF
YLocpIV9NvRx1XfzuEPjb6xQgmPUuvToXgjQMT1KM1q4j6GxZGDi8HebPe5q/o4b6K4kzrCa5+d2
pKTV2MxOZvnBSE+1171FhB+AZXvM7cfcEC+pS0UJaieccbr+F9EiPigMSjO4JgGo7EYKqu6P3nG7
g/DIk6uagJB0k1zeJm2/ZNxmB9ei+BOOCy0UtqdaoZ8Dn8DLlnzJyr82bJ2fJ8cQrMPiEAVMopNJ
FPlY0WnmlOz9ZqQ8Phrf6/kY5s1zGlJ3NCorIaeHNCWbRyOKqD1Fxa2Qb1LW+X4ZRm0fuSQPBuBz
BgUHa2qcT4DL3zNmjCUqmD6emA/H3c2c2fN6aJrw2PoPCMvCJ2T7Af8g8goWozg23GN6PwsSwmcw
PpMaJ8DxvB8SVOW4EzhU3TfjoL+Z0icp18NXKWeCqLOe0ngTyDFtng14ON/PYaDtzYiWc4CNXjmo
ygmxCNuKu5ExIK0Htta2eLImneeA9PLVFCJ6mkAdNiGFAMQ7+RozI2IuCtKtl7E+is70EAohrMDs
KzhT3hgwUMCCZhbbYfR+2BPNyyDm7DD7POfVkeCP9CUTxbEK6Km8Jn92yInO625taDCByYNHaRWj
K6l+emVhntJgOGiN0ZP6B6UnR1cwaXguFinTpCSLCNCE4ZUUzCpTjeBxg3az/w4ndTkEi/Xkzy6x
RalBjbAdC1x3CQfjrh4YV67CiskcU4uj694noIzou3usiA3qhA6jUtPTxmMxQ7vKDXRMS/JtqYD4
qdM4Z2zQcmG+DEP9YjWJtbKNHuEbmahMpalHAll8w8j+dZp31CCYzGjTbT5U/cbS/RMOtu3Z8m/R
yBOmWKTgSGbwtcGc6OhFGAKghT2SH7J3HNNe48ED/claMvw1mF810LpGxyYbA8DsE77AzCYdog7I
XMD/CzgiIp4LPnlz8qdza/BIWpMIiKNK7uYJqVf71OQDEjTGIBtk55KoMJP9Pk2nwGFY3TpwixJw
h7Jep4vV3BYRwEeZRo91Tl+0mEgIMz1vpaQ93o7UGcKBNKjRyiAXzC4ZvDJd4AuMcIol83XVk6br
zfNeLNkXT4cHWdXSiQ2jUycufhLwgHzKaZptEeH6XNCphO18O6PdaETb7VKRzFck2AK/1AQowuS8
D414m2hoxaF+Y3bd3sTExO0cq35itir2M0J2LdkNLZi61uq3cdLgRjwwf4Lkqa0JvIj3whb3mkbi
iVNDIUd9KYcvgBlEuIY5ZWL9xi2cB56cZ11CzHVVTfsmjU5gSjhFyQX8h1OK6QfeIvcVBH/NZjbl
RBgz2IOD1XlUtptE5hTXY3kkGooJllxYkfmS06VvsFS5nvrC3TopjfqSZndRVXHnRf7LEOU4naTl
YQopaQehPtHW2bW3AvZ+1IcCgUUwf9U9/Nkos2w0LyKmrtJzqp1e8VpJP7BeOoENKXZ0K+bR93qK
jyKS0nWID/gxrpxD7aEFcMt6F/hY0ErjazIDqM8aAFEjEC/jicOoad9o81s8/OvbsBucnTLXFppN
0ZV6MJg0Fre4ZoGx1F65tueE2xTPDzOe94nT3hUxPiYQwo4d+j2HqC1dtt/JWILoS19usxhqqg/N
vSUNvsbUxFw7HyhPBDHm2KPFqDq17gUeM+BSLqbwEm7XoyA8FrwnKg39lHflmK80njyKLuMtIsuN
a+HXpXzC9aJ4hMQvUGnH16MfTyfXMrEJRFtLNQSR6BShjmLCPNtmg2a8qzEnz8wDIuK1MsLGH7vG
vs67R3u7HK34YY7QlydkQ/Rg4OrjCOqs3CfR0QXV2mUDqcxGPW2iKUhPCd4EhTTpKuYohuJgMCb0
TeLKuuox8VO+7SzLQ/2kXWPL7BzzHseFoETGKMfuIW7fK32WVa7E+FE7GhYkOVWAWhRrCu5QTWoD
MXuASX1H8PZGj1t3EwW9jBjAICCS1mt58ILg83OCrn9HckS44SHRLe8+76zmMEb6k2UKFHc430Y4
I4xtFlDABlRIXbs7JEa/XQZ0d10jnhHL6cjPsIyKfFuZFS+nUtfF1vWgQMdNu1+y4t2InPIO7iXc
UmHxUg8PeeL9GGPai0hHfZsY2h7V7Mmvrc8TUEdap49xrZnrobKGUw8LF1KyePVjbcGDgRIguVzw
g5G0EYBWMTbnccIT8Wnxe4MPbiMF9J8ZB0Y730yuSnItd2mpQwUYfqA/07bY1QdhioxVj34SVn5W
NGNkMxVMwmPYybQ4OYmw8baNBFQmbKobiIrzwGhUd9c4ruKDglzOxjAFtTrBp1XloltM77TaqfdO
PmwR8NWHd9fwDD0Ggz68bIt2Pub+fTML94TAxD2N4VvmevNxIax5Z1LVsyxDAiULLL8IB36yRak9
hcTQebXT7smLPNljZJElVX1lRAGqmdPY4A7XdbjD1RWRqU1Okmc4FZ9rGtudsKiez8M5juuHYYyy
fdm7w1mjYjcvnnGc+wPekNoJL+VXRg9PIEUxj1V7lqJKv0/sHU7e+hjNJ+QCsInRkWz6CJdVHCj2
cZ1Nh9YBMylcvA4qEgdPoC/u0S2/xBpq14y2/P2htsf8zqxNOAKTn61UmIHZUJAVdpnup8ydyR4p
jZ07vLgg38egyq11rmvoA3sojySE7hOhYbrvAz2F+cTT7SV44Hb8i4KOkCV/jil8+/DX+jzeM7O6
JmwkPs2fYH/2+DRwOdcKHwlcoPCadLjw54uASSaHfBIHEkmOkYj7hP++QZwRNqeqNAidCduRBO8+
XH8R5BNaZq+6fkZxRdDMqmz9pzrGGCGUdpDKb3+GpLei4Um3vvjqxuZLlBI+jX/cFXYqZ2FZ/dZq
lnNGFK0zOgYUiwWzk2VxqBgypHYd2KLVeFWnQIaR/ZIXqJ8p9Q2b2vuZw/M5qQUFJ0ZggWPdkdrL
PSrnrvAXfy0IBX4aynbajRoJX2p/LSgPWNFQQahgEQiQ3wJHvStdJ2KUQfp2sYw7OtL2ZNRhd7JS
dmld/epYC84bcSzWkzZJT3qn2+TSHhFa099cfLilB1RGa5GToBZl9bTGSnjYdV9iGiPiD3T7FNe5
876WjmIdpjAbC/ohyjcO+UdhQURHQWI9Y5IIyDsc+0NLVHA3Nkwr7fqTj+3PXhe1e1hqsXGRdJ4G
eeyyUPuyBIVgqE3V1pcvqcs8OIkkuS8MnLMnGHUnFCPYsM+8YzC/2eAqawzdnRN1BTpQHJluai0M
92ST0zP7boBIC5tcVWS3G3g3dlo+jwZxuLPtk0hbAiIbsf4DH8vA+oopbMLj4kUFRLqIm9nz7piK
YSsiC/9qEche0sBIEP9nWfSXCz0ZFsob5sZqqfM6MJTfeQOKPKAtdzWVgaPq1tQetcCGtnJkUkju
6KScsFj66rHobH+LDVm9mWP7NWhJtoNpO5IPzE2F/WeN/bTGaBlh87JQmCMdKy8pQ2IcUk2SCSoy
eBXDMdQ0slL9HW2ATu8CX1hZ0KhFrunfsGB7cDqy1zvf+FxTUKbjDLYxks85TeJz2eDWOJhdtW9a
E5qEQwhcku1drV6uI+68tY2R6MZKDftKTygGZskT8fLh16m41+Cp9NJ4sCjDTURGwSvBcvqqJQDk
HCzBXVQ07kNVMTTQPdQfFY86iuFPgU8pKI+y712j7RFg4NlU9dO6tpcSRxHstESalkRSDcNjH1ln
ItSCVWozMZjMMjw35sui58TI+sS9tdAmS/6qBOlulSBiM4nPm6y4PKd6zT8rTNdjQnJoD2n3iNrk
R9dnj6hf/IPT6zOOaTjBjEzPSHyd7pc4hp1VvAZ5brwVNfYPYvyC+ty6bzJB5k4CCRJKYnQavQHj
t3C6qeL6u4pUwj4ZZnJH7RdgZziPxFZRh3CvB71DDINcb5V7o38VV99QvcL5v51kgY0ZiDRKycdd
E/tE3NAilvMCIRPHiU1YGXh+49q8DUPGE7MgXrgZ3X7P7HbT1AW656BprsZgCq4QkNw74+s8RemL
acNM0juxTSbrUfji1fuShYZ/Q68YbprOMR5xz1jlnW8epwrKFzKS+arLlna3YBtBWbj1ryh12YRR
dwYe8NbGD4lkH6IJDgb8h4Hs5b1r/ST2YTkKJ8E3muEIExCPYIQ2eCwXyv0hZHD4czYWJvjHb61O
DJvIG7+Rt9TeOkX7JSo9kugkO0bRMRAjY4jg0ZmqTlhjRIlJdJofQoK18OGBfCCDUH3Z/GMzTjhq
Q0wqgVuPahdjofn0qZZWuWpBUuWAdTxhq8S9EUonUVpFHsLfoTlppbfxW/ROnt/urHlJ16XBDZgh
8N0lpLqmsuVucGg7hFa008qhOPlyMZvNJ2b14/suU4GulSk+dxPxsaaMO1EL0l9oQGTyioybjWWP
U0efMEGej+o4BsjVqVUpKIWMrM1leK0wZY7tJelEJaJIY5lZBt/qOnW8XqXhOiAI2H3yfQOZk6vW
yIbLdilJumqmUzKtcfOIhMfJwPOPG0UYxnej9qJ9FecYhAj/ACvSP5thi/oUD6yQcuM6MEzglrkg
Qznkx0MCLBjl+v2BrwcoItXKMwzwIKL9wMnNSK31EHQGTJ5apr+JH8M8GefZ9s6elxjAf0sF47Df
ZuU9YvJTZIzDiavDZQrSR7FYlIVd0OMYewjsR4yUeJr6Nql5rwF2GwvnU0iayXaQZjYOhg3X3K2V
pFrTRJYETuOKHm+l8fqth03yWAz70qqhXmUl7i7lCfho3PiVbGrCT72F+niw0c+k4SarTfPoJu59
GiY/AbXSPb93Ok27KtKbbbbA2p2r4XOa5CiQ63A7e5SHKWuQu85PAIFvTrfxXMBrauG1N8lnhHY/
+rkomBwRLTGG0Svz+Ns+nPYpMZzo0khAayQDHHCR5nHYTTVdtNtOwYpfKTWsg6+RmQ66SGY6ugxc
Gqbx5Bsmbbk3F5sq5p/tLnW+cdsUTqkV9zvLWdmjd5XaOsrnxf0mZdKdn13lqKIpafD1/eWLM7qn
BM2jOaW3KCrA6BDEbKoW3plebipA3g3vzOAmFZyNC+aKpL9zPxvp3u2Xh8kgVYTBKzXRGPS6xa4P
Znh1ZaYQMl0tMW5LwuByEzcn3YuvLP45wrBpyiG27ChnQEf362sBVkod/sekg+mOfn01UQ9YW01O
bd/HNianwK/De1y65cZotfNsoZ6oOw1HuuZhWwfUXyrjeWiBfeUwthhfdWbXK0ib7X2+xDAKdPO+
rfjabZ2AnhMHcp0yZ4iz8IGJQGJdd3M+gopHD+1C+rkd0OMtkiRQ5Y/CDK9dxsRD20XXk/yh69mu
r1yMf8tQrGxhvrm1t6C8f4KciRYndz9T+nlybBRYUW/be1hG16MLFOKLAM8xr7qpQ4+MEMjJdBkG
8UGBe2wjw6TCCZcjoTcrtBRNhL7zmukLTCP3qBnzo+dlO0PMSEtps+jVmqt6cEjq7sdDak0dYD46
9p78xkhLyNZ2xD2+dDw/gx9s9XDcLoaAs4XBXwsbNMur5pQj4CzyLLhLg+t+xqVjMRtoo1RNdHhD
RDfi4TdrNUDA6Gw1Jx3WuoHUKaTUk/uWvzGtH5rffbfM6MYs8PwItTJjYPw1JE67D4Mj4QEQvxD6
6AwPYGyMAFgOgYhkOZBLP14ZuYznacetm6OlZyBd889SNjg4VTcvToO+6A2fbaCKsLgmMse5ysPo
S5G8MVONAO8weejQti5dtsExgClb9WmOITMvPqiVre0mDH4eW5sbxF0eakfHO6y3NnZoF+R2vZCR
yJM2kuuwiOfEQHJjzNaua2fIkSneAH1GiB32UXpFgPwwAgnYUL/ouixjEwCzNNjHOHlCAu1zmSTw
uVPrs92Z32ILrk49QuUg8/6pyIHKyRJMMUyLzk3flLtugmicgiYWs/FILkTdzKhueeaq3n4MYr85
4Ax7lZfpI6k1cP2SpdiIgcFP7nu7KCEZw4yL19CYVkPlCBCpBpt7KifoRe5dgJGRUU/bWSNxWlm5
iumwbMpDcXVYCGHfeHjx6XrQPUS2+aWc/a8YDE6gbpG/72jS20jcmEH8E6+SZD2PIS4xVSEnaAk1
o4LeKGIElYRthmAhh0QFG5GQR1JhEe4WWzMlf2YEN/bnxNgiRsNrqnQaqM5whenYIPHE2rdWa/dO
EGwqow13sONw750Mm9hFGzLzsGf88cbDvokaWBl2MQlgBZPJdaStXfPWys8DlrSrOvlcMz9biaYq
9yUJAas2NJ6ItMEyc/GOi1ddhYVztMnKAMBLy41dNlfQOLs9PguMaW5b09s2WSOwmosQVjbXkKUr
/hFQXivrp9ksByprfH53/Dq6nbsKIr8/5jXxuo8pbsD9eBaE/VJIEfwbfC4xwGy/DrRx1Woy0AGF
Br7eXygiOOvaMm/xidOPSamda4d8K3sZyNMh3xUa8O0URSW8FXJA0rx0d8u2cpAmVDZsH576pokE
8RGFtZ2IliWustwNmf/WBSX/maUSMpQbCQ0PVAtGFGB5SEbfyq3x4+qdikeEfqIVQL0F/SWeGyHc
M1I567lvmQPhJeoJvCaKoCefmZpDBb0xc19AN9/qsmh2dlzhjHR0MSp7jEuXclCGWF8OEkPrLZ67
czqjH6Ot2SxTfhQ6NSIUjVvvuwvRh8ytrMCJXEskZASHMh+JyNP128xMIEUyCoq7bsasnLYM97aH
pkwF6p/0fpi5xfSJgl3BI73plpkktIpo37SAkC3a6dF2CYHMm2Tn1dO0mSIqkFGlb/IWSjtaDRpV
1yt3DjStDotS6kYncsJ3mRs0K3tmXKkzXK+n/MDo97nO8ILPTIE3+mBcxxQ4x6x4td8SJ7NuzGr4
ipdYvGqc0j46GC8t2H9toSRA+iqw9SfDS6x6r/1JG+Oua9311sU0nGGvUVihzdgbA8hrhPLLyxHb
AVG5KAi3ydiA9ng31HLJa5TQYTnYBMntuwEBRyDHuJeFKzP9EjP5l32Xl2gL7L0V0zGEcQV83NhJ
SwIhrBBKjlyN9RJGASgCfrJjUKEVlNF49GwlRHbiHj+8vglM6t959rlSp6vXfFh9v5y8ZinBBFym
3JUhL+FZ/a2xGAtVPPmGcqHOvWy+f4jL+3249B8vf38/hAA6Vj4LTTWCE+SivMsoEypDefHRSWA2
qLc2IObCaMRhPw/Nz3jpxns31IudHXZvgGLzoe+qdF+XHo5MjK63VSLexJwehuFLXJNykUPQjOao
vHHd5pTVxddkGeeXCM5TEbkoDM3eOWgyYZLJEmWXkfzif1kt6rw91R4TnK7vXwKZMsj46dci8QSM
ELUN68A3tmo1QoJAmUe+qtXJgsgd8N7BPpb5+c/j6nquCjBUhzL5bmpNLbD8+/tK7ztJ9l1FomTk
TB98ed3lY71f67L9T6/5p31YD3tHt93XEYGOjox6HIEaSTycMSeWm5G8T9vfR9Wa2qeOqk21UBe4
bP7Tuf90KeQII+M2fotGFkcotIErUTcI+bbc4HL7H3daVcOc43K8lCfFl5PUtjosamY/vXdUcSlN
zy1NvZoqQlC6869VdUgtHEx8tFo7Xk7/4y3UJkE0v2xN/peF9j+w0KBm/UcS2v9p4qUsXj9S0N5P
+TtzQff/0qWfANauNjZHNi4pvxhohkEcg2EL3XFxgPUZNl4YaO5fTFNgoOke5pvC9ZF+/3LGsYy/
LBPHBh/SGm4ehvffENAMYfFtPorMgYQcoGmIZyZac9u2pHfOB7uDvHbblijD8cqzCPSMJbCoFpNU
GBkyj9RcSCkpqhDmuQp7VZ2FSjX93W3EFGORXcFM7VJg+lkqnAKfGBy1Ruxe3ubRqZN6GfTrxfua
2lTtq9rHyJwwUbVTw8Z975vRUZ+SZBeW8yP5feGy9iX/TC+MsHnWzeXKjLoAU3YyfS8L48I/o0xK
gz3Y+RfbXNxt38bFidIBMhm38yC+hxpLh/oXbatmbmxZNVQLs+4mVKOShmdfVuHDvcV4uMBtoMC+
UocHLPB/vTLJ8RxdZ2kyb5IBttiHJtKbMxAyO4QL97tZfj8M+eTcFqdJ3405qcDOTGwy+BTVy9+b
WRaBTSNao5iACKtEtoV1raNTUGIVbgjse7WqFujgupM31ZTzg6KHM1gOqN3kN78sDCG/Pg56FCJS
+Ws4Eh6BguOCTlFHjWRIkjskdIaYpsYU1kMBeqN2qxdcXoV9/JMzWtTFmOHs5rq+x2+sOVkFvYVa
Y1T2ay3urUaXdmQfD+vxFBhbCwBqp03GI/E5LYavMiFXvVBtm4Psaz4culz9wzULS/5rqbkyyp2J
m/jj3av3w/Ld1UdS13h/J7V6+ZzqxLzaVzP3Wkra3WnISEFSaxpzrpPlZBSF1KraqRb1kr14th5s
L7vUWi4voNYc4r8OhRQsy12X/ZcTnJYyLSwhKrvlaSo8/vNtSFLt6n1d7b4sXHmvvB9XO/9x+8Ol
1Cr4WLJD2f54OUWtvV/nz0t8eN9/WU3871YuuQiXD/vnlTKBZhm7fswl1Zf58/h/+PAfTviwqi7w
Hz7k5bhaU4sPp39YVYdiPFIgOFITZXi3hrdYIULm/r8s/u2+9+fiz8NxZhWHP3ZqJQ+TenRmZFgL
9hP/zztUbdnoW21Z+JntZhKoHQIw3b/Pubz6j8uqA2K5i2BfHDG5+BW0rtYuAeNq8499pR3AFFDo
7r+sqpeqQ5czFfqrLqn2qU1MHmkB1Tah8lxOrTowR2lHfsebX67xT/vU2zh29KiB9e3Ua82U+e2z
Wh0S3KW3SbsYe3109+/iV1kNm3GsoA4sq2Nqp1p4mYzfez90Ect28egsEqvEpKDGIp40H+oh6oQF
rQ5+IlJSqzuUtW4/XMYUIXWbChQ4T7FZXKlDnWZRhTg3DRHtaVw6mzkzrn2NiVolpm9xY38FY8Yy
FYAddzBzPTX9tzQD1mhAYLZD9n0mjy8vI0RiWouzToXmbvTic5WVuOxKuTvzwR5HKhfh+YL5QEEX
REojdZegIXXzw6d8/xqA28jN4ybaKhXqINvxQbbzavPf7mtVF/x7oc5Q576fIS/wx6bfRiCvf1z6
/+MypD31extVubqyrzpbden3VbVXXQbkl37/P3+SXI8Rt84lDt+XT9MiA6rM+b5SPRnxnPnJxzWe
X5S1Tn6Vy74/X3M5fHnNZV9VC0qJl+1/uqwJURkZlXyvyyX+u7dRl728y+Uyah9m618pClPrgUJM
eA9dlyl7U7Wm9qlNevBPRiILiPIVaj/xJ0wYP6yqQ4nqV9U5f1xRbeaqh1SH31+pTlrkRdXa+/HL
9vs1I4Rms4ZgHjwAfL7UbhyzwqdJf4Ffn5+jJb8qRx3pklQDTzDc962cm0BW8Xep0WKun+qbhara
GmepCl559U3W1Dbe7Mc4ipKTJCL8cpmA+1Cq86vW98vD0Bl7v0Iymqakk9ghs84Y9tyL0DyE11V+
HL0agANcYW2793MBCzVEtL/S2poEhcGmbjj8X/bOY8lxbMuyX4QyaDGl1k6XER4TmIeC1hpf3+te
vkx6Rmd3Wc1rAoMiqCDP2XvtdB0ZF9cO5mtQ+Vs06e6BVGqNmmH1ojqKSeJM85UC4o84Q+A3aR1h
0rN1CQb6x7E+LwPrS+PlIOcjz1vT24CrE27NrqCehYS5T0lFtdtp3VThj8QvfG6J7Z3RIGu3/GEd
Ag9BIQihfARblDvmrkyqK7GzvxFB+gueOKh72jbEChTM/uAJAlLyATgCkDNp45gexmLlogJKdRDo
RFVfsqg8qSK8nnt3qukOkp0ipn6ENqU2liQoe6RmkOpktjBhexx4tjYrqBPJGvvoc/TuYYdQe1JU
IEBEgJ6iYf5apNGH086wFId3tXnugvJaobcEhVhkKpJC6DbL0Qq3ZBuA4UKCCz2fHCDSihDh+7G1
AEm0dB5NG0SP3bH36gjYjLag5ucW34oB1y1h3gqnRR+hOGAR3fiZ9p6BzCzsX1MqeS6J3IjL7FMe
Ve8W3ahVJ9oZ02OQBRSoymNcjr/LTMsPSlVTbkQKyn8BWFJroTelIfQuH8buvp1Ymkz1OZ+Sw9By
Uq3QtW/MhpTzzmsolWGdQAjyI9bAg+hUa0+TQcKNTUyB5WE8DB39vQ8faXJn4AqjDoUAbnoo0rAo
CEEILHgjSzvNuffHRYMMm68FBmSP+PE9p6zw0Hfl/Nh9dZ/Vseu3TkSGgNUov5Rw51d5uUnRzmGW
KbY1FcM0CHMYLcbVwB9b5JvAIupr9EpyWKyReHq4PX0Z0l3KkWG37oCizDQoM6fNnhx7UH2gk2j+
1Mj3qn6lRJGzIhdnPVhZtTO89j1Iut9lPo2o91oqWMkDyoBsPU2N9WBpxxDRUeL5l9Jo7SOxWsvJ
SxE1lT8VO/Dh9qQbGjolMDe1WyL/OXhN+TuvzKvV+RoOGnaHdVgHVHvnqNx6yRUNAt7uWofr2cQ8
b4UpuvUM3jLkLBFKwCXahldGeyvTEIMDv+hn7amcByCims12fFiPghIyj482Nol1E81cKvXuIF8x
IWtchYBUoe1ccz8o310r3UXafGwdZ5NxfODErTGZJsRNxY8dd/sLmP3u0Ubuv/JBjhOUmV09naAH
OohHPY79Jd8nWJuB9oMM9hTKpQk2K5jK6wi2fRq9aVennkqpy4C2mnaPJUfVsouynqt9ES4tLcpo
DvFPmAbNkGxyX2eQ02sVnycB0DRgUZRpADrMF70bq1MVt8+1EQJXng80EWMEFnU5LbXC4oGMW+gq
CZqz6h6yMCTFyUivKGNU/iRzAo5mvYZKl2/qedr1QwKYy5zhqVORbUkuWpduu5nj/sOscYITIRFQ
nAcCXyi0huh6Z61ery3F33ZWMG50IWViR4UB06C2bw2S2QkHWnrTN4ObEdtocs6nJenbLkIXu2YD
uJItNCH0gMxqo7nHhL1xb9XzorNo6lmcEqy6pNbZpV8KdVoag+Av8clWhtmcq4EQQbtvaQCH8Hvm
XMP/q0FraftsiZhjV/LnLvQ+/DX3/q+8CM8Rgic7Hp/9vLo2fmlt3dY7Ug9zNqWmVCtu0pTFWLQv
hU6IaegXyCuVNNy2hvHcG5ogfXjYdXCcciqcrqhxkLZFyrZPOOmGIanQbWYJjJIZLm2n3LQ+0eN4
ircB0fJVNV58w/5KeIK2RM4V0ZgkCL2Y31f0358qp3zj6EOCVSOZHTw8uylTredvisHkeTQBnxbM
wTHWq+2IvgkRKhlTYxa8RhymcFc+tEJDeYfEgeYayFUKT88jJI2V00OBn9pw38ei9q3YcN21F63j
tqz1CEOxvnmEXm5LPdx5rUnylJ+CeK0zCGDZvAjqJMBfAc0Px/cWfbH1nIKP6F392D3YFcmYAwcY
R5qxreIIbb1HW2HCid5kyDKmXqdFgoAtsB/7eQQ5UnJMDj7oqRyZLayHq9uRc4WdaFU57HtD0rmL
oEnIb/tScxcFGhe3Mae7toW90MZ46tCPeEQAbQqfFrdll8kKoky9bVFCowUjZBbrTKdPzTVxIxFC
FT8mAR2bvEamMU3mEaiIv+LAWxGSpy5xVQ1LM4rPxrwtZuKiux4BDfweSPn+22xPKMlH723S1Xlt
pujzAV8s28n/qDtSesiZWQ00wnDp27+yOlVWzgjWgiMl3/k8CWDo0J/zEYRC4kcIMpyjbtMIBFEh
cqdw0LUhwDjwM2T12vp75SIP8oSpznGZVZequ5schaZWXrxTUcv2c88dEcTKjWLZr2M/beDLvOYz
zr/WzekP8Q87TYoV2psJGEEWic7xJUeAj69tJivLCC+JWwzrfrLQB2iguxo3h+M3BGsjjx/qJ7XV
x4uL1MuJyfkuODacxB82nEha4us++i5aB745riLbvxpOiowiIMmC3tyhStp8XVOcGJJo2pFmAwws
jt78LE4Pc6xcnM78bvYQ7LQ5OMDAFHsGKR4QnzbzZF+KWkm3MAdRQ04nX/zSpdZfgInwsFRy5htw
45TtsMafg8XKjX6WGuSiCd4wDDnBr1eFvaooa5hwnkKqR7mFO/niUiDqOB8fSAjC8qcN55y0cbr7
erc2h/zShajGA0ylaLKL54Y7h4rMYWTN7dUzKnQfvbEE81M+WLb+ptfqsfC3o93pnM9orTpx2awQ
CmZV8twl2omV+NuMxxFe0RJkxSnS++8l0iH8XO4GxTa2d7p7NcJ8MpnDJ3NMe/bRFvhh+DMZ3+wh
QZs1/gYgOyGrJwWAqIp9kw8k6pig/GIz69aZ3dTL8TduOATbFX1z3TFfCY8lVlENLzjQlGUovJWV
g6kuzwHbdLkSLSMgzfuKW2i1Lk4lsX9rG+7WruiXKMFpiSgGsZMQUbvk5PCO9CHrmB4z5kuzMtR9
BXxwLkwDrq0LqsTzz3YeP7lm/wPuMTsA1CbIbCvQbySzdnheLa87VqFt0xm0jxXJgNAG9p6hrvDR
JdZA4Jc359zPwwmNR+AICc6bojS2PD6AgP42FHiCG02cOsl42No0TrOu/5GrAyeTcMkvTvhX4OK/
OpQ81m2LptxCEgc25mVPo5ljgsnLc2CoT/qQCZtT/mx13c8A5sJSLUFSOOHXNPbIhBtD/aSYFY5D
vduFgGFneq2LIozDo+pYl4Qy9AgV1TW1r3UE0IOTIZLEpDxxHeR2y3b5uUEAdQW5ZBE3CqUZlgCL
GhPKobfULNB4Db4bQmS/9e30DUvZJjA6yEdG8YROItrCqPFXOcCtLp2nlarXJee82QEoG89rtacf
b9fXNOBiHBqIFhInPpdxf7Gin7WrX2qwv18M4cmKDphbab0n1Lrn+Nc0o+FvCbhdkJscrnFCso/S
11YgUW+Ii11wi6ZgwyW5IUQ2CF4FyySQtl7BIDyOj/CxQMT5+kUp2UYBJHFB/Dip4wrOzD72IUAg
AMuHGO+xmhyjtgu2BLyth2A6+3WobvIg/RJ2c7DNa0gxHc8/OvUKqChHvJDJksOLuwOts1bpQLkD
1CKGufCjm6IXNQBFmvvDb73VTo5HDLw29b/t4JVyfAK/Yvo9ZKPxZoUV9GClFDeWo7EeNGcGAt50
Z3sVw0PeBaZ/VJrgVLb9TO6NGmxd5Zx5w3dvapIzlSOav4aJY745Nwm95noO9gFV4R01+g+raKYF
FmoLluTehgmzdbzuV+mWEyHR61CNfvS4GxeVaVO08SJzgYF7H6btzzrz8ZSO49EFUBhVegRoiYtC
6Xg/bJRUBcJBpfbOFm1Js7a5YqYt2WDBI2Dwt0L3dyRdvZoNbNSeh2Qy86aX2q/4V7tXDb39Cohn
uXDU5EJ4NOou3LgVbXG3BmShF2+FqX+ExXBSCmcxFT0uOGC3JUDOS6Fgxk5aLdz1uqlva4+/TNEe
6zZRrmps+ddyrtJr5R9NxXOUhZwFZn5fj2lyvs0D4ETCIh6n/f1Vge6HIJXGcFOKLckF/Wx8tKi/
V1XbEx6DJ7rCFm0O10Ebtq1Tk4mbgzsc5gS7H0J5PkjwqpR9oABSEvJ0iB44r4Th80jo9yKiRHDp
tTF4bMVgQggG4tDNs+IIjNC6ygHlSDIgp5k7UTjCt3m5PVXbuUMur/49r5tBOelmpG8rF+qoa/kP
AGsQObIzlmQ6c1DonPLbGlGWrl9nMaA0W+7cCbuInERhZ1zj2okehg4o/9+ryfmNbX6JuP09yPmu
UulXwkqIaBrQX9zXNXQfY2JALo9c5dMCdEwGty/3ORZGDOLKinwv30Au8HEbczeG3IS7/ZWcJRdG
iZrDoJye5SwrKyNUAsoKSVL8SK2wcJLp2mpa9DhU4+8xqvz9oBlndYrJNh4t8yoH7sxxVcAj3Nzn
pVOfbxHqpmRSK7GyKCm7nAylOyR4Bq8IIqzba7vIpp3jJ+spbJtlnruYT/0UAeJsle72Nl0Xc7Uh
VtPEmSSWh5gKuDMar3HjPswe55B+RoobVZ159YhSeMBOEogJg8eb24BHq/cOjgCOiJQtpMGMqj43
uDj8vd4I8W+XzjAz5YYcyOIw9aJrBq/zglJudduj5hJrL3562DtZ81Bw9/VoKm7wqMcFiOtgRMPF
PicHdlXooILzcicn5bqam7dAHwcVGR+vkvN06OUkcBMn0Y3YmdTAu6a54V0DPKIHrDjfAr/2rnK+
7mT9g43SyIcvyPcQq/ndtC8dPTzLNXgKJPdCI61jZv8rpqjdEZBqXxFNOdcSn+oa2vK84hnLucoF
Whs3e7XEhikn5YIgUc0LURJLAyIg/iUvbDdNZiB8jibu3HrrdF83rCqHAIvG2aZ6hWZpioPVrPjQ
F3OspUDSkrXh+Eh3nLbyN2TpdshVq+ixEwOzbdo9NSVsoeOo3tj6/6si+G9UBLpBwsL/j2Vz+dV/
/PyHiuA/L/lLRoBWgGBjG9ir6SAZ8D7JCERKxF+BOrrQDcCnIaABeLwjoDZ/6QYsFlkoCpAU6Lpr
afb/SDhgkcDzT+GATeYL9ByCGYj90YFk/1M4ELbm2Od1aZxDnv9jUQhwREkgwJ+wCHjiX0bKkC9j
EqBK7gm6mfS1JLRONThIof599cElLXpReLCpQOSiFIFmsxSliVYUKdqaqlCh15CStfFDC/tN6A/N
uhPFjYEnzVltCnic8y7tNCICR+eV6zZUxthH46SJ+I/C2mrugeff5txTR9FFQWUWpZVcVlnUGesD
ZZea+oshCjE1FRlXlmZEkQa2W7BUReEm1vu92irqQSutYoM/o3mjhvFiGd1bnarFF8MbNkY+XjzX
b/ZeN1De6Lnh5yzLZd2sHqgeUgAWpSSLmpKjeMHa90lmjgZHO/pUnlJRggL2sXBEUcrTO1cwr3k4
iNNHnOALKIb1KqeW1VHTiqltedS4ClHsIrHrGlH9mkUZbOgrjeTU4cCzGbUZUYUb4Z4mw7slimjs
Eg0BRBTWBipsnii1yVfYAY5d14Y6SphqhJOwg0wiynSOKNi1I1S7WhTx/ORqiaJeW2TNGizdEG3h
gOmbguqfTxWwoxoIcoD45ZY75iDKN7OR+xvP/GnDruQ51V+moWEfB1FejIol4aWzKDoOovyYJw9o
LTp4HRQmTW/47TTD+yhKlgq1ywBl+sqDhxd1eB1jUeCsZalTFD1n39xYeKxAHVIQdZyE1EYeisIB
1kFqkvFdoDNHi78BMbvWWxfsXJfF28gJKu6gVeCws9GtekW7lvWQnI2JOzGX+zs7hcmoOIlB4qNn
UTI5+NcgVqJzmvT1Svw2BY/FLy3i4hT821xkFHKHnuPAnbptUCB2Xjl6SnxdBRzEKtqT80x4esDN
aZEt7e63xWPkudKK7zlPHTxIQSfWY4r9qRsi/yrVL4FJ1mHgDiY/j3+cVa/Yl8PEAwDg3b7vjYtB
BXvIAgI5jWpVzIPxJSldEuucXVQTjzPCRkodzzjGBkE8uS/89WY+kQwAztWG14ltmt22VUuM9epF
D+G0h42ekeEw9meSzxfUhvATR/jZeyUZ8Ygb6U41YJlSglz4Te0Cyel3rk0+BSwNaz31ARWWJP9C
E6E5uQXF/sZ4MdKwe6+6/Blx/auqKv2KG1twCRGmonk8jv2AmU4TaMIQ2ewQ+dS7tGEGqQtQyApq
5UMxorMmArFSlXp9qXEOcYF4aIqyT0xDvdRRN2z9WXE2bpR94ZpcnDOYqhh5gPw4TmxtUxIZL7CQ
T2jRs504XeWQbAw8pMGsvKu0c1vV7X5VXVmcHNU/wa3uN5jqSQPS/PDY8FRHqmxYrFSlLc64Z1Qw
k8W7bpU+tzYRXNqxCZYkUFYH320NUEM2BUdlTB+o4TU724n8fVSa6dkAoc0DPZJsKrT9iqh1PN9N
g4uoLzrgtKCx4as4a5IPsc1qlrbF/+Wv4mzggu37bxi24xcwyMuicu1lr0cmSm7bxT6vbJugma98
z3Yy+CX0CUFyLxwccXYKsWncBmkcn3PLR7Nscrjxlys2pFONjOsHzxh/0Ti1npMgMldZ3K4D4QEH
5rqyrLY8VKr9bVJKc+vCteDcz+Ol6ddLRfOUlZTQ3MU1nWxC3qfl2E2lI7U8t+V3mY9cfp+8rSln
OrXQv8pFn0blopEb5U0zale5SbmKnC8n71vsDPS7RqK/uh93HYUnRRdSmnEbvcsu5Ni/aS9IpUHi
IBf/KQG5v+b+FnITcgExAThSOot2ipSByJn//gluYhC5wu3t5FY+jd5eJt/lNmp4KBOsJN3KL/Pn
puW03Ma/ftfbJuTy+weXrxlrv1iOTl0v79u9r9fU/fMEkwEomBCv3Ff5pHO5v/V903+u/ue3k6/5
9Env73h75afNy406ATCNT5+wLHsdZTBVtRqW6mfBjWlXDVobIa759CHk9u8flEgA0NRWDVB7fA+s
nvg88YLbWiPVKdhB9E2gItuUS4Em6L51BplLeHUAPsIN8cNVY/koFUZSqxSXaTN/lkDdF7W0xbbk
yiAHQ/J1ny/HpBhQbuG+9CZhugmnPsmZhKEnLrHgQ9yvjjzJxCqi6Kh30fXJUaVCKX2bniKwmSFd
kNWnmbkvwLfAF+RL5AL5Oj+cQKipw4OfRB7nAcVG+Zx5hbZG7MipP4SDBmO+ShDSYKJAGy3GahOh
jkGUOKihNF7p2SEhGCPy/HF7P0RvirxSv+itrvP7FkdcglyuEv4z7oHzvdsALm/6X07zizO5SSF0
+pZSKkKD7yD5nMWAAsl/BnYHYfDfJu/ryZfxb0AJ6XOqOU63G8fyODaNszcF6U0dv+ehV2/qukFj
5JHHQhVwePcz+7nwucxH1G2pcyLgurPe5WQ14lWz23w3DVuDW5yDm3b2QfWINSd9ED/rSLIe9NmB
PB0GjRi4RRIAXgadtDMLQP/CJuwJFJAqxuRk2SJ/6t1ir4x2eJSDoSANK5i4mhe9pmDkqd382KR2
QZ4Mf6kpLAty4MyEGQ++s5OaG8mkkIMuUn6XmjWsy6IswIz7eBfs0b7WQxNhd6TFMCl0oEZo2Hbq
K7t0JBnKmuEum54zL3PFMnD/IvTnAV9btIYIBNI14+A4DXmLgVIL1426krgYgDXktQ1oouy+etdw
D9XckXA546+Kx6dMg/wblmGqr42E8Hi7av3lENr+nvxGa5rpLSuhBk2PKNiBihkyH9rrnMnjALqM
HBtsa1UbRrEjDBDNJL3ChbBOryUmJws6nSuWoh/kmGeH3GQV1lmiYeR/wJ4N+i7o8EZzAzCRRcDv
j3+yRyQA46RKn6QYTRUuakdq3vzU2KlVM2zlZ5iEnyVx6GkvBjEqp9M559aA2zwpcQL3g8AWhGy2
w8sB2D8yguVN3yO0SlICJAfBFLp0SDPzMig5DAjKZvzyYv+2Jpc4HpVe3C4G5o9H6vMOKHfFP+ZN
oAVgBgUzhjrOhp4DGoIEi5vRW3q+pfv707RNth7urRCaRiQkp1Kdd/s64seWqj/5lb2SUkc2D3Tg
hORMfj25w2XzxKF5+x/EEtcXqG51L1VNf4ic7vOoOOrrwTW+3vMLeH5Ez4GZM1m4Qu8tQw3GusQH
3jY0ecXeI3chOXYfyN9ATnKt5HY1NneWkHRLGpRETcnBfXJK1fdBsOjySb3exIKStXEbNegaLnrX
MuFbwz+S0BmJn7kzaO6TBdkgmRH4W2nqlx7/+2CSOFbh+w90t8LgDdhjMIgkSAb9V6tOsMoMH1W3
GIRhU65HMtLpOFQ+nMx8GzTINaLEXEu1nPzppFhOjsl598kWaFKDs3bvw8Klq29vejxssJkJs5kG
pz7ana0jbozLVTzoFa4iIqNIBSRNVUB1TA5pq0CWhWSLBm/DQyAeL0phOgHSHFlkTemKCZigXvWq
/uD68IP03rEPEcgrmrN6tyIaND2ORnwKovhlGFq6jU1JmFBNB1N+2C5x6W4ILBV2W3snv8XtKFDU
FQEthHLMTbsaqiA4dki/6mBSdnLvaA1aB2OYvkga1+2fFuL/+87gVEZ8MOnX4n+vIZ2taK/XQCY/
Rq0wDh5pZEdHDBBvQ6xtkyUtghozgriq4eM90BjPA/gvGBjdXaSSeBB2b13pKRtIheDrU8D3VR/W
wKI16xSJmJU5HOJja+bd1mnKxyqBPGTOjsJxDv0UInGxmqquW9WqKnQTqGZ7p8jXzawnJN9GO61s
9kas07TLB48cRU4WLeKCg+mreBfktOYTiuolXGo9u/MPeY7wzYRquvRc1PLq35JARzd4Uu2UNwP7
cK73F7Ae/dppvKsb1xxLdf0y2FuDx15s52LrmFTFs5rvruT7DHOBUkw9EaC3Chwcx9kYLjXa9ivb
LrA6ItGoxdW9GfBFhBqEq4jeTgnxe17KeXLpHIcjAXrtS9hxDZ3n4NX3U1wabVAcG/P7bCoQoXDP
HkEtOBGbG/NkwHHSv1oKooggI4i2S2G/q8ncrOUHy9242XaJfiq84qGmLrBWZ4e78N9hw0YRT3zF
2zut3aFd+8Ggb3oXbvAIzyEQZ0o5yBUlQE2v/jIbsnvcmnCPRn12/Sra4XQURopUDORYN4HpAfHR
wpjq7L3TPzjuCHYgDOGQckJZ5zX9ntsKHL37xP5w+rqDDjWITpO/6luQUiqsjNt3C8seCQRKsEUl
nB2NGPTC3tFTZFlRYIZ+M+OOrt8CpZ152J615eyQauXYyVtLyvJ6Svx8aSAaO8ctbVGjdJZuy9VB
/jrZJM67dEPMxawU3jIbBKg58rODHHPdCJnqfaYnlijNdITHE27lfF2cZeXYfSBXs++vldNyq+hY
gHdo/IHijT6tJ0dV3U7Wlm3/vr1WzsviYR/ROl/m1o9Epf9Ndn21GoqWVOsJ/Whjxc95lsxnb9aS
J6R68y4enuLaU9aGnpNS5YgSmjJtDJ9QigCMqDV534Mhe5tL7I9zOrirbuxtOhoARGZAT8vRLjFD
59vM1daULMx1HaI1qfNAX1RG7wMeHY9DltY//LFBs1J63yA+udTmEW35fQVpqOkGGsbUJBU1GQ9D
PytPsx7+0OLt6Brmt8ZwVUKQBv/BCYP67GOpRUISTR9ODdl/LOxXndrXjhJTt9F6q/+WKEe5HK7l
sLYh7xx6v/afK617tcd5/DBDMANR5jsgG8rmkjfEoomSywckvacclNApSAmJLpvIgj4GJEEuJJlB
G7vko/ESsjpnG15P4OSvdThf5Fb51djVI8s8e1ExPFjUhQnO5O1aV3kPESM8D9CCD5ZJuycToh+I
LvO1UJECjN78Xmmjs8lzq9tVjTe/DWW4l19iagdFuIqMU9lU2pWnHw4I7tevrk1DvZmQs/tq7T+C
Q9OOHRGVVNf4KjM1hdmzk6+ZUtOMHZHxksQQfrV8Co7iU3VTCOswtvXj4KTuo4UA6PZxzYD2TtRG
xrUPJu2Eoje4bXJCO9uPlv4GzqXdFVOBrLhph/csLG+vBO4D3boxjEOD1fu568dv8q3UNLIWWeCP
D/qUGefZblERic+gYct1U7V6pTJY7JuxzvBL28GHNdz+YLNidwJQaO/7Qe1eomR+khscSitb9pZL
0NZUooYpoL/Kb225+auuhg2PhUm6brouOWhWjClA/CRqc/RCffg224gDEt3wdzqShVdMXSe51RmW
1VLuYp1v+w9yt5MvNCv1B9Vo/clUp+gYwqBayY+POQ4GtVO8kdO81OD54MoqTQSshfcYBxRYvcnI
fyAoOphxqH8Z6RRueFAODkAmxscAVtttjS7I95atxF+VyARkPtXVoeSE9NgosOcITil+RKO59a1o
+tpFubcODVIZQ1Ed1Qp756H+v20nIzRwpMP3zt2WviZ0wT0gPWmuU+tS2hTbAT+APV3p31OLSpji
WBn3D3l4BV4s8oVYA4MG2ovef288p1wj8B6OPBhoD5SJM9SJfJ96bEj2m1oRO8zf7etc6N2selB9
oEZyGzbKgqy13G9z5Xgr7B3xKS+oQ6fh3N/W6Hq4leQgfriNZYABNttTNkXqxfIbGgriXUbOAV7s
fqSFO67yUTFOjR2WF6epUUWLD+r1O3R0cAfFCmoJv9dpYYUCh/fOXCIgeYi1nGFRxpPzve9soTF2
mnPitjO7IICWAc7sj/Q/H6jQQrp1g3E2zKE4p7zXKqkH7Tt1zdvnqRCjd4qCZkip/VOEgGNVGWb6
PVOO8p006MLwB4v2Uva1eur8UF35c6p/9OYXuUIzjdOyVivz0mqQBs0mI+03aNVL0fH39OgwKd3X
P7klpxQ5EFTlBGHJtW1usL/n/dPsgqDoNbv62aQeSprO/KiMTEHJwjYq9s9jzmdc93GkvClt8HTb
mhc+l25hvflKqgi0QXJ0yF25sDN57Ouu/+HyZ8lVEwNgQ9ZF1RM4hH5XJH66MxC9PiFzIX9SfLa8
GJc5xdkP0yEjEh19fdE1cziimzPWiMiqL2paXeWqHD0vnVq3b5RW0HpySByq2Q0fQKSZ3PnkzXeD
sBig+vVPg4daBPy28qgRGbbj5knZzrYRPzsBJWnCeuufGXul6vXKt1gBXgPKCaHKBbOCCYyBWMIo
4/AiTxDZAz+PrbtvvVpHb2bTVpsxGLUDYJX6YWwUFbFUKe6Mvsg15843F12vaY8jgU67gehFAjTr
49hV3fPg4H2Xq01Bui5MpLmKULD1XWudBzUIT2On0iPz0UbNnVB9iH+v9L6qfWe8OqHSb+bcbQ+J
ChaDwImBKBt2OK0/yx+o4kmO2LS5fgTxkeyjsJ+2kDKtZ4S3PBOKjfmYfF3aVRAHOFe7ZJafHV0p
Tr4Jr8aKmvarloGrFKtSqfuIwpzrJEbBI/Fr2VZTxmJv5577aBNIQ9HQMH90Wb3WvVp5TzrDXw1t
0ZxySwsvVgxpnJvI9nvmPkKRtTj+Ui6KaFsejAxKS1mZ4cYv+u5LPUxnua2wVX8rcRC/0F9wts3Y
jbsOdCG7LcJjPrX1o4+83Tj52lePHKz1bIfE+M558JA1hFDetiE+lJzsAk+5wJgejpo4NcmXidfL
1Yzgf3NefuVt1E7/TW/csYXn/P8d87Is0qL++Fl8ttjfXvNXb1yl620aLgnphq0ZwKfuFnvhvoe5
iVfeIt0Ij/29Va79l0rmChJJAOkq7nfj3iq3/8uDaObhoLEsw9FU73/SKudj/NEpdxFIOx6ZMUCA
KduY7j875So3I6qvzMoRuiddVepNgo0MzuLvsdu8csRuGE8RVdtBjsu1/q9lo4/Qrp4mEjjEVu7b
k5NyUGg6JQsXPiCo32ubdOa8xhP2GPYObVDxlJlII12D93+ZBW7EVYKZkSjcyEEpnypuK5GtnFC4
EsvkWuk/V/20ufs69y3JMbxg1OO74b3vOMPeF/7xroMpECv3xXLsj3Vun6xRHES7Hmq6+zq5Rhpv
3HtrJW2R39T9tvHzGrc8lRfVtBO04okPtUbOlQPHbv4xncCPOsglMyJvsgOAzYpXy1kpgXQH7UWO
31eUk3JwX/O2unjhpzf4t8V/zAtycqmaxD4LO0Rnq+X+viU5ZnjO2VEre4Ptl3KnQRL2Uo7KAXQr
rMZ/D8glZTGg6f/M7AyCfGevcW5/5f1f/ONPlZO5/P/dQCf4GivEorVLYjBqUdiXdf5Y2E/RXIDO
D4VJVu6ENMBJPNBEyLVYUc6TY7fXyV1atxSkA612kfvpJOfJxRmPlJVBiVZOpQOq3C5qSfmU73lf
Tx/Mq905cEr/fg+5KTl526g4KgxKAJpyGQS5nodjm0NKjMpBNGj9vks/csG2nwKaMPApbK6KYpDr
yOblpOm4pNAIjrbEGztFGtY4i2iztFNL3AYoYi3M8hXC/XEha1Jy0HHZAXeMCoTwoGiHGAC6J2Wq
SAzkmJqQapfX6lZi632BW7jx2+/TRl1QzLHzd53K50EOpLFZjklHspZSPJGTaI6/zFPpIhDmV3cD
wky93NyNklcE0pRDyuVSTuaIcyu3yXphICEYn0YhHMvkTu4Jq1UCG4pqbizKCHJUlmKHCjmplV2R
4lsbAFTcuPKdcsnZkKN4fqmzpBmRndxcx1DAHD17UCg5OXFs72ITq+n6/vGpcjgrvVK5txC7reyl
yLqenPyjsp1k1dltQhe6MFXdFiNSutBnk5Ia+fEleC6KeuhJHuWvcMcny3dTO+ALI0jcWNQw8ZaO
B3HVpw82IcwdnCi7cS6DqGKUVjeW0iQHj5TozoFHJAfXX6ksplj0Gm+fS5Ndz5g9lNR17J/iQ8n/
xKQE2PmNfqs+y3/o/l/5m7mkvJ1KImmSZm9lkweb2yTGFMDMcUHQiiiPojggw5J0AskI9x3rzRNw
V6RP+7gq+q2khstlcszU9LVupulOQmxv/HhFhQc1CpyGpNhWodKsNaP76cLHJsohBKlkJApl4FqM
ymmg5c+am5QbS6Bhld7I4X+IUV+gjuSYS8YNO1NwuqMBkjaAmHInBwQY4RaIInmtF3yVgdmyCi7H
7pPu7BGSOYe/5ayuC97dfrQJ0iN0FD+DQ6kuzVAoBvO5E/BsOSsMWn0bQQ4fE/cLggrO9xJGI76s
K4lV9+kRwMhCH5WSuJK/vuHtaxohzDdbAKTKVtP3anZC24l04+9vKSfl9y0FusnEkz+6tU/YFI0i
kMLR8g5FuPWGuEf8i4ogIh9sZyCTXXRP0CxxPtehn37aX+UOUySNtzJAgy0M3OxwFP4Gfnudss1C
Q9veZ5lmdqlCjrw/ehGyDRHMuDQdi0aR/FcKtxo2FVlmtzaZaE7JLo2cJIuIjpWctjQTkd1M9sfN
WS97VnKgumAOAQD2mzT6P+ydx5bcyJZl/6XHjbegxaAncLgOTTLI4ASLKqGlQX99b7PITM/H1VXV
NS8OQAAuwsMDwuzec/YR2c6doHC25oCkSR7z7hLPl8qDm5FX07zr23q5qH0xXVqvGfKDOTr5VS3c
EkXW0BAiNqeVHVmbQ4y3bIcsCSw0teZh/ARyU/TLufc+GPPqE5mLuqXpNnFpq4pmCfc9CGRyMS0L
jDF9qeBjSgodQR+AlCWL6H0bHRkWzoDI8jQxIleBuNSfXyVsqMW2ytY4eFo/NDu0XQkFV+Rvss9n
SX4FYj+q13RhAlJB39t6t46YaoupTZIsjD0hO8D2CCD3VlqWapEkxmdngpIJfgcKgaIWyYUqoN72
qc1mqynlqlX1RPXwbVPts3Io9ubqXtWWzR26QG7GW7+vqr3/eJ/3VR9ItTtw3XPXSTv0ortT5n7l
2zfF4px18dyYwLBHzHKRDUSZklpCSJJDXsNMQTYyW3pCpRxKDnIgJWByctjIne+r6nEuKo/4DCnY
w7ekZwR2YZZQhF4RH9Sq2qkWlC+5X8iFpiv8kCRR3F7DtQj+xLM1Otn7m6iH1F71RnjY+M0Lc5so
hLotQxO5nclXqSepp6dx3oVm5tSzHKCQQS4fbtR4Rq2mapArd+I1oL0oF4ViUNy21RNvm+8PV2rc
rJ6pXlSqIfTtPdXzb5vvD//20/Lba5wgb47DSC/l7w/0j0/5/sT39/CkuT2JfXOnWizNIm96t5YL
CtIpSuIBzIlszagFItQ/19QmebjIMmT3Rq3dXqs2x61LLwjd1IadoFV6X9Udd/uzt0NGInvV6973
3t7n9qO4I+rk6pZAK//+ebcfr9ZuT/7HO97e67eP+NtLbs9bMq4UfnbCvsldV562arH9vfbbJlm0
GEPxTaMd4cmmvKF1UshxW9gOdYjYWX+qXfoowVfkP/3zKb9tqif+h/saMh6QqxZ6qJ5nqfHC7cep
173/lP/n4+OEVqxzO/vPT/z3L6o+u/otKB1xkVKr77+VfI56uEfu+ecjt6er5zhG4pyn7kQb3zrN
OKbUN6gW6subaUHBzDFmgFyF+6EleAaYxYhgUw3yCEJA7l15BxUb6shBG3Jh2VqTXfnb4n1nX5Mo
FHSwOH5/kiVf+f6W6k3Utnr5+061ra/lsjfQWM1whEMckcQizrrGRJYAjwH4ugxMx13Yw6/FPYVj
3+mtbd+h7EG3o9GMU7c9HPHzBxxikbd24jRh5ARz1hPDLQfQivc2qrGkArqZBFZvO8p9WbhKIUk8
BvYlkEEkai1VaSRyn51N3pGp/ukGjQzUqCqv4ZgEllSLlkmm77SrYcr+mhrxLVJKAKmBIVcmA5US
uVA7XU1oiDkFaU2e8WJKGVKpJ8TIZ6l/0WWOzSTzRha5GO2mPWdDTG+8pWkpZy1qrZrEOc8ZM/Q6
WVbkQuqX2SOtWfQWoXSN890edXK85DzotlD7XOQrkWUASpnRNaIXIES+EZZ2McWW7krNJZywy79s
MsqkUrdjQooYncmF2Jzp3DSfdTWSVITNG1xTramFeqCUFMFhop2ZVS5tX7UwCaATm3+I1bVRAQBz
JSZRbMD3VbVXr7MH/MLBQVEFZawuc42M3zfpVwqlXMf/8WQFalUvU4+oNUCErUxCanqavbdF9e+b
6gG1L0OcHWrB4kS1TK5RREM3twkjslLaQXLf7QG1tsiviqiiICzkaF79fdXabTHJY0D9zdU+tTkY
suhz235f28bndKN/UrzPFuQbqgfUi9XrUHo/DK5tHGDIV5cb4fC2qalbZKome0LeeDtFS7o9Nc1q
lKn6Guz+8aQSVRjthH1K6NURLkksKJoiS/OlNiowPZ/BkdEy63UzXFstjEGw8000We14pxZjN+Mu
Gv2Tpy+0TxLJsVWLERo7gwjbjyZ9bN8v4N20cnO5XcMqQ1/2LU51VBH+einRtiv4KSaN+YL9Yr7c
NsfNTisSPwCmqofVmnrObbON9fKkSpD/Y2T6L4q16FoMMKX/cbX2PhMYjvrsn9XaP1/0VyY3JdnA
CWzPdHHTUyv9K5Db+ZfnBWbg+h47/zI06f8iEcRwdY4pixqt/OF/GZpcDE027VCegOfpvxvFbUrb
1L+TUD2PzhCCI9+3PAtE/7+XaXvDxbfaJenFHEhOtJPn1qiHY6H0b6lJdFNROkeHE6KUW2rhpsYe
aQ+prWvRnifjp7qbqYXfrMh+1are+xjCiZQoMvJ8bdA9Gfj7Uw4FaaBDSfBm3d8Zm4NqsvrlimaH
d6a/59oqExXmA2MXJDUkKfDy/C5ekihZzGhyR4OBdwebx026O7S4Iem+CJgIX9uTW03Rh9iMaSU/
o5VBGlD2QrdwgzP1ASfsZN6G0USdQDosZBJHrzI5ZDpHUexdwjo6mdqhLxfSewktIs4D6ekZ29J3
0bpulDRYJIJQyPwPV5AE4m5kgjQyHcSUOSG+SgyR56opU0TiuKWBouEPG5LAOsEy6RkbzDJ7RM5U
TS3DKI1EJJP5JKVMKpmS5WgQXbIQYWLILBNoBjW6VP2XZX4MBGknucw9ETIBhTYswdMyFWXz0Xk0
MimlJDKFWsunlvL7boidfo8f4jA219ZqC+Sb+R+ujF2R+Su0uKJMJrIMRLOURLRgET8PRk4P120v
ZI6BECFf1TBBN/kU0mXOC4HeezKOZfoLAZzXTubBuDIZZpYZMalMi8k774mKhRHWw0AScCEee81l
TGi0eTgVfGI0ujl68uLjJrNoMplKkxFPUzUvuTFu34RJOMv8a0FEc65ivQHSgi5u7ctIlLpDmE35
wZmZlPvgUZtaQJgfxjQMEkrXRdBAQfDiQQ6M4kM19BPzoHk5pxosj+UZT3l6Klt0TEQzfgyqHtT7
oJ3tyb+v+lY789VcaTUaVyJDf5EVgGFF5uuQYAb51NGesknSw+H1rITG6Px2fVlOJw9VxCEgJpCw
lSk/xai4iY7SBdFR9Xqecb7ui9543jbD2zW5mX70NQ8heS12Jj6ksCt1CIrDoD3qJl9mUSRnR5/e
ltFZoT9QDy79JSSRrd7Pa2TOeGd82wJpoJXNceqWlIlk/TMrn9eUXjR+2fVxm8HhpJrzaWoCPr3p
XPQcyUBj6chHluGsmXCSLKt/cZOcaHcTRs7Aeeb3M9+446wvrTsAKyNfGQHi11ScRedcR7u62OTw
gDYt7mxjM2G9fEy2+s2oR9I6ssw+pVm8HUTzkrRrdmhgdAQWbdBOwxZsurbMwT7maVYdnLSwjhXO
NixeERNpmZY1pVGQAoxDcXkw0vE6ZWTSZGX70KCYG7o+DYdVaEfIDlN/hM3wZC3uwUTpiVpt21Xg
/MOhRk3dmal+HCoilDyTGBxyRdJW71BGF/Vu7pNDi8Fvoi+0My0Cwsq0uDeN7NFc2mZPgEdmzQ/V
+mkQ2nZ0Wqhnmn8yKy35YPH0+9zPH/CZvnmTfxYzsXGG5t01lf20VBzIVYVVoDWd7wjgI1h27dEl
JXdH4hgwKTT0NWUuPYDT8CmbhcSV9OkhqcRzDMJioMuQJORoQ1wfdnjLyOsZ4crEVcGx4TytKDQe
JyG+aFP6ObcLMmbsZt1vomvOfewfJAYD2cH3Pgc9qxNLt5X+3kw2Gdzngm0IdMJMZupau7jK4PjE
cHPEUP2RMq4Zg/ZnXKzxg4nqO5zJMCWMiCFjv3gEW69bGpk6oUnxaru7rh+o0NKLH3GR2aRJREPr
94BY5vtBy07OlnsHu8TguLmPVha3x8YleqQYxXe70poDpJFfWWd/Gbu8P5t1BrQNQo2xylyAhXSL
1NTbozX38GntHDEngpQ1c88pXJbDuq7fVvD3O68lj3ryxAlRyQT8JL23Eus6T4nFnWi5a7LRJJxh
Hg5+UaFfnk6CJMqn3tz3yIxy3PRHUFygTVYSw9pkfcBDMmyvCBiGHZIXY+9v/s8Z/VgDEkfQy7hL
5+6pQ9J2ypvyZzdlP3KkmdcYkWzYaJgX0/WzNxQknax+HjloIPqVSYrtbN/6rOd86SnWCMMNjq2m
U8ExCwfIVUmmkD7/sS5NszcK+34WwYqyVI+AynS7qd40wrX77syt5Vm3P3SoP356M9bA8svgFcWH
OSOxNnC4a9qIuXfQF38NQTU91/n0EuOHjvxggaJjBVdEtyQugabMiKrzi/u8ji96Q5wHtep+qbYI
gt3FcNFPtXhEyjgJIs+wdKoAfEvDNP2onM+AB5MPelqfGiG4qlQPa2BaR32D1L8E+qslIMzh83VR
WYZZMKLlToAQBt8NfwuNgDjrxJ+n45pZH/SmKnBcplyYu+I0tCjtPIOR8UISGpmrcsLWfdXWlZxp
wkJ2QTDHB53Au10Z0xpK3eWTm25fMrul0gxIz5iJvuH4+NrQhKYmObwNrk8WiQu4YTC8mRD0/EB6
N+y5pebkdwV+4C0hUxII2opuA8909sXyzBz4hPYTHVuxhzIu9kSRb5Hte0D8mMo/ZCtRi3MSywRk
/MzzdPZxQz01VAzOpHFitmS6P9YuaXG5h3S4NclQFBMSwy3fe1NOGlHruMcKZTmIKO4UQkc1b+SP
ZJ1cCMsdQhzV6UU3y7M2WnO0JEF7RzMXBoQjTl2f1DvmQO7Ba/TXUZ++WJnOLUTUe1ypYHuLlH5M
Yf1I1ylye+dBE+SuYro91i1AJ9Plet7W5MyO2ovrT08zhxGezatOeRRjhdB+EI2G2kr7GOj5Y2JN
yT1i9Ad9iMphG1C7Zus+zWBQinX7UrScvLaJSCdJ8jWkVPKFu45zqJGwRovPzcxzYIH2OuyhQfJz
LJwwXDaTxybJQoHaMobTdNH6xQn1xiA+BRiortWCbPsWaov4Gm+EGvWrl116x/iVwd3p4q0+5QQ7
HsmiPHRWY5CS7utnIMbb3qmA+3R+3ew82zCeDB3RDuCVTwts98PmFSgJTT2GN1Rv+yHwacp5W3FX
0HOPKsYKu/SLZlhf+JTrDrmnZEdpyatw+nXvBUAuPes4UqV3e0y9raenJHw6+YXTi2KGTrCu02xn
vcTX7nC3jkRVcQXzrTsb0CMkz4y7YAsWk3gqRqSzWTw3LcpTOBOoNlBtVsah2gxiIQPXhQYArt9w
TgJs34kpyUMeZOZVX+Iymh0bahIUWHr3EaUH/350PnJ8mvtmJrhudUGQ2g0a56nyEUOPxpmbN0eG
NWBUSoa9H8D/yyFhTnp6DawND9aI1b7XzF9JYQnIWO5Xe7C7aOklkKSYz12yREk9OVAo7fVAkvqB
ew7KPC1x9hTaxD7j+1wBLI6JvHRiuCY5Ujxarf11MTlWMru/Qq3Oo6pwvtY+QKzVE9NH9KV6ZI7c
HtVmN9UkDUok4dBhDHCC4CkfGZyuDoJfTo5ozJEE52XzQe/t+lB52XaH4ovrdxkQaWq3YEXdHm3/
3Lx0JPINJpLgYpq61yrBGOi2zt7pUNMxHMmvul6jJWfA7jip2K1d1HXPmj4TaVh7KWZ6zGMZ0xTh
djk5xt6TwRxjh8gwIxOQkV/OlRswTcxB2LxOXeXeb3GGKGv73GpEgzeo+a7GHCUmGFLRnPzZJHjN
dcjUyrFgxSOj4SbO7zBBfF/yTWIBMNO7y1xFZWBebQPiKwORxyCd6FcGaBLdAGvUCPSK2sm9SyjF
I+2MZHG7fQG3EMkN8w9vOjDnEJ+3cmFUXZVX2rwMCoDCNYsVw1ixhnCY6+uAQPVuLrZlL4r+aHu8
OSg90zdfFnN8E1lwNlPvbaV+u9MLLIBjg+WtMUnenbmMLgb+uyC3DlObRpuVpXzS+17bigfd4Bfx
ydVyko3DTIj9lnxNkatc+gEKFzMYJg5fet/OjwIv184cpiOXxh9ZX9nPpYGfGrSkZP+erWGpZEvN
vdhOe0ouqfDiI5SNH5LEiL4W/myMjCZf7fgDSPOfZSDQFDrZEGXay0Tv9TV13OqYpT+FRrTE2PXL
3bblkDKB9KyXzV46ak1vAWnjj0xl9C3I7j0KNuRvAh7MYqK3e+zp3fZl4q/2bc3JQFyK+o9kj7wG
7FWz7lzdIKGj2x7bAbPLmEImNifTPJTLlqHxPozznkPJOXv63IRlbybn3s1OrU/sOX9wN9QT/4cJ
9yOcNYwLscuVsZvEJ6Tv+clpowQoz57MXoL/Vo6jLSBva7yrEy0Lc1qCp87zicAx1qPtixfyKhtZ
c7O/Vbmzb/Jmn+Va/dPMZdfS4NRuO6CkSAf543AmMwfeJ3PxsKzLXZJkj/1glh8HN+MC7fD7t4ZG
QsUCeEsz43OpWc6+r3XGynwvO5OzO9r0Ngu30miOBX1/qMuPrTt/GJFYyOl+ctT16S4uFuskyAfb
rQ2Za/P2ZrXV06Kb1MfsyTxk5sB4VgCoaGo5sAKtGqMidbgn09WkaZ2K9dmcLKqMevlaeb19cJnc
L7bpHnpnHQhOn87L1LqHzHaW41iRuui65ueBCNE9nJT5rJUy3dz4IQhz5Dyt/siL7pDC2Lw3pukR
+kzBKLPQwjE3xXmKp49BYbjX3pZheAX3+MXCBsS44K42ZwZjhNHtLAwY56lJ7ttW/Gpdzd036bB3
Su9DRnTkLre0EqmLocN7pAIQ1ETUdXm6W+b+tUc3uw+4DiAGdxEA6USf+eSXDjok2y4Ac1drO+Lc
7X1g6yENZ+ChfbbbNJAwmm5+SAeA7GLyLisZedEGGxqtOUMsT8MRwmeTrEnIBcYnsST2ma6f1SdX
PbYzBnNMYYj1CgVM2HLiYtIGo3MczeIF98nVtNcO4oSo9tQghp0brymWirq56oWgmTvSJwAQHGaN
0e20YuXON4COdJD0N9mvzeTtKgu6KdLVXbmU3xn5fjNNB9ZNPNxhRsLl1nC26VVghHbf2g9kExpc
jmjKenRLGbx13sjp4PEr1MD5Qlghn4kCmNKWgHrS33dO1z9q/sdsLpx9DtcAMsb4pPytytrKdcoj
aBxOD0nemNzUmlq0FcCBeiT+V0zhqj13fZMTsYqjVi06h4j1Ri7UJhdvA4/pjBsSpgs9dxZpOdvc
jvr0wXXd/GjaqcOoLXgiXDQ+q58mpLtWLVpLduY9oJN/fQh9QMXmlATmqOTxSXYibkHkv23S0wmb
WhNnT35AFUwuvG8NWT9IM0gpV7sXkywF2Cu/9N4gidZDIOPJnrv6xGrNmrLHkmH+YVxiApzVPg1N
BId9ci7ll6SswOr7scjQ3hmmUaCRy/2LO4wTYxGLXLQxfRoG/IreYNqSiT6cxr7ed1KLoAQJak1J
EdRaz59JPQN+oo0Ip4+zyJ0xRDKaHS4q9d0SyRhOejNHGjYD/F35PF4s+boFCrwY+DPZcaCfsDJG
jWwrbDJBSS0Wlah02zlxR+EooTHBXPdJ63HPxbo3MYxkLZCL276a0fqpJoVCSTOgKs0XtSi1qT9g
rvm4uLLcRsMp6eh0KvnZlEKRbMcpi5R06bZQIialpurodEW+ngASQod/NrDaBYNWtCfllFUyJo8x
Ogc0zHK7Ry9QVzgyGXiN75tagRgkADf2rrrKZRuo4Ew8G+6bcsjrJAsS+ZbdLbKwP8mF2v9umi+y
SXL/NmfXDLUcAf/tnVeJ26Q+Dftiq96M/F7p/YrFKcWplWo/zfPz3TwT2iRk7+y2KKXsr3DXBZJU
/az28/PzSxDscsR8soWB8E8prdoaZhDVOqD1q9EC+vEulkOcZ97iEFTKwdtCSQyFPVh/SgyfAO6J
i9Elw0UpCTF7DURileid1DaBzrgMS68n9qP5iByVsaoNJlZD6Zp4XCY9GV+LhyHEBwp6MiEDIx1e
gxl+aRYUXNMN++u0dAO5sjN1kc39YXZUZ73cOs+Fdh/TIoQMTxZCTBD8BsIidDTUvcBaBe6l+M33
muck7Y+TPjmHMTc+dFbwmSikeR/TEs5yOK1d/pSt08JUuhvuwYARbOK6P3Ptgx2YqOkqPOpoFV+B
g9xZOaRSrCSABohbPlTrzypbyqPPeVyRK0pwcvlQarZzyEnuPZGbXUQgAH2EgrEZwbTRSOTeN1b5
iqOiDm0Qf2jmDsMYjMwvwI7ZffmhaX0rSqrhD4Z04xnEypHf6BXDdEemCtdL/TiVK/xoh0PQleVy
OgOoZ+LpEPje+Jg3vK0P0pwqZXNvLVoNmnYuDnlfQ2Ka8b0gd1pG6+dgzWE5BMwnXAQ7uam92TrH
RYM+lrMKg2a84P2cO9A/JN1r5auovC1yelcDTMiEy/TBrLqFdmhm8kKD3Ln4eQ9XGtnMvVf35yKf
XoN6wijUQPRrmJ7Z/GZhKbrxSYzpTmjWp65ad83IYLmatc+NVROe02xQ0OUsk9BxQ4uJ4gaOvDn1
vnmbgmoAP0oQ6aWqe5iW5Xihdk9tA3K3ZxhvI94bbKamt2/qxTwn82tOD/sjlayQ2OxjEZAnHJSY
N7q4fF4S8Gmizg+Ox/2tC4xl7xnjl8nxGe51FKAG9xsNm/K7O41vtQc70PDS71BEycjZNEyuM38M
LRmXEC7cd77wz2YJaKv0DgF45tCzmmMymT+navqQzUmoAbpNkvhpi701WkbqnoHhHLG97krKEuHi
Ltmx94h1qGyfKzh2zTFvAtDk7mM9n2J9Ia14IpzBgphJo34miifp02O5JL+swnVCkEAhvQVZXZue
tw6OnGEWO7iZzOx0AhcMAqZpNneRJYJPzBCWcF2YYg6METLxlVrB13nJ7ShxCMebqTDSCuFWkmbN
04orgiqH0E8WCQHmmn6aemyswuspVFFf3Yk6vVbGU/+ymfziMPPvGYK/bRYWQLddDSakE4XQLnKX
Zr63rCLfOyahD/09pxZHl2M/5Gs14t133uwqIxl+fGkqd2PItryiBbMPyTR8jTUYEJqjl8ztOcxE
nlK5gIM1YtxO0/oNyVvGPNyJmiTF0j/olG2YMQo/P/d1Bwdi3Uqa/rIJVcUf8fa3MLcJuTVQ8oaG
k95zcoWylVF647C3ybjbTZV3tqwSClpWidCrxvzFfmqrrIwsDywYpa2UWox10Tv/W+I3+h3mnZrp
ufPYmm0TOnk87UZKfaurJdcu/0rGkQYHzWlDY0XrkGGQTUvjmciNL25efKWwXYdxAlp1bs+tbyRX
rq37uhmODOIIoRjcvbYwtUvd1ohSutUj994jgchduJr9x5TGClOTn5rG/8DBVnC9iEboskdCt1wA
y9oPx4ag7036H/0MaA3+/WtDMsohNcHyMzb66M5QcN1iolIQF+PeswP3UMWoNlbsyNwXB65Z1JID
Ct2hm1bt4yIJoeulTd1PczGYT/pJdHvRcOTFbecgo4AhVmjuN6J+P9Ug7gtvGKICT90h8bsTkRE1
LlSyFbK1xtnEhd0sk3xfJ/7eSridZjNX8BFUoj+sd5hRHrhgmWGeMbkxrZGfTWmSyeVDWr6iT3R2
bt+9mlseXzRrOnRBAsfYyDD6Ap2JcFFKyo9z7k3srKtFidY8tBZSi9LI7uwseC3arCeABBaxgT2X
ekgFxia7n4gnYNKFpLokbTtdvyea2I55vEAbmNyPDDw/66mlUcZaIDLTIWzSfj8Nw4RwPLkH+Sb2
evB5jNd85wxE8vCU1zRuqSZ7F32GP162gXH0Vu8DwQr7bSWAxZRB6vRjmPA5LVPl5ltTTp87Ogeh
kRbh7E3f8D9jJe+NF7FsNdURLaw60GVVk8x3SBEeQf78ohhoTwRdSykJAeII52PquKKJs/NNDHiT
6ylBYJ6Ur9Q18wMJ7PNFLbqOwenIRdev0CY4a52cMheuyypClMovFRKIY+LsIGFeyqkfj26Dgkct
Yh1tjlpbAQ5hSAPwfxCxEbXL3u/gKLcmrZVRm65rbAPDpjHhG9t5zPRkn1GTpE1nxxHtzy6Mafkl
drNdPFsspzIu7quSG08QtI/pwm2cGAsfz/qMHr4t7TOOwJURPsL4JSBRhnqRGSkmAjdJwQgF9bXr
IbjPgW6q/SQemvADeib1/nNH+X6/jbQns+Jljgf3oFtVcAFUysCalIsBQWdrjlQKQcdQ/Knysyfp
Fa6A8VkO4IhqralDU9fb/aqX1dXa/PK6GWN1tRNSBpl5Qj1Sxih3CMIOMdMucOnNuKbISWpBUePK
hVpTC7TnTKnUai0tMOSYpzDO64zC0FKghypz41c7ogNcfc7t0mYAtxoZcP5E/EwkPkthQRQgRG0y
1cNSrg2nfp2pf8g/mQdV8/2v5ZEDerTz/q5bvE66IrXd1udF5HveSsEeHHvA5G+XyR9lLzW186Qm
QRS3VzI/6xUZJBZpNqc8drDhM868LayaoaIwCVgN1ap6ZCXLPDaZLxRFSsjWAFBlQhtVp+2bYkKs
+oL1p8j6e62evcM/9g0uLFRjyzlRmfm525AcoCbRUOWIV4optUY/ejiP9eucuxbhhQuRTFPCmQBJ
Rgr3bkmphnRebJvUo6bxEAVWRW1G6ip/k0XidzchDDZtJCRnypy0Y15Tp87ynjAwGTKriWMdi+SS
BT21PGvxdmbbITPioJsu9hAnhCT0HGNyqK8WHmTKg4n+qZLTOpAbv5qVKim39TOupGy0Ulw8DOGI
dI930ChH/EjCY9qyUDaQmg4adkg8F6kRHKVk0IDYCD1Vaij/XgQ+yiFDclRrmcLK91rtNwhathSQ
3pKXg79joC2pJrc8jlFnwKqCUuuhkFyfd7XI2O3Lwm1P0ZpuMroE2csJ+dZukuYGpTjD4sh8JqGO
q/4Q5J4BX1JiONF7buTTvqbyMcw08RmSt83CHVUSbTqLOAZaQBQoqwWrspSDJflGPTVoT+/CrgQW
5nFc7ZPSflVt/BIHQX1QP2dW8ezvCedCwFONrfl58NFZe97IWD1uKPzaAx92sk8+YVmznMa0GrlX
U9F8UcrNd81m5jBulaQwFckrb/CXTvG+pFOIDJfhSATVeZAEtIldUWzpqM2ViMuSapEglQ4ce2QG
IjY6QymNJ3+iKGyN311zfcm3XBxMKd30pFeiVBGNantJJmqefcZ3AUjz6pVddm4pKygJzlIDDnpf
beTx2QurP9E9iNRHT7svq1v2Z/VJm5Li8M4yh3tPuo0m7AW0UZQSuIxozgbAgLJro6/WOXVP6t1X
pRZWq2qhF9n7z6ZV9admz1T+jts29Fbg6vb2rI3F1zSxju6c+kehlHCmPLo4QrAkpBvwo0VeXOS+
3na70KMLEanf2PZG3Dnqe8g18WWDChTly/KubE0JTSvgskkS3QAmtpkL6/3cVB9xAksEo7SjTyen
5X3lf4/X5lMpmWmiW5OjK0spcites5/TUoESkjGjMe3DnZ3GYveu15MfS50valMt3oXEYwpTN6Dm
rj75smrdwbLMu0AQomeXqEv46+YKneas6a61iNVkEjgRwTBVVXFxLU55nP94stcv3MG0MHer8tgW
/bNGBFnXgmz2rVNQjA9GbTB9SOKwZk4TLdRawKP391OmPzGCoBjJlcsshzLqp9Kk25qsIT7i8dgZ
KecgGteGb9Vspx8tdc2wIX3Eb80vuFze3NKHYmAEETNKm8hBlJKe49yV+bYd2zzndq4PF6eFbOS1
b84IZAtT3Ivm2CKsPFQ5a4rGQFRfk4DEwHECrFsCQq5TaNAZlcXJ8otjl9mfxvVqdfF9g3y+MR0o
x+b4kM/l10aUXGzt+5E46BCzzQ/K8eJlolY5lZCxAKu8lLF+Qj165yfdgLGzPnudNkSeD4eoL917
yvTgn8jX854NL0ZVaRcrN/fscSkZGWctiT/+au8tk4kxg1QGKsN8bvvmB2ck4XkagzITHC93ZrEw
h0DV7AvkD3QL6uvaOS7Ky/q81t34vdGfHC+2f6Rxv9KakC2ehjHqVCWRP+uvia1Bl9V7spKKAnzw
8IdBdIvRpdPz0gkLeocWvKvKKTqPpzzPab5hkcQHelRXkaA3c8kN44JSLIl57tYzMgQUBetgPBrl
phF1WAeXpYI59z9az/8fY77hUv38z7SeV6Yh38Q/lZ5/vuRPpWdg/4vJv0eX23fAQ5pG8LfY09DN
f+kO6k3Xt31i5x3c9zfJpy7/UXcIyMfjhvdPyWeAV9/wddNyfQNh83/HmG9Qffhd8km4AZR8y3Ad
y6f7LyWhP769ZHUi/s//Mv53Fw9+mdNHvBpxDIet1O9QjOl33jAvOGWQIukZzei1PRorJY4rxDfG
mOpKrq66o+cjAN3wHwiEBGe1T13i1ZpSaN82G2CY09A7J/VgHX/NYrs9/zbysqTHqB9H+izd6TYg
U89Sj6l97yOC28MwM+ipW8W1hzfOTUNKKjMiDJ2uJG84e5uqxkBVGZJapZ3V2KDQi2FnuQi7sNSi
FVVjAioh1MrzJoWLQd5TH2CR2FX6xzpZlpMBqWtOtfRamsCuaQj8MQ1jd/SMKbXvesZ9/tiDd5LF
erUQsYc80C8/AyEi0RCVGmm5fN/nFrGl/B5JoDhog68d1SBS3dCUJeO3zaW1vm4i0WHmLY/kleVE
SA5gPrfxvpTOB0PEFLWgGHbSg6gWJdNk6IKVj3pquCuxzoYeimRyWxnWq4VGXC2Db7ntSBl6ye/c
MPKPYlx77/dP9THex7dykHvb5HMQvaHPz7+NcW/j3qFBPTCXw6nOYTh2Azx6OWzOnTV0m7I7+9RH
y3Rvy0xpy/cZ2rvS66oWOpoXo8mnE2lKPeSUNtlvQ6kdtin9QMFiuTQ0ei+bfsikk9nNPEy5BEHL
dkFMQh12Rood42aVezqxGeKrqTj6gbhD+Djit7AOM4W20/KYaFNwoYGbh5aRT/t6tLzQamKQNmKi
O0w2QtaB/6syL8TfrV/slkiBpgvqfR1nNl0NZ9zRhfgeNP7dbainLs/mWOkn3ScwQF6sM0hYB2oS
QJLl1TqRlnK1iCWJTq01JEWejfIlhoHjrSu5tJxV2ZYy/O8M1z9b7rkMxoOfxtmp9jgyg3zcBzGK
ixxGPx0axqJzS5G5aGwr0nQmUCm1VUquwR9BV1k7uj/lrkJ3esEzqEauVbIyqJPPtMWvRbwhUc6o
+pwmKs98u+OzzUyaWpen70mw/6EJC2xh2S9RY3jEkcoReCfbKSPYU3JgcUlVLVDNKu7poMuhrqug
rWpAqb4GpzDag962L7/97vUMVSKB13Mc4h6g72z4ofKq0DaBBSkX6tx0qpmqs1qNHcKdxto5/V/2
zmTJbWVN0q/S1ntcAxCYos1qQ4IgmSRz1JgbmI5SwjzPePr+ArrV0tG591R3rXtDMakcmEwQiPDf
/fPBBWA/yrOVaG/t2MSBVlwdVs07Sg7kHiMdQ/VYSr9r2GmGi14e1pBQaK6xC41HxClniG0/HOp3
zpwuHGKQPMFmvCfvswTZIGNKZZtjlgFJrGb2iWFxgq32z1CRkx+pfnNwL7Jj2pZ8zpZ/NqPK3HtA
ItRBTsm5shN6JdiicAkJ2GGCoqA2hho82hPpkMJvVRTYsvDm5SVnil59WBezcViK6EuhxjJbuMnE
oB5oc/RHtHCAVqNcDzlT+9MIbDEbEwxHdlKiGneIxHA5DTV2EupmC1pt97bHvMkYD5mTft3e/V5D
bLih+ZDIYxUVh9ExiA0TaPFDm/lK0jETZG/VHnQDmKbXNsBvt6eU5fOpGfGFqXPQ9hA9Cyx2NQM2
av7lZwIl89jAElq10gJ8co0dxm1sH6Iyf87tWPhx14IxQC/keJIqKGxk1atk53rYNo+ZfFwWljyD
CRcOsiVm4d5e652ZSTgG0Xgf15whTH1Y7pDe/ER4j9LAeLe9lNSHjNBZL1OyRpSQRO8d82kttENS
sRLsUZR9grsLC2S2VNtJroz1C0P69Md5mXYnPE0FXUSQDcuTbtQakYjpSWOXNsW4tzAg3piOdxAS
BspuN61DqR4QLDJfXxMcXUoTsRFHNNOZwJ0jmpDVRzlR90RKnN5FVqGIuQZJyp/DUH3nsZJgtg8p
YX1rdKoR4phx+aJ+VJ/EnPZc8W1RSk6lNJ1JqTt1UCmtZ+PqzJsAtN3dbjYayY97SjMKlXrUKh1p
VopSvIlLlpKZcqs643Iu6NtAiGLaXlyGyaF5SylUIOQwWpQUppRKp5mbIT2HBcy8SJ1Qemw5EKf3
qxK/sIHIu4ijKLCy4hmgI/58UR0a5DJUt1O76WeKOiqUpgZ1eicxHqOQqccWpb9JMIRMejjPd567
HA0dP01JIsNuRolxnXf8MUTOK5Wulzj5bZz1+TRN83qHQribFnLQo9IDU6UMhsKODl5mnD2TKb1S
D5FHRxq0URQl0mLDaF2avjFTxudEFViy7e9TtEQGt3vbTcxC6CjcmW3JvoBDSePE8DwjbKYInH0C
zJyuTkTPnokn1dB+3rCn325Kr04DUZcf6BWtfkCGNgTNdrMxZ7waWZAp3c7d8LQ//kM6nBb2PeJs
O08PhVtPV3zqnL96hHKTAUCHpJsqbXdG5DURe1ul+tbIvwky8NKxeMNITQ+tNgg6d/XjjGhME9wL
HdTwJ5We3CEs49E+hAjNuR0b+JHoksumjyR+ugPF1teWbjtqjMiQKL06Q7jGTqadWqTsAkk7U9o2
cA1GccjdNrJ3h/w9KR18RRAnfZIfTSTyQWnlbAFbjELyQ8G2rZ8obnaECGoE9m4T2lHcB6T3edPg
lRrfKl0+ssZAKKUeK+wH9ub2PkF3Vlp+wRpPLBpCF2XudhoLNFb3vsv0q55QYZJEsQIyNLs1lViJ
mRaMam6QlMiN7opLdtZLtWI85WrKkKt5Q8XgoWIAwXXgS60mEpqaTfRqStFTVgZ4g8kFzaDvC0YZ
/GRXTTZCNeOw1bTDVHOPlQFIqSYhnpqJwNtjOqLmJK6amMyMThI1Q6nVNAXqpvEBXRCdR//uqImL
ZPTSqxnMyDCmbfHyh6tDdV/I6m923oyRfxPZvzMM1RurpjoR452+HA26fFhkyHl1DlRp04/dM1Sk
9UhNh+b6HKawm+myU7D/4nXuxKdlmYynMSYjVJu7YWZG6zBSuSzza2NX8cW027Nckgk0PG5/23Uf
zI4drzUtvLwSUmFlo06mseqYIXi0zboeHTX5IqzVMXRhGjaosZiaj8223h9m3D2Mx3f1nN5mh0xH
yMKBNmCmXEsfvTfVxK1Ss7dOTeF6xnFQRYIS0xghH6xT+Wz5aEPkMxnijYrCrKZ6PAUsYcz5Wtdm
4geE27e08dUbeot9sf5hsiXNms7zZNcFfQPe50xNEIHMIxozU+xuNPhgzlCzRldNHQfGjyVjSFfN
I3U1mTQYUeaMKjXJMx3fDdET4c9L7PTVnjMdTv6YVkjBsNNi6Jmr6eeq5qAJA9FeTUZJj1E8BN6P
ZlLmpqACX101RE1rPHK0kNcxfoTUfQ9Yo/brNb32GMvAomCzrDVM2ZNYTxWj2kXNbN2l3NEuYO9m
W751aq4bqgmvpWa9jpr6amr+W02nmXHwqObCtpoQ52pWrBEa6d2G4SdFXruBgXLIYJk4ecz+hFlz
zNCZmQNu32g3MYyuCpsZYX2kNaHe6Z0XCMbWtJx9jObyjyhmnr2qyXajZtyDmnabjL0rNf92GYQb
aiJuMBofGZFPalbuMTRv1fTcUXP0noH6oibrhJkBxxZno2KhvQHR64b+bC7ZSLnjzIDJ4rLBFovC
IUq1/lwesH3Sz8fK7SsrtbTcHvztv/+bjxXMEyRNXjN6Xa9gYhtaW6grrrGxxraPt5tE7Xd+fjht
pLLtY4c1YwAw6dYqpEgGJutuu9c74M6ijTHu3KDFecH28HbDzOjXT/352HbP2SBuP7/Tb/+9fbjd
pIrutt1bXjKMoT/ub98ckEBE+ZS+++0Ttw9//IDt7nZDJlotFzei3PbV26MVK+djCHluVQi6Fe7o
Tx4IOKgEdCvOxl+YIT8ZI9u9nze/UED+1ee4I376Uus/505a/aCb/Pzanz/zF6TJz//eZpc/P6cc
ajS1H5/5L5/ZIEkkZfDN/vlJ25fmRBuCbEqfakvxFrCzPBoKNVgqUgz82l9vtqnc9lizAQsVujDZ
1lrjhnT7+f8/Pv7X/7eN8bbvsn0+gbFi3+N8mgDXhKzJVQEWrlEMdgxP1FY4B1k4PWx3V4uaq35u
sJeqUY+tROzt3s+bbRz080O9GZUPvj39fGi7V2oRA+ZunvZbJvjn/25f/68e4x3DiOnnt//5ObqU
T3VdrYGuCeMuLkZu2vKb5hTLYag17/j/Jcz/GwkTvqeH5vfv4+ofk+4r2dik/FXF/OdX/Wde3fmH
pxNUN2zThuS5MUT/M7Ju/sNDhjSlBD9qIb7/ghd1/6GTWEfc5H9M1xU8jX8G1y3zHxY+UkLwDgIo
eRPr/0nFRCn9JbZuKeypS6LGtATfzthgqr9qmKahx9lgx85FgtM6keOZH6z+mXBue7KbeQnosQOm
W1KtaazijCdT8ZKXQ+IK/ThY0+2Xl++xyhd6C/9HORSPVVL2SiT9c4r+x9Mh2k9DqYHuS13pnyVV
MIBmbdaFfRHQ5hm+xHWQml/Hxa0f9PKLrEMszUTG2KnXDxPFbj8oul/n/xV9q/7Fz0dS/surQUEq
r66UaGdbyP8XRVemztoBqLAu7Rx+rrxxeLFn3NZ9V9KLFeaHyekLf6z7a4cB5se77N/+bCpU//LD
OVQ4Vmzb0V3d+u13b+MpjoaMwiJOqfaXKlxYjeBMgYHOYK5NzHewiS8kjrLKZeKdpm+MtOjGSotL
ikf0KDoEPOLbMbmlbv1BrPj3T+7PFNrtD8OxygrD83RDutuT/+WVmUjbLbrWWpec3sZD2jWfbcZo
ATUzJK+6hCRABzItsiJcY7RMsME/5qB9/Gw0X/JKW86IXM00e8HfHzAb/fbHcXR++4//uT0v3g2G
JKNseGQSf3vRwN5hlJwT6xKzWT1GTTj7XV/rtMfL7zoh8PcQe47CzDXW9tZE9n202VEWtgK4JMfs
1KWWeRLdGDh5s1yWpXcDTQ8ZUbtR+qBjb5cjaPyhfRFVY+4oDNB3TkQvweTMb3ADnKeh+uw0ncss
0TolK2GomJ3jK6rAey01rWeMzY+8ybIbpbK+3qfGk6OnAZS9msTw8jRE4feutNqnEIEAwchjLJy6
nzXH/Kibpbz+/atlMPz47fgGZ+wxqfAM13Et8zdIRWrE4ZBHoXVBV9WDKCT279gGHjFeRqJgLA3W
mQsi9H86Xcv2a0U3HL7+/94TMQzOPAbvdN5Qv41OCMzrLFhJUBAVRQfV41uhh+J5HeZjbfYvy5oR
HF+6ixVaZ/gHZ5T++d3fvxjqd/3zkUPMyPIs23Z129Nt2CC/nvmSvgaoUA3WZQzj75p5gjdA0R4h
e4vwnJWkAX+j/+r09tezLT/TYZQl+ZdLwm9Hq45ATCwgty5Ct09zW9k+tTUvVeQ9VmGhBanU1wux
SFrtCPNmq3tj/b9rG0N8aFv7v3jrmH893zi6MF1ibULNybzfDgYvFAbFJDSLV1kPnmOiz132N48R
EM3B8ln3FiJjWuJT6ZPA5J+gv4/lzZgJanYrVb8iro3bgFGFPKtt301sUg/SyZ+FXuJFXMjyNy1R
D6+vrkXboQlXnLwNWgF4uw0/qsH/7fnJ/OuZe2NxmwBYuENF9Z//mqEJ7SN0MuuCv4HegLUOH6iA
EDt7jovjnMJPCKV3rRUnq7FxrOWdPRzCxXkVVd08d6vqcSFuWw9ZGXirK9gytplf1TGs30lcRtvU
7vOO6mUdzdMpjOKgD9ly0JYIg7QrMA04KKI2iMJjKrv29PfH6p/bstVZjl+KpnfG9Ryurv7b2yXL
pTMXWc1xk9nNCSIpzXg6T3cqQZJQYTTg5D/8/Y9UbJy/vD8cB/S5QRG4MH9/f8z4uKuWTqxLYkvq
9pAoH9GeHo26QSKxW8ku0ouPcS68y3YDYNBy3rKmLP6Li7Lx52sPF3rLArLuSmR8nstf3ql13DP3
amoNkCQG+MTQX+C25gRWWVHHczIfTUoDA5yEDp0smriZHU2LEdwyzEYdQUPKtyJMUS+lAfTi718l
+89nVPXcGAC7qEnY8oHB/95jXmcroTrDpQtCqrqL3D0Yds+WYizoyokk3TUDdYs8t5vumlBgKNmo
KQt6UNcVOo8J/DSuvotGoV0mOwnJsZLeBcIQ4P+9ZKEtj23FYUyNjnuiBeogWZWxJ+jkYTb5wnSx
IYIsIWXNg32dmzy6ybQx7r3EaU6qJYUKkPCJvOSujjx5KDv7rm9ryvxSDy0zxj3lqXUfRsDkWGRz
QMyrOLA8yvxlTUy6ssEqMOs7WZBYHif41VV1+ftXkD/hn480uuEdphtYXxypC+Gw+vvze7f0kHTm
Qlh3kE9Rrmznvb7Ga1AljhY4ZfEgFC42bwbdTzU4lSvPfV85TrpnhYZaHKrY0o+hmj6Xh8RDm9er
ZrlD2MzOqUYQo1/MO7wpacCy67WwCrbZ2cSxY1WMazAoLsqqKF3naZ705JgztGIWU43o2f0+y6A4
l16X4iaZ6FdKI5j36GnbwDW2IipQFKz6h49xm4GkKJuw06ViOqvpL8ME4dM+U+70VnCRqQniBuHa
7sVKJ5KWj2g7tCFfkliQdU/gE07zKRym5b5E4AxzZgjmBLqgN50+YHnAITRll76ZxX5dvBPnjeTJ
6YV2bESqtNmPeZ2N5zUunyvPfua8FuMC87s2H18Xpu/UVHUv4GoQ4mJadWSjzXuCHeFDZpMq1AGx
9JxDH4A5wmRr1viAuIKtx1iP5DG7a9F5xa62I5fxUr6QkuvklUL7Gu/TRE+7bSLvl7TVYPG19u5c
s+wptPJOdMY+bcxPro75KIkGAqHj/KXjIvyS569pmX4S9ilfjeRgDLit3DGZrx1x9D3xqY/VGEXn
wbC/DP2QH2qsRNSVLSrEFlbHzs1Lf3Z1OAnFKO4C0m6CwVJine3xHiuncyMvc6RWa7yULWbdXuL9
JhW8q5wwaLy+h1EXOnfLurxPy2S6zqk4mbYekx10vpWzNwZdLPFeKg1XVEkSWMaAiMgM4XEc6b6G
w3kSCCCvWbk8WF55Yow1Prsmf/NJsJDvh2dM/tk1zDGURnZIGDBFnMyq+J2VNe4TDeEYoyIWHkXR
HicmSufEa3I/KfPvndNFz9oYfg91M0QBzBgyAig6zj0hus7O11sZ4aSHj1dxrkmGMr7vQ7pRzNXz
Pk11G+3Skhjt5F7C2KqPLFSHfRa608HIR3JPy9K+G0bG4W19HLRwL7xuecZ3fkS9nu8126FSNLHR
o+h4dzisSetlmPZdjSFIfW82K+SM3F5PHGvCr9qB9YzB3wbcGhMNs/R4K+WT30SgTLYjnCz0oS9C
jlTJPaMJv0sM+5dqrd4kzTE7CS3wcfKqe85kpl/HqzxGIqVpsdOXOzk4ht91f2i8Nd6H4nNaTs8y
S8zrijV4L9hJH+vYSi8EwW7EV4KJ2uKXTiDvW1P42IO/SmEfcfooiA863xKqbA5gW9uAbK+xl9lY
nYtopQ+XiiUrTePAWdPoiTnYF0vM3antMMN2Uf4l7ABFpI68Hy2reeQXhC6Wtu45NMMvlgyXS19U
3zVrnG7RQJwZ4Iq3R1BmvNsOybvI5ggrEyDIyfKBCH5rJhwVw+C+9VdKZeLnyuz0Xe2x8LZc0T50
ZeavTlHc5XopiKB9l5Oh3XIbb1XeNw+WS6H0sP4R6eV0Vw4LE6eMLBTu7U+JfqYqz/3YVe1rYoQ+
7bXxg1PBdo3CiGiqJ7MblYcEGl1xZ4Ny28+kgRnScApcGwQA3Ef3g9UuR7Ai+oEUMklNsBP70tXS
a9VoH1q2w0ebWqF9mwOC6GT1lTCf2GUdGTPDqB/rLCIe7mXXokrCmxmjSJtr+aLPMWNCiU1JW19j
exEgNRZCU5qb46JFlWvGVyJb6VB0R1l27p69UcsYK532vKTONfGM09KFt1TO3ZOQQQndOHB6NYOw
25S3XQV5puvZhlam8a50T1HvRu8GQ4xEiov3rZXOV83Iwg+NZX2jEnDZeeuSsY3mmYyYWZ7yuvZ2
5ErlBxT+6h4Pdu6neMl9xtuQYYVWnhKEwbnNAfOEzUe62eQOGDqD2WGYr8Uo38ULQ4KmG49iNqwH
LXYOzK08v5mxQorSXt5F11knJ1tY5NHcSL9PKpm9jlGzn4w0CgxsGXRo2ueuw3U19sZjEzZ8uTVc
w67zbtp6g7IA8UVtzoCdewFMAF6ytqW7zvCS6tgOpUu2bM1ZL76snUlgbbaas+Ts9KSGGIT2Dkbh
2ZclWx/LntxMa4JhKpAdITV07xDH3EtUeAydM/kaFk71XKwSiEifMsQmBbuj7EJ8HC1jDGoa6WaN
k5NYM64QZveNLoXILycxnsswJDDKbmg32c1Awuo4sWfw49haDpWTzRwk5hMhH2IRNnsJaYYxb13y
6q7TW4e6zN+52pxfRXddxlY7yaoZfPg30XIZVuYqZj0/dnBSWquO9nEX2tfa1N7L1gAMoY3M9aLI
Ps5DzTae+rN93LoaPaecU5zW28+aVtzNuisezCkbwNnhDm8m+anplk9jniDiFtZwZCT5WbHsP0UL
xDNgbs5Bj7LCp50sPGVriDimNheeNXVvSwrro6eb9EJrecNMENWoscrvRSdi39NscW1i94l8XvHg
dQbhTthNQTF41xF33xPr8JUfJyMMSnaQ1y2GuQ6aTGS01Z1mB7U7g/yJ2b+I5WDrqwicCigfgCoa
Aj2hHzBVOLgCZ3aXIGssqY3HZDX0YCagos3gEMx+nq9jm9Jzl2JycqbBZh2EGaqz0G+MxiOFQm7O
Vt3myWjm+3YdyQvII/jcNJDkptiPj5PvVLhXDOk8tFUDaKtKYWtYcU/6ztBJaOT3cmjfGlMsrwkM
qbw3j228aLe5sw5Wlg73Xegkfmhk8tCO8j5tBELfWlfHucQH4/VIXiRUHC7+Zhr0eHn9bOG0GI2Z
dwqrgv7DoprApJitr0nC8qmg6aEQSXpbcgSHXdNokDfUT0ybeDjWQK52mf05B992TcnKk57o8Rua
qX2lwi+BOteaVyu/E0VvMVVb7DMpRw/DkZPdZq7gR+F0kve7x5AHtwxXRuMwrfIbZNzvcTVO584j
OV06b3Wdst21wEqFac9YTv8j08BdmV0R+5M2Po54QAKJFSwmBhjUrcDV1K5XXYz3IObYqFj9Z1OT
536+aAvHd2HU3yzbeBUS/7cwiZ6GszLXJFw7rK9VPeEEHItPQ5XFpzEDZ6XT89kZzjNJjjkIPdvx
mzJ+dZyLEsPmWMRHt5oXdinf53IFQWcWfxBk/mh3GbgVOIDJDBQSNyOLODtYp4Te3rV7mXnLHjq3
TPZT/dp5MDDxWMEtKsZd1MBCzGUU0qlT+i1da/BljJsFdn4Pkeimmd580ssAviEwuXfjZCgonvjg
8e9i8Geb+uXVnjNgJDFYdltlumxQQ9FYfdGL5ctgpKdhMb5SWmo05Y7h9Mu4TJFfe6lFyNk6Fe0H
bUjMfZERt4fzJfat/WbmdrkH0ZNjGW9ItuFuALH2B/wiltgkzXfwo0rG6Pb9MsZkcJue7FieEb+p
u3pXphp/FlJQ01JZ+zgqn0a92ScQPQ6GoChYaIYPlTWjPZOXJ93FrQKnuA0JLrobs5QpfTdFrQ+r
m9Uvs+RuqPxct+jGTqr7KrX6Qz8GAGU9Xor+ZahX0o2NOZ59Ca/T1y0cOh29xIy888eoH/NgXOeT
4dCjvY41ew/gUbFds9npu9NiZlxk4e5oo50dao0adoAu4W6tO/jvad/uG7LlBjyuA5u+qk+g67hg
9lOZYOJbH5rsXhPZ5yHTX0kceoHlzM6+H7S9sEvad9rjEOo9zXmc0Nmp+awRvUB2yeB7lrEbmuQb
O96TVQJzaa2w9MfW+sCF4ZG16Ju1OhXnJK7ckVv7rDsnjAXuk6clyRFaeSDwwATl2jznJQWAlGeA
ZPLigBX6DnLFuajAcAwzZzlXP9Va822x2WKIikh2X39sw8naSaQkWxQsKyPNoFbJVHy91i8whO1W
t7pgnOvwOWYv7CpAYnTVwa3Lng7r8lhGYuE85pwg7SXYnKCBctGiiHJwi2OYvXmx/W2aaW6NcYEH
3ULsbXbfJWFDJVMTcyFIQ3DmsfCdKLrqhiCi0gMHGL2x2bPHfyrq7J7M3nPNIpjzB8hHS5NfR41T
5dgi0zP2iQI57xxP+zo3ji9G+0VQ0LPTp/D91Io3URfVRQwI54VL/qRJRr+B6iqzQ4iVnnoQgG2Q
dDnWeoeq9eEPUT6uOU6ISWo24d9DpDnkjkv0XVtQwo1ncldVf+SaMpthYj9l5ls2Tt1BVlgwclwj
roZDB6TqFYDAbuqNzyMWlr3T59eIhSAN4yMWWqyykKVczrRz/HE99k1374U2hl1yiUQhuycTvOpB
C+tYPZGzHfJbdDqumXEETMq3W8cgs+qW7F3Obt19Kse48x0BHkY38jvb+Wy3MNdsq5oflvEUpqax
Eyn9uOkYa6RxeY05dD1efxCII7bLFpMt7o3WPViFdeexm+BU8UfyWs2yIzc+f8kJf8+aZKXsmVxd
BkHAbs+AinW+XaR7kGjDzmtcdlzRs+UM7a7OBHy9JYYQHDnXtOXqWmDzyHL3I3bO/dwcAWUZ8Meh
xDjjl9b+lJv9myYzlieUgHEJMyGe+1FnXWAc53t2OeJYrcYVkiUOex2bFMmtO2uKT24RfSj1+rsR
cXoe5ppFrmQ7bHtko/P7iKtcaOIvyqTzqPVLjX8EzgDy9Ml1ADCaunyegAfnXTlekUCnF7wlxoG9
xXowJSqRWBvsMVD9uPpgzzFIJArDyJq9gNkeSusVxVPHy0CCm3FB6MfjoDKLnouEpehfWqn5OQas
fdO4SwA/xDzOVfPNlp5xo9n9OnIavjMSFtq+dAN9bElB6pVz8Kw5vef7pPfbvXwu03u6Hx7x+Kzn
n493vQVPFQAmZ50qYUelgwUweV9sH243bEpq3DAOV9xadOl+sEjUzd3YQ+Zo4vsaxAElodUI9iKc
zr16rN0eW/r4LS6L+FTNbXQ/mdop0jtgQE0c3W839v+5R15M3wPbbIE6eO/F5HyycjGeBodCVF7b
SZ7jSLsy8+FDd2quUCg5hDKq0gzmBE1iHmogu695UNUDTD0tB6uQjBPbRLqIgG2pot0s3JuF/squ
ePYJ500BibB95vAnNIhfF/UbdIwC1GHa77twfPKmkyzZ/7iVlQW1BrIGxOYui3Xjgi2RP6Tj3vEr
jQAfBztb9kjbt9aegnjsUz9neMiJk74kV+E47fa6UhG+yyL0MZvLTGYPL2kaPQx5TP69wqqtGw+I
MtE+WdnNSdWNsGNKmwVJasodjKJ3XSO+QPp0wDin3wdlJXashjeQ0hhjweqf+Gxho1LvkUQR0lu3
PXe0cz17xnjtTBE/DoD1DDizk1Ue5wRFVHTOeFVnymkBSEv2k2VtmYqLFk02gkgHmDJjN1itXbFH
9PDw4A391esaCCxD+dCtyXpfU2x+5CI1HxPBmyekK/jZHoyTZU6mzybaPHf6bF/yYn1bREUKolqp
nO3jq+c1WDBrUvo0s8oH8L6l3bVPeubKU8vSYrcWhvti2FxMwsgYfS3OiktnFw+dTfYtjyDPpsVS
EKJeJGfsHhoBrVG7peYtGjfRnZ4Y6Xmu0r2mecB++zWmUSSGOmKO1aOOVIblFNRmQboiTNeDa04f
i1iLfMYb9rUryxenaR7sJM2uVQu8rHGd21QnceCZPGWq6L0j100M0c1jqXcu1DbPeLLjZ9LaDRiT
JPo4dsW9Vxu4yeqgh5mzS8h7+HgxCTlADzzwbvlcaVS+UZK77nLlcXGXvD1V7vvU7Tm9YwW+8bPy
DO5rO3MdiIakfcnTc25a1cWOq69t03YPVl4lp3X0SFEuXF1Ne36Vo/sBOglQ7hYyIb96fKwLguJU
b91Vk7hjoUpTo2c57FAs5zKXZeCyuc0sGd2m5dFchcu7UcGV81CqHp0BtDuARCaC004hRZ8JD3PF
H5pLFUGCqQqaTsgknlw3065eU77IJQukVjWB53D97/u8gDCNfhLRVdbPMvrY1uEXzTMTEvje8zJZ
7RXDxXsjt42LMZsUSKPR3UGeea8vcfVsCHFmu+35VWNY+23zaVY0OPajc0Mpih6HDjpJUYLjz0Bp
HAv0w1utj/ott1Lj1uk5hXbwPYKug/a72x7cPmcq7fHmvZRAJTTL6Z5iS49fpinrgoQZMIIVS4D9
FLMyKYv+aZRWT9AMOz0mW2JCQ2XZ1yqcxaFwIJDIwipHOCRMAsQwoY6U0RG6OKZ7zPApMsYKe7Eq
IV43bH/wejvvZCgkXNxi8d0KbA+yKFQX/NyeyQycp85cC4DfuU7ZPuehuY/tzFXH8XO8Gp/0+VM6
hYMv6HhT7s9rh5eTv0Fc8TaYNXA9IZH6kqUnJyydfeihbcnr827k2XKSMwufDAMrO7qYgAVk4DTi
t0RUCr3mm1Z5Y5xv7RrKuILCkv7QPkg2ZLtpXuD/Nln8Vaioz6ppy11KFcAQO/LkdTDlLHNwznr0
oR4JNWw3vI+eVyv9ammegn/NVBfpSC1bJ9TWKrXd+9GNVcM0PGDSRzvtI1B+bPphE5DxgeQNqbmj
BWmXe0iaG65jzLU9q7G71QBNMI5qKMe+f+p3Nqwcf/SMHZhj2sAjLJ0kmvCi1ugnkG2dkveGzqlZ
j7QZm61xLkTsEj7O83PXsgmhsu1lmZyvXeTa+9TZzq/Gu6mZ7eNo1E9TCwZ05nR9mO35gfgzmtQI
SKHjZRYjcashAaBPaN7vBPBHbUjvYkGwxhV9d4iHb0VjzWfwHhdtpdnKYanuO4V9zjLUaBAZ3+02
0y6c/U+ocPVODNZyyrxjUrPlWxwxHcuhzWEuy/c1ttWnBJiSZ0ffBqtx7qqFZzzbGm7xnrMjWzLV
7xbdDKccdnUhoZ1pKausEgtiUYV0ScWHKMf82nDm3IGGXe7iZrbYVuU3hKYMOlTB4hApAp6i/CBG
UKRTrr3Mra4UEMoeI+cgXcR9L+oj5mTyQc8QqGTevo7sJc9pgrBuwOV2Rw7udAnH3WAdhtnG2N7p
WTDk1BWaKZnrCc4lUg+wMVinbDt31pKuj8I403/QHVH5j5FjPdeMtPb2CpFBGzCWUA8OGEgehpQI
Umo58ZHcJFvs2vJT1iT6ogFDcleETU18TgwTh3He3oAEFud8NijkqCC01vmRkYK3xw7vHMz5K9Kc
xm4NSc9hGYq+6Ebsd6gTfdMRiQpol/7SKMlnLqjaqb+4mRnfx/PTGkNpWDP90Yjq/ohzBtBe6d0n
hSXOlRmH/qCBsq+mYV9VLWNsIz3UZktQ0ExHYgAF/nC9ulAQwu/mUSfgllxvaudbYxVD4MrsSbDP
ZuOTEgWrPjpcGKiJZtdjWKcQBFwh9enQGHLaIw4Qws9We1dxXtqv9ZwAc/TnhX0134xhSmYS7amr
JzyxYWDUf3SI4SdHTqcqliH66zO5hdzvzfANDto3OyKXOIbk+lj4vSb4eXbAl4Du5IzSGpd9UBLD
+GlqK+AE8T42ihedFutD5ISfJwhXfjp6ZTC3qARTh68h47R/hK0l/L5wT7kuDrIUH8Io+ixb0Km1
gJ9ZOl7kgyUy/EomnBXYrQLp4poYMkylcJ6I3YhTZs7J8aKwd8K8d5f0Qx8LJh5Z+5y2w1cSnxyK
36eE1ULD2MlMpvoSllDCmO55KaII4JhVpx8rQcJPADHBpSCE4hGqk2Ny0CrHd6Miu7CBB3P8VdZK
4mAiDUQq26dtUxy1KmKZDrE21Y9MhLni5TPmLGO5GkgUATay9/Zcgr/uQDc5be0nrKx2hc2iWdYE
BZICx36WO08gU18XnfSFY3nmHS6+w+JY1QFMPUzBrpt8yEGcLIQ6vLXvdrroJCzICTuLZR8Rp5E8
KGK2QoopxMI5fmnesIjx9vC6N51aW3D587Qjb1D75mAEmYEINLEfl6R29uuIkKF7QTOt7zFxP8nV
O0oF0Nxyg009NofaWubH8X+zdx7LkSNbtv2VZz3HNcChHIM3Ca0YQZ1MTmBMBa3hUF//FsC6nVXV
bV325j2BBUMHCDjcz9l7bf0czxNJil94FKOIHilVbRpxQ40EzIifBpbw577YmGjnNiNT75PpxcxJ
Qe+tUdbEG4ZVe605lXWyo5ojqJq+ukHbvsRRaN+csLupzgseROMfPLtPntO1pLFa+zXo55QxwdfK
eC80+sm9ziQ+s8YOCxklDTcoMGwcEVqWl6ba5579kkv54aRFecA1dMAq6N7KQq086vS7KarjnZ6y
sMgEyyejSW/R1J0zZQ5PGS1DYF/t8xRo/jm0cnmxVMj8yiLNyvP3k7JIQnCZKJVZE1NyMlkHC1ZH
Gda9KaoIYHNo5485dLJKcvwp4yX1e7DVFpTEZA7ntYIne4p+Ks2klEPq511WDFdbyX4/CrPa6mX2
PZ86lhhx0xxMTX4g2RKroDT1V4h1Pj46E+JN0sDGjKC/yYqG+wBcNsNACwLXsrwvxdzs8EXwbg7F
F7xoBry3PjgwK/0uCn5N0SkALVlGy2iaGnwoLuRB3F+0Zo178OT6PnehLjMDbA9EKO8wX5I1Eu1y
D4+2DHAM5kBCPUpNaz8qdFrBdIk6PujZDvIfhau+W5WeYI417uzCkRcz6g4JapIjmUolSS4p8PDC
3AsjJTPE5gpND0lumrB0mU3A0M15OcGyEq6tCsx1r8uGmpWCH1aZ3+hHYz6JqwcohNbehAWwHnG+
r/WmRn+YtzC2nRGDleYBU/L591C9jOySDtdgPQRGtndMVqJZlSBeqLG0MLqRzUeegp8x27IqgU8E
LAcemr2KvEdVY473A6LJg0E6W4Sp66bK7nK7D/bjmJzQ6gTbToPnCxSatiT9cALGBeZCLrp+OLo7
UElf/Y7/XIg4AmRpic4gOeqMnGsZ0RSloJvATDsS6Out/FVoDTVVSObQVAQ3TdwcAACEJ/IhCM1O
6WfGQxW+lgoTlT4HfdC5WevoUmeLGPUCtxu51DgmprzA2Ak8m+tuQh7lTU559sL4DJ3umHf1W+1m
+b6be4MgMeXa9uNfYzRWq7I3v0Hg0w9KTuQPj6zQqyDYtM24B1GWXuqE9GE5WC75t2Fw1LREe/Kr
vUyIo4pcOoYW2hHHhYaa/3QBcwZDaV2KFmsPEhXQyhr6T8cWh7LYwQDWblrOVNXEDZShnoFSUx80
5UZ0z3qKrb23HemswcIh5scpOUJDzAiUQYmuxX/qDwZas4rldeP4B7OQ6hgnLKg0lkWBoCUOgnVY
UxtngeCG0S7KWHwGAKtFnXgnScH4HhHVs44qbVVE4go7WQPDxwwuFpW/N0j0cN7EkBlb6jPZxaK/
rg3xV1bZkqurp+/82v5FeIOxjSWSQSM6gHYM6IBE82UDTE/p9ThbzWuXtnuLZenNbjr6o0ZzEXVN
9IwTIKFV5aVzYN9AttiZxXi2uiK9VpPB+pPUJSoHINdbtOSrehzw/kGKZVLSAHzQR7KLuurFBdmw
llr6UsJF2EESp16uN+epCcUGoAtX+86eroo9h56mPVkuH102Xb2aPDlt/DGgqRapI7qYQyDag+lV
ghWuZqwpSNS0Hli7xjVZPq6FgdgLkF3NqnmYVnRQRrBXsZEVW6JDxvve1pl0+g259qq6oFoAem5N
95qTN1uTVdhaCDINJreFLNwQjV2XBiGZGGdXtXCHTRu3LEFN6Z+S7hUCcqOLm1sQ1DP4erNzBxQk
YeeulKrMnbAou48DnRzC2e2dzLrHAKngU0YaAYlVLrMhnJe+7q3LQW0bDW8pu2+tB/YE27TexIF3
7gfvhdifb4YKD8wLFZdemGO/N8t93V8fWO7TcPlyRTCHlSRCc2uVNKNnp8piG/kkJP12kCyPVC4Q
46ZxiGWr83pfINH0Zx/74mj/RFssf/++053D0T9t7svN5ZlwvsC2tTTZM9dl/d0zWqz8pB7p3vNu
WT6d/YLLZLLEhS+fHC7ApuWmnuWY1fTw78i0zzDH3wg1d2QeGuG3X3BpFT/vNAFJqnu465Zd2HtN
NPvfKLXlCXrlk1ojSrluaMl8/i4jmEhsX774sgkFBnFXdZeuimKm9c4fNvxs3u09p3+aJeNhYVbR
Vn2qEtyti/nHS9DuORAOlseWu4gpIdQjsJ6sLM4YQYGVBgkguYgKa0sRfsr2hTnCGpiZExVYAmci
hGh2Ei2OntKS9d7InxvLpHoyo/c0D8nDorL738TJ57H8+X//4wPyc74hT6COvrd/NuPYJJ0se+pT
Sbz5aD/+z8/F+3P9yHjhmtr/r6LOo4//+qo/HDyGYf0LGw5idc9B4GlbiHP/cPAYwvqXpdu65xIX
awnbRXX8bw4RhCIDVKMHqwiFqNCRgv/h4DHFv+xZjeRKfc6KlN7/F4fob8pnW+drQVpypIPlxrQY
bP6qnmynWcGM6gSxoOltDXT9ZTtYUEnLAWNz2L0U1pAflRWhHolsxvzarldGG5X7yFdPHJTZc6an
34OMYv4AtcM382vkhCTKbWJb5LeMILaTb9HI52K2Z0lOdIRnHVBDvfRSDrc8Hoeb10rnH/Tp9iyG
/y3QX34Yul/cT9gDWG04s/T2T5YTC3JS4oWquwbwFPY92UqitUCLAUFioZxfCipNGwO39D6v0a4p
1chL3Q/GFRXYzzacmGUM3Y3otIFwujQ/gLBlrSUo2dVJudX7Wt0zcbDW4J2TgwEAcFVLP73zpf+j
S/rogJj0kSmk8exmRb02RNNt/biE4yQJ9nT0/FdbhP25diS+EBq6Wl71x4AKDy27ntlN26j14Dbu
PDkLWLgZ/pnc33ufevCGAr/5ogYPuYtrhedwa2MPPOaj1J6cqTSZdzKhQrMc/cM+df4qJP/cp47r
0OHG96X/F4OTFbmhJA6nvQbT2O46xVTE6yy1DWaBVBfoa7ucxpM2WXzZiAlSXsbvbdH/kFbQ7CMu
x2fcNTt4sPqt65R5aNFGkArYobiI9/VQ209AdZJHI4Al1DnixfPIdql9+y1I2+7UpQ6VAq6SZ6ph
28CSlD37eKLqoPfPSYFaMXTm1Vs4w9OTACVuWBorV2TF1RqMcF/Zfr3hpDOoX8j0BnF+o6u531EZ
hHaMojeeTaYpuTfdy9DJXrFGbzqXrNIWg/gddWz6iZA8S4iqNMjaQyhsnPZyOsRhm72K9lrZTBaA
UD+xIP53wPR8q5vZSeNITMmfBpv7/8bv9lfbwvz/cC26xxzlDucwjr+/HuPuSK9DK9PmmtvfkmAq
zjKBaSq6mOlhqPxV7Auqipbt3A2dxXy1Ro07C0hFiP63joEn2kynLP0SweIzQ43G+MarKv31f/6e
f7WK2LoLq8iQLiITxhg282H1p1PR1slFKZsgv+pCa04EON2xzLO3dthHGzU63j983OLW+POpP3+e
p5POa+EB9PAf/PXzQCWO9C3D4rppNCO8acbPqsVeoWnC3hpIu65jmyB+MCfvqeKEWs3KCsfDC+Hp
wC6UpT+6jzQ4g9fW1LMj2GeGM/dbDLQybSPttSCwEdn4HKzowzUiM9C9K6as3pXCBcWu+84/GH+W
seqvP4hzDQ+FZVo0Krma/PUH0epniZJn0dW2zHfEF+HZDTn4B2nUDFdUogMn0beua3fbpiu1CzPP
9FxPSuwo/D5GkSBylMy01uBF5sho2JTG/bKhafKTpGEgERGn4GhMsMX1CV4FfX8mQPVOqJqR3eDX
YXDqd72iROkDj0bqlRGkjnd4ml3EelRZOzCx6ZUFIQBoaApfPAry6zA8EQgcXo1YucaqpfK9yVpS
rKaGIaBsdkHZE2sJ4v5OI//FaD20TwYicMMtiXtt1K+20cOrVqMh8bmgbqCdGnTffHJCUB4eAidt
mCnmlGesNr/+z8etPdt+/rbfSXgWBqxoYXEhmc+/Px24uqPs3LZ97W6kn+4PYIQ1u3+Qdv220OjC
LgYyVct+I8LxR2LI+KfJQliAhPmoEtdYs8Z0bqEW68cE9da+Fa7/GI9ErUbzc7uGNYI2/lAquVqJ
eRyEE7/HhRwRGozhLcHhdl8xk1zVdspIlDvWh2X4Lh2tR6uS9iZFU7wllBRccTXex2XWX6ZkUhsb
4R55iMYTQXcUM0VFKOwEEm2q9PwAlZ8qpDVgN8xh1MNoPgBrq7aWk6MXsKl/+PXXLiEBLTXL+tVy
H2rRDF9kY7cAPf/BJQRbYT50/7KLTQugketgmTUsriqz5+1PuxgZZaTXYWveIeyO1pVBbqknlXGG
+QmACK/kPp0ceVgeWDaD9H2aQ/Nzano31Nv/8zWGr30vp7L+011/eortouVaLW/++926hkp0544l
oYnz+y4P+2n875ufz5wcTVvnkbQ2HCkEks2fqPXU3zWR7v70wuWBz49cvmCILXGHMen18z7yffgG
vz989BL+Gb6r9GMToun4737T72f/8b7GjyyQqBWW7zC/Yrn1t5/1+Z2WRz4/VJXZLaZGU3dqb7dS
Pxfz65cn+FYtsbXNfy+PLJtx2f3LTYtTNqmuIdf4vQG/ewsq+6KZ/plWhHewNxHyNLjeDH2dRy8x
1oA4UQjDBMs89pUV+68pbZPd2L6MWv+rIzrtqBLzElvTL31onU03Rs9tEn6kUAeJ/xq+lZlub2JF
YG/vygRky1l5evniK/caN4KWcuME+6nOvwiKdrvCxsWg9G1UG8Fe5dmZCz5hJzgUdnGuIXoEQBv6
aJ3KtiawmRRPYq/FFZVRsR6Hh17jch7UVP/h87a9oza0vwn/an0NQa+1CiiI7ASBOKyQh6ee+J2t
6ngPlEfAZ2IoYADQSfCgiRohenTXTS+cL40UVyf6UcXdtUvc+C4yNdwBkGwSBw9cJ24Kc9c2wVlB
xEteEmLT0kNV2j7jNNjknqQabBaPoUl5InCwTsru3UrfZVYXGxuRALwJSl1mY1E1D+mHzaA1cn35
VmTxZMRV07Qlsz0pcWZWzraJQhrhlvE2DZO2kuYpMd1rQO3lrLU6UCJ6utL21IHcs22To2VFRkkf
oUjeEl8nDo5wAyMdfsR2+SSoImwKRzzGAUSWigU88ZKPU2CxgxssIh49LqBzWu4/wwfz6U5F64Ke
DkCf7+4wAAbOqagaBFEiBDJvpvWetCW0xtLco0/SUMtRi2gQSVFr2cvAMaBdMzLSQUnH6FiXB61y
znXoOCeu2OdEafVGhWm0iyVF0IRaU4fddIqH71GVPmZurt0JnGvoME3CqIddYGj6cXRBT2sDB1gu
EXWTlpYpqurEbB6HkFRLZNoRhoGDERNlg7PhUtnj3hk7/6iqmCyXJGdPt3TijYHanGjCYDMpUqlF
xlCcuC9GRcN+EmD2gRBlKXVQ6gwwqKbCZefrw7ruxBEluZijdMb1JIZfbp+c0uHVsvHlF4ocqLrb
2lb8mAdFfZG2eyp0VDpFX839DbWNRffNdMNLqtlkBUaPLdd5ct2NS14lTx22vLhsNpFF783oUX1a
6cHXgLSn9ivxC9WtJw+AwCh6qE13X1dOvWlZ6dG4e6LzRBYL9rgtniwsPEIRakhjGAFFf+cG3q6r
rODk+VQS4/zZ7Mq9LsHsNUVZr5RukdwRgcUah5wQUAoa63hKf0xEu8O4bvstfjjMQMEcg2sz6+6u
Kmup2/b6JTCpZtWEbeujc7Up9yLaxBMhQyrQiQxOvTHu8tj91mnBjQGL1nGTvM69GVZ25XigDXca
/RF5EnK0LBA27peUk9QJHiwUDpxaMRqXj4wMhQ15WRwHsARYrbcnHVGcdILx2j27cXoz6SXrDIhQ
TQmTnWagVyMJlLTRo6nGQiaMknEV281z1bEeNBDlaW7R09znVB7y8jDN1gHHK16YbO3i2HvpyXff
5WlBL63BiS6qrxxDFSYOKQ9mklUrG84qcIMJSWZlf9Uk+2+AnLotcTbsLJwvOHSWeOGLdIp666aZ
QXfeehLMUFdctvNDp4toLbQKSoEnf/bkka/5hjkYBffMcuibTdx6Me/pyHamrSW1Vw2dBO0GZD70
HliKYeGbWvLSCFxHBD/Q8ll3ASkBIzQ2mLwslBa3fc44mbIqmmIrfkhltO3E2Nw3ekxd1Toqku5m
/1C9J+cJvpqvyDBpPW83dWQmtQRlqjZ5JxYW3ZdYNwCmcNN9CZGOD4lCyuwiXq2HpCadrb2O9j0e
IXEc6Buu4tJpEMzT7A6dh3YSJM6MLBrbzDvXY0k/zHPXRHdAF6cPu8dgt3KR8J+7G2Ey4pyVa9dr
7adITwlMQ7wY1glBAT6wN1FnT7mfMgNtLTBaAqtjirbXsN+V112Egk6c5OYzRt6L6/MfntrwiGtU
rhF9JZsmmp4w4GKNgfGzFoUx7DrzgxOsg14RvSQMnODFGrGiU70PmVVPSUSIY29Bik8CmvAQ5Tw9
34w1sr865s/aLV+rRH9cgef5mnsEuCQFwCUvNtaa6bzV1UB8TrstswlZtaCh7tKnLayQxh1YNxKK
kl2fIN7G/oNtnTxfXxtGcCokmuqEy/amwQzaNJ8MLQ0p4CDawe4SbsgJfaaRpzE30apNplUuuVje
uSX/aE9h4t6Nh6e4g4FWhHd65/9UefLTUA1pld1A3jy5s4YxvBGYmNM0gqMVWcS4RGVIbPGg7ir8
nRurR+YQIF9t7fwLPWQGaQ7yVUcMglOzagrt6hhmF7ixOwaYqDSt76SrH8bRN96ErXVbT7f6cxd4
2pV8IgRb8zOWzfJnMuXBTXfC4exjg9suL5tfb7BjvsuAz+6mSXts0cgeyi5190ESxM9Evf9a3qPp
xzscu+pLxfV0Z2W6OPWeq92QXuTraX6PXD50SN2+Ef4UbQrbCK9DWzSXlPDNjenVGpzreru8lzvh
oETNJx+ENhRHlmLZXmUEmcVhjvTQTT9crax/iMw4k+bVvmkW4nV0ecWFsguMOz2kZamr7F1zgt3y
VHZ9ulJJQHkk7EZWb31yDKepfqgtDt3Pd+vusCem34WrAdnF3Q/wRrYnCKokE1NqefFL782ePxfw
wF0H8/eNfFGyRfQgvPSqte+ChEtGaXnj+xSAqjGc6sfggs4dVaWemPKcB1bNW7Qv3gHfqvGgAymG
GMzTdOuLiZPiG/ZIfW1GeX0bg8HAE9iSbqrX0asr5OvyTHsiPiwLxRdFph4UoME6Z1oTXMNNouH+
MLxOe8+zAp2cXf+QAUQa3THjJ9rd2l6Mozi4raM90NtEFjX/FoskYsLnmm9D4Vl4jWR4U27hnRwk
x7uOpEJW8BIDGE+F1njP5ar6gvfR3HIe9Ocqqeqr7fbxptBF/VEUAx03nordR0GDLezHMvHTg1NY
6NZVhM3AxFiyPIWQkZUMJSJAYJrEIGmEq5Jnd9a0VAP4WNivvhc+LU9FFvvYoyt9LSpdbuvSLs4Z
xx0q40xjqqasjxZ1zueOlGQAI+brHg1/ag4yCMuD0bf6IxRn0lDm79YDwCiVhPYX8B52gztEGSNy
Ab2CgToOI/LwrPjeW180GK8fwEn0TYVf4FIQnHQVVAc/n5Br59qEDhhHIAU0rfYvnaaF15HvuPZH
M//u4Tipe+Nb5iC2sHBS341Wb951hRFulo/I1gNUtO+6YyAYlu105ztuc9crJ9tU8eh+QzXw+VVq
3Nyqdb07Sf39zihVswGxxzW5MdOL3x2WZzHls9ctn3UtBs3E8MkTdC+WH6P2uHwfx6frlo+Rfk1S
q52jPMxNT9f/o0Mm9PmFsGIhSvL861ga8UWvXG+Tt7Z8J2n+8xnUIbBKy6y6MXja53AUyDmLsX1v
hubzV9ten61ZdBq3lOX0GScJOj1GvK8hR+XyKQ1ZcGt2UHgfSDsDt8LQNC/uvzpRwVPZ9xOaZjik
fnOfBKY8TSku+dFKw6/5qHbLb/HBZqxI/jhEsRaxNqimUxfl3paDaXyLB2u/vE+r2cYK4W7yYI91
Ba3cineOo8VvXZAfl/cJB0oJYVwPD43QgtOIumsHhFV8YXpAdAr/xSRoyQ/mlHiYEDYdUZAPu7hA
7CgITy+MYG0DQP2IZELMCFKfM9xR8WhX+nfk/sMHJw+GFB9vvwyZ7eshJQ13foEucFTqrv2SCuKE
dYeFjR+K/t1ozssLBZlL25a6xonrebo1dRwQjsxflgfLQhKmN5bOtQffcx1KvBnLu8bJ9Nj3unqO
68Y52lVqbYskGj/oNQrGwo92qLOd0sPiOMOJXwQFvuXr607bY0jITNzs/kAeRwRzf/6aXTe8t7ab
PKnGNIHByxkwyv1kVbGIbPuv5VgwOyFw6oBTR7xOrnVYviINt2DTB6NxiZGp3NsBHqTllQ7Btcz1
UvkQxY44dyNj9ecDPnHhqQrf5NAa+1yryX32nORNj1DczPuyG8JxIyfYT7RD/Yd2ltZ4Dos0TTbe
fZkb7apqKuMeBIx5mdpeA1rKbx9APFDmmV6L3GZ9ZgzuLh686WupM7VXI9bbef7jWH6yHcoaTEVs
ZU9Kal8/v5XgQEPa0t/0yLbupEZfYHmgCadrErj5S4ec4kiwJWvcQSUfLXlI87dViDq3VRNhZExx
BBbCp0YsisfPvdOonEDLsmEs992rHTa4keb9Whvqpacw+uQafXoaTGQxy49ItbPgQv8ug0rtTDPn
kBkK50XWEctTfqRm0KNfDjGF8+y2HHajZGko4r0uwu8DoKHHwEiGE2bNemsyJWh96WLCSxUI3rQ8
gul9hx1QHjLTru6KEDm1kZtk3ENlvSvRaeykO06MhB1XVfXo6XZxjJGyrnqdxaphGftetzAWeoAl
mPnJW9xOj2NbW3eFRyIgOtV9zgqWS8w3Z0y0exFZ0xajh73umt7aeINDFIDU3l1Z0p7BLMfKThYv
hfSOUdwPq8yvzNPQyUOdswaMZoG8a7KqDiwlsPfQeJtE96Sl1jtljEMaS/tViRCDjuhmH0krdqHL
OdrYZPGFxPadpjapzn7lIgWcN0EGuNWlnjT/0/KTKyM34Xji5mCDcFWEWNXIbfZyzj34ff/fn7c8
edmYMwn+809loVqlH7+8bHmD5f6pq/mM5ebvOxnGvXUB2heB7BxhiFyMPnWHHtFCFNVpDeUCIBF3
vBcsXoA32y7JX3MXazFCPGMN8H3aF7J9jcK3jA4XE+IM75rTladGkfZUzZtEYfOJSgK/xxx2i+E3
/aknhO1Q69rGlihGJbtolzofLtKio+YZLby2FC60VZSzAkZxERiIf+1uroXUe3lCN6cMJjP+fGGg
L7eSs05x6mAO4glOAxiJsDm1+s9C0/hB4YyZXTYjZIPJxr1BN0bsvB49rQKlGVXdW9QgAUeZnAg/
XTVu028tu4Ikbl7coG72y+7hLGu2AqbpqkhqED4wvVZx1b0sP47qaHlCvZzp5VxyJFKxtb4ls7Bc
Y6Wyg631YnQl7920z3ocDphWeQFBuuwrMmlIVGmxjRmgmpf7lkfzhim6Y5abUI2o+QaK9G5dAQly
N0wUkP2SiDT/30J4MDCsWMUVhGNCnY21gH/anunYc5Nwt9lo92Hmd1vYyFcrhkagWFpC69kaeI9O
UqrmBFuc5HJSnbEO6Lj8HIWYJQmTDdUr+/P4+Hx3u0Z3snxuFhnkpQxomUIMC4YfHzByJAcSGXM0
bcT9YRRIWSwrBX6OkkMcpdrKnlxt7SA2XHdt/aBgyOz1kEZqrAhkEI17cbQR/naUoDSnC01DpPRI
Nqn718iKdm5RyUMReN6JxaI1J0YuGQBLGkDdDRQhSXlY23IwVktgeFkWjL+xGLew2J2TNvjf+6b5
Ebs+oTaqnvE65tXq8hL+kkMqfBVsxNC/dvMZCYMsOzVzuMZyq6ZzRomfXOJdG5Lz0CbOdMhr83WK
POfOTy+OVO49ZpTwjG2K+WFcyqPipXdN33XrtPGsXV1prNNj29rGbhRvIrIk975bHxqFJ2PlC2xi
XTLuwadh6esMdSWXPj4GU/fa2mo6t7GZnvPGKh8hECYwcgPnznYKcxebSM9HgjrWNCHdnY/Y/tQp
wzz5A3HY48DcYvBZGnNpWHujZu5RE+Q3qewdEB3/HIBA02eBsA6vYqaoJIUXw4FPC+gD6fSo5VQZ
+RzC5RQ12ySMo5Mx0uGIbUzXaW8YhzJLxSm0vLuxLV2QKrPsZdEBqaogBITYoXiOKVw2GbZhryHd
fSzERc4DWDgHvvzeJJqRkzbu1fwc7XuQRC+6J0kuI//spBXq1Qm1bZMMNBsoiLh61Zx0jVPe7d5t
wgt2ZNDehyacYbexWYLL+BCaLHS2FTN/zms4APAT2EHCwC5g4uOfuVG/N1ARu9VU42tCnfzNDzNv
hZkG/j1Z48v372fl1dCl5greBOTxWUy0bCg5kZ/jvmK0HY5LPHzbxjcAP0AeBBkly13gNP641REJ
SVfBfp3muJl0wPCyCgxOw2jeEFerbXV3eAsSeuJUa+7JAiApDkbXJlU+JkJsCjhkluPcJUqDIVHz
xu5ka+aatE/92MtkPNvZcEniAvOa8JkcQTc5VQTlfG6WP3U0LORKzI/olM+dgixVnFIIpOZNZmIy
9rFscwkJib2ZN2XQkSeQKxSIhPSuAQxci05/9mpG+dDnKywbqbt/3PL/8xZvBuWsopePAbI/tXM8
znLLmuFfv/9cbumlu8liB5Fg5UAKnzcwsLiuVNlLYEGMCA2ISMsmqxjH/FnA9vs+CZJhhWvLWmuz
VA3vKxcDfOKrULrliuHgRQUEYvsTnio5vzSZ1WIh9qm1nVXDWrPcAZEsK0mjLM+GJzGWDBnaRbpu
lEYhqp2F3lOGpgUqYCgUr1Y3Uaix9Ae/zSG6+oT+YUcJV+3IeBHMPVitBUea1nOjlH21bBxm66tC
x5Gx7AgF34Ai/myNn4+K5eckNeeQz3Jd1w65KRWRocmHruz4DENuU41Gf1DzOLUMW4qzc0PgPKJZ
3b+nvIYNZI56CkLyyohgG04IXXy6AX2+KubUpjjOgmNC+iNLJAbtzOVUE7me/fG3h6EzgCd6BL8H
5Iuq2toiLimrPNimdb5N5+hSagXtqVVEGSD9DnI0oeo5nQNUx/lcWYaD5dbf7gscDkSvrei4clyo
FgZ/idrgLp6yGAl4jYy2SPILvUIs3oYsVloo5WrSA2yYmd7S3WUxJgrrOckx9OhDLG+DI3aKZe4H
PZhsk0FapDCN8zHzsej0lQb3BJm4InSVEnDA/WZwcNwpuZioeE6IGnfREFbvXibuIlqsz5ldD2fZ
mTBun8IZkZg3k3clzHBVmFp3ij0aggi8AcHREsf/RcjYGAXjra9KUDetRnqpdAQFQs8hxBuX3QpV
QkgtVtgXwy72WeKE91mfEERWiKzdhFlASTmelyuufUXx0j8QYKtvB1nphAb1/QOIPZZRBlCaEIGi
mLT8PqtzqsSOee/jilwLj9ZNHZE3QfHlDTRrO8dYM1rHg1jjCEkuBjox8tIRNBJkkVzcMpjozkix
IYnRe067+Eet++Xd8he1eKaABYNKGmOsaDzb+jLk1nrUXONdWZqzNS0D9YXIoi+Qh7bL/W7Z0UUQ
uN0cM6lfa4hnRRHbj15ffK3HABtEYlJTqlrnIEYEMGKyn0tccl8s+vzHMjLSjQry5kthTPZmCHKa
QvOjMtFnridug5JU2oaALmuVGqF21Al1wPU11l9cxz8xnfe+VZbB/wP2fJJBktD1djaMo8juh8f2
SrZTc1s2ZlNGO8EU9hhXCUqJsjA+Wq1GPJDZz4HyFQsDJh5A2MZ7Rbudtcdr1Wry1Rwbksb65I5G
CiaqIhT3wXxrjKZsG0ZDcUCZzqljt8mpSazxIUxrbQ3geFzDoCs2aL9adjVC8yGNyZWPdWRu5UR4
y8QIlKqxPuqhLQ5Nnv7MaqWvVF6Wrx5Rs+ssaii2WZO2ESaiM3DJHRG0Y7uCVxR964InKGeHxcEx
yOjUDAkUECeontGdpsd86Oo1Ci7qyfq1aTSbL4GbIDacAY1cMyH7G9o7kowJn0hSf5XGCZdCr20e
sCApCJSF/9NM2mzbEDjEDLJRx76uyteaBgcxD+nNmoi+sAbz6nj5I50p8QzxsH12IoaGGG/E2MbH
elDNLedXOC52qdZs88typkeOhESKT3ik1TXyGv5rXOpyyCGpujNFfbf8ZbiI9jS9onPjVivNDMK1
6U/h7QBCyvriDum+norsW+9RZ/O7OEAPP3ythnK80Bal9m2bLtnitniw583UTRc7po5OCGHCisVl
/Ks4yLw4be/RPqGgxl1n1DWhq74zPpj2VB67kG6bbyaA3xCL5Bh3z8Jn7ul3ufkmKFauQoJtXDww
3yT2GM0nqK/O1Vd0V85maCB0+rDYnwGU39tOJd+DuZRAqbK80CBSs2Pc2ZWJrdP6GMfvMoW1AC3z
K0BRFFFpiKdWYugp9aLZadbYPrUZOERVTdH3IYig1rjOTy2uhmSndThHmJ7JU1G2Wway8CsCyGAH
1jU79Ur3HtQYsy4avhheYL5Uth7RQORCIMBGvth+9cefy6N0OGmS2kwVi8avnpyBwXkYrTfLJNeo
8gMkK/OfVT28dbWB4k70vxoIVtduxoZ3XnobEQOc8VkxwbWoANtOltyoWkJVrQN6pdFI3YTyru58
9zLa90g84Cf6NALokoygHaT7COlqbsMU1f9j70yW40a2bPsvb45r6JvBm0TfMth3ExgpKtF37gAc
wNfXQuiWPSWrXspqXmZpYUmJCiKCAXc/5+y99sK2JvVYbh0nsv/S2/6zYpj8UpZjT4LfUBBNzCkp
CUoQayJhjjNm6atKxAZtYvpEjP2bDld9wf3hf5jSv2t8s/mpXCIjMCrGZL3taP4Ay5aYoZ16hu5U
OS1SB6xaNkbyMEKreAwnDOwpJwLwBJO5imZoojX06pLkxlueRNPenmR7tifSW9y0fq5Z2YvUfupd
Vz0U3POlZbeXRAP8qY2+sedDBJTAgccmdOBjnQRoM9quc6z79qFq8kejAU2UWtN7jrfKwsJNXSPb
5F5q0liJDidXNNX9C//mlTQRyGiwPS+CUTFeHUxB4DJogQCl4B61/ZepGkjAlMtMWu6rxYQf+uPQ
gImwGnywcOY32PyIVQMuatFK2tFmSpaOq+xd2Zf6vL9Wa60F4xab9GWsMJcXpsIUjL05LG1CUNZV
aXoPYrSDhSSbiDBui5meU3mHNuuiPd2jaWvlzjnN9PgtjghImnLtMzYwS/fpQO0akfU4siL/kMOX
PShmsMqqz5ZmV8tS9MaNTLvnQTPxJRPCc0o7+S6EAcAgqutDOPc3XV84H/7bUNXRVrYO3mrDzI9B
Wxj3JZvngtU05+RbWk/T5H2kRGNqMYZc18WQO+Fq24PWBjKVpulWTjTm/Kpp971j+Xh2A6ozAC5b
xiJsYno0npDK0FdIKm/L9Ks62x2ZSo4NoAyR9pp5cX0/08Aw/ZCA+O/fIKjwlRWZj1jqhhW4RpiP
QNhQI2tbR8X53q/md0W38Cck1l7P8vpYh8xxDUPONKEBl/6g3RgtEML5K4dwIwasMLkkTKDKnUry
38N85XiJ9ZXB4BSOYWO1t/11JJOBMsL7UEhip0XGUWzplXFz07YMMppmepIDwgtAg/Zb0D+VcTqe
XAjgCCqldrZ0m+w7WJRIifSjLKb/fBDV1tO6n0wyblUaIizUSL0mNnY4atV4ymMjfUq00TtqyOcW
cZkGlzHrggt35Yj428A/gWbr5+CQLJvG9rRjTJU+5MVeCOkfxAgSJdK1B5iffAqlpEPqmtNNVWa4
5CjF5IBPcArbmHjKfNqY0EEW12JaFl17DHNzr5QMHnJDQwCTJLddgexhcAN5wxLlVT6uLMqqen6F
6J+0cxNywGrUOlVPhT52Z5oX/o1sYWjiCnaeBdiLIiA8bwiNmjB5u15NDQCqpOTftk4D5hebcqar
l4R6CmYWnOdQlWvSkGoYcEP1kcRNubJT5a5BvnBCKxgg8Grys12rftHSXzhoamxB5Zc/6PBe2jwx
7wiO8zcZ7bFVLbEDd7jyQRBAJGtdecDQKJ/BwuMPwopWzLdJL8sKT3Iz3GWj84nr051LeHWHxL44
kotVzji3ZBVV+DN7Mb/y8CmysH7NELEf4Xyi1IYd6QwmWYo2TOY7y2o8mDF9/+mzsbhEga7pF+XI
g4zkFpMv8/tQW+Fi7560MF0XskrY6kI6SqRoLjE2Q7Eps/TkSOvB9piyuIk2XUwtwcCMCHsXBUO4
yZl9MMKXH4ViCNSJ4i96NEzVDK84KZ/Tkukm940P2QvaRrVz/F4tS4sFe3Kd/Ij9fFx0VuTtNdgc
O+kbuHpVh1xs0tS0SACY7ezYXtVelb84JVj+ln592Wbs+W4bfOpsFjo8o4faSy/Ck/rK7t3gkphW
iys37o9jlUTHwojcrVExTzU7Zllu/1ZADWF4S+Tk4BlbGbTsYUn0Ck1ZccEhqm+NkNhanpPUWuc6
jpNFY/XlLaDCbsklMH8yKIV42VyU9RS1U4u+Ibqr02wmYah8TQPLuC+aVL/nBhbDgrQ98WFD0Rlh
nFyl4kVJFKGWyGwFiQuOXRDP9AG937J/IIvqTEGefCuOdcIuX4lxHyHA33LiCBfQBPK1XuLFy/ib
o/AHcaRWvtFcNFlhq54GiA1N1kFLGcdyVdoAJKc0hp+fz7ubfIvbJr0dOqc56hkU29jMbvwsb9nh
7PhM54t0k1yPT1meb+2ihZeehNjECu02jCZjMfTcymBI3BfY/E1ads9ttEnypLhpfSu/0bAq7lsn
vr3+UZHBepwKc2nW+XhTm9ljlOjeY6+3BvLS4KVPhHuXNC/9sB1ondynCRlueMLNbQ8Pc03W/don
5fToGbs2ng119bTqLVFuI3BDy8LBNZzW75bLxJdssHfH7Zr7tGa1l0XhfuqNAaguih6y0TOXVouN
JkreU3zlm8Zxy10btcNLiy4pLQfCMAs7x8Bqy4fM4QPL+GPnB5F0F5UT0forLGDAYfnAuzFnKbTx
ESXMIho/AVNS7lrvQwSTJB3CcAeUcjgkSQYslXNOJQB5cZYRHy2y4l7PSiR2nnns4mHC+ME7kY7d
8ILxhHw/9BQMmLzhhTMLQspQ3HcEIpt1lAFo4LepShGs4eWJnUMDY+4dRGBoeUgGIC8OdP0VWZNL
Ybfe4/Uho7U7mmKhkmJ4UQViqCaNUkBNMd4WN8CCo+Fojrv8LEO2Y4CTwL/g/u3yNtYPWQjBqYA9
8k6n6ra1wlfN0XbU4j1HK5aCtKN89TsgaeW7ObLcpV0Ett31MeMxzkGQAqizzPt8OxZBym92zB7b
iUFNQCXQN9qCXcq4CWutoGNvU6snxSMEN4AvdGvTCOl2S0ETZNp4SDqpln4t6iPwJQqViPxuX8HT
gOPKomAY51FSZla513A20VL4LJPDZ5K6jSTvu86123PaB6fIHWJKSmAAU8HAWUPU4nlos9u6KQ46
je9AcqNlQMztLOF07TOjookZ3PsSREIevUvLA0kMEO2QcxxBI1qFz9MAH+eZIr/E3ZKXFwQm6x6c
1Ckm87WKLlHcZE9OnKx6Q1fnxpyngYU0LiKyvT2W4VdDxMC/ZHvEN9fsrc4tn7zSOJQkwTCQwVSO
XRV4o58mn8N4aOHgQwd6bNSoHk24lTiYvxhhtWdS8OQdFTCc0jAIccpqtBcKAgPYpJuzpxi86hDR
0WZ1jCB0DLagnZNdVoFdY/HId20bCA4YPLgyozlmDUecQcXJyUS64wxkHIdhoH1WOYyHle48xm17
iUq7+CD71kL8hSCFmIfagmTYd1n1VtYRAxzP+WkxZnfLACKh5XCKJ1WhKeHWFU5lnGlT6eeCUcsZ
OV57UEI7tXAoS9pSb14/w5LaOIEzFb609IR3TPBo91G+03O+TQQ2JpJPH8PW7O5gJCycomRKzzm0
0IX+0Wk+ejuNmXEHiGMxMDXdExNGy6gprGfdt3CCjxrt/8wxn4G7ssSNXv6gCoNWPciMZMqfvBqZ
Tt8lE+WrrDcMtYkWV0ySzfAkjd5/INb2DJxsTdPKOQzEb6ajGHeJw0oHNi/k9KaTJ2HS1bkMvR5R
E8gXV1b25fpHcYxHuqz6egeJhZ4hu2ae6JAt8R4s21rR1URmeRpN54dNS2tZddpL0UzDIewadZvY
0XAL6CbaBFgAmdx0iIiYJqeOj+5/0PNnKr4brEoksSZdtmMeA+II4eWO6btF52PGK5rNxUMC0fom
+C/sWvct/QwcjdqT17WbSTr2Bmsa+b+a5Z3dLgHjb9b3LtEum1KrVqZmO7S2coYiI83JkqbqDrhs
sMXbaK60vHoCgs3NNxW3Dc6UNWAK1ljfeAIK3OyiKOPAYFRoGUb47lk3wzmScF2FUwS9CyLZ9SEJ
RHDIyqkoWKfqj6LQ3OP1QZMtYgh8gbRcgnyFHJs2QtU8IPY37jy4vDs9yaG5RDmMTkEdigAi4dQ+
+DZseWYHor1L54cGppVmo0DyYIG2TFVXhnGMlZ69GSXSxnEEfuGOk3FoOa3Q6rZSVJwaGaBggxdW
kZY7ZtHGGv6bsxRDbV4SAd8Ct1+76zXahqPSCFwGYboWdFIx8JT+oVSxvzGS5qFzPf9IS9snB46E
VJlOoI1gxS/geVenRCunB5k+2vO6GxmJv70yNpCGUMjL1lwSy/EF+T282OAdSacALeHkiDVcXxY7
VOpQZmYVTPkhwyI6j/1VDDp2F5VwY4b6k9V37TnMkF5ljantNSO6HyfNuxmqzn0cW+73BKPYr7q6
J4YSOCWr2IQGrhXvQdNPb4NLDeqEFozq+UsEIie3mtCI0yJY6FUZH8zBsC9AfRrkpZO9LJ361ZKt
davUl1JGdzuB+lwRiduvO1qwZ2pJ8DQeMeRqzKlOg2bloy5x7Dh8Se0BhKnS9b2ZdLfcaEzyTb1f
hR16UVeE3taYP6pxBVQKT8RB9Y1ch6AXFlCC7ONwfRhu6Po0h5bRKikkyHl26G0PbmbqN4VK2pVQ
5XNhKkidpW+9uc20KybLvWtcjANVta8qy/2yo0hfDF063APhP3E6CHYqgSefVln6xDgwuElmOblv
iYNDjszSh7d3TzQaSm16epkVH4gQjkUakpqdooW06m5bjgMzfrP8SpqIkieRN3mqAO1Gcb83aKgc
sM0vLNsM7tFNp0sji+3d9UvEXkT+Ys29nXzjRPAHmrVeWCSAcq9Ymn5GzVyt6ZS6y37M9XN15eMp
kxU9ZUs0rEg+DN1boZnJvelJ+VBxRNYi8610df0pcXkrIoIIfv3f9c+03gcdUVhbr9WQT2K6erDy
4EwbpX+bRlpc9dgjbILYWoJ9mmG5LBkGGiTMqB0jxGh8pzEKdFcMD0kD3ajPMwwALoLlThUCRoYJ
1jyfyFmRvfNk+4g1x8ptX3lJDMaStCKQxH8SUQT/rKu2sTPRX9Tb227CfsKYhbK9Dd1p6cSD/zm7
ZM3UQ6EdR/k+19E86SXiHbpx4aMt0U6bsXvw4ny4sXTMZnEiZ+cAtBpMtuIAJxQaxSa3bBDmeV+u
oKSHH61DFElXu6996nibqnW/lEfn1+hylC8kja0bQDD3tJDh0kxl9oZw8SViOElEFk+hqMb3hDjA
jAm06I71E7l9ho0vR25Ej5JRAfHr8cP1gcAV7DdT4B1MVTSryQumlaq95HR9SDoGHE1sfVw7uDE6
S0OD1lJ33U+TJXLfRLctq9cu04ZuR3ADhD/kNOsQ9CofDm1dMWlDXm3ggkyIoKsnADkosXBbkYy2
BvcK/BjhDgWeTWO79dqtnmr0n2zN2brMvnYObd9lJhjjNXFACcRkcud/4kEL7loaXEuZ+8WWcYBc
s6RZy8qhoUz4mTO3hxtbmb8Syf6XuPAH4gIloI8F8P8fmnoCPCiTj/Ljd+LCv//Vf4am+v/yicn7
f8GoJEb9G7kQ2P+aYQD8B1nBcFwT3MG/kQuW9S94bhCPYSGYWKoDXMoS/Ev8f/+PyRMGtg+owSQ2
AAvz/wi5AMLh755HwzBY0ZhekZ1q2B623r97HpNRqK5KDLEH34lNJ5bB1hfjYzNlm2z04bCZrrYu
4yzYjiy0UHHVxswBxpMNrMfNxHHN3IxebCAgzBA6YE4qm/PQds6dCIsnI81XQalwTOH0WAd5K1dw
VvxtWNPJR+2zLwy68ER+Nl3FjmGKt9xuCsy7Zs+YCv0/3ZBuyVDsgvUp23pC9hSlLZaE19yFlgZj
twdoZezTHjYVMh0QzKF3YvDLAJmt0QcpxgkVEpbf6VvY0VjPBBfRFB9IOruda4tH0ch2ISJea6Xj
O+ltQEe2YW4jSOJhI/yVUdLoa71e33fszHmcRGuvsxZ5rdHILzygPWX+gQYjWYp6PAzNWGzGJpgd
fc1wNFjXGerXga8uYpQ7HazFcgjQPUBV5ug4fEn/LTYA2aHxp2ucuoxIKtMiY5DGFBAXuOfsJ6uo
j3HNuQJ6N2KzMsF7GGn4/Ts3XPuRx0ZJbMMIHf0PeX3fwvMcPiC27cLi4FPCZ+6/xMKBfRY9Z2ra
flbwSMcB3M/8kPuypEkOTzMau2A55d1F77goG3vQlOB7u76Zv91dt7+cuL9n6n5DDFwvJZjRIDYy
Xs/QZ4v0b/5cUzNw72Mk3CsNtEBSl2+WsbTh/GrdLZ2dJy0ofyb4y/75pxrf6B3zj/Us08C77zuB
wazh7z926lwD7JMLy1RLkHLj3ueDzZl6idx53dKU2o6Q8FepmiB+ioYCXapyGyoMXdzf+6aa/gQV
+GZUvl6RHXi64XLD+rr+DZSS6qZURSnzvR3zRmAtheQbtMA7VLsdOE4ttA53lGszUcMjQowUPWIt
z5AfTZA8LNdcRir42Q8Q51x3MrYB2ovrU9G6XA+WiSMqTB/++W205ov6zV19vWjHBu9iG2DWCIb7
+9sYcQckZZFy0YGYNoB0d23qj2tKKFqsKYFYiLiJ4lTNm2ugzuPIhrU01N0FUDAmReZX447llmBP
dk6tunMLxHNJAwrQWjeDOYIxW4UmwpK8ST9beE2L3JTZoUfusBq08TPoJFCM+Y0wky/E6pymHMxy
Tmzem37Trrs8ePzDK/7GmphfceDR2GRGPMdAXxN/f/u84qtiiJnpyb5s1R75GrSxJim2kXqK/ckk
o5QQxBK5KRwyyPP2pEPYNphGT8yRa2J7NzUGVLrPxcaDmQs11tkknbVKBlNxGg8ee0rcZRreYA2j
oKpZBAKg7UR1hORLYzwDAZIdMKLqGwTbH001TDRlBchlSBGIJZZJRIRNH/7pfvlGZuFlOzozSlg3
CPE81Ax//0XnhmTg3VnpvhXBYxV0ird8uogw/9TQGmybv0qkAaUJA3SQo6Qd74g1XkIZ0cjD0rAa
3GNLBbMkp8D+A0Xhivf4+4fQ0bk+E7E5kgHb/BbQKJoA44xw030z7nSReVgiqtfKF2wJ0n2sNc+i
bU7ezrwdmD1DPreGrxe5cmHlaK5VzyRwvs0781168ac9jRn0bpfoLnaVrm8oaDjHLo1J/OXYOsR8
83EKxoNTHn3fuW0iQ+w0BDIYWVHu+HlxK1O48Bo+jtqoCyTzyXti/xHa8d8sYY6OqsQIDNI9PVf/
tsvTDyX+xq3T/eSGuLbz9BYVRLDErcAwbErukEiubFhAqrWOAfrw1TQK1DNNfJ+SMbmDZJf+OlT+
glP9N2v5930FvgKXMUOlOMo4hm5/uyRcgcro4yDZxyE9zVyfLnrsQrFlOFtCodzHrZ/tIgCpZgBf
ovXETeIhH5A4Tv/5NjXmhee3z8T1Shxjzmb1Pd12vgeCpwVGLqFxm7ZJuHTsL4mXZV/kUUdkgMLv
wTqUjXF0mEy6vQRy4zysd21Rw9FRObmCrfeU00dEaT25GweuC5b0P1yjNX8u/8s1WtCO5qwyVpP5
GPfbUtKBFhFuNbCUSOcmaI3gILQM5nz1TCiRfLcoYiId3kDShLs6/vT6qWZURgHuMFLgQPmVpXNc
UP2VOQFcIsNd6gKAUeoXt6aGAjmEywL30sb9NxU9sGztqeviZlmNpjxD1O9XPnF0GlqPP7yy75G4
87uPrpA93XA904WU8/dX1o9GljQwp/e6PWL6JE8Ez+oImgpcMWn1+cJqB26jlqAXo+FYQeIZqUVj
gaev0hYm0yZV7rws1f4AunG+nTbmCzPBrCAp8y3O4t/z2HtYB9UUeslepQFlOQISmVZwabTx0dFV
uhxSglcTfEJz/PT8BjLn5XFji81gdgWH0IiNzSudlaSBvHdo1UEW8Pa2ORq7KZeYfYyl66n8ovdF
s/F6FyE4eYAINXFj5Un3aA06sUS0xj6qot47FpCWfGy/BiJn1jYS9GVodydFZpiqnOIOFXK8YVgH
lLgC2ImBeFwGlRKn2G+/wr6YIBR0N6WZGZey5/fIdKJx6vbDn3BZmwfeaoC1cb6D2r7ogijYatmU
rlqG69h20C7D0dHu/vnW8+aP7bePNcw5yiOPCokUtG+/fI6roUIsr+1sjh871ZPO3RTIUiZeeN45
7q1V9Hdh4IZLH9HRpmn8fDMVTb1xCZzDM2ZuyYK1UD8SL+gx4nHiIr0dfX019hVOnKr8WVl2s3Ht
6CXMA7njfvbpFwpnZXLMXCjCK0j1tpm/gsHeNHrNgF7Yb3X46MHApnI6VU6eb8QUvKZR7GItp42C
aSjcj71VHSZpc+wgxYcgoiVnp3l9GI4KBV/dqb+U9NqVoxywGTawY0JIcDSBJjK5lz9iOV6mXBG5
61MvWBi3IxlEuzazcCtrdKejUKBHaSA/QDQG+Kz1K5UH706kmXdotS9cMTYtUW0mrUoPNm1sv3aC
P1G9vu3l3AS+zudfp3LjrOp+/wXpQYmzOOdd0jBnEieHojAsyTkYCKUa4YymDuoXnFgL0mc5yAzl
I9A0ZIp+dRc7BoNfzzxnWkVEbmbLBUqG9g/Ynuvq/PePkE9K+nzeMKEQet+LggSQlhVqMvl1Fm5U
/1AAPl9XOnu7j2eQ1CgDQ8+4UWE1bXLB+SdqKuKDOSZ7oyVxbkU7pEtooCcKsH/+gBv0C759wJGA
e75J6UCQUOB/+4CPvnQk+UF8yoRpb5MEdGrUqfc89bJNyEASkKoajwztxiNMLWvppPRGZ5DHddOL
8Wr88wVZvyr6b2+YZekkXzuUUlzat3N4LmrN7BszJFcxN2frS3ZfECu0MnwYxqX2yl/h/kjKU5Qk
yD7qn0Fu1h9W9WakKHsryxI/OmKrsegWzGj9+GhXPznOdMfQU5AtQzffxBgVQRoMaxUDCUFOz33d
c1cwTLSWff6M5rQ69MSszTLzW+EllFTc1Xt+led0kF9VXaVnd26lkjZzG5oV93nUIxvlndzEUeQv
wclbW1cknyKN49PgoH9hNowzP+UUjA75YKXebccJ4xAHXGcvVqO0/R9Mrsy+XNhYkmxrIC+kjI4d
+cEk3SMydGyUlqke3Qfu5O9BIirysWHDmiE8nZr8A+bg07CNe/kXv265BKnDNGr0vyyB1izPBS8K
zghIIzgJOIB3ugWddw4mrfDx0lC200cTlZaI4rNF5G+o2yFBVMwZohbOtEsBzSZHx9mtW2cd5pF6
Dr1800lp7wPSL5Kti6zYN2txZEN91zw13VmDs7A9WhLONObLQsXOIZ87FxGIPwQb+ZuHzOyYYAed
h9ecZ4uwPEy9/cZ0z+GsR3hAQJZOprlnBjnDsfCxPDTsvmTJkWtZYVlaIKuIt5UI3dfJ3Gb2HIDZ
j/u2MP8ap8y87/L0w5tGRR9o1La+tBkPuvMe4vpbV1n26pVF8KYwtOAMxWYvVRve5DPNpC17TGED
g1SXaGozSM2dFRb1SsRo6movmCEtwCwQAce3tUmj1rLLXWjikKS6MRHUc1dPZaftJzutV5YW6qu4
8p4jEqXARJc3Ug3aJsG1v2x0XNW6476hms+XBIyg2k8CPFvK/xHbeY15TWUnDv2EzzW5oI0/iEfK
5mLjdvTRdWdkFAapcRP2fJZhwrd7VzBt8UBYEU2HY9Sp4UqUWHXBz1xoXpxth5TBxJNHa8iKXTCq
J3siEIFDVYRaBQlDg81WUkwBLoFAk9fu0Q4kbSEl3ZUAtomM96ynObRHYP+028n2cIkwM4wWr6bj
UhfXBWqlxL4zLWYDXolwO+uGEVFnB31lwHmcM6M6DEVzO3Xzj3C9k5dX+h2KjmMM8IZR7/rXoVuU
4SYNOlypBpx13/UI9S5R9Xixua+wn69CYZDBh0SnFnCIfK8z18KzsCiEmb+h5/ISGqWHXJp4tQzE
5G2etw6BJGxflv9cgSa+EwZWlS7L53mw3p8DYzSemVePDIyecIwPz6YkictGYgfFiJRHLYa3M/SR
ualcuc3CKDx1WkI9Bp41txrq2uGhL0cX+eGpxvy7Iylw2rqDfQkwaJ/14kevK3cB/xN1fcbw05sv
OpEBpmyPbBKgYwvpGRzBqJI3mTXFSwS8zSogXZxVedvMSHtz/OFC0RubxjhnPbwqBFgFuhDEwRrJ
die9ZLBYd9C+kql/tAtzF1dpCn3Wste6xlZOyvSOKeeSwHQddOEAmQBPplnG+h3TgxWDheGZ7BIF
zcwXazvthmeUZsQiptNTZpgnzo/aLi7QXTFSJtgiSsKXuJ2etUkPFh5u0fPkI6WGC7DvzMTZFmqy
nlFyxQRNo93qLapcdsME0dqS22pTS6c8uchcl16S2S+lyaTQstLyOJqkAlSa1N9IKgKIn7m3WL3t
LaU779OcjGfYcpdkzDsNw0QvOfg/KmWRIx3ZGm9Gqy9p+tyLyAgeEKHMYPXUPBpO+l7nLcHl3K4c
JW9GL2GUSksZOvSrLVh6mq5f5Tk6ahH+LHq6BlSNX0RSSdRFFgB1KONkSZBwnBcB6h2JSNwb4gVl
NhVOGe26ABRPOdpI8cqd48WPuB/ERa9I9bUTq6Qet+ptps5eeOFXme8NJT69YHBoUKJlzDvWoV7r
rRvaJK8GB5nCaeVBxUl8Lsr8iAxxO+XNnRNzD1bC0gCsOANrPeNRkUosbWog0otUXaE+ysp+bpVe
nrO0Rgwq0NDUdnNIMmKV6YzfXJ91kB45jYkfMj9UAj+3BeTFeLcHwVqliHqNcx3AiJALxMf1eZLm
3rKIv2st0PumWxxqMzhcB/l6P8iFb2DWrPFjkrxw14z4h3xpEeEUGtu26x9E4aabHIXHsgiEuxkN
xudT5d7XozAuMe1wr/OxIJt2flATFqLEEvreCCodNQGkJA1aGlI8jt9uEILWz49jUiMPp+kaAutf
dmUznlUlnnIPcFpm9a9599EWNG+oWCwoxNnNEBPakM5C+WRmqxeOu6QHJTasF4oEYkC0bZki73JO
peumJxUXguMa5uXQsnmaLGZXYxNsisp6iP/iGIn3GF5doDdin2pkspaFf5JQUQzL29lNNRttmEnG
5ivzPeMUe3q1zOKD7rUEghYcAa2APboOqjn8tmuJJsyOtf8YkH7qgBM+AIEhKilhu9V1F2hQ6ndz
CeqtUdQjfys6cSQBdOkmgmDdGPoL1ANrZ0gN0XbmGRuiXp6yIfjyurg8B3Z8AMFDayitu2WHYCnK
wvFIeqvYagS46VncUYU7LnUMKUZuNFxyuwy2gSLqtf9Ltnp6mwEcyG1wubJghjJmcbPK4a/VXg/S
QjqA24YpXXopKvw8QJXMDGfBNIV8PUxBuBdVvQ9S8ewn6l1pL0PhoolLXFrE4xKfmPOQzQMP1vE9
dwHOELIvdo4In2q1FMjES8/bSYvvNSPbOJHc7PvJQ9LRZuSWQ5vNklzNYQeMdRC5q3rrZu2HnmAe
ZScexuKi0f9eUPnRdhIbUvqazeiXLl1oBiTSfY4UGacNYef0zMI7DylxVjjxAleZtgwHmFfjEG26
tr6xUNCA5BLRRhBcl9rOA0fqlckw/dThfogS8n4BkDJH7fLPcR2W3WcdCYz+NGNGab0R20vNDkPH
t7NHQWtkoWvda6cQ7fdsA3uVExTbt8iUHavMyftx5ZK8axCq2VHoiG+LydtmyTRPn2GmiRHwHqyw
kBiExNmBTU+WnrHWhzkdEQFF/aJ6wGMN3Y1VTYQRUjvzUU2vZoetKCN/cGVbVb8wMttaDh65V6oZ
v8gJGWjful+GXT+nCm+gM8hwHWrpBjQHXRpERGNWoYzR3zAcbZoMFz/o1W2awN6jw1pj+62WsTmc
9IDYuklpr3Zb8eseP6jtDSoffxtLyu182PulSchalmFDK5E2hpZ8iingZjoCSjB/0/coksD+fEJ7
PnqI1hbYvqDacCLpoYAtUneb4utYyiZGsZUGhzKAhlgxuJvwHKaDdgFsHEywFjSM355XJASGEEID
9IlItSK8Vag3WpjXcAFytcomApRSOv8Ldq+LFW0Hj9xaAdaBwqmLvRPBsCgVavMj6epzMweRtVl1
EhqgqXJE7HMaXaJ0yhH5okHE+4KT2w20r1nGKXR02p+E39y7HkJndJ9QHJ5a+g2LibbGqgko0u3y
Bpo6CfSFvgvQRa4D2jKYc7hdVJP+QH28KvCTTmi94xYSGr1EY2WFGaUJKeduFhmrd0k0413hB7uY
pWDlZpAcQdyYC703+62o44daYAcYQ0ecGQFySzQDzo9JvHM4Yssm9XrlxgFyLp2t0yi33Wx5vfrz
r75XvwxHQMdo/69fXv/i+i3XL389jFOJP5vm6aK//q+CidD6DgI+nsotFPvY9RsDxof//p7r12Oj
J/MqdLx+9esb0bgF5Drrp19f/vaj5qdWwBDhjcZodQ2NGLpKpVvkn/wq/v7MZlub0/r3px2Jz6IR
T47yDCG4Xuf1/379y18/7LdniQKTXMmUTFoTh8Xyehm6k+CciNIIBQ7Xcv3n367vt6f89j3f3rjv
b82v55mfNurKp9nGvxijc4Q2EAcsFG5Hyv7CVHjXp6gDlDd8INnbcVbttoOGF7v24+mgCa/bjj2d
fViWI6PSVtuk0s6XkdGrW8vngJ8W6rWIuw05UB+o5M65oA0qa0dfFu1GgGFeIZB+Vu0cYp51/lpv
s3aBlqldG0P/EsXlLBDKV42uwj3ClJKtDfRpglGcpKcaO5/V3+pTJjhaaThLcKlIvyZtgNm766Eq
I67q1gr2g+tnRMBRglGAxGs/BmjtmvpfMg4i9DafQhHTaUKXBwVhV4swsIeNv8dyM2cBTR8iye+y
gdhD1S9xrSFPhafS0O1bWTh1V2k+nHMnVfvcwKggFIlnwroT4zyHIEZk6Q+nNo6JSsz1XTUDpJsx
p5RCErR1PbGNbfxnfFbO+ohnzkmrtbR74DHabWd2DaxQtPmz6x3lDgNyaxf9B3vnsRy5smXZf+k5
yqAdMGvrQWhBTSbJzAksmQJaOACH8K/vBeR9xVu3X3X/QA8YFjqCCMDhfs7ea3sGfB6EgdAM4tqN
4OEKQbeLjdZFBt1NRfqSWzwU5jO4/HLXavEjGCDf9E64dUAfb/zx7LPrAOv/idoeURdbo0/GA9pQ
CdOiIJsn6m8RTjhbgZPjOBEfeUthgnnPEO3q0rgrJxneG8FZluMtdY3vpjUca5MQbbwsm7JjHZQg
0dwIUtockBVJWB7Slq3nhPPXxgofPLpJxzazqOSWxmEYwaIxVWz3kQJqWff5Y+MQRCfiUJymaH5w
CwZUt4iviV0fBr+9I4oVD2wENql13uwBgZc/MBGRIq/5tpTTHRRyLSvq+6AeCX2+E2aU3riz420s
9vrNVAfyGJXY6GOsFZOeM14bnm0G0EPakNblzOaX3C7nbaANEnPLGpeLpJPju+qSg760qD1E1kiw
b9tstY/NN1CUPBI6mXNY7USV+ZtScQ6cDRR4gWnAm1nmi77hDxtjxvOFbSzCRBOnp8ZKf+ZLri7u
gJ/RnCXHaR6tk9X7wV3iAAMe+MboTPTOFvBJZ9U88K91tyXdBBihODoyk4KG+NVhRN4Z0ci+jMIL
XS8QK0ACe8hQRK/ZJFoqtoyUZytFrR2yYwUyzp4FljyzW/WRCLlJhYYsQzJT7X8bBkloBjB+/dxq
XZykDijgO91CaG/wZOx13HM6tfV3D3Mj0RDjfQGKOI/dn3SR3BYlVyJmEqwJJUmgXcmyiE6DAICd
uOmisw1o6EbeAp8IG1gs9ftEPNwRqTUE+MqHZ9zLeyez1VI52tBpzm8iC/BbS0cAvw0n4pZ8iVm2
V1KOidPSH4FJ6YxkLYdIoE1r5xWZfeLN7kilngoKSbTpXroOkwTtgVnBihLCTwlb615yONsenion
QWA5Gw/wDVs+ElOycCoIZnPlbkx8gfs0Hu7bopsx/pUE25mNdZLS+1YpgMdEb8QYk2NScVM0I2jv
1N5p+neEl9deWNNROfqnmU0IIednuxmP6W9FYjXUbR/UC/ArX1i/2QHH7TgVzCEy9xV2AJGJqCuB
ppZ7ZZDsHjo2JC49nyLHZgdEioLRG8MUBX6WyckGlgTlObso98UHc4ypj9HEF+5F++Tfpn2Ic5n1
S2y3T+GS6sqA8Vp4hCbl6WtoOkBKKwBQZoT7I7NuazEdB21fbDekiuoOZ29OX4zUaLf0FOOdINOB
fo5bHtufXjriOSGxCpmS3lUZnBqjJOQDb95LRtnCkdnv0ggeg54wqT5yJ5C/7h7TaynloZAdx8hc
PJZ5eTtjP93TLHCE9bN3HDJVe7DRsXwLZ7JIsxg1AKLPl0ab0TErM4JyRmrgYdT7+0mjuxdGAWUI
J28Jy6J1KSZYmNssPiafu/oBxRp2GPMuNbPXpunoTjjj9wjZxMYurBwGz0zrWsevWe7+suUcHbql
9KS1f8kqphRdYYsnB2uicLbmNMq9J2FMdRwBSWt8dBnjwyjejbZiwdLa9e3Q94CHvVdhKSJPyexE
/AgpHVdgiWELrJMpU7LwLPOiCfTdMA2X2whbB1O6VoGEDV4TwN5XaZZffSZ6sjdtnCmCKXxEuWyc
/Betx5MVORhpOEJzLVG9oDav09rdJiGBwqqkT1pn08kkHNov+oIFffQ9cRNzkzs90LOivk0VHF4K
uIewz2l9iCNF0feB8KFrHtq/cMMAL8ANpGsWiWkUbrsmI5R5pC6MsRRYQujBNbdBzCDIAw1nH/yK
9UaQzuZhVF11GDALR4AtdJTUO6b5+P0o56X5fDNivwadXcf7SPZPtk9NQ7rFS6cOhm84eH/IcjPN
VFFib89FZpNFkCxLvK6zkWT3L03Iuj5Q+bRVDaEcjj+Yx9Rlxs+pCqtOOG2ydGY92KYohOFuGeZQ
nLw+/h0JfUaoIo5MRRiWRzrbuiP4Mu4R8RObSI2QCtUIvPgQkiG4MZP5OmUl7Krh3BDf7U7lhoHT
L5RPTidCPA/KUUQhcwsfKNja6fRgu/NLtbDOOycdD7VJNY/he/SHLb7TfCti52LgftrgYwMIH/Z7
jKPeJodINCwHqRlGxZ5PnCEmHOm3gjEEIe8G8SnPkpINi+VTWQZzGiz5e9OKvX2JXXpHsaKlDUMY
sBpvZPyrSgt3p1sRADNv0j01oadMVcFRWQ0o/OlZ1071k7p4IRNzi8yiuWAfSN/iPH7DuuVTJOiY
HFnyaky00avmHGmPOVBbHL0o1PeYwDbSN8SVg+inV8cBfRHgTHNlTngi7TtjLJM9YAGGhsF+x5Vw
CC54PNwTqx0KdfjGcE1Pe7tu7tLQy+4AcZ7bDIITs/nx0AmzOvuk9wGB6vEXX3Ys3PxdUJriGtrZ
7Qzd6TSb89MUQRomWa9r26OftQPLmYSTxDc7hdJcAgye2TyWaja1QUuoD4dd66hmWzTuqwzHp7nu
XmVCO1sm/ptqJvuAlVURkIt+qQfIyZQEo+MtnpQrLp0HA3C+bEeigfvk3ufw39Jwv8u8AU6MJ6Nd
sNQ7u+4tUv7EyCZ25IBYW0YSILGsx9hHrGnbT3rvdYjWhFXBRoxv6ql/oU9AzKcRljvq/pASHvoW
YpdroXiS/cIhn6PdkPF1VCNO2mhv0Ae6+2FaMEehXqbi8i4ym+TWw6CjLByudk09ks67ZdxPffhc
LiF61YK8onRLUbpKffgHC2btz50ACPjXEAdhdaCxVJADXBpGwym2wchq06NSsWHAwSOSpRzHmbNR
Xe1IRCVuNGQxf4KHtF+5ROuFiI0J+R1Tp4UXtV7gdYLxKgDRe8ok52m56EANCSzy0FJw9NdKvaP0
i4geFwCiC7ybfY+vvx8Jbx/9L32a0CcwCv0Vde4+d5Q4WTmGygZw6TF26puVJLVeGCaIqfUapyuf
pYMbbNf7cuRxWOf+QKP6JYEwtcFH4Y6liWqNcX+sLe/sEo18iSlLAdNa/sPP244qxW6OibmOwQyq
q6ewZwwNTD8caX8hk6qU9cPGGfsMgUcQv9nwWPaUhOasic7rZ1ZOQuDh58enC6mgjMLTSgWjZI3V
Nqx0e1DaeHbVNF66rzSawVwteVfrk6YJxdsEDWajnYgBuu+MYIt8A79k5W39hvUH/KFmX1gtbfQq
qTgrUo1oh5mkpsSD0AArvZKZS6YnOyPwQOJyK6YV7AHgIM3lIu/K4qLv8GvXl9KN+Hd0SOWlidJz
GAlI2fjS/jy4rN/5IWkUTh86cBp6YAs3TvYOYMO+5D+h2f04LevP9SLjVEEkDLkadmtIGld4bcos
26H2vct8UN99A2yMWZy1GeK6vUzLRY6bq6BGEfSnNtO7Ff2Wzsy2RyOwv+ae7s9Bmp/QcnsXbBbf
pS8JKAEQEfc9ZNuFQLleUM/eWUowVR4lkMsiAglRg2FbH1yvgUDoL22AiRM7eYIam6ZnQhjO1llq
a2KYXruioZVDgo61VHDspGFy+aX2nZlSWv+Vc9xXRsAf5CYhgEJEMxSYIoWNXACPuzGYv2MovRs9
jGD+r4SAvLoFHA7qGlR5zVfNunaDZPUBo/ubZVuvwO9IDY+GbVj6T1E6HGY9YYe21Zk58S/cj7v4
W+ypd1nSDnUK3tqrqnthjI8oMF87EgGQ63yZfGYgYvhuDiGfbUkiceSHcN3viC8fp9ZnsdmQnoFm
6VwG1ZXkFsakkZK5bTvl1ekRsDM10xwNtPrIdr4wKtWXWsw3eaJZ1C13fV501KNoOqiE5Lwl9pkH
ceDKJQ/0sj72j6dCx2HnW99yfdhUxHO2E27g/3zfPy+DpcTZc7lzvY0DMTiYEkNNTqYuclysdjPe
OloNv6U33roFahcZpu+g1dNdS7WpbGbMi8wANuB6+stAIHRgXMssCq6twmHmY3+aotIHt1Q9wlS9
j1p/g8jC3nRyYdrG/CCYwAiJiZ4g6NDG8YxDnIesYU1GN4eHuoDWxpBK2sZ9I5455Czztxrq/r6Z
tmk1kXhRt7cWg8eNLy7uiHMvyAkKCIfsySmh2+CmmbYVRrGLP2XXqSsnQMAcVu1Su4uLij5G039I
ZJ5kxIqLtMsThQT7BMjyhWX/EjAgAey4DHe9ebDRKO8I6dTwHqxnK5PTyVVY/byIczEgeFTWZXJ0
/DunDU9w1LqHSRdH2Zk9TECyVLxE7LwgbI9ZMIEvY20SJiiuE0TmRyqRrPV767cQE8eoO++6nE5S
5mTvDYbaNsImLTjnz+ObaQXDBdPedyst+oPt+z+6IrgVfocHqHjw+/inCzjhaibGLo5vCJAfvoy5
fTTzzjtneIhHALTjDOkCXsSZ5eyXsg1sesM06qxy/ll3wau0nfggl0ZAV4s7jo4vaZigN7Bi7M5O
AMAl+ci68Z3Rnn+xPruOzVoiAfQQTg/CQ+REv18Xk96WOcdZPzaHoZbYtYVWRyRfv4yfrLPweAX+
i+XH4x4RqtjhnXjBcdID6sP+aPRFsvVj8bupxwj4zG1UdcjWWudCH7MMDXTBbXTwcv3sslgpPds6
WuWb47s/RFWBA6EuuKWvhrcZLXRPN3YSfB8nShctFckOiiaSGsjHS9vygVIvs1wW506yHw37BHno
ppp0ffAMADKGO2xdM30gQ+6bcJKHMR4eMsQAXsGCcnSTcBdFpEGOoaR0DeLDMPeGu6w09zL3r0DE
77VD8ypHSWJ7AN+EPb3EFk3gqk1+Go4G0UIQSAXKUwfqdiqnr27OdDVxRmCk4rH1qVX03pM5Dm/w
896rBI6EN50yavZe1oSbbC6/BQL9mR6ajWNwWACVuqmr6ju/fo47JH704Zgw18KmVyVne85vGOhN
+ko/cUnfAGD9hXP0l6IlzwD9fSoQtHXeSO8Ez2hVkgza487HHnAjyvmj7ILfDULzBiFB2La4M3vr
wel+ooH5GCz/m/3Sqy6jvMNAqWX9YzaxBU/JrynIKZ5FAPxwy98lpfM110spwKZn0Q2vc2hPrIky
xAJBzCHaU6FwxAaB+1f2y3SfmYIie+3czbH5ShYr2a3ohKnDg2la3ge9SMukPs7oDOVXJ2ifrQDX
Q0c3kdIJREfg/Bu0OosMUDDXM7fEmtj0bvELFLa+cYRDk54vnndmsyPI4yWTfXMk6oBWv7wmqv/a
F2ZF6/8NFn2+V5xWSwsapBgiIl7AC+Yt6emGd59MjiTu2KYMCuBuQkNuVWO4Gy1cj4NPFYyY5lnl
x6GVN/5EY4PF9X0S25zV75vFNuTKLy1FXj/2bvqZ2pVYxizb62BRJoDxyO6hJ0VpjfgRExmOnUnA
3mQe2LFi7muql6DLnsZu3EgqrxNIgEzha6wMSr84eRit2AEzQFCIfuTJaIMTR+miEz5nY/eoHON7
FAZPbOGZmQjn9uFhjhl6ymZvzEQ5AEE1VH+vcmCDsXeqbSpfI2SccnylwOQI8zfi50qRqROK/Kmu
5+eh12/N2DAdswpSBMqbtqABYvDzDB76R4sClkXqMQu4wnl0QCFQAg0/cBN025QA120yOocuNVHU
eAO5TGl3rJwalWuHlOR7jJZuEw7RNz2aw97iewBcJ/rwAXwbXACIJpJ+pXI+KE1ctYdFyY2aHz1s
Epe6DhlUIEjmXxCkzW3rR/SuBHkyffeapP4XuhYU0RQV5LQYf/UgyDaDFTyaANWU/BqZESxrYd5B
b7nNLP0jSMPXKaYVSqcQQdw+6sk/n6LqFdgp7oqw+bE4zwfmfpx4WkAa4DgPHYX97UyMjut27zST
3O2YBRi9bRub1zCga7NNZg/TfLbt4WfUs37JlX5ofdgHAHpNIHwmxfLqt0lZlJPr8Bi3BKJNqAnm
TB5YJr/o7oeRYjtSObQcu++v1gBwgc499aPyuWwtjGMSURuhoSTiYb7OyuH7HAtyH8L2La6sbuN3
ZngfU03d0Ev+sGgKnHA/pfu0rEtyXiidGzQiECaUGNLlvNMG2zOLLI0alBKotp2bmoilnSlmuRug
L4aLjN5soksceHfB5LvPEmszkVJhViOvsFDjeVGf0afw9/yX6H6W8pIS/o+ISc1V6o5NPOIVUdF4
1CqWJ4eF2F7ki6HXiWEdNcjXCQmDC22aFu3n7je4nFMRIntKc/zAiW03O4GWcaPJcthV5Hxd0j5w
CUts5NazwpcI7O1zn+WUUNxuIJeJNKlQKQrQUJKulTc/Svp5N0BGQXen0j7gLQHqLz2CtMqwgSNg
34IT+ogHoW8ifBQkRcGvCTGyq+UiqFMi5sjc2uDd8y9gRsSFNKtrPVEiNxtdXYnAqnZ5vlSWFvhw
W6jwsNgwZwK2TtTP7v0M9dx6EQAxM2ywrxL2R+6J+ZJ2DpogyvqxP3pMrTmJWq4qkSN01Mc4ldyt
F9aMcs8IUZq7+iGgce9vwnFxJSL6JEU7vAHijlbEn3AWEoxzGlD92gQ63UycDLc4+luCaIBNTqoz
n5mrDs/i3CSmfg48SDIQnuyrr2qb+Cq6X0M5ti+9NZUHXBHMErPMPgYZu1zce8ajU3+JVS0e1ht+
TJ4aPHUE3QbRSK6HRR+CWLlzbRTd+QI/S3TCedVnNtOYDme6ns3j25V7kwzVr86FNww2078pNM4q
q01PPh26rS87vcUtfgSz7tyFAnI6ulMD4ie2iIJKMLlso7vXo90fbZvlXp9pfzMOrcvU0qC5Xva8
20BjWNd0+WeTmksf3k0BQO1mfuZdSFftTzMn9fs8kxbcLKtGhjdMW3/0ec8j4Y3WTTxziiMqcmHF
Gg0/8mTgzFMsGRJ91rMyTyRow/3HYpQwnSgyK7uqaeCE5WMul0+koicUAq1DsvgsMdHRxNDG7dR6
ahckzN19hfIOeUy/4zBzGVIjEKGZZieVJAXGe5AlGHs7XuyY8cFnkx0bn0K80VBX7DpSE8cB9QXi
AUyUZLWkCCo7B/C/hkFXuA/1kJ0tCn/MoIwO99JrYLL2WA29qnHTrRl321Gz8hsdhT+PE+jeBZiB
uX0+Yz+4jScJQCIDWKr79r7R7o3uyuowifZrPhg/ySx30ZKWG3KYkLfUBQuCkg2BXoela5RfCWkM
aUxH5SaYGGG0+nDn+Q7P/3NdDTk9zyna1F0c7BLmcE7NabPC1JIKY++Rj7MPyjneFIP7GwpTe+qp
5iFxmu5EFl2XP+1x9s0EyYsylG8JIjHamkk7Ftcgsl+aOZ3vg9Fg9cn47zRA9ObkKyCWp7ozNpMV
RwhZchReYM05uSbUPOtgl5IFunVr194hgAIIVi3kZOXuhiD+gFmIoNaZKQ3Mtb7N0h9F5YVnFvsU
UBdcgyZF7uhWyDDTCBOa4Xu3eSVZEbdYsuOQIlibXyi8dmi1MoDxET0eLzLpkflvuGSyhz4e32XE
9CNR6lTFLNj0mN2EWVfuh9K9QspfLNMhwV5MmXyrr08xvEpmM31yciZW1hnYaboS8cGWY3RxfAIk
B7PonxzLPmXuz4goe+bgKK4nWqvXKEselDcY54iedB9bcktPH59SYl27DP5GDUR8mxdDuYcESufT
cM29cigN6zCX13lBmFWcMEB1nBPVAATGfEV6AM2eQT8WVvGQyNI/VWEHGkZY6Q20E9JQJ3HP+fCL
OTVfOYTMc2Kg9Qx0G54F/DDEnca9bdevNl2oo6/6jyrLxovy0idUxYvbZLqZM/cWAk/AKpj5RVeN
r20OgsMfUZ3Q85h8irOQWHivHhJKRodE62+SMA/Kih4ZV9gH3IYVla04vukiR1gpswv7V0otr3nw
Wr2dpML8I4hhCUApKY2UJn6smsHFP+5dAxJGPUTLdCW8twJFhOMNAQ6TAUN35X4Q5wj0Kw+oodOR
2KcLuCrsP1Zr/LrFyqon7im9J3esizpsofpL451Mk6pdE4hrx6bdVW3d7WqXKWJhQRXNmVmhMMf9
iUKEOjBFisDNCLrzHgcF9nP1AK9mP3PsvavPDr6NPKIVhOfpk4ei/65xn9ZntX2LQjPE0wqmALF3
xRxkSDoUUIkkqSOAKev1CBHs4ChGPzxiw2BWAFUS7n9NsLu7kW6V3QqTvon0EY7kgQXHJZqXlBuH
14IXILNttWaasfERz+ULa316Zjo50Xu5kq/KZBM3TZ1/JGNsnkDPPulOW3vAcx+Vi4gVSUvyx2tv
De5hHNHAVyUSpogjoElRV/m6r47JntEBguSCEsAAjkkTmZ7hengWvjnNiM0b2ei+nvMN88Ce3wbz
XCy+FhTjtqwwXzKXt4Q3M2xjGZ0Lhy2OLupSYrTadDhglY9mNi1eXDnx0TlWY2omJ7cZHpTDjKvo
eHkS0f2O2mbfhRF5b8szRc6Cdh1Sc08SBOZGX7Mheon7mZGOHhLyNVa7aoYkGRq/nWGAvSercjto
OjQ5BuoWawg6qy3gVGpX9k/G08XClj9YDbU4ewTfbwV8Ri6zXZIghRjtepdmw03qOd8FQezMqts7
+Lu0jRtsujbjfEL/GDkjx4J3b4yg5uALPUl2kplvFXTGy1TgKW+y+WuvWIv5DV0fI+XHdhtzn8wZ
EyMDlVnX7ZYtQzMy2/C705KYjHQ7ofCgwHkEArNzgDmTJpd8rOcTLcW5IGlszh4G6F1Jw9KByJR0
u5bvWgdNEE+FqUjs6fCeaH47qzbgT9YVdmhEKCk/352d3buWUx39ZiqvGTmWpxYDAfDh6VAmLHID
m+l8UIzGFz/pp8touSdpmne687vbVqr+tqbnXtIzPYu8ms7LHNgvRvkAx4aFw+x+JTHKfRiYRpqT
3WL4K/ZAYYeHvF86PHpHrw1OzThlp0r5X7u4La7rhTGob0myhKYZjbcHPnxjxMqMtlTmhp3FIgTC
jXhLRhINkY3Yt/NkpqdI4wRnHH2i2T4ctW0+NV7vHxhLvKujoitiFOZDEzGKLPFPMgD3X1j2VnbW
Y6LYRfvZ2I8+J8llpzIXokOi3HdD0EzM+mX7UV67eDPONJdEDHhpgJIw2oRA8PvwuKz556kXGwRO
5rkPToLAjSNFfn+DFoHGHSD/YjTb85zjeFplt5YanK1lQ0dQ/HpMDIZNyDRhXFZqdmvHe1hgOBdp
/XEgxmfSIt6zASVoThT1jvnjo5c3d2KKsZTpXYu7p4MWt1iA2JdG465mJoPEgUlT4efPLsmeyHB+
4bALdr6DANtitb4RaIf4bqQW1K3cy9F/7ZugZRnEdClG3VN18rVlZryVE2PQOhBRXqmBKziApjpO
xxEpxxzsH7paVqNKsPZP0/tecvQL+hL07pncQvqZUha3TnUuBV1/KmvDXpSAM0GWjNEsTyaUCGaK
6EVASh/pAjPfCxmNVTe8WQaG64hpGWAq6t8sDy2Y1X3RXnC9oLYdOKmu28n3340RbZpr4Zm3cQyt
X7ghV3sTM9syx/iLZiK4Y+rKuR4GilUWm5Qm+iFhF0CYYv2aZ0LjOCZ3Ru3ixlKIJYIxYtI6UcjE
VUdFgWM1NT3siVVGzYAByya5h0EDuzToKWY9NB2Shp6pOMMYFbu0SS6tSD4W83/fFR9lxd6EkBax
twXMf15s58HwHFv9K8BsZhI1JJW/dkGzpemd4fmG//ZiEULCiJXPjI/Voa3kXR7OnB+Dc2ol77jo
u101YkSDCsG0hCfVvQCQ6bH0jUj+orb2y8TATrUs2JktQ350V+qZMdkfbyldz1Cg63Cbovz0YkQm
6AO6zVL23gZYXazyiXX8nRFjEBQWgrllvBq6w4AoAs0+43M3s+DLebrbMuXDIEKp0s4+wm6+XUvq
2EiWfBT0GMBDKcFl885w/RuQeAy5C7smAlS7JY/hoRHqNmWQIYvno7eUxEbMf9OY5V6TQSGBQ5dR
l+w8yucbY/kd/4yJinAVKx8J+co+CppWWwlgG5jwLrUH51pkCCi8MdwWIGB3wXzPmiS5k3ShNiV1
27dhSCRukTo+EGYyv5V4Ds0xWMoZ6ldKQeckJ898CGrz1zQ9x2Ftf6NQgeK50vomdf3s5Dm63caY
1XcGBaqaGKxLLetzSkz3rTMN53Jg8Rdarn07MMcpC43Oup6jY0hkAm5eCCkV8k20/ezOsGZ94iWB
8cZjsUvbTtLfrT4AsQLwADpJDzp6IdHvRx/OX2y7uoUpcDcSWERizEBcG+ddE1g4tW8WOcqirUed
eVz2Hs+UDFLMEs1lJJgAxW0iBhWnIOujLzji3Dj4ptV8EQU+Z9/N35bxkOME1YHYN0n6kYjopc7l
Y6Xd935OfhaFf0rGilENkPGGqsYW0czATyqeJdNrZ6RC6KRLZb9guusuB5Gc+KCuprCnvcUKWTb3
kNK3WH3ZvRumHfhuAerNFN8IgwKT1EJ1FKf1hB2xtjXtK6Y5QJ2xt0RgZxuVXYer3QYfjRmcczfE
HWifQVtjz+qbH1FHEK/FzmUq72UK6JO7pFpGOzKc500lGaIJ59voipNvMLBruzRSOPllHz5m6gWL
dlqOXTvr9KHk60xG8DL1DHetCaPdMPo7ZTJXVMt0YnKigytxKwf1fdRwMEBUPrQdpW7iCu5qdHib
9Zu3S5JU5s/3MjCe1eAatOOxvzGLaEiasRdvMEQ1FJAC+2YfMsgleK0mcSdzdv8VRLUeLnEWbjBI
3Bpop6kt8vvGmBCUyrKt1zAsRYjjMWy8kgQC0YNErM3QOjuMJYwO+Gt3JeCPmkQ3EsRhLBdsBVe0
DGBm9JsUxeq43G/OSK2Yuga7YkAqhGSojSS/JPlvwXxLdJjarZ+1PLdjgAOPtKljourX5U4jTDjN
DkeSSm9xRC1Vek46SdXlm8Dp0VBRDqlIQu59BttGsVMEeJoKuJkbZkvLwqv4sEvn0uYB9rGFk5Wl
1akQVBSjeBHY+fzbOszm/VxevQA+VbKs7UtD3+a198NrWKlEBOFtEkrQIiEtsjBMf8/M53UIo73R
srhj798UBZaB1ZobAPhjB1oqhVO1j3IS4DuW4mXBFEEE4U4AP6K5gyHDGJ1naXvpBnmbz1m8XcoV
kPcNlgLLaZOdo8aTDjrQ4ifWEvdZjmujkt9qfjkiJMIvHcYaKzUe0w6AUgrOmBWIYskIeQvev3m0
JKFxEchEQrpf+2WVVbTi2g8EWKUxp+lgyRFMxocMb/eu0OnHaHPQt65/JIWAFRsR6ahAEFLVZXuK
kfijsdRISnRIyXjZH8eVj1QPRGYZv9exGy8dhQYLBftUn4a+mpk38pNNjvMcyCa7E7P7qyg/wJhN
77RBzVnc4KJDiF+g6cXJfHYIDr1IC5I3OEzSa0XWbJE15PcZtQcihRqKML4AXUTMWmzVwTPtnG01
JvaOtzhgFEYehPvO4gg6uxmB1+H0JVdzsiNtDBHO3NHiN/t0S/Fw3CHp2ZujFQGsZsSyxfwSOGii
OPhxawy0VmSoT0PXwbLFFkEK4Pdk9tqzm47y0M73HRUvjW4pyKLXsLLac4MtBx2OfxxiXIO6gacB
M8ICvI3VNGwPvaM4x8ZMgDA31MS3VPowyf4B7BGmljkvniwH5U3N8I2RZkDUZ6vsFtJtt3Uo4lWG
WT1MrBafNAJOhZ7kD9Ln/9MJ/x90QgcqG2Sl/55O+KX/nvwdTPjXC/4CE1pm+B+mZwYcJj48JGfh
7/wFJrQsyISQWEIPvS/IAhcoxF9gQtf+D9Oi1xwAq/ChCbmQyf4CEzriPyiwm47pWQvzyrK9//G/
/ud/wQF1/7j9d9SbDaPyv6ITAK6EcAocWG8Lc9V3/oGRYjKRJvXMkAvrg1p/Tu4SdYgAZcTnVV8o
JCXDooj5c/WfT3CLo4PcWB3Gji7kthb6IU2As3f4/46VUKSej+HrUHvjQVHqjmeZgo0lSpTY4FOr
gpu2NcaLGxEkYlj6NxlhKTHHzHysecYuM+XEWLQGlkYX35c/xUtIoQ0WQ8RMNkeFpiP7mhj6nTwQ
gR17RM/uYjLNR4JASyU5wRIWDzuMIBrpL9LynPhDbKAarwP/alCGVX2/XjUYOPTzetUtdTFcA12D
eY36pW7c0PJdH0pV8a9N8be3WR/621Zan7XeCaHuyFBsHVWWDABLF/WSlUPmfV+vRmosDrBZXrzl
gfWu9SJfcu/MClnJv7vPXdVc6yPFqoRar7pr9N76yvX2+vLPm+t9nx9TrS9cb/8fV//vn76+0ef7
xmnjnee0nc7I1tBqBaQrrteG5eZ67fOBLjf/uu/zefh+qHf/4yWfD68vWW8iyUlw9pLo8u+eDGBF
6z+P/O0d/9y7vpzkDD5nvZqKzaAlptXly/7jO31+3ud3/8e/Aj6BlYLtDqhL/vX/NJNLb3K9nUSB
jUiVBJ1mnnFYVutluujNxjUpeb1asKbALybBSZB1s97154nV8sDnU/68x/rsP09aHv68+beH8y7h
05S7xDCvV9dn/ePt1pv//cPrR/ztW8Z9RLk3TCH5hQXq6mxxubFk/OsbytWKRskXqAQ1Dk6zizWt
Xlxn65PWp683YUxkl/FpvXe94/OdtL+46dbbxfL267XPV1arp+7zNYGh/I1aQrDbxLh3oJheKLky
s6Zw/a+rKqraS2mR37o+PlXYSqD3LInntOA9C1UAi/Elrh3sT+4+lp7nndcg4yhQZN+k3Y2YB+MA
LXo+6XQCMlwxp1/Dr/9ctZbMWY+tSdmyHv51db036cXVBWd0XG+tF+sL1+d93vzbW653rg+vT/x8
3Xof1EWm11mVHGSsEXsOZf0xzDLZ6ai9alU7jBTUiX3CmZBx9N9A8zGyLRdONzGo1+t47i93WCWG
obrGtLkKOccwnS6uiKj/M4fLZ3mnXfkCkgnk8hr5HZZTefG9m7bs5vMarvvvsnbX+6olZbpm9r0x
lu2hW4e2DOkyDOy4pNxMEogkLNZ2rXSOcTISCxBzUeCLOKTaeiH5A71oEHcEfbBEDH3vsUsjtW1a
5I89hPoNMyy8vsvNsiW3ree/sAdFex64/CWzx56gtsCiGTJkqA2WyO7GnhhVgRIe41AdyKwYz5Z6
BfT1nQRU61B2sSQpUDXXsGvzLbkEnCFMllyTpZ+jIqC+SvuQCKvugh2+u3gG8Z7rtS5o3ZPAGeQs
Y3RArXvv+XjaKN3WHNAM3l0ToLv9zCpdr6WDee/Aozl8ik9Rv+Ll/k8t6nqt/d/svcdy69q2ZftF
uAFvqrD0Rl6qMCQtCQBBeI+vzwbo3KP91rsnMrOesXdwkRQJkjATE2P03vooSD5MAgKXZvvmcjRF
uJAxZazJ2B3pucM53wjhsRQbgRqdXrhCMYuGx7RGJhrSncVlQHeiPclWB/xi3lmV+eZ39/t9DiAL
VzKdeuOiWNwKaIyD3zhvrbJwdP0+Xu6VhF3yYRbhEaTpuAIi1E1SGPMWVgoGPEK+kLvPjyOTPw3l
ha3Sc5GeqUajYhTEWTiK2WS39P4kVKpY4X7uNiVcnJqL7YkCTl+pm7DiMi0swJQSv2AzO8bAnkvm
z03ZrtUedTSXbOaGhom5qZVJdWMzw32xyH2HSaldSJ/A/KLBUziQIX5y1RqvpPFcX/3xnhAGJVrX
98ObGQWoyiA8IEaenm4r4TuPkHIDM3ZE2u6tk/yh6pic4i4gLaRNWZZbiauxffE+leJQ4sioV3JE
Y4Wrb9nxjC725NrTMHGNxiozMW4fQvEkoWdT/2CA6dJ50dcKX6JDz4jco+apj1y4B2L0nio7ipHZ
bQMzqDVXt1mn5JLRrucv0bhOpy9Z9q5oy6gG4uzQwnWHXYOGiYkswenwmvbqo66uVA26xbYLn40v
+PGj9qhZXt56FbX5K/X2p0gJytvugoMDzsG4VZNdFu1BVBTiyqxcLpfxm1NBnSZ7ahu3UALKlbgy
6ZnRc+BrxXsakq21Ru9Nl0D4HhZtVGb37Us1uNLkscRLcYxItSfRF6pVuxvNu+wW9O0zJAia0qei
+aNj3t6YWwM/f0HNJCCTnRg3Y/bq03nUHGhJOB+bFBn8HZdBrepcxEPYbXRzhbXuYq6U9x5PfJYH
6PiLBCflLq3XHXhF8RDhFeJifQ4ZfohJWkfkiA4rGBHQWkDe7eab5CnxpXoyhc0grpRvvJMS87Wj
tJ+bK7fVRfP0yEM+lnOpPzndExJYy+uPRGRKjxhVseF6hBlR9uViOmnWo74elKCAvU35pPoivGa6
bcN8T6tailf5hWTznSnjamRKzTDZ0p+EJnDOaafosMED1B2VcUraLQnp3cRxocxJfJQ5v/PwSa33
XNZPW7pArO8r5IcwuPLb8Bd9I9eEQsQYJrCbDhER206o0OZ1VBoYxVb75phVtT/R5FGULgFdNRvp
O6/OWbJGGKeI8wpjPQlUzYhjZu+UDRobQEC8NHUgnOAdZWHNW47TAOHwQMCcPxLIhbvMcug1xq1H
2a5XUfFuRbh6gyvuijtNQKrwYKHdpykXufU6bVaXChMgFrntbfL6iqnDDtQWJWC30OnX2SgY8E96
w9vwiC7lShSMd9POjbxGjmZ33U6D0nD1BwyCSHLQqN5WbbPup62OUfXr+gbhW+8Gu68DJCS9fNen
O0P3xQdZcFXhFXxMbBzjF+rYCjwjXC86M3AnfbWUTc2hQMandJobYGJ8N81tdCzZHLUV4BzQLGHk
Enyo0rEdqTPSbdrKUCUBmUs2sgHuS0TzKk6LQ1LYXauPJg3wo8JdeGhNQvdorKwoUmCS0f/MOr5H
s3E0j5hbBJhkLXNutmhTonP2Chqqr7SaqWuQ7NvCoMGBVTn5CzEoxEHiIlJ0VyxdllILAZUFEmVY
5wd2ZmNvHZRtGmQrwskEyFWMm61tN6ja5jAicBiUZt2YWKvc6/BIGwRk2sW2fdGUl7JdGTevWbV3
8h/Az3jb+WoGfESULzfzUM2oH/tSB2a6k/ETg4Z0wsfiucYgTSHV2t62YutdREgC99mFGDoHrhpW
ll3X73RKMR9tfJgsCopr4f3G5iqx5aJxruMD3apKBk3hxI/Zc7ovN9FRfRC8ZrqLYn8ybLl8U5Rj
dHFbJI90gjQ64WgAS4I/99KwE9R9ddmGSP2KxzHH3ecZwta6nSn9oEtKzzN4TF0Joo22dCQ/6mQ9
I4mxPvMnY3tTV0jQveoefUuhrsMzJE/S/SRveLbwz4+BSFsx8Uh4TDmWQX+9kIqoTwgbkNVbqxrx
AHCe2LEizI8YKmxy7qNdITxogtNOROFsxpGsRZsoPkvcNaCYKZpdyZdiI8OksLWrH1YEOiP/un9o
o4dx2gAzthvEJ9dNS06fHmTtfXj97sfXDqMA15N2HD2nNQijZi+Hxy4aHMRvnehT6xZvwc28Q/t/
K1cJiv5h1TGywNcT3bh874udJGzrJGANJZwKTRI6bQI8M9MmZL6mIkrVmPtYXf6Y73zLY/QSq1uW
nmy5oInwQ3YoxezogSzYoEemY0uyOzUeMdXoRTOus12F1t9gNx+SYRN0UgVJ6z6Ipa07SPMcwb76
hsOh/gnGuXjG/6efEo/6GYJVnyxmF1TWSa885e2yAl2Sky3isacZHjBY8U/BcPAUPgA1Eu/pUFw9
vrmE79KOnodZPr4i4z18VE/mn2IFUWL/VT23go2Np7GRrVRE1xKRyx7LA8ETHFpTd9DLncuKNr4d
25Ej2ZGv3X3aX3TcPmtfd9cYT+WTcshW8mlkUGAC8IiRgSMme74+i/T4yWp61u46XPuGDUdqKLzL
g17Y/BsRv9lTEPXrjugUNwmU3L2cLqCO5McbJsRr0NToqUnrtDWDnqJDRZIpVE6mk4+af02GDDpB
qv/5G8q8YwxcARN4ENZ3XC7ldnaZnLDyRy/eoH1ysIzJ5DmRgJUdpo1iwPd2PywblywRyl4r+9Lz
Wm3d/g2fhbIbvXAFFLU+CJ/iEz1CUC31O6BOL93kZ22VnsXHcJPsqR/j1sJ+crkekOrljzm2CzsN
4rP5CpGJv0nPaeKVuTN9GHxrDzgpAd0RqUMk9zmRybTN4Tmsr258pkZPOxBptvYscoRRJuLq6VF6
wJHR3ctP9QHYhN+dtB2GIvr6W+DPLju7T/0dgyGxpjuMzofuVK0vwRtixmk37coDzkzyflaIyHbk
h+45vGHcJTSDdsj8UEniietsf4bmjNk9ryCQ0OZKZ6f50Wuz1ki8eMc7vLls3ur3YZceBpd2rBkw
+9jJm2yHXm3yaTI5SM084jZsVCH2dX9xUOO7mZvvb77lyw7CsLUOmOAhORQPwkt8N7jt+/UBW8GD
YeP+eeo9GMN2AbXGbl7DZ4rLmms9KOQIGAwBLrcEb1C89zlrPDOSseuwhtWZ3c0oyx6L2YYxvD9N
d9XORDG6Tg7CSnONnfaAANe9OFlgnTIn9g38XrYA6HmvV8702jqyQ3q4wwglOkS86q+CsqLSzMnl
NeVXBWHApGSNXtaun64Pza7/Tg4Ed+3Kd7LbcypfL+L3S3qI78A+fUev2Z90JbImZn/RVtu2ewsS
Epa+++y+3Wey47dvRC+d9RyJKBu+5qCK7QfxK3N5IZ6u8ZEm8WA/WB/tG4lgqpdsy3O6Mt/Vx+p1
PDAQMkCq79Xr9RMR9+FK9/0+2SZb+ZE4qFN5Vh8Tj1h0G4zbnluH7C4+4KNIHEYfv3Yyl1qhtjNW
upNvopd5p1sB5srm4a2d1a12+aZyd0+fhScHOz1Lq+zIKXFTfrGv5o+3zF5P26tfP07bkDGmeUYS
ne85OyVfy37fPF+PEVY6zi4cRS5YT7YXMOfGbkCjXhwILYVoXzI8cnb81Uxu88zfOJhimJjS1uQa
hVWj2ryNmr+ONJdzxsf0cb0XLg4G7guO9M6XRFsdA/LbG5PDRPgQ94zLuqP5w3qWtR2yk74JV8N6
YIOMh+FP9VpyBWoroKXs7KFnSv4Z6jZijCfhOPmSH65yzkjocurKFp965SUJxHW4jteDx7m4K/3J
ww++V/bglzzjLv0amdrVbmT9gYdWhnYqc8ocTsmzadDL8qPzeCcGxnHateM52VdbphQaUVq1Lb7m
juV1q8vpKz73rOoBB5MtEQLFVHlzPcbn6XlYBsBllLgwu+VEpNr1Y/6FmJRBRbS1Dzr1/A/iA2Nw
zGnwo9/rDARPzTpzhzVBDuZ7cyw31keKEEhw+jsrccx37lWv0Yu26476MH/raUcbvL7DUtpWDtsd
XfWz+Fgdk8JJpiA9z/ODN+mjfOMrgjmNMWB/deNueuaE2H1MbEY0Ndk8GDOwMUXo93Re3NEDjk4a
5Wb0ProVMzw8XHfKwXRxxDFWQKr2qiNjKafJtynd92NQP96ODHm3Y79nvRL25xCcRyauLR3lDTo6
mymQI72JayxR+s7yzDUHvlrwZOGVbrYaGG5IwzyKgXjIScB0tYfwufIBxVGvwtXJwRuuPiK38LRg
iDinDWd9h+6FE971yPce4PMxSJKO43M19kzfPvww/kyvhItpf6RX7Why7oa/cMiei62+brYRRrE7
umE9DA0C+kioOzEdpA7DTvs4rBSG52oNxc4VttK9GSB3CCaWHJxMV7tjTtF/mfOvDzfdNg9I0vnC
1o3WYgXY15FWV/96H5+J+ttmfn/nV7IjPdMj5WhFTyc/ojWrzxyzlydqi2xA9UuJcQd74tP4Pr4D
MXjAQ39odhmjoPFpHaMH416CjOJM68tGD4Dyn0UPrdXrB1j9u4F+PqmQq/k/fQAPZMe0WJ/k99uJ
NIorWDfwMnTG4SK8iLeVEtsJUygH+N6LGe0504hP9WVnNj7z4o2+Sbw4sCjvrrleOF996cA0k71W
fkQrfPMZp/N+jTdtA1Z4JpH4sulNxpc4on0Jz+js2YpT4xoPzYNlueFGZz+qOGLzO+uZL/ERBkzw
r9fOX0BZScfESpdn7RcQW3upwgkzMB7bxr9ufp6rL7Ziygi05vrTYoVe7klziWq5t9zgcGp9UGJn
rkIo46pzOXm5WSpRvw+Xe+HYm0gZFfUHiLZ8H+TpmzbCltEb0n3ST8M6CrFIXeAgIuecPW4GEFDm
gl28rYW3blZOTJ1PS8UrOzkGlZCHmMBZR3x9UipWEtwkdLXhUaYmH1S3kAvg+YZLF10U9HVYEvBU
zaW85V5dK9VqUnpS4Wgw1BCjmPnc5jp8hUX8527SiDFngZ7h8lbniKV1oEQIoK/mY2hWCH9ChQpJ
lt3lE5k1NvCaZjNd6SfhNjhVhGOCNabiAJG73QxYPzdRJM2avuRDanSqL9ANrwRhu8UQ0qAahnlS
DuOHvHVsikyD5m9MVYuOgIjfzgHMAYrvUsQBZsiDrCgMuLgaqNGuqlmmCM+GKNxQwQuZPw+dYTht
MmK1s+ZeijG3R5a77aBT0ojh56ZLSXep8S513eWesTTr+rLcQmhPgQdS/l5uFkc7ctp/PVyeK4Q2
XlVR6IcZWcB2C7Z105Ratenmm+XhciMWFK46QgS4UKAOutwUAnpXb7mrXy7nBsKOv9Rlf2q18oQl
Ti5jbvtIF1bxHIMrotaDWUllePz3Pa0NZ44lzy03fz1cXre8LREKGhtpNr7B6qfQXX8lYv0lwjih
t8oAgI+LeifnmUbKt1IjyxuCgW+wOhiTKVJuRkus0A+AU77m0yG9rPs2xNDfKoxEwDmpGLH3DDWd
veVeYlpb6GuJe52GE8wUgE6XkipjWrZGRxBge2yxwvkdCeBklhTlpqSqTo1UfwKh30Ilmx8tf7BE
E8HeDGj4x5PL+34eL3fRFFiZUWyVic6DxoAvVxSRIStSP641LaI3ttxfnl5uMnqVm9t88/vw96/A
Pqm4Ema9vOz3+Z+lKG2Fcv73T3qfnc3WaHwEBrDjxVgC+CdqONbogkKKHhOqDJ19GVSd1csxeMnZ
t7Hyyp4lDa/5TcP0beEw+ffflnthwavMCYyLvbxBwS0kesuflhuyW9loao33IS864GDzUpc3Ub1u
Jkda2ojzMgfjxit/FvX77M/j5Q3LW5eFAv2fKRf//ib/+BLLk79v/33Pz+J/P/5nwYMWIomsOryv
8yH4/11ib1SV01fUtH8X8/u6v7/ZPx7/tZyfv/x+dKkltwBKO53neb0ti/y5u7zxH7/u5+7yzsvv
Ov7HJ/1j0T8/0Gq5ztRvVG1/v/N/XCfLJxt1/N8b7x+f/Ps7//oxy2L/f9/g9yOmt6lRH2nTvdZz
PwOxT7pBS/2vm7+e++vh8rq/nqMHQF3rr8VIS9Pq9+XLvd/XLIvIS50rsN/X/P75f3ru749ZFvHX
Yn9eA0zmrqHf5rfz7zOXBmx4HXPIBdhW5r5mO59vl7/+9ZAga5qLjM/ZzwvNpYu6vPzn7vL6nFoT
sVtt8D8tYnnFcvO7mJ9P+f02//F9f32x/7iY5XW/n7Qs7/e5Ye6CLYKa/6c9+t9ojyTVNIny+c/a
ozWZyn/nov68579zUdX/QtmiaAbZPyiM9DkN8F/yI9P8L5JwQKlAuNC0nz/9t/xI+i9DI/dQNIgM
U3XVRLT0Kz8y+IOFUIicFRkF0v+N/Agw6pw/9s+YFBPZmsniiEmRdVP+OyallesoniLMaCM8IrUN
bjr1M3Ie0+NljBKuL0XnFrXGAdUnSHvyIrgWNm1tlNLzTb3i5hrUQL1lvRvh4KDakekbxDRB2upc
7VXvTZ1SEErkD0isI8kREvwH3JcdKNjSiCLcShFhV2BQt3nehu4tbQeMeQRfI+MWd7UQA0kSIMFB
Olo3w0vTaslO5HqxaBWAVn24iU25cpMU5WpqQGAHlLJDIRFhI+12HQJgX8SDQc1c3BOXQri8nCVO
SXTiKJMJJ6jkZZDCQA0PLXbRtHdCdbErS0UNH3e6e0k1ypojk0ZFMZ2L3BLjQO171Iy3XCCZeqS2
FxbMHEucnLykDPKwJwGbS9UWl+xeqr2qov99VbM/mq69Xm8olFMITMlUfHfPlij5CAhv2za/YqdU
E8uVIw3LeIrCX0DsqwslxOpQZRUPOjRkSVv1JFTcrB43vjYLcot0LXbvUWt9QYuzS9nYpTdQDJl0
FMObHJQIpia1L5803EFFkcD4a6L9RRqaAyEMO+wCUP3j6JRW6g3wmvoRqlFzBEaLETPRSxh34r1w
n0ZSSJKlmsGFL+yqydqNGUneKGfWwboM4rlsv6/N0ZLl8LkfzByAQpK4iiF/tqphbHqdBn0JHG6w
aL2qaRsAN7wbY7TEY6rqxxKw7pUP7CTKbwmc0noywhN2QIMmlXAnKNSWyzz5o8/XCKDPKxBrVulc
4W0HsYGDocPJFkmg96P4io64vICoMJQzRpYcmP9VdLvi9knU+m1znb00GRf0Ut/LeBZx+sam8Bhn
FyZ/lXKOQAaw6dLRj8cw23Z0XYasnLz6KR9yfS3fxrtG6eBh5329vhhcjMg6pfyh8qwaZBRRGK09
1MRuaWO/HbGmHDKLtll7GVu0rfp9n+TF8+yJBThrEr0HMz1X/YuIVq4LVSaEza3hggmarNGC/1FH
grfaftUI8VNS5Pf1VGTuZQj7tVzXRJ0atSOLmr7SrZHrdvyzPvZ/UVMBIytCCxlMvfnXaDro2hse
8OGh7ULIbBUV21Ae6SgyW24FUsRkej8hCMs0L4+GOYuCMzzAbVpWjmwYOylPfK0GRSqmEMx7MY12
ZNa/x5P+3OK6QS8NmN9q3+Rrd7yOwNrM+EqBvinuBBPbMbkSBhCIA7BCKrZX5OhaNzeNjC9yPq7r
Pu1cnCByMOfTukITfgi3yE/qMQqsKf0UkgQArkDg8lCt8DunntxGjDTCSOum0lCSOXFGVycpQOxK
kuAo0hUA6KhOxN6MOTQ2/QSCMFrlaq7hzcA91uM4bAwTnEvzch3L7bU1oxUXqOggpk+0RJQFW30f
gmZzAfVBEg2bc6u1XO6EliPIjercYoCJmkDLwoBA0KiIHnVDvSv3KPt3oOipdYNLBsMGv6XZyXJ9
IK2HDJHx0JRdCCZS88UUxb9xQdeeT4AeCgYgVYOZKJF2DC1+j6cuAlJTzL5NLoFFKvUFbj9HAHjo
wHMkfXZcDxngnLAgpgUognvNynOU0RLtiNykdAHUlaQp9cbQHluKgPMfoKSk3ImF8apdEFmEabol
LAHwT+yjyXwWYBHYWgwucexp0UxIsiApUO9WxhCYBySFWVggNhljhJ4/RKL1goJI8zKpK9xJ7qjW
V+V7WMqHLo56Yq/yJ3OETlh3muBGSbaq+vhLyvP+bFk4edTJfEixzfiq0Jj3c6Qf8QY97ZnwhO/v
boi59AmJVPCkCmKgxTgOP4F0mOGqkhdIIdf8DqUYbovcPhZNqp61+MtshiYArU6yrAbHWhi04Kq2
LxNtxnrSX6wCvYV4uxMG8a4Ryz+qiUUs7gCRG70JGoJTHvi4Bm7FEZCFb0L65npoCB2gBp1nmgOx
A2QhTWLiX2XFLcQDIMLi2ErGI1bwaW9K9WhPRSQESvmaiWq8vUrCTkksgaTr6X0or0UwSdGXMuUD
fvxvaQop+VvrDJKca+rKeoSvmF2l9mwoN9ia01EhI+cO4xDtg+TitUMrsxau46pCCoeDIUa02GvH
qzVqdK/GwYZa0OOuN2sPv7eCwwxmj3Ef9gBXBFE86vRhlEFL3eSG/1RoBZp24lTuanN6h+kBBbFI
nnRD7A8WgtKwSDE4F0MB9TdeJZCxA1VlNNAvQFriUMMwmp17OSLFthZ7srAK+mFkFXhAh74KKxN3
VTLLs2KZvBK9fUcjRR2AlqOJcHAPhhGNgym3gdbO2NEM5nhzod2nwcyTLla+VcT+Y1K0g3gthSeF
fmSrWh+dEQ7gHkwtMK5y4cNKvaI5ySgh6jM2IN/E1vQn6doPsERqUKtXukbYHbYMSpsrjfeLnEbb
zNTuxyt4AOK0CldtOVW0k9S7Y1M+iDhxcKnpnYf7yyskTLMDWEhXzqaHkgwxr21upyLlXCiQ7YE1
G55LKD1gQpEd2MSd2xTDdV81HV4gCmegKJE9XeEPFUmtOtO1Sd1B+p7rZoFZ6HujIYYGFIw7Sood
TQ1A3JQTNBKsSRpXQAt6ZKw6sy/i7oJry4k0jMhgvDXmEUQmF+njS13hQWi4oLrGYbLXsNGlzJ+2
oyGecOktbhz10HS3cW108jtZ0bSfjNbYEzwLzKEWpEAzyJQW1eYP9NhhB9I9Jj+XjEqNX3J9yEur
wGtc/RmMNvdzKUfUVL41mLpWSc1pJFQV3WuszZg3t/u4wYzEaEhmD543IX0mv1r1DSx54kgGGWQO
1R5EinVJMQieLEwfcU2ch3QlmSLXdM7ujYRGR32SGwnGMRZ2qrmdVT0VJ/EiBLmZQv9vIk7yBSIQ
s6GIee1uXhte0OHk02fU4/KTmenZeKfIeE1CtzDo4N4KlL9FUgbFKFLHmqRXwE81k7iKgS2heGre
4PmREOVYMcoQOMXORWJck/CS5QKikBbdICGx/i2fE2RavV130K4dHQHC0IopSfXMQfLp+mQqpYgr
Zh8J1n2cNMJaiRuQy0jO1BIZ31RDFjSnDTQsQFUThNoBs541Pk0M9ANdz8ECWG/eCCeRQBNkwlX2
q/wq+GbOLNAYSiKnS3ndXPYRPPlDoopv0ayzHJnl22AILXJj9HjcXiKtJKpB3CRGdk/lOveHbJZD
KnNly5hBjZYs4lgviqz2hjT6k87FLJ2AP2doLw8xgvgY3AXuZyi6NzDACEOxEnlNTscN9EG70ecb
LYcj6wuYT38eL08yx5bWSXWn9BbV4Gqu75WLSjtHlBga/F4hj9FOaepw88yeYv3y5ywGTQgM9li2
KuTIGNzqcu9/evg/PQdZ2ICvMCvL5/feiGByilQvnP+4lOV1l1KSJ0cf2pvDjAi/6vzpy42WkI9l
/z4G4Jq6kQk56h9/+cfd5ZXLMkMdLmZpViRX/HtpgiCT4RPmMuZgJlM/y/0//ZVSSB9fK3r6qWb6
Npa65P1+2s8vWBaVQP+yU0Wwfj54eS6vMt2+GInp1LMw3SKAq2xyhQikeVeoZiTr8od83gOWe9Rh
Uze8cDr7/UMFzRwDOHsZhoeUHgPimJmbdUObPtf8lu7AcnMhay1nMh8sLYGlRfB7szxnKUPkhlmC
4DG7TkHT3mZKK5WZuf6S3AZ6uFHcMEeXUfuJWRkB97o9yvMGjVL20GauqCzCaHGuXy33/npORRoJ
65x8EoN5y1YutSxQLfos440ZoFYAhIMku1k0yrKWlHxOxdVvlCHgiGgId3Hc2jKcb/rHCLB/b8b5
E5fGye9zOa1YPPsaiRAIfBfxdTihXb+QuBibVN1/n++6wSLCWN4tDaPWKLjiTvnM5U1QNO8iKct9
S1MpR4XQNrCjztV5xWhdQAs0//4tql7u/fVQHsfWn9Qte/Ru6VfM3+BWQ48SSnDBiQzbeLlncsj+
PIyo/SLqvcauPlOOq5mBXKmU1JeHP8+x3xHMZAfJ+kQc5eZENNDpSm4RmDFB9Z/J6QtuKMfr6K7y
eh8Bq23sn4dNZofr0S9dsOhBN3q1sepb56r5p2nz3PsBJk1bpz3gUasfwfdcPInO4X3QJZt0h/Q7
uNxXnnamM+LvdBs7LgqbZrSDaVO7AFi91/nDdgzOZW6fksp9vprObnCS9TOI92dT8PXj+MkTrcsH
UgS/12bs8h8p9YTkngM7SHfPl/sGgQUTHeDyEZmrm3jNLPjMd5MCpgDngGWzb39jxLdLV9pMTu9C
r+0hhLuAsQvrPp0SJ2JdIDnk1/UvcblXsyOrZUphfZ7wq7J6xkTEk7i2tBfowIgqx2NG9OcUN6tI
3pS111ygr/ii4NetA0bIwkU8nXRjfUH6MMGjAFmdH/jsy56kQe/GTL0/kQrR2tLF6xVSWne3hARY
u/umVUTNwri5EkYdyTX7Z75HsmuhsFk2oslqxBZr977OSQFIIj9rquwauaSF8N/jDg8t1S9mcJdD
DxtiPmle6jHKoC1sLWi56HVHXLuObu3RNLafCpBwMD40A/WV9DajfVpGKqfoMfO6VXLfk31QKjQa
NjGZDNmByf/8YcNBuiEutvOXSfUZP2CK8OmzXFJ34zVB4SMVHRQux4nz2r4NPStes1vYIXDqkd4d
4xOp07Vn3pvHcm2ax9vlxBnL4x/1OfdIcYW/f6b9p5Xu5YY+LkieRhytT8oRnDtqQRgutnqX7WXa
LftoA+TC3qhotx+4wkRR3Zsf4qfYrjTWNYliH+IJCBIrrPsqIUC/sXbS8elyx6gI7/lwi95bb/Kj
h86NyY/4WNUPou+h9q13AAOqfYPnPf0qclcGpuwod4lz+8jS/bXX/TR5kiq/wsidlHvxrrUtN3bR
G31fPpksEqLDGHgo9pG8bQ7Z463YCetvOnB22b926+F2buSV4YMu1BgxiotjkHPCJeisLyZiNlVI
WNLR526U7+EbyB1N3931nV2gBVIsGmsVScjVa++7Q/oHlmz1JF2JCw+AgRajx3a6PunF2YJOnhQP
Elj18lxnr7y9qexQnteHeqyx/FYuW13iGjv1huFNuLnFeGR/ZJO1zvO0ET8D/ogg3bPepOuqc9Dr
ijf4pB470m1aZd9oZ0kDqe8kOqvZkc9GcmtSFPxm88PJ5CDklZQQ1WLPzoUGODLmj4QWMJkkZ+2j
J34ci+SAiNiwRn3XzCL/eY9OgLELGIPJ79hnKgrqlt4Dlyp+3W9VAV/C/Sh/C0D7m/adPbmu1rKE
TmoXhfuZl2i4SuFoUJhAb6IRKLKtSSbmspYyMGXmY1k8wMNslT9R6QRW6pXVOgfyNSOlQJr5LDK+
7oTqg6agygI0816p/FTedUzuO7TWpNBK/biS2nflciJzHRLxOi3PeIEcxooyexXFxrnlJ7nYm/eT
tCkbyRbYIj2dO45vKRuprKw7rsUjKWARUf7nObOt/KmuvbBiIuZy7FEL1Iimci+Jj5LJWLd0Gh31
EyDN6CcV5K6T9WYe2cJytWK9ds47SoljYx/i6E4Lxk+OYB3N2Fwy5IKI3tsKgLKBkvoIYPBdOSO3
R9XrMJQnuyll9OQem8MIuk3nzWM3Y+wruxKfEUib9pNxFdAi25k3TZvsW+OBx1fZZU/UmUYS5B0T
gxGgJ+sdkIR8L3xVFOreOFRmk8+n6BdegV59pSbMyQ+jr97rRyB8y9C0hJUiC0VLxU7INxk24ws0
2gPrgLobVYwA1EUrwaX1LsfR72U7fGDkjHdsOGRYrC2jfeQrqLxYI2DRa9h5zcEffaJdxk9GH4ZS
wrr4XYnJafGykjZSMJ85VLToXuyAz0297InBsnW5uAcRy/UZEgh+gwEMZ6cfTbS2G/Z64VHFpvst
vOWc3KGmb9hYlHHkow5uMfRS7EbMS4lrfntV74X913DxxE9WHSo2HDwQZJiQ3ZbFX5+ppDDsavF6
unDkO/yVoXr5eCUNBMPJd+jb3403xKI2yPMz8PIX07bejDOnP7ajEbCCovf+kztB73JUcxYBf5Pc
fBAHnIc5sYts6PlMqLqMDtJGeIQyaQLZs5XsVMjskcer4XIym84TW5Rdi++a2bGT7riwZ3eobJPN
obC6mEom6/knO+LnO3sepwvDudjNpiTD2TWPbCXrzFE/cSau/clJdsY5ZXmcD4Jn443LsB32fJC6
Li9nUFAC8SjshUdpw0bi/+fr0+B8shL0eyj2jCWcC/asce7y+/lZ7PycQrvNfJxq21kszI+Uzpxe
NB0B6tPtSb5nM+Y7Ts+Xe2PfeOzRCmNUYAG4mkcmY8/ZTwNTy6mJxV7fo2wrs/2IEoUwvOIT8TeE
rokNlS/dA5dhesLvJI10z1BJndVnFK1fXnkzc5SUXdpKtwyV4TojTXbHhmfwuT0xDEobjjz6JTt+
GWPACyd3bf/Kr1De+DUh6l4qujYrB+qd4PNRxttrVe9iTqhv3FDxHJE+ueEDu326HkPPOLcCO3Th
sV0wYKl+9J5p25rz5Bq8pcsoyc5Kz4cvYASs4bRylTPjP+/CsVhv9MFnN7t987U4+fMRXIojMatW
xeVUf3JYX4yArUIGEqdsIj35Yny0te88IV4zixJ2vHPUV4N5P++lKtEUgcyOvlPE4FICeD8MTBbw
YJxu39TiyVLpwzsazlMwTqhRCwTKN7195LyJmBn4F11XW9P6E6sg38WnK8j3PoCJlK6Ry4detr20
67mmz15PApYKwqa2yUtNoaOM7V64Q4odo/CL8TVsCqveUfzoqJVENSL/omp9tdO3t4gsOIVL+HVj
+DS1StEp6hNahEZ/KGgf3JCZXSVH27+b91yk2wW2FFw48yBHjC7OnP/F3nl0Ocpkf/qrzOn10Adv
Fr2R91JK6TectHjv+fTzQNabqsru/9sz+9lQRBCgSgmCG/f+THtwjLtTlz3G0RIqkPfc8MOLZAOm
DoIlgZCg1jQNynJt2GCn+fIl8NiEaPgmXx7CiMzigrApnfNaNdHHucgSxpVHpiiDtETz1m4gv1je
kARIp1REnnidNlym8YDvIZeU81YDhAhPytqnyb0GmnOT8iNSEMFfzF7E8cFqUXkcbgMz2af5kBue
3jkIhPfmwQXp3p2IzMVmiasVnqgpEbG6VWeiMk+Y/Ilc+X3Ozl5LMGDbutGHyVr/nlerceezouQG
duYKzyn+8MeMmGa4wXZoLvHhlzfuWV7nxNncu9EKMkEDDmxRPNXd1CbyRwBEXIbaInvsqrW4hiLK
ZF6tfFSO1QXvwDjeuuahpHnTosEoQneEG4I02ny5XDLJoc8h3OX5gjsteWS+4g5oAWOT025Bt++x
IeS/5aV71ZtZ82CZNOi+j9NKh2TIVJKh981YYRCttNAgzEG0aC6It0295T/MioN7a4mxVcF6h9cr
sdtEhkl3G/tQwKYE6bwxigp6ENhSYgMsYFwC4YYX1FTZt90K4lK0K97a4jPCelm4oboXIwp+LrWN
fCs94wM5V40lFCVszt18i3ShSWjMhKxuFLVH8kmYhWJ7yshI46y2Ml6tXGLB7z5lsj73X7BSgkUV
etYl9DdaeR8sOdFhibrwonOfb/kqzHX0nCbr1tioGiJkuAxPID5EiMBs+wDAMFI503aucXOtCGzz
OTdgmcPl83YotAnKvnhCxI37mhcpUWt51gesMwLqFZDzSXqAavDGI5f4KFtPfAMfK64N7wJiCJh6
6FCwkuIB5LuAXvVAvqkjHw9PguzQW/nJa8rYWvEcxxcBFSDkJRCXX5bBPvFnjrAKpSkI3z3JR4qd
BbLm0z56prgLPGwFkyh1FyIJREKXCACsMxHruYoY97TL5zolsYZ0rb7GTRHDLGHa5hRqD6Zywige
spuF8hzqvZO6ejfRCDxlAo6diwjGFx3uCYJVXN0P+rkatPlHODJwxFplL2QI725Q0BDuYe5rhy7G
7numMvMja9s+thoaSjgLzyBrFdYHWkOT7qlCpDgFIbeBkzYoNPm4jy8guKjVDQ5TlvhCQZ0/RfeW
Ka4mRM/6zEjmsLpAXd+eYVku3MMYmMis2ibOs3XgwTHOlraMPpy77sQLD+Ka6W1VLErJ7MqAoJ1V
TSKAt24E1LaKd75CGLIUpt27Q5L+jKZvsI15DU7iB6FaAKa3b1FfTskSLioXNk2ihxvRNzLq/w3F
nhvoPCSG1ZkPGLnkSSpR+8iewe2TNK57iBcOKyccD/BAQV4wn2pn+0aPJsp7qEyje/tZRQlFgNAD
1vvi7MnvamcLhHb6ihZPHa9TKE8UIy/IsSMdyTQmPds761xmEuJ4JhAeMO8I4fJW5GfGrNBbmvLO
LplfsPr0JtwKxoQr8VuHyiqDuFEecgrt+barbzzt5DS3ffio1vPE7Zau+zSoXJHRHQHXajZRdEAH
O6mY5sfwrUed8iZ+ap6zkKX8jDcws+QWgaaZt+tmHYpTm2LHW1mOp/B28lf+dY/hUb4rTxRikHQK
ognJaL0+WvUB2IOtztQGy8ep48+FfYR0UjmHnSwBPHhhxkDh1hexbp3A9AG6EOOJCBsnXevLbsN3
12SI6D/Da99pO5fZbV7uHImZEA464cGLudw7q/42gMTF2hKOqcM3Uq8LY+boz6AXkPebe8Zm5afE
yqz3pr37goXUSSRBOEvXKgQoC/4CcyYv83l2jxi1udfvSLLMoSQAsVA1VhgbJCHgWdQL3ABiKu0k
7gZRtgWcLViSZDsWEjGKPdOFSR7uvYDkfrB1COito7DddhEe0xP9xtlmS+dOrlbItgbLwJ9BzXKP
zKbqU7Bvt7AxlBWMJ5Dks+gMsHTi7lyms5kES2CrHdEEvsjMCnharVrMQ6h1vgCZF7l9pvljvI4p
/szsp2wpQrNVl9jt6hv0qHfVGjuL7HSxD9rM3RlHgZTCxDgm82QrdpP24q0qYe4Shcq76LNleXfM
UJa89ebhQscJpH/Un5zn6q4UoZ9vcNy+U/nGV/yPC1jCOxE8Qonq5oTX6oN0hgSU7FFsTeRtYs7z
4sIPDdOR2WMCIR2Wg7egtIWQc56AxCDYWiZ74LXDnAixgzn/kJYTeW3Mi0f/gVlUfKJC5iyhwpXK
Gn0xP98mKjgMjDPmVfaMiK/uzXiKpXOmnrp0AjOwV9em9EnUZeYrYgSkTCH1xUTdUSTSUsTJE0sn
okMiBDQ6iEWjBNBH3qL37TwO/yZQyQSCopm/wzFh08+daFqs8ykyYa28dVsIjZtBbdVZR5AWTIgg
+hQOyK55NIAgENOaD9HOW0aaOa28bpk/gFHABBIH6VqcOPNU2FLMYlVFSYdSmwkwaCDXVDeqOev2
MrxXCjO4TeiTwfsMTkq1kiFUGktA5xQG7wg3WaF3jwH0SHhT1SSdG9apl25I9YvreFizgySZe3xI
MuH9TzZD2HeLF+4CRE8Je6MlZZvOf4YIgRX73D24q+ad0h+rphjVVuomUB1DTKUvxrx8sKACTayJ
d18ZQLpXOFBN7Kdh9nbuSkpDkIIQV/v0HqpXzAQS0u8z6U0jezKzkP/DcxqJ4bVY7ILuufgMUQlV
QEwwj1t7gT8H7veN84mCJnMc6AIijp2UzSiLU4CSix3pAJk0ijvPJuGaMhP4INIHo0sOOPAJiI50
YM2mF3egaMH01lbmmiD/0mebYhqdB3Kuj17nS3KTDyxowDhb8E8kh6wDNGC4UAj0PZi8qxoUpKcW
xvXvPqjsAGuwalcomjLla4xxcd54T9VMGAz4htWLe19D5JdnqD35ZwEYE8tnK3tK70mpvpX+DZGW
sIzUE8oGqClaKDMVpISxAk76FVNHsLEAPuNkWq+bg/RgPlXCBJZLtVR2PJKwrC7lg/7kMotSEl/g
4TLlrYShkOPD3ge9piHIP6mwcJ2wCvyMDnLyoaHtV6o75dwST9wZ0JrrffAis+515j23SDKBecAz
aOdzigQoUcLFeU1fkzdrr21yVvbkNY7ABUALKNkl5IGGWlVP2jmhyoeP2qpHtH0a6N/cHd4KBUK8
jY5teuOQX9iUG1H6tHflqwdlO50PUdnRvo0x9S6PTjaxIbO2wUy3P7ICdiYERWSxm1uYqrF8Z3rl
5KOcKBgSrRxIcRG0XGMuzFUmtwkRABPwylvWr9CHITKx4lFWLsjpbbsqVy1YhOnwPcK9WUKAYTax
DvCOb9NFcgiMx5402kLEIRRTU8Abl7N1cJ6pV6EsyNQiXsix3b9QANKH2fbefSCEgtQT8bFw77I7
8xRawNcHtiTTfv2A1VYyIy+O4y+GnBOL5CekY5l1/DLaaw/tO8SE5Fk5J3f2usII4cHbtLfciR8Z
8tdxRkL7XnU2xvlWHXiFbxmUdGliHODk9eiqHIKNcICXFnEr2CdI9/0sW6JtCJPtOQKyODkGeHvI
c1l8RJEAzjPBGdmNQL4pG3sVNOvSujUSYVcKzgntLFDvUcvaf9xtlKEWlHfEkKJhwQFOsPgtMWpt
hrpPVwkGAK+a0kcDenrsszJvm4LjWQZDCcsdEMZAJMj3yDkpSb9vOrwB/jqC5vdQ4fqrqTo1uAfx
thSRNS+H6tx4/rgZh5ajWlUXaC5oy4x54M/zAzmX1k6zQbIX7sjAhhg3ztAc++xRk8Y1tRcLzNCg
RBEZlfvb0B9njqdrCbWi69UScPaLMCgummYC/gNiTKF2NfIxxo2TDbo3465Gwf4XVQNsOFL5GLfG
y6J1t9fhI+NivPq1z3KQKv26xNg5jokQiV3xqllcx4391+bXnhu54vTHkUCFJ5+hTzu7HkCblA8Z
25CvQPenKYT1gVby28d//ccKgE+50PFYFQ4BJM90lFr1HGQUya8hh+vF3aJOLRJ6WbT262ylaYa7
oLIPI1bJ9s5gBez55K565VYK4AIrzaWQrFWVsvwLFHUt1KU2q4BP5Nj6lCWvdt01z54jvJpBuS9U
+dkyymUXg6MsRdJoAtrjFSY4St5gHY2PgGABGFHJ/3SCGkzB8sZ4BaMe6vnwhiNJImOMI0BdSysx
B1YQ2Ia1UjRgsm7wEDY+Di646JX41jeReJuOWJ+ghpentneKJTELJv6lQdEDYWZvIiIcXqNMLa1k
RE5bldgyC05+9Og4xClkOXBHmeEIuBaKllDRj8jKhfnCyj3WK/g34DahSpDOFcU59S/oIm6MKgNd
5AsbNcrvUk94EfX+JtaChe28NsioF3hAO2AEdEs+9jkC5WBU8GxNNHmO2cXeqCQSoNgK2bbx3AIX
nbZmfAJq5qB7jkeEE4COZAVA9ZW3iGY9OQ5gvVQloZM0tbB3w0NjGx9d2cqzIJXfQZLsRcd4dAIg
rHLVL9vgTZI2aDW/xU2O0RDmadQ3cRuKqk83Nl8pI8fbSlTqZSL27tL1vEUqrPoMaKKmsZwu5cE0
K34wOp9aubTJs24DmGQdRdRZenvXevK5yOtThwqO1+Sgo6BlYXzuw4d2xXIRYW2bN7AoI6Z7OwfV
qMp3lbWszVtd7VGXNxAU0PqlpJtbh5xnqT3zNb0WgP4kKzyiQv+qEm2FrdWio+HMBzOulKxHxHem
+NJH6levBaLAFBtUoj3e8SibVHxjnW7scKrPJwI2j1u3N1GikVS6qdVZGYonaXuTOan61geUi2zt
jO/qY5Tm5EExlJrUg3cAlkWSEyM9VQnbBi+MVk3iVZAZyzYiDaZVrKnUoU5NYOn7ArJmmf+eRFNV
NsSZEzV3qcnbtSu1FAZj0a7rwN/hzAdoV2tnhYB+SCSGGEUX4lOf4tmWyaYwqxXWk5F831ZSsi6i
/jnQe6YUWQIrg9YFMAA09qPmibU+1SdnKoUgL70ctq2ifnAnzSXk2u0GQnOnH22q0r0BVKMX27u2
rbd16M1zPQO5W0cozIj7znAuhhujcKdAZsdMaa+gc9Pe5xEJndCCculTy0zlUp46nnqnVGY7yTT5
JXsTFesTTfR6HSR8XdDEeMl2W1mT7EWTcXGr63h51fgbaB5Kbhn+0K62kVzhgNn9AoSvfQD8urX8
8kNqLHhbLB5gpd6BJs8BYoK+7TJn39faix4DX2gT4mgqYn1kQXbGF2hqdMk7RovzzoZHF4iJCQn7
APj5KGUB8UfeWQvVsT9tBU8dRKSwD6PYKLYbLdT1uaRQ3XY7yQSNjsp5GH3mBiozVsNb3DRvchvb
QYjDYlx/qkV/Ae3sgWNgWWjbaPj5ib/FK+TBw0GXH6spEeXGFa9DiXUWmlkwT+9DKdKWuM0doDje
uzybfLvao6db6UISyMh44tp0OmqViMxXlf/cNdJDjZz8wNlzlqLAihn5U8gJnUJ6qIOFXTRrpdD3
miltdU+GnN+Jh8gNiVQb55R81HmKFx11Ho0CZLRRsICbZapnoKo8+Ava00o3irlcwy42NHkICam4
2J23sczqOempfmoCaU+BuWeVhzYZs9Y7uWH2rKXFXRY3B77zQ5/Lq4yAtq18qqaC+OCYJL0CjNlw
14j6fimk6clT8cESYl4MuTGQ3iPvU8XLKWlVNIN0yBGJe8IwLAAaHJKRF4Opb0nQakGYTvETBNGl
Q9pXg3Iq1uGbkJgu4OryU9VJb2VhtnbU4DVg8sa21301895fAw1ut4bNkp/5O8ySZJIGKmBEoHBG
eSkq77P05O4kldz9vQNaXbWQrBjegsAekkVk1h7pQajpfpE9Bi3c46KMj8pJIRMiIEPnRB9aJMvT
d12lXID/ZVi+6hixTFVRbjArFOOpFPVoZ/kbOboR7PzgtFlxAF09oEpJqEtJx8rGzld2g/CCXUb3
glu9ajJCh4Y8lLqGXJ2a4z8chtMmiZEV6Zo7T+/RDaM2CewT2TiAc7BXydcDYJfnQphuhNYwUB5D
VDoOBORhyJinJUkQE2xvmyYnBVOpGVDcGHX75kFsrQ6pCHOdJ3YwjVsU5TCpfxBzJHVsMeaurUoS
IXlwK/byG8Lu86SoNtiFtQ7J2lQjegoBlxhSAIKgQ8tR8cmkl6w+XTJi2Dzi+VPbIR62aiJNG7QN
0ICodoZiU24SKTM4tgXWBGswKdDsvTNoOkWAPg2le7NCslNiQcooikjR1iT0A/MQVYk9c+sKUbCW
Okkctx2RjkSiPY3PVZHh8qCiHaIXpABMeSPaKJVLXtui7o11Wy6hkgE4bF5U6ZsU6Kv/TymLS6/E
qzD9+Nc/3pIqLvPu/OF4Sfy7OrU8ELD+Z0LZHfjGj/f/dSlfyo/i3877RSrT9X9CDsOw2VItGX6l
9henTDLkf6qWalg6k5CFmLT1rWhtSP9UNPgTOt7Fg2b1X3wyyfynpfBesSxJNiTLkI3/Jz6Z9Ced
bGCxSbLITK3IwACROYDvlr69nL3YKf71D+l/hxKxi9QE2kemJHstFpW7NgvlWer21lKqdfmuUTN5
hvm7tRyPiqYgfR2Vc1zZx6NhiBPe/3jueKlx8H86V7JePCcBWFin2XbcAOpFzfDatloYH8aw+dHn
Oz0Jl69OodjpcUkOQe3z3XWD69PvTU+NhG0SrKzMUh6cNKRsqVsOSnw0Mzgnc9htxlLWM/VBNsr3
IC6RK8S2RnKZHQzCjoCFIa+IDN6PZJH4ahcar3QSw6KBfmZo9/a26zJ7O+7pqWVvY9uhSnBtB7YE
vgFji6ATSZoZGOKBvkarx2x6aduGkkGxUOWtN7ZdvToKiS0i0uP5K6zhSPX3LuXkYePaKNIh4KBO
fxwYm+NG9/JkB0GAKGvcTVeWA7hwPBa2gLkdtwXd63T1olUoFvpEtzgO2ZQNh72+bUnNWaQFUmmZ
FEpxj4qrcCrDhIWz4IIGSevkUA8bWwjYGBmRdBo3iLA1TkXuN9KjWZo51lIpywP+3Sh5poJ6kRJK
z4RLziLHMPLiOmmzd4Y3bxTZJGJFrT4HgV9sAK0YmGaeq8Hnj7+jXsWe5331jQeGZ2VieSQrx6be
y875704aLxRq9UrJk2TdtIMpkuZV3bYxg983Y18qG+1vB8a+Wk3RAh1/cxMvaB8NG6kJj7niuRfb
FjToC7qEmpjuXtoCV5+6KdrZILK7zIJS2UqSjNKm0dQrU8q8A2B9fR6jmH6WW7zRNSFwH4IQo+mm
teptGmNXlchtOPWbwr8f98LvPdylvK++656hyHghhi4hH+vwqWTE2hJTOqK1sd3EtbZ0IovykdSB
zOxdsj9F414wIY1Xfc6S2GlF85wWID5qIfLfXVzuy8yNnksbTIarCt5eK2V75yhUi+yyoyhd8UKO
UtsBTCKK4L4sEg9pKCcHt3OTA6UIgD7DJjMaaBlWDqFgOJCbHRWP8bDgUifG0uLNqFrKV+Gz7EcN
r38rEzZDM45xBRo08oWNUiXPPJ78Qd/NPFbzm6JfS0ofUb0rebWqgSpt/RhBfmQ9k3KuNAAkx86v
434hveIB566MSPOoGgnUO2uBNbgmvAll1O5Ha9aotaYmMin9fR2SnRUzFClYBDlUMyWwyBNHC7qT
1Wvt1yZWoQVYZBGvPU5rolCF74itMrQN2ykLwm6Js5F3k9h40spdHr0R0a5av2oftCI/GHG2DIZ5
ZNww69lbbZhHxib6JEwm1zY/4NHuAdoZvP13ZS3BYMhVqtqG1j86trjTC1l/hy98UfGee4hM8Kui
Zvt4IecRUhXWr6F13O98NUoefnsVnr5Iyb+bJUjSn14JKmRjS1YtTVctXeeFJQ5vn9/eLoYUeZVL
juQDZ6mQwHXAnMuDOgvOAGh1AG2mMjzs/mz/HPpb+992f55bdKB7hbJVSbL24l2VOedMgx8WeZ5/
B0LAjgoyxXg+YdmGA++4kfReZQ6LgLKFQJyH/kjGY3Ay7prDGS1U4/k47nra9xnXfk1GJGcynvHf
PyOL8z2rDYpbJmjkooZo58l5viP6pYCml+mLE9Qbp1Wc+whfwbVq2hGil2b6Qhkf5tBLESUFAt2J
udJJ9t0LQoR8bkBmp7y0Tg/FSi9Z7LsV3l9G9QgM3l31uq7OyetUj3GdoTuVF+4x0grWQY5B8SCn
GoVAtQsouKDoK4rtro7N7hIF2ckY+guzdeeQIe115mnxQ0/KfuyvLN8gQMZQ2Y4C91kqj03XGo92
FwuruspV3H/odmo0T/zUu3MsOOSl2gczu3G8Z4Xi39/ffQrM/z+Z8tCxFfjKCi9xlSX2j9CmAXHk
5b0WrDo7F30Nnum05YlZpkYSrGPitHPT81wrwzPYVMGpDtX8/jrCxjsD5UiKU41jp5tOlkswAC0k
P1wpX8MqcXYdtr4XTYyyTTMcHZvjximb1w7bjZ2riu7len7cIFs+DSTpFVz23/+58p+RHH8ef6Ri
GogCkHIxDP3HsxbBkusqdH1XuFALJZpS06Zj3pxXoWShdhpPBsPlI3Xz4hj0TnEc++uOqqUWgsoh
89JtnKruNok4JP0cWVki5V+5CCwJf7Svx1nrFEeMCv/+L5HMP385pg1+NF5VqmIqhKbMIX9OG72v
4D0l6t67j+MAGStiDh8RgWeWPzp/FaUzPbWVc9WbxGBJ9yyGFlYnTllg4dwpZ9cRHjpm2oXUADTp
QjvY5YoY7Eh4/dob+wQzOgVx76x+9I9j20pvMf8azr0e9nVUrpScR+U/XG7sEwssY13IoJqacPNA
+xXLSNsFOZaSUdI7j6XuH41hVtZs7ZTpqvgwDpVd9dfQmmzQdWhihMZ7IignP42kB93u4NamEmLn
bgnzHztYAYb5yayaNXPpovHxT5gMe2Ko4pflVEBoxr0/j/4cJyAq2Ab4HYznXo8mZiGhlYRuuBkj
wSt0/e8bK5XWvqLn6x/917GBnYq7sanjSV+2kb3yAtguk+uQ67ljn5bER7kJWyR4OXU8OPb/PC2y
xLMQkExoIbfafdjdEvWQtDWl/FHvsDPzSrN5ddJyj6kU3ACfVbznod0F8gmYr2blZ8mLcjIw8Z3k
t/5RdkX57rvVW45y53nZnVxH/lEaWsOxsSUTYlxH/l+d1w+f8H2V6+c5fMLY+j52/bzh2LX1/T/D
OsNYY+9LmVny3L2ZOpjpajjkRobq7Me+ce+6CcYDOKaDBW9/jftPg90WHeC/f5K1wQvpKlaisuhV
hvWtLGuibJmK8eNBxtAxoWanmO+CE0oaMpcSAmjjWjCRlmElC7djIwhWsLuEW/KDCdlHFP7x7y58
Zw/CikDwu5naIoGg39hfRy3PyG8sp5uJvGK0PpN3iho6qyIV5Z027ClD37g39l2PJim81Ou4ca/x
mrMU996uMcgCGarcLsYZc5wsx814IMGinHUgE+i4GYf0vFdJxHMgHefScZKVhs7xMteBVgDP5++/
YwPXq5/fsaKaLN51SUWb4ud33LqeILu5ImCyIF7KPjdvTMPH6SwARjbOmsTLb1WsmDesC7x99t1v
0l9899c9zNgkk7shvn5rDc/6bfzYrzjGW2i/eLl1tsqQsjsTqLSzv2eGr72hT+wLqPxIAQJaKkBB
jc/xeHjcjE/0uDcOJHSEGgMeskL5lWnm6+KmhAxs1rsiHrCsGDFFHAoLVrzNhhVjlAA4dkW0Lcem
GJtwapAjGVvJMEKxHYDmbZRsPaosJRV9u9O2YVYWx0ZuMK71gugt4yfybb19jlhDzq8jdO3d1jZF
beprwgvwb5LOjXdtp8p/CZX1f/8VDVb1qilbqoaqj/HDVczRak8QW1d51+LSmRaeJ+Fj8ddGLzy+
xbFdliphPc59eDYWm2tXFvN4hV6tgGrTMJH0AvUQADDxFbfYq/DqD/KwGfs9H/EYq5PU6Y8D49HW
GohCsjf/iiOS3jPCA4Y6CFHL0SMOwtJawzP0WLRVcVSGvaE/UfUOvMwwNvDV4KhWCJ+jdnfXy4l1
MgxvmzepcqfA1D8NxzLR/O1YMbRUtbnFRKWbJ7KQrYsm9bfjnt90v/bC773r0eue0xj+NpCLfPn3
T5j5b7OYJqPpRKFc13SmsjHQ/G0VU+rU27sgtt+CLsZ80NAhiPQZi02RFacumdF2bGaaTZ0sx9k4
6VnTTMbDPwb6pjuoVA5nZ+OgdrjGOPI6fLzk2BwvaabaMZSViCpx2R2oN1BeKe2wOqQoJNDTN0oH
p3zoNlLfBv4gAuLiEaRI+X2cBCTgNwOtoV7yusPX4V9XkUiITPI8wqkZ/FZuVpAlccPeSX4CpXjc
HTcIB9jbyJmPDbFR891vg6/DuuGIK6IGia6El5Jnn4xdX7t2hQNGSZp8YaNiuC9iivIpUQz/9zrZ
j33jRmOR3GKZwBizMXapSNVbd0vwadcx455rlb+uMDZRwbA2f38DSMq/3QEE1iblDs1EAgxRLvHP
gNQ1XDv0OzF/D8q4x6rSSK1F7nbCnvrXKRXAZI6try5DorCVxxUlAMXE6PirPYwej/uDK2dj5Osu
NhGNjlytXnZW8ttlxgPjWA/tLUy1KbnZWGtQieuFJ01GfjXNJcAO+AKWBv86yqmVcTNtbLxLwjIW
L6Lbt/M4Eex9lor+WvZi6Ja6q+wDoqa51Pj5RYHGPe0K13kerugGhjhcUbXxijEV7AdUIVWwl8ui
NxXx/Kxtukd0V2DjCkazkUIdyuYwIsz15hD6VDDLcb4a5qdWrcSdMU5aTUbdSYOuvqi+j1wHIgSD
74EDxjNulOLGakG7Z617UTPLvcgNGDTPMovF2Pc9omwp6Uqtfc6GzI/Wu/FCplA5K4bm2OeFRrTI
LIJ/Y8wVOd/tmBwLZEgGjn2C5fvoRfgFKAYOXK8VjSmnwXxWKoRyg5fwPEO34lA5LZmsYc+Qo+SQ
arBvpMxBy+KP/nHEeHA4cxx6PUkbzsyHM78vO44Y+8dhstd+XXbs+nH6n5fFMPK/BG2S+iNrY4g4
uqksv0jccIMq5o+73bF6X7PSUngNimBeknRSwBVQaJOSCvmV4c1yfZeYtdUezOexw4tTho7vlC5S
0P3p+1/jx77xzN7r20P9xo00XPV6rT+v//WhHno7BhNc0EbFDYT+4qY2zq6oZqevyG8I/8idXHsc
MwpOqb9TKyDPzEI3QRlqF0tAwalQE3VJSU6Dd6pTz86AF45HWwQ8LsMJGDsWXyeQKucE8JZhUcRw
K6lzUCzGXlkzk9XYdNC0ncmhhP7ycBT/wF9Hx5LJ9ehYFBmPisPgH+dKgRjfJVETrfu0/bQ7OTq5
oht/bQSnfu/TQMJIg67xYGVSbvTl/DOSivgUinKPc7iMXDEY37ha+Ao0xiGq8esCOrPcacesE6ut
UWhomxe284x+GugPV3nsewRwnCxZ2m1FvTnN3UudKe5FChDVdUoB02y6Wq/FiERM3Vmj+UxxFYVY
q4Td4ApeDeMqsY4ZRq1HY9hLcaufkAYL19cDbWCp+0zokQtm2LV/vEhVxuh2fB8gyQvaVhQIIHAr
7rd1npGWCojJfWq76Fm/lcBBHrsa9yRD0rqlnqbdo10lRx0LtHPguv/lOTAovv0RWJPOFFVVVDUJ
VUfC6x8JlaqxTYrFffvaYhMM9CFuhRgr9lbbE6fdJFpkgzYu1U+ldhE+9kVUb424QCMsAhA+NMdN
nd7qcZ+dx4bscd+QsrIXYxPZCA3ZMu1mbGG+WF9qz/4MwqzayrUA/SZL1a8EZYfpddI0ALeH3ORX
kjGE2oI6TwiM9HucMqYfrcqeg8DAhmszBmGRxXonSENAEkOklfzZtDq82NHLXlCv1PZKmFzGqsy4
SYPo5IC2OIwtm58AQzBDn3+Vcfxcv45PJOQUagLUjeq3GEUOe5HemreA73bNkKcZ+9UuUDdWaZu3
pZn+7FcakbehD0KgkUTH/i+RnKQNOT9CRieJ1+//+odqSBKybugu6SAnsZ/++ZuamVyUSEAlrwUK
7bPYtnNYQtXBbzvQ3G3stnsnydv9uJcEcbHW8+LAWqPQNuPgoRk1NkQYSzmHYohnVOJFq9SyXMCX
TYTXRa/PjThqL8RR1iT3vOjFiNptUKXA2HLcEIw6kN+NDlOcWNQOMsncPdWXmAyXidwQSzdMwfFH
nuhhF59iaFeW0S8r0nt4FciB9yFTkp7FnRtNwcfmu+tGd7HfNIfNta+OIU5LiPUYMkbjFm/3EvlF
fR2DzojkVnlQfOhvXYrfnYb7+kOpg5KWrfRchV1zRtxryxQY3KfG0TD6YMd/BSrF98bswdyi5YQY
aBFKq/FAbtWU9mRHXH4t6agY3oZpYS+vi8Bx3Xhtjou+cU34PXbsGkfoAr5AWl2ui9TpttdNX6fd
NgqjVRShpQBEMc0m16NfbcOl0qjb/VrzG/XYI7hXxRGSf0Nr7Cp562C51u7HFnPMr/46ET2s0kSs
k777xiEU356lqgOMT3I+f/UVOAxN2eprJYYdE6ad8xQpMeBjHTWnpIviBwlHtLE/sXFk71zfx9rP
gaOUgLGK8LI+qlGs30hqeacP/RqL90VgtfYyFgxccuTO7XEOy1qp29Zto19iJfHuymQxJp7UQhob
Y/5IdU13ODI2wmGYU/82DNBn5mPj8/exMT7a//ZIMTeSdjZMkH6arg+P3G+ro1ZpYoTjeuU1cnle
DFU0d+NGMHt/kXUIcFz7ECvt6olMBeNrTByGItwJ8E9/nTWO/dEcx2siqeow4k8ysvKCd3W38WuL
xOiw6TRxqqpEItcuHaQhoDo5XmXopH4NcxUdKTyxMKdjn9IE8LEzK1uIltlO07aI1lKbWbeZLohz
XUkpxQ/NtFfzVVCCzBqbfhdTyE2g8ozNytSkYy2q2KkxNnD75NbRvk4ce5ClW9m+b5wcy3vzxSje
RjpJ50qF6TjWLrsh/vzRJw59pOR/H3ftEzQgB19F0h/nVYrZbbVGhtErOE9VgE5JUddYCf4fys5r
yW0lW9NPhAh4c1v0RbK81U2GtLcE7z2efr5MVm+qdXr6zNwgkBYoFolMrPUbM2JJmUNxdhccTjMn
hSCwhAfd6N2//71r6rH62LKrUw8oo0zTCNkoguUPSOrOl4daJ5yr6xFs5SxCrLSGe6RaVXlEJoa9
PnDpxkS5VdUFgxPdNRooNyuai81v42rN9HBeA8BRR1F2by3dt8UL9LfEZZtm5wRuVLGpRnvnpXDg
VLE1wXZa/ih2l86ZQG4iG/D1lWMBpn+gWNbfu2FjgEeEo2U5P3sBB8d2LHQEnTo+A6z9UKuYqiKp
euT1Jr73ysA7han9ZM8lCWq1HwfuBhnWICJ43ahfd+Wq1ayJ/v2xXUepEGauEfu3wSJ4+nT9nNzW
sX2IJsTnElOKg83t0ZKHMEfwShWXMgULC8r9WqXOVDfVQxXVQe+8FjQ1Nu3AJeAyhkgGmcKD2F3G
8YdblkDgsCs5p6Sg3hAoivBW/dCFI46LKGA2yqIZ4L7muXp+UMWyQ0a3MMRT0iSfonW/p8Ys+Ybg
DQPU6167KDs22TB/U/WxrDdt/T/We8TUcSpBVU3lsSc3wABGFlUyW6WxVcM1332tQy50Xy062HTd
Ogs9KrcsfjpoBYrXQ/BPUejw6RwgoDvVGvLqK8mq9G5qlCuX+CCq2jonQVJvwskuNtZi+eeJt7Cb
cBzrT94bFzCorjgOxJdfq17wY4/rTzvV7F1iZt22XfQKXrZ9jlnZn307Ci7DyTL+j+F5r61VPVsl
ewOp4BTXvvYbbsUqQfciG23dKtwKOwHjHrt7/g+gXebCw95yYZfo92F6j6pJPAnkb4lB8XJAlng9
xRqc2YQElqpzXIMMhvca9OW/dSucj3TkzecmqrTg0Z4x5gzIXxpBoa1T04q3jtVHz3pQC9lYS9CK
GNz7/75CkHO1/n2NcIj+k5gMAOPoFmFO/881QtfrovTiCJ+xns1fD6J8hWCldquPTvgR5/g3NbwK
+V5D4NCeoC7I+jCBk6cPsbHV4iL6CHQ8uXkzddGgcufXvIEPKLsVpVMcwyiA4C+LpaP36zYZdVzl
EFBAXbbCQnX8UeZ98gvxxcCxGwhPhEy8Xvifed5WK5PXOSRb+Sfnel2fumzw4LTV465rbNTAaiNc
m7Nhvst5hk7Ev5blax5Tsx9iTGTDqgLeFIHVH8pkuBMWyrIhzCDTNqirQc4TMAj784Kawdj3d6qX
qlbFua+XvT3o31W9qlKN6jAPNV/GDqHNyxVUZSunbA3EHvuiCHeq7reL+fBQeNqgoXe9gXwo8lOH
96kz1t7XTalLQTCBAZPBmFDTXOpUH81pSsRqsmGtKv+462bE/RD2TLArcAQ/hHr7YGWTV2wT20Cv
z8/Yv6S66ZySykRwITUERBzUGo+qXPrQpzv0gDe+NaMAxq6ceD+OaWPgx3vP7fJnr4+882KLe9eO
KMmqPiPI2na6cwDNmz/rU2gfNTv/de0xOrgGFomHXzOmn6redHMP8Y8GOpqcI5CHbMofUAR1zqqH
ndXpvh7nid8ojaoOiNOmLbTo4XKlPJi3+Twv/EblHHF9QOiXZG6zi9t0elK1ZuvDSQgMb3OZoRT1
o0U08Dqph/oitqJ2tVOz2ksl7uIsxHeeNXXVecgHBJVAhUa/XKcLhQ2PIn9X3dU808Ln2PmDfHZw
JyKCmaMZExFUWVSHOgTfmLnmSY0KfcQWGmRxV+quVJ1lYibi6f6d6h/bcbMjfI2RppxjnsQ3uUE9
+aSwgQzIbaTNiigP1gInYzEsRAJcJyqAxaRo73v5o+rSLp6180BOrGLTRNAtQScpGLYzauTfAVFh
8rXYwFg0E87AgsoK+e3vNvyDtdtBqrbGYXrShuGHgYbi97AYiWaCtLzzwyC9N8WCw7RsKNzp11B7
2mMsSoSrWmQo1AUGJz8Sj/qYy2G+8zKtP3gT/wp1kUy8lFVgfU7dhNFrNQYA9bTqgzjqiriuQLoK
V3Ne4+wnrTuOSb3Uq35KshVPl+RgEBx91pDPv61GqJLVFOtIzfIQEzBmHlWr4SIN68YabG7ZGSFZ
+9SW2bfLVA3f4Zog5J0f9PqziaPZVphLuVFFQECIz8ZYBajLdpLWWBtLSYDcAsnNbAhOarvAlhoK
oHWfTW2yn3L2oLLtUsN74iqvo/Ryqz62Drc82+Hcyy5WtvCYCBrcTVswMHH7r3uu8DVNBJAYdR99
qUOxtYuvex5dpMT6rLjcs/w6ANxDI0ZdNXNQul48D3C7vIA8qPu2Tayd/9d7Vh2mVvsf9xymDa6N
Thndd8W0HbXU2fVNcKhS0pEbra9ghWoEgG7U6ZyBKlr1HWjl2HP2hPlo8bUSzn6BtMilrHUsf4mD
TCI8KYbLOUYE0bci9t9TK6q+JtOLtotOqvlSi8ImDrYpKUkNMeiYBcBKn2FMGNu+QUIARFH2TGg9
e67zd5/v06Pq0HtQyHS/bDaqWOmpiREzsuN0VEPybPbXYzRiTC3rWoLyJPZWYArmQzmgOCQvc2mK
sCR3+xrTWHgsz3rodPez4e6uPfJ67vkz+3KvBrBlCs58IjKsVlXs9plJDUWmEMFSfWoPqq6Y9PE0
28nnUi/9wbdqdCd1THXtbnJu9RSFw3Bq2lU4rUVRHfy0bF4XqK7oAlTzz2jZZoXX/pqz5S+MBcw3
vxw9hAsE5rm97h/Ijng7w+zCx0lEaFQNZv4NTPyxkIOSPt7xRDC/Jw6E6KRb8id15Wku0WFJeI8G
ib2rfBfzY3Pxjujf/4ShVcOl0vT94Pr4a7FqQF4MjY1WCGc9pzUq2ML3X7UW5UB8QLJ4NL77IV6P
eQVbZ9IfIh8vjpsEHegoNsu/tT78q9YH98OdIOPY4yye2zDUICSncMSt5evaYWFWt39cN+5D/1E4
S7DCCmV8Q/6gvTEN8cf1xjr2opuyrbYB4vBb18usbdM5yPhlArGywfAQiByM71oPOWYw28+gLbxt
1MzTXk/L8i2w3ds6l7M2gYGDV9mfrWkw7os4ha+nRsrIZ1TPzyIwqlvPTrEIlAPyYgd6yP9mm1G2
NTosL2QQ82UJ3AfVTuQbNQ2jHu+iCn6Tp2GWdxkY4N6NncMLP7vuMOlRuq3NRnwTKC/JidkrDxsY
llD99X55HqPm43Ij+eJAfuKDS+dxOJueVHSRA+JRuy3jvnhb/AiZJH9GMrPr+88U3KzqoFmNT2bf
yCWytX4KfIBL6lKt03Y3LbuGhzAc+5M76Ogxyyk1p90GPDXfe9+yd37VoPWSTtp7afOflx2quqzx
4vCzUxguyaOrDWC75cdVWhaMW7Z9T67m90dhSMUhOaKB82qSAvvsFjfcTUuFmt/oz29LaR7UyDS3
HHaqec5rsxbcFynMpIUl6dXJi1dIS2jk+XWO1kfaXfLhKinudB0GnJGb76+JciP0nrXJNw9yNW20
xHmq5MHP2NvVFoIWavmMeU9+qvy/IsBnlwUVju+y42XBWqlBqteQRc8z28mzKrlTH9xO/sgyXJYm
VNfEuPWyATnZKnrNbE17TMPqaIghfJ+8kg8nlXLsZowJamNMO3TQp41qdfMQZUN7Rn9Htg6jjaKF
r9+pkpzRHP3wtZAzDgtsDNnJqbnukjcOSQhiAenG9gf/FOiOf+qdgd3pUE/mfvT6e1M2NMLX6vVv
zdqE4XjauGRAEiJDRpoTf3TMf53OkauvumX6OzS+jXaY7AVeLyunDODTkZTtAHW01q4mjg/iN8QF
bgCU3zqlVMfSI5Kr+v1X50Lj9Xzq0WZVg83CmtDYqLsD7/tM1hbPGFckj2htZU8oBIRHJwp+9m5G
m9n7eJh0CHNeLsQL1V991RkbMyBMFPcxUe/STd6zUHM3uRaUO1WsR4GQHGTIkypOlol1jcEuqhQy
CVUhHlyk7yEyxGer0rEe8HUcgh3f3zW6+GpNMoQl9AKNEdU66N53u4yaezVUQ/vC0mGvwpd5IPTw
qq6TF3Z9q24ql/MDBvnPN6Va88a43JSmpRObBbT2hQT5CYniCSQYRxWLMUbrhDcZTHf+VedHEtnj
KyCQqg01QW5edvIuWJ5/Jrp0UnPGspOT54g/oIkMQnfV5wGaUU6+vBJI3OBB0z+pkj6WbNFidBpl
G65YB8Dc6aVEQPVkheX4oNpEF9xnc+nfqxKR52cSDuWlJCzrvZ884061FWH+w4ic+M5bluVVF2Ss
2syGeqIuoSOIwG9DnFSrkYfotAQzrHnZSqIJmUEj84+qtWCdR6vUbo6XVtcR/KYy75Y3dv3V9YIM
6PS5g154AFVUviyul0CZQf9RFcNM785+Iz48IsV8i2tYl7PQn1Sj3nGp0mqD26LVypcpHcptkUzI
QcqZRmEhOTfzRLuMxQ8Xl48X1TUvMNYxg5CNu+wa9eOwQT4g26rWoK2x2oDo3IztXWbZ0TpL8cMC
jNreOXUJWaWXp0nk4yCQxGJ7qawjoELIMhhIBwDeBkk8Q3WSc+gILuRW/gFG7zAtZCmKVBTPRjDm
d3Uc3emagTRiky28sBmWd1CtTtx2RzH7MUzZunxWdSb7ZBin/UlVxQF6H+pFaFYTzEa7b82y5enL
7JNRuVsRLT0qQRTVCDxFonTQn1SNEbHXm50MWKi8QDSn4wOo5kt31WOcPL52FcBwVfSjbjgn5fC0
eNO3Qgx4I8uZO7wmbviCDreqGLa1fStYYSCf0qoOY2O+WF2WndWVgiXDnIrVa3XtoTvraczXfFGy
B/yc9I2l98OGJ029LboS73l5i0NpaE/jz8tf29ZYH88EybZqFqDQ5n2aJTuTsOnlr3VQNVihk2B+
3b4f2rwDOe9kqEOpXeFuwRmvbEBeD5NnWQ8pEdFToPm31yp1lk7A9U3ILqp0qUJl4SaopmkXYVRw
Gd6msUXsa4aUHqaHqJq8TWaH/SUYpUJQ6iBa/0nHluv2EoPKW1Ll04RyhQpQWUE/bnvP6zdBVMXr
MQ2Ns+Fk3dlJI5xtpiz6SxwU1uTartvDf21X41mac17+MmjNA2HKOi7tYw+r4EalR65FBei9FlWK
pJSdOxdKrSkhvddWNbbtEZVoAn06+FMV3LeW8auOrPnD9XHB05rGRSeVbRi7tvPcZIjZsQtVvUTi
vcJvJ66IsceWYDhjTON16OPuEYJo/ZhZ2VuUpfNHlYT+1qvAEvUsnR8RH5Y7CpQF9JKQY1o81NZA
nl9r8lPEa0uaxhFyy/90iQ0HAPsU1espwgx3HksyKV4AWEAzk4NDDvJ8qasLfzy7U4f5WdBE/aGa
Gn1jVpO+G1zd50NLgDCgKLHzi8Ffd2KwXlVr6sGAqnzzJiN+vJ0gjq0qbcQry8BB5xylgfR5mh9w
J5kf5jyeH4hJ/5jNBvkuWVL1fm9+DVV16qC72kTOMfbuHSsdAGmC6py9dnhx0h5Z/Tpqt6Ms2prh
HdwkjFeqtbQTAAeNDXiKRlVVkaAILN14VCVRRXjBz0A+kzb8fTZs++KwcR9Bh3bAxs+9WYyPBtoT
TyPM1kMg0DtUbarODTEwBA1LQEj2V3VBeu6aHvnvJL+7DnTnCb08Oc8fA63CQXWYQaO8UiyWryup
AUleiH1p+n52V7BtwEjVIIQVentNK0wIo6P7P87Y4ZOcF2+L3hE9IpJGlMLWn1xwrmM9OCdV6ifN
OUaG9V2V1MGzkZZN9MLaWWgfPQ2DHz4NxFPlYDWNiCHB8+uO12BGoPjLGbvIcU5ADaInN9o6Wlac
8PV6M9WflMymu7Yj19/o8s9Wh6RpjpllaWdVIq+en6bReFOlBqrjqSn9ZZcBoTjFYWRcDuQ6v86c
OOgRfag/VY/MqL/qVXFGIcCx8QADN4t6qqTfLqRkb4JM8+7GOgvuddmQy4bSFjaihrp3F5VjcD9M
xteIJAl+LZW5H4STHYYu7p4sY7Ef7XQnFrN9you+e/J4tIMcJ4yiOqi6carBKNnV16AWHPIj8lKF
d3aRnXBTM0aJsrDv1GEMJuC1SxJuhwblYFUX+SkUslm22IOxmSxCaqqfatXG9mUoBP9tJ53OBYId
oeP6R9wXp3NgQC5EnoIGVZatmgj/8p1wwPQQ0A5eFObz9SzU5ghnC+o0WB9rrCl/b732m0rnVAbd
j0gmPQjOwm7i338XGEjb1FXwqOobINeEzdpqr8vkRsRrUj5V7tvQs+GZy4BXbll/HV5UQwjA10sf
OhMR0AV01zsvEj5bJM4aWafOVJ1qVf3GoYn+bIWj+DUWCSucI8fI3Gn48p39LorOWdSge4ECvaq6
1quz0u3Cc+/bLSrl6fJiZ+KsVfX0tzxJScCpk6j+qkEjE33aJBy0Z8F/ok+Q2NIa4yETvEPE6j+n
TttgkVp880iAhH+2Kw+qwVrMCMf0rxE+f+mdm+dQr2Dao8ePsfHaLKduN/q18cK/UtuNWVisVTFr
ne7kELbBp4LWdkp5TWOngGO5tF/TzO04Jsmjagy0srmp+eUdtc4yXtTETVITWJXFyGXioCDWLojw
vpgLAGsHwFcVmdOdwskp+JzuAA6zb9DRgLZrW+96kizHNs0RSQ4y+11zC6K1WlHvcdGy3puq/Zwd
K3sIiX++/IdBmjFjj1ia7hn5QE3T4BwSGQ/DgRMNO0Z1Mi5rVix371qug/auWezmXOTEx6HTqKLV
2rxZycVXFbsOl9Alj+rHec7sWzNDIoXc//yh68jEDb2Tg4mfh3fDwBLCnj9Ur6iyAbVVwfQR+DMR
dNnLGjTVSw3+T70srUZm0kBjpDHS4d0GmitnqLr+67Kq+Mdl6dVmY7mttdFAbcXM766HxNqVxFTO
15rcYB2/ATW1ahqnOqkGEu3FXduX/UmvBviXOb9l1pnXuMvcfT7XzhZrMOdjaNp11jbxj8QzYvxq
Ox/nQc+8nwZ8K6Hoxz/kSNEk6St8hq+RBt63aqTqAOj4a2Rt5tZlJH7b0Y866x7nstvHIqm/g26c
HBH9gq5O9KUa0CNqg3ZTDmNM2lRLj402mfgawcoh0kJuyxugksDTUKPSEvHjaImRjq29deGMSG3a
MCUNh/id8MARJy1p+TDP6h8xaCti9/GvVLCialX7scRBvU5wvrsve284+E35yaY/X9eTTSwKKNwq
7Gb/GxvOfTyjaWM4xilNGvOzyA2JRXBiFG6Eufd9tE5KyyBJFBMLdMxx+rRdlBID1lZDE589C0Jv
OMgq10b5MngxJjJziixLUJYvOqmqPasFtgd2VL2M86jfIxx45EdZvqgezuTvw2XOHlSV2wQIw/p+
dFD9lxBCfZ2j7q5aCeKjcjB5j+pSqsrH08XpzP5RlbrICjAx0MNbNXccN0jQoE20VkU3RINjCKtv
qu9U5s1dHiOc65M0P/Z+nL8QurpD0wgVxrgVaxsY6G3j+/WbgZBm2xrlt1lAa+ZbzJeiKvSPSv+h
umv4z+8mn429KvrG1iu78bO0+nqPlgTKMnLSeUCW0U7y96LJzUNpRvVGTTpozm3JjxEgYxdsEoTw
qqZMn9LS9laxXbCB8AbEFssBEd6uZq0mmvxUdWWG5hQ+ImUxpiuQGP3eH5DcvpT/HwdfppJX+48T
GCEizUmHWw8Phg/RjavEHIJXNIDac28gcafqC2Na1lU4orEruzUFmlb/dOv87PduLpulA2S25jzH
FvuNG5KIf2MJGNy0ntGf+m6xkRZCnSdo4zddD6J7162jm0U+RNkfDLhM4E2sitgfQ6slUHBSRWG9
DqHbvUVWY99NeQjfW042uDhSAB9OK6T+XSi8f7VIgulmQXCC7T8SoEHwzbbQ4kaiQH+qXA+tDiwK
jyIAp9MQk9tacaU9JrOB0VqfJt+cob8z1fglxaxijJu/q0KaFHrd+DpZTbypRACAvUKSHwOleZ+I
trvPZw2XlTQSbySIfubJEP0K9T2iTdxHbSBkmvnThyd/e1pVWg9JUuNbY7v9bRct0bkdCmcTo2Py
ossHBWnM6YfmYnlcExOzwwB1cUsX+1kDWd21piV1dfx9VROEUMXZ4gkINyG5FDVTWHszwHRZtY4h
v9K8wKFILxP7Fcl8suVWUbC+UuycZKLolpfOHunqfe0m2H/KVrcJuz26JHymshiVHvu8LOourZVL
9gSdjv4y1hJTvhc2wslqbO50OHD7+nRpDYIq3oeGNl9aM4miDQd8gtVNLlkiMPJGAlxdqPFIhMQ1
Vk6qFYSxs4On6VyKUazjqNC57qXI2mbslr71L2OLaVx2piOCS6sxmOi/5rWNQUp7aP2q28OqfzU6
Kc9SD3l7Vgf+vV9niQXHeJlOf/ZQ3aIIeiyJvGynim3VIoYfYeJQTiK4z23TPwcL3kVDJe5ZfKW/
HsnNbR1Gy6VS9VOHsEx+eLFjHFRJjXA1Qeg3H7eJHH/tmmTEorKEXNi1Tp11pv5iFtl4q4arqnaJ
taOPfl4LEty7UXX4E2KP2AjEVOTERs7D5yZ2yrvcCdvj9WKi7GLc3cuHlBfy364/piyq9lKgeibH
Xy/mmenB8dvqdK3vQy1HDhYPAPmJXOeOC+SsCYwZlzm8Z+EZFTHttL8ctNjuT1GA2vhcgbP/V3WW
RQ5S8rJsVvr11CGVVrLwQsHQ8rUOLOR0OVVduypDybdDaVq1/JfpuiwG9BWSWpCXmOU8btjzVqTK
9qz5q7AIYP0kPnuzdPkIRiM41CHfclV0nRR5fSBWZ4gh4VsDXE7VG0jSHOpGZxuLlsKH0XbQNFu/
P0dVb7/mRANUfZoH02GJQHxfJke2ihwJ3tDEQNjQgtFG055D1SXBqZEHVew6B9ylgPil6sa6JklN
jh+8MjoiRKYS75x4nXdOs3bdB9ZyZBHGI1w1uMLD3BlpPN7CCvbZqqNqMQBHq96RHHutV2eBML6G
qeJlbBM6t5BDpoy9UbtD2lM7AWnAVDyH3cVhtuPiPMqDOlN1MQmjdejpwNT/vSFiSf5tWKKBZtcR
K/6jXk2ihpLaF/jIIQj1f72YGms0wQ8CiDIyR+g3GwXOgxL+rZh1V+7dhZCXuai6uqG+aRSZ79pn
tEJ9pQcaVjCtl0DHduJnzWxQT6rybDdGYfYWi/TRCuf8r6UVCV+L7vceQdT9Lz2EVnfreemQ+wjM
/BT0HcGrLixOpu6hx5LYh2uVlyVoo1/L1xGNmfZ7tJnOvpxE1V86e7PuoRuIhQ8O1B2a+KzQtq0T
ayR2gqjj3Hj7EiIhioJO93CpxCx3N5qAAFVdKRvaBvgo79j6Wk1zaTDQFXdBv26uTMxJmxEkz0SP
pig8TcXbvFA4VflPnuef3NDf2lX/tkUs5Y/p/pxIlf87K1TdhiKJ8qtjYVdD/KJG0nwLuRAQDxmX
6QbAPNSC2cjJ7JS1fqwTdMqsiKJq6UVr9usQVbwbh//yVlXi920RFpktTBykDrA1tk+od/IsMWPv
4Acp4ZKxSR9N/0O1qZo6EAngf5RFr3WuE9s3cYHlHvKHzVMEVuCpfFLd1SFD+WNf6r53uYaqsyM9
WaVe1O7N0h/3Rq6DgcnzDPTmmJ1bYh/7qJ/fa1EamLOg9YCyuGxRfcAp479iDNbakHWqwSt7Y1sO
uCGUeWbelk46tC8iT/KNU+suH1P4jADU9GnkKa9pTt6Rh66b7ZSFACSKdr6d69TdsXEMH5BcQLBS
s423lFfnmzG3578ttKK9wBnDmwwBDm+yAjBLtoHZT9y/aIIk3mA1aBZ7enbQszQ5aHLfpZc1RkvT
PL1ULayi2PWiH4afHi4zoUJAcEV0fw89P78sL+7Ekq9Lq6uOlmOSx/Ww5CY79K+yOlOHNm7Lvd1a
d3Ydopzwz4HQWniuJh5reeybO91vP1Xjtf6PvstURxLb9h/nuA6NUn+47XJzo+a+1quza91S+TF+
us/XmmvXa526mXQ5m5pfnK7VfgGgt3YLlKJDpz37UYAHnhdiyoDA0gaqdble8sfA65xnDSeZl6ow
HypvTu91EqkvbY/hzOJ12XEY8+BlEX2LGnGHiKhstVt8PC22/xtTFlHwDQ6LBgRHzZQMjXEOoui7
akQnPH4S/FzYc5+a1KkO+RxC8U7VUcQ5vlnpAJZBldVpzpfoFkRrd3SmKXjNkbzmRzki+UbJ7I3n
vNDH+0spsgls+dPDpeTi0LiU+qMqBSkREjfD89Ty3nWzXDb52C336mAChN0UwsKTSdYVtf3V0ICo
RDTH9zed7vTuTaZaDEwiQtjr++sMdZoAPQujXYF0wOla349VgBUB6MtgxJsJ/CHWNLCqHjpANw92
6SFGiOwHilUV0BJ5sIiKnNG9ZifC2wi7Uup6K9xZzYKmmyypvklsm6inx+ne7ZPhoUcPPNGmkx4j
85oT2fqByUttuD+avuvXepoj6aFV3t08kFZTDbXDk8lCRHoYHYsEcvczyDV/N7fYYudiQMPxt9ME
taVb0rotRhahieCY4VYbXlDEQZIOujTrH1ynqV7g0JVkzArIYIVdveRscHZN63Zr1Zp7k3NuxvyN
YDRuMD3EUL+PW1TyyM6OcYQvhzfCdwuDfFciAo3rUl/oty008MshLcbfiz+0xc2xRdXCI1Gh8KjO
xFJGvxVVwx91mRxR+UVS3qghxtJteLY4+4Y81BRFZDzmHLZxpDfHIYyTR8Np0Kmu2/pHO7gvwaRb
L2k/2TAUbbHNqkG8I3hGWKBqftQLlnGoxXd3MFSs80S2c1U3U3E/xZHe7kIkIjcFKK8HdxzFwWiR
CrJbUzyY8sBbU303Wva6Tgj3b8DAsklvxzvVqLqxRP8kfJ3cqjnUAS0SQODhljQVuLTIXt6apd6G
tjV/s6pq3PQk0rE165NdPIAIF5JAklhJfFfWUYgDnMAgTRavDZEs5nYH9MmagV78M0KDoXLWAG56
dQEVpGi9DysUI289jXeERlq9j/0PV1ajGeIeMDTHgzPu6hsQzOHe0HPt5HejdqogeZ1akNeYGsJ4
UQ2qTrU6Bq+5OM3SBzgsNrBwX7R88e6DDoS479nxD33Ontq6RugGaNe+XZCoyupC+0C7Y6U6wFdK
132d2ic1UhRAdcKeBULTi6fcwAH5C2sTdHiUtKhj3SeuY94TkRy3Ya7h5PNPnTprEvxtZThjOwfz
gJEUb0bDPPl8MRmrDk6TmZi4vKiCVfKAuMkB/R2m0vvba+Y+xQgRvRC78/P1dVQtx4dWNdy0s/B2
qkHdCpYF2IQs2HYpQiE0HNCabfQ2V116P1TIFpDQJ+DcLPPOq1tvo7r5ghQBMoKsu7L1/3sU8in1
a9+3WNqZwwMisMMDbIThARLXISCTdLrW9zG+f/Wy+LwO0k01pJmOYIFnHtQgVc/fO+/nbpQhLs+6
h3pBhH303Xfd0T/yrLR/JcEOUqv3UwvbCGiIX715LT7YQwC+zgojKIuFP+CUOVr3TtV+jeYT/QA9
/MsK+59MF57hQicjlsCcenUenSOnwXNGZKjWy7prQzdM90ha6pJ3Dhi49c+KOKZYYclg7kI9xg5B
8sZUvaxSvYIlErtL4tcsEOxXNI9qNsWjlj8pAog6LJIUkiDvciGFABclIoDRxq5OluEl8vtTa3Tz
vbPkw0tP1n3lgwQ8qMYYdd7tEsHNUq26l03HvLBk0oKhTd5HTzM4LtWoqmBaALW153tVcgQxBtGe
BK83BVrDY36b2UF4HgCUrlF2IxYhi4ivkP+RZ/C9+chUeZJ92lrr8FuwUbD3/OnQwJV89n20B0zN
xCAHcfhnDZE+Xiam11mWVJVumm9FXWZn1b/lK7uD5sWqI3v4wIgeh8gmgM9kAWSKxsS4zjJX0WTG
dy5kqxHJ+DtRZY+z7rJ7tOMzeSl9zQ2Nj4uDuCfiGDw3H6dmqABXmlDy8xnCvTZ8ALf+CBEhe0hv
XR42jx6ctGyeybZmubeDYQ7zB9HorV1mgAQqDZC+q60i0pN70rEHzWvix0DwcEfgbvzmE+i2O32G
5Gdb65JX2Tt1pjnAjerKxADO5d+aQE9eNVZVrPGXWBF/YpUmNEvkjCV51EWJiDludn5pEsVNJZJ8
702PcyB3RAE04pDr36BJXt5aZrOsXs1YHP0kyW75/WNB0qR/SYrrU6Vb4QEhhs9gCL9HSRjsRIyH
Sio0Ylu8DrNKxnyLllcnnrOdK9EMPnYRSVPxtwbu2o/vgLc7N3NeRQ9VbQXbqH8wUwH6vDZeesv4
htAobtggwtZ2L4h2at5Ngy7sSscfd0Z2eDWM/HoIHxQRDvJYMmpVrz8EgY6GK3lCPLcQhANd020A
PXvabQXxc02mA/XnnnVZz5LjBGzxJiq7c084HlW8+O/UKQwAg1a3CUuj3qKOgb+IDcAU1uHKrPB3
a+JPw+2X713d7wR2zu3i3FtVox8DlMxuWJyGTRBjFIL8zi/Rf2+KPF7x7vszmQw+i/azQPk1CYr3
IQdMYlb91pqRBQatdjM2GFyZ2ntYpCunqVlW6u7clJH9PSs+3CrdWnwyRdCQl/HanzrbhLVjv8EG
qG+BHPN20uCjZycDIQNNG1fmUmQArJxvZmzi8p6ypwziEiGsYf6EHbmpChbYOR/aw/9h67yWW2XS
NXxFVBEbOAVFZMuWZXt5/SfUiuTUZK5+P+CZ8dTUPqHUDcKyQof3e0NTZ9dEwKxeIup2VtYe5FT1
R9iiP5SxLF/78G/jZgCJsn1TQEdZJxABMQEgFQn5qQwhTB6LvVM1/Qofk/9kadITbjAzFMnxT55G
8oppwLgb8tee1Js3ww4GGJS+EsavGrqQHW7/BiYXYkU8TRLay6u5TEGFJ8bLkhXXEQejvYZEZr9k
fBgUeocjtqgySKKz23R7W6/Nc1hJctDN8dZrCaGRomuOiYgJphz6Z6gfO1POIyxkM9AqR/FUFPsw
7fq7vVQULOdq2WHMIIM4HXHAgJurYlaH3Q0hdL16GteQ3sokToD4ySisXKr9if0WVTVloq53gmKw
iF8PxdWxoTnbJgGtjTh2PUkUZaIS9jb5JNOI07KgYzAZ4jx8z8iwQZrujwSnwQ/G9wjFmtl0MywO
NUDD3QasIhJ9TwwSHmCZmCROHzxs0L3l3n+dW3SVjrISwxG25rmqAbpgR3LpdhdtO/15g6iUWKHp
XjEtI17fSRmM0pQYeZvkJWJ6FMRuoh+sXn1S9boJIJIv/MISh1BN9se7FlE0mXHzHyYxgUxmcW8t
3uK+wsrAY/YjDVE/ZEpJYmZt7504d36/lFP/PXXYwM02uUKl/hOR+R23ak+npneOjD7Z2+nwq275
eGJ3ea5NkQRqjU0cFfiqJKVBHdwnmeMQ2jkH2K/xa5kszT7vISLL/k9hk7QEUddGdVrX+0VJnKdB
hudicdaavxcTCHLRjP6ttJDNp3X9vStzAnPDlg+vIJx2CodHVcQDJXwK1Vpb3dtk+CeSZnfIrUQc
M0FBpR77QzjI0uf1ZpeimI5uwhtS1IXr6YU1PDYVb5aWx6/FSF1fb9i6hDEJmcVhAVA+ibh9KIpK
HnBQfxtr1Y/TsAgWh+JaHpGkbunZoavCB1nL+4yT+17Vhuc61D4S3QaqaeVFZb/h98tA4n0+WIGi
k8Yaa5l5zmN13Mmu+RtrpISQIWKo8q+OR683mYRJEbW1c8Po1pWGdkqLQEY9KSYNMUXtXc3j98ZU
Cfk0Jra+TnFNbIFduzFiiRTBTZVucdY1FgmZk310kojaPnMIi28Begk1F7PwYpecQ7uonUNFuefa
Q1mUUdtdS6sHzS3qQzixhkJ3Q7ip0vZvYPopJhfWh1FFKLKAnJ5i1T2NxDiC0AeVMv8hZ0HHf/27
NRYvmWWM55LKk5fElIuZnCd/tqDzVXhR+sDQuIiWfP3trPGavGgu6dgxBjskT4tQ6F6vTOPOyLX3
PK8nuKuYX82Ou0vrIffGDHFqPKaX7TDEVkrWbH7JCykCKFAFNN7h7mQILECW8HEghbiTf1PDerfG
+ZfUO2pgifkAGftSo0LE7gODAoGHkhHKby1mNXiE5K9O0lvXiekew71cnuqoLZ6LGR6ekvS3uF88
sy/yfcGibqcjzNq5VopjtzbCpS2wLNfaYt/osRHUlZOdZOFED2lMla0djeSyuIV1DlmpBXGSaUE6
Gig0k3K5VGk2nsopnXHGFMaRbIP5cUiKiMUsslboMc1hGEcdSjVRcHWa2c9FFyX7CKfqHlmPGQuK
qXNPwm/NkrhsjPKUwAonljl3/Y5oIkZuKPFWHFuvwnBHf8Rm/q1tT4S4EVVaps5bR9Hel7bVv8s0
UTx0+fE3Yx4sL4VR/21p2DlpzVB9KA01UTfrpnNtEW+N5LX1OobLj4ncJJTtrvhAVkyUUwv3AZ4q
jgzEG38wgfVeh1TrYxKkWyVZrH5UidWTOA+BM7IK+M3VMn6Ap7Nhy5rhQ3PDwStgSX24FpG91uLI
j6hiiJjCvPlAQjZ52mDKZ/Leg2RmhURCAdGfjR3utmYaL/q1VFARTcnH0mW1jy6JAKA56g6NOTHJ
mmaQCPbEYWQO165LxmvL/3qZHHmAcMZemQloV7sFUsvcth5Za4Mouc/KIpXXLuMtG01/ELzKOkxJ
jsum0asVLdv3kbGioD0kzVhC+40IBxaTqfkCyvhBVZX2gC/yD2fIKTG3WLM0KvY+6kISXhp1WFrV
wm+ASL1BM/Knxhptb44zY58BAXsG1nR6lbm3idnvsNTXIWvmU9+m4XXhf1FS8QBn8S1PwvgZIJWA
dDYRLDcU9UmLesnPfnkW5syEXcnZB0iAXRevi+qQnaw6pL2PmKE7GKRgRj1udKZqZE9i7KuzS8xs
oCWkNY/18k/VV4dOVsuxaUdWFLX7Djl418sxRfjC7z9cYPzOjRPzrwi4ISTydgtsbXyKwiyJvDAH
aCXQglBmHh7SFMlQHCJZIbrhWSjZVV+H7igHuBJFL1ebmJ1SS4uJO0b4ACBAXHhITqlb2J5aEJ4p
mR46nENfxtoFVLeKQ9sbZMxWgBqVGzm7rIqE11JZ3rdJTTiTI4fAsIR4TGMSj+tsgbfQApdpJgNq
yRIa44n0oTQaSLrGw6x01n6w8L1E29HgVGtbvLInheSxk0YAcay0RI3xU/XsqP5l2kvvW1QZT4Nq
POByD4Q829qeYJLqWEVx7pOr2wqteY7mSfdA1P5h9KbCPMZzgAHCMA9YpbaR8iTqtr9OYlK8knL9
YxvjvkuQIv+46gaE6SCHBebJOvkM2g25oYf4U0nXPJVWHR5tTYvvOW5MXo38XdWyK/LGA1+J6dq1
VBszWIlBFDqlXxTOY66yCowIUxwc9ckE0NkbYp49rVOCzq3e4phMu7JT/siJD2qyNOPRrJty387Z
79aAvyPx7dtl/XPVy/QhH8bJU9LZJmFifOqY9zF5Z1pRRREUqhmSm2Yi4xxQSvdhGJRjXexiW/lj
TuZ4wfnNOE41qVj9ZPltzPekr/UiUGISjXUDYHSeqrMzD4R5O1XzYI7aVZVsqQyoIoZp+rqSppBl
WZHFhbhI4vsC4gcksWxDe0Rku08mXCScJl5OhZW3UCvr166tbgrWC77TU3a02/a7Fue6b0jN5BeW
8+Nz8SzqJ1Ry+LQ4UXMVKyba4/C2H1f+EtL5eaey+6jdJA7QKJEzjkd62xprMNUaK0fkoA/7zfWX
aYp3one/52Fpep09gHV0h3HKyTxsBa4g3XSdIBmWDLCH3InebYx29pOr134ak5M+RYLN8BobhqH8
QZAssY/t/L0qCJ8iVlDscwmjPE9gE1ZKdF0KvX4op2TZtyFTVCEIu7VDNz8o6WD7XZF2fhwmRzC4
PMiW8ixUXVxY45NLY3UnM02JItOUY80PyQvn5xwCx1ik8a1lPxtZFJqxLGTOR1fSNS07VlXqrPTZ
2dVGNB2Lmly6FIKNt8Z3WekTGTcWy5uWGFUYkjvLzm6JG18w+5T7zu0i6taFeiD/wzottuqi+G0w
3SRthpThrDj0pFcuvagOCSVpL1J458JZ3be2QyioVPMDpoKMJCFRxF3afSd6C6/Ivh3vWgEsVKC+
aXQ99lTXJXLPEGBPYTrtcl3e+agcMBbnB/BnjqlevYtmY2fncGQiQDnY+rbcj7lMd5NO7oORTPE7
kZUWOldige2V1N5Jf2BJcWisBNE4ThCww6vupcmRcBkUAl1q/nKCQZ9P5kzkGF/2nsB0xp+f2CyM
lzjNSXAjPHdQtfAxbo3vBFUO3jLUQdpn8RmfMdMzFehcFdWM2r7Y7DKRnl4GQ91pyxqO3mgq416I
dC6Ep5S1QaeXkLym3IO6T9aasNSjqrBnGRpLfh6sBRaEWRXDDg+BW+hmywGN5uSTwVOwkFXYqU9F
ChHAbc5aOvbBNMZDsD36OkTC7APCLkBsen6Zkw3cDr+d+NXcOfLh1oGRq3UgwLsO3UIIzZQtQdww
MaQFmzYXXZK/3c3pKAb0+XRsKDASs3ABvXA8oP5rrLkyyJryXToFAEppjvK0JPjkMlH/ozv5HGA2
gpmr0Zf7Ab9TrxJagQ2NRdiCXprnQckH4IXjtOYLM4sQMqxP4d7qq3exRhh3pBdwf6CW1sIByKx8
JakwMp2dMNgOLF9ZhybZ1QJ2P4SKKoOlx5o1H62jZDgMpJrBXUxYlnqNrF6xuf9FmF//+V5tj7a3
KVksjZVKuDgEO/TxMdQKUo/Xfcb2yFmbEzsOPu+drMuJF81BTOEYiOgNUVPNQLfX+oqMO52qrGun
78TtlZrfqk127rqFgvuyI0jspiluui8n/jGKb5ZWr04QrODbNiSUcX1jjah5Gqr2mikMF3HK+WwO
Sd1WQ8yc8uY0Ylzsh2XoeGlyHjt0iQqLNWiwkxFsrwAzD+rC9vJG2a4OmBicxd8eYoZG0HdLHnfS
QaLEKgT592tVumytRhO8pnW0AKKDHsRozP3aRsfW/HSW/Ce4i8M7G058c3XLYXdMu9RJCI+T+Lx9
VrU+VYFcD1tzO5iYefA1Xz/K/+90WJNs83U19vHtYSZtyYEJrRG72AziO5uT3m/NXBd7oZgYjJTZ
iVgWl6IOF0R1FyyVk5JCOnvSlfAzY5u86PUwwPg7zL/jMD1TAZw0pXvAFDo550qReOKpr/E165Ph
Vob1Q8Y4EJSFkft5XfyYCwwBFaN1vKLvlWDRn9rCxZdyUZy9TWqxBzGackKULi9hU5CgSQmaLI3o
ZlMVC4t7Yg9vUnWM47DCBKplFcEUud4kpX6ZSZ9Hwu+O9r2X/IbdwYEvWVSv7iaDtIEQI4SUw3hW
KpHx03FmgqISTGlspWXVBM7oYt7QDHmA65NKxLrCsqrtnQtvzRkvGMXyFqrOnjJB0nIMnTzOyLxP
hELWdRa41fKbD9v2Z0irZ3MsHc/R026XUCLTx869jvFiHAGVa1RjfsoWYmfJtnpSC0SNA9soP85x
ZurzqHqyUirOVYXjfF8eEdovO6owLlcloWdMsearLaXjJfuA9S8vYZmafoi3xq5VluYhwzjD0Crl
vWaYPdiTdM55h3aDCGhq0tbS/Zqy+Ggv3XGALHO37bg68hMoTyE4+ntVkhxXpsqPPjRrH+P4AcYo
8ceKyr6nJdS6zpP4R0SMDkiSX9mT+X2I4psIE/tPEYOnMS/opSKe8pDlSxmljSfV+dSYrfgJMu+A
BTBG2WrXnwBLXigNonHpG4RWoCW7Kmqzs65Q0ySmczn1obscF0oHO1iaxm5RunbP8nFX1WN6VJsV
73BBpEqQ1i7uxRWi/0lp4uEFX8CbkVbJ95CIJpTgFBP0e1ar1SpeSfaqIZaXdlS/d632UY5dcwkH
BJNU+6nDVCR0O6mLD9BY7qIM5W+cZgXi1mxmkNp3c5FfmqIeL9aK3s1QfUdDNid3kMqbOqf72DWA
VFHs7cI+309RGr3BFPwZd87yaEqCJwwVw/x5UMe90xcwG60qOeRycr5L8GvpOnDr23C+AHxGu9zE
TmmggnwyZhDqkg1V646Gb2e29sQOwDjLOmmPLdqze2IS3DpQCf8j1ZNpuelvOfOFAWIxbm6V1zim
FObJxTT2ZhBu5ndKXP7K6z/YCiTUSEknWaRw77CNcXJPbATDDSnW9ZItT0AMv2e9Oy9z3N3HtnNu
PcYWCUGhfN2ZFvJEMhxt9e+cFxtsNe+MWlrufbU/T29Xbp1beztsl389+6vv/73Fdlos4TbOkz2k
nPE3xK1USZhVPh9Wo8Yiem1vj7b5ZkhULtra//Xw6/zX5Vvfdvifvu0+W9+sdeXOUGtCCgeK8x6U
4JpJdX2o2ixhgFP/3WsMJguC9XyuQNnd6+v5rf351M9jPFMGJBT4EGVxE2yHep1mR5NgAm9rmy3Z
859tJXZZRQ7Eqc169GJpKj8HpzB8SETRy9ZXF4LRPTXH49a3HVS06Woyhg+fXYXIniOGsa8ndaPr
nk0dms/Xk8p2kdR32PD/V19KrKOmDer5q48dJ8bMwniqzFzbJ8TDHK06IpxEaayrWpvqNSTqgqlv
6n5IR3svICLfdVWZgiWMi70oY3Gr5oXtUzR7OOtW3xMYF8fUqLMThRFUy6gTSfXdabo77AaZg6WE
5aOohvbBTPOjwxx7kWJiibRk+Rnl2DFjy38ppd0eMXd5K2Vur+6Q6l5h28WwEonHsZtSVvjqYzZ1
AWYoxcUdWXs2bG5OsKiWPdn2wpuVAv+4avkR20bk80a7dwD9R2Jd1e/4rZW7eBTlXl20Z8rNPVvM
vvZFlU2EaTTl0ZQVlR4VQyZNRyjH0nuXDYP6RiohhNEuW9UUIEl5YcGHNyPjI61/G23fslOG0NhH
1vsymvWuQDv3kieYFNRT9RMsHxPatUtGen91c9LX1tZ2QCgcHVqk37vt+q2v6/U31xrkw9Yakmqh
wjQ9dh3x3dXQxbuqyMaXMg5LZLDJuFfwJnzZ+pKKxS7kqOvWcvumuSRN8Qcbmn9dsEyWjR3GAAdl
vcd2KPS/yWjFt+02bo0JokoIivd1wdDX6/Je5uetj6DO5KFTwqtLckg14zOIevdZWwrClmQ2H2wn
WuEJhu2tL7KSW1FSQd26rGpYLnFe/drG9a0rGZfZV2tNP27NdG6rlxlU/PMOZXZQdIhKG612I7lC
B31O69Q+pS3jK5Yt/ybdfl7SYodqauG3r/7/vQ6Iv4QOaeiH7X5fFw5acp+oxrGzwZ0bB6fqEctA
82xMq39OQ9LE1rcdhkqtHrv1EKUKUR/6vKyeT0hz/nPi62ItW+xTravPX13bI5LDqsevPict/qhk
X3qlTFzPkW36WOmUjOMp+dejrz6hdJAIpBtsVyhUmD4vK6MmPyk6ZBgSOEdwajNc3Vu6twggaB+y
ZjhsTQ2bzgN7EnTXttViTh+uJJ8VK1wvTsa4OKVxDKl6bY5xX5+nBJ4JVk3svWLxZrg5/DYCXT6b
JkX1k97C3O/GXrxNpRxPGMA3u+3ifGqzUyfXvGsTrfzQCTsIJYsSkYHOqYpGljs0tVd7KNmCufH7
1rIKDZcr6gRbK3FC8YpbNy5JXXHbuqo+YjVR1MvD1oQxZfrZZH1v8HnY6RNGu1aCrS2BXsrecl3n
VWNpdFJLFnVbs8LqBf81FjnbxQbDxTMKhst2MoTR8fpN52s9+ONs8Luq62d1vWnWsdztXLd82C5s
XDJywplEbl5h7m19pK6G+7jFhcplf+8m9YCIhilu2ia2bW5ydGJ9P8s4ZHIqs28IfTnZeXvAYTWH
+xklxxK3kNdovNW1LA6u0mSHfFx9L0dxBySwKP5q/b6ClfWmZAPoVK5+wwuU2X0uizdLm2bW+Yxy
ri1y1uKGfVkS5M7EAuZvgzJRbHHD9ybv8zcowtXN7c3j1mrqUb7axpnRMdmLpTnasIICW9dd5FuZ
dprKMH5rJ5AsguWBFUSqn7Qysgk9H6kaWLXtDzBd9klu9gdgrBUbc1jO4xnYG6Vv6kV0cvUdWYLO
s1AHedsOen4yTOXJKOW3XleSQ+Q08xMvGhuOagKvztm7KAayyJTisR+JGqmhjocgrlnVj64cnsOw
UV/TCKdJGDeeNN3wXoBrZQ1rdVVpeH9mDXbRetgexesaQ1TmY1RG+WeXNoVJoBjDS9rmv2rhGKfW
MJCKE9TnzSxxL0VTfLD2bn85ZnwdpkL7I/FvyNzWYrP0RKiox4KcrNWx66BLWPiy67hPRSv/Oi6l
Fzma9Wam7TmByPtLKzCGU55z17JedFFdpKaWh0oDpy2VtNxDYKkpeiffWPQ1x8FByBB3buyFKLue
zaEimC4RyS8Z/1CjRRzdVlvZ+aWzm1UwwhLPdiJPHEBbFWYsoccECIzl69inq7owj4OtSYrAI6UX
7QHlvXgO+5k6VD82aDWM6TmR5qovS9sDrOD01DZ4hFhKeTKGrPTTXMgToJ/cm6usnJ258cLSnz+/
UIOkQLGDBLVPFQr9FLUImdK7BPBGeKZ+G5XuJVoYgQyG2kMU6tXjmJawvhStfiNVmwjKorxZ7Nbe
hsXRbl2rH7ZzmIu6l55AFm8Sv3sG5zcztt07vsieELr1NljGfF+U0NvOTRjBgTWr/tZS8Vt8aQaQ
+/V55DEsL6Ve7rcW8Z71S+tmhzisrbeuapQb+P5xO9e7lnqz8cL/bNVmc+vG5WyqmYp9hX7Kmny5
FuuhU0cyHjoduIZW3bfDYXAUgZeRLq6TrtnseefCA9HBM2DrNNYzqcUcM8/FpdCluKqjxtlw7pa9
mRCh8dneTm0HCphmWw1Ez3Lx562KprUoqlbAqGQin8ahAJZs44qIWUvGCIZwDtua1focigCCZ6+0
Z6oW0IloTp3O1YujLuc+nl8/m9sZTdZDkFjZtciHD7NKq3MB4nUdhuZfBxww7X2dicb/nxOj6k6P
Oi/l69rOsDXDayet8SCQYy2y3iXpAIMmPcUwgOiBJyNzpkM8IKbUcjV64peESEAMy/yQQK/a+rbr
nLmOnrYmGXXPKO5AGdbnf/UvTYt9kRQKvoyRZCkXkk49hzGKUw5l2pUQjJFYjnlNEXntS0xGT4yA
IugconstrPKtDpv4urVcdw5XamXJZpeTY5cqR2UUKRvpsn9VRak/itr+BmOkg/TCFQ20VDbH960R
S2pMhcyWh62pdVA5EOPlx61Zz2V6DkcX5vD6TGw8i6dlTD7/8NYlrNlPZB69bC2rGIFYRzxRtmYy
ptNemCsQvT49FlYdoMUQ3tbMddt6lkhwt9b2+rpIP+WikM/bay9Wntdkpcp5u6JZiUWzrtX7rVnH
6sJXs2w+7+aKAhukFCOo9U9td0vC4TmvgXgpLFNas7RS9ZWmlYGgWACQPDeM1WbVnlRBZSgSWv5m
T4zRaRTZPyAQXySPYhQmz0ZrLX/BLd5nkNDvdY9chKJ8fC/xdfMI5ai8gf3KFQZHfqorEQadscSY
myvJiTpkeaow8XzSi/Q9x57tN2EwOLTH07vt1L/LohJeZWZToBEh+eSksG/AfpLfZwrxLQg+GwMt
ctJrPpUpTJwoulAiPabT8iqW0vCw44S+UefisVv6avGKRuPrzS91yIun7aAIkT+BhpJ4G/6wcXj0
hwwFujMSsgagOUC4gnqOhk7FY7NHxeJ20wWy/HKWbfOzbnOFWJxifrX6hq/d9KyFUn8XS/yrXBxc
9LPHYa7DQyziP01fZE9JmuBbm9vKAZm++l5bqcaitTsQpSveYnGkJJZ/M5ZlPBjKGlyo5JdIcX+x
XFcDUyZ/zKT62U+xSXmnsU8ajFGqbM4+rTEam2Sa48CE+MGNjeyfkSJRPlsOVKSGYqXNDztrJnen
x5SXGogAL1V1BJFPKfnFh7kr03ve4U5MlUD71iyRe7JcKp8Q3/N9E2OPadqQlUa48G07hA/WPw6q
7+tYai+kqAQI0RuPKlR0UCsQMQu7S4CXCbxXZW0ubeNpmv7ROxZJt6oTzmkueuwPJwjK0gdnVE6a
Ql0NTVNzQDuvYw8SGsEvqB7qNQcB2+GvJHalKD0Dt8oz0yMWmyL63hSOvC86kzZd+pNN4R5ytx2D
mHJQzCl+mNz011ySbz+NeOcuS/13QQZTd7r7T9RHrW8NcXejeKsdLVIjg8gqQeWT2tlFpWq8w/z8
SUhS/dfEBZNa0J+k7wmYstcctarGHGLsek/FpI7klWh8USsteW5gqWyt7dBYnXZAOA84tl6xHcJa
h+kyuZcQscoLNioatL/0BDdin4qRBY9mqveZ0ure1al1b00LI8VrkbqPW2uAXXgfDcTYkxgeti4D
9cHRTkSza51Mu7uD0cHyhEC0trYuzbAwfOvyLNiesM4+Z4OZmbVLcqq0cHX7rPv7HEJpNZP6trWq
Qov2uROWh605sbOhXt0FW8vVtf6eKDkMAZuE6a1Pn13tPLilgMnL3bYDi5IDP43ieXtC5CjzPmsy
FTYCV7CqTp97nerDejdlPUwjwJ+CaOC8XQHUPQZhhQvU1y0jJw8wX80+X3ORjJWfuPN9ToE7ZkvT
721o4y0n4yAvYma6qkv/ik7gK83a6cWOxUs+/q7dxXgF0/Rnw5pemCeM13qqf8UZRhPbOSBa1cec
0j3BGDVfhdbB5xrccb9dWxp6FDRkMvjb2VGl0qO2iXUMzWfm+xoyjJwL8hVYQSBFS162A+Yo1Z64
1mqf/adPn5PCixoX826hJy9zNMHyCl28v81jHifG3al6454tCoM+nJbz1kwVtz9rC/SQ7RJtFMad
CWy2i+Tz+rKljDzh0noS69ObSB6gu4cYoqNta5TeftkOWdoy2rXjdLaj1H7p8Ea/TqmCzFyHgFaZ
EeroYgHnWZ8BIhjf8JJjTxN2pQ/rt93zBk17iM3/up/s/1aFEu5R9kOM0mflBS2dflC0tv9sbn2d
KXdSYz7bWmrUVselgWD32dRDnrUUxxDixtPWNRkL5bw+VX2S0aL71jcvYaCV/DC2luyU4dRZsuIK
/uh2GMT8VEMOefzsQgV5Hln/e4ZdJs+2w8+8wztLzCQCUtulUmyM0ct2cNX4qFbGct1aU+i0VxIi
jpWeJ5m/tCsKLBvb285WCbN8bulAZ22WHr76DDf746oqk95QtzeNHGTvj90frKlVX7YD3yMcPAaq
1V99oTm+yUSdHnD0UV+GKEwfpCY+vi7I2KfgvNG2x68+ZwfsP33etB1GDCuwEfKtScwPepI+d5Nb
XJkDCzKximBABBFsLcIxheptD908ftE6szv/V9/2NKutfsoujHZa3RSQfEr7th0cCUpoIwhAoU5f
rSqQdKnFyHGXoVG9yzSs72FWA6+5aXLc+oqkBKtMoZjHZVX7cxOS5pMU4Xm72DScf6IKl2LDhP5T
q6Lb5wyz+6hP5F0u9UsHUPiI36u8Vxkmt2ashL6KHJSsh/Fi9+bAG8DJGPrUjkIqTClNyLs6y/Sp
TZ3zdnLr0hxDA7xv3bM2j/V1NqeLkPHA5zkab6051oE7yR5W0BwVjzKq92W9V9Sx3rWtLXeaFS0Q
j8L2YCqG/ThkSDTSYc2UN9W9JZpvrRFW6OGHh7AeHq0hwrE9piaFLuFn2KcHK8bwILPY6VSsAAhc
b05TQmCPU8Jgk2d1iFBOKDGcbnXQdx1rEL9l9VG6/7SpXngLLGGfrBCEpCGz+Vbtgx+Dut6Eg64q
YwBj4k2TdnKMmBAAuFUo6ZCUh0G/qAtec52mGBQXUCc5yjGf9Hf2XQw2sBd2taFeiz4/z4qtPDR9
jTx2GJ1zMSCAM4y3tB1Ttn8O+2TYnsUQO/elsLRgpqIN3tEBJhqVV5Rzh2bKUyejx5MGtB45Ubtz
64HQ5YU5ks3wozrctLh1n1cTvhkRg5gbE91jZDyYbaoelBG74Cp5x9P1lYrQLum0+lCJzrkMhTFL
gAAefh3mEQd4YTQXTMu+wbCYzqHaDYeajFcPpkZ4Hcrf3CYOsFsxPHyfR982DSq3laI9FKxVC2tS
b0bOncemWC4WhrNRDEmkUJZ9RbrqiAD11GqjDGQfyr1qOuOute3oIXfkslM7/Vs0kR8AY6rfR2S+
NOpS3yzoH7dGN9+UNGlOxOZ1D9gkwithTtnnrd091FUFSqKP6LeW0I+aeXiASHDqJYaMncz8UtZH
t5jcc2nMDQlPEKLEYMaekaCNkEN/spqVERj12t4cycGCIPwTq6YfjHLFyaRK7vNuDT50uN7HnQ0E
j++NaBXoelnXXTSO+CRA18JLgh17bzDbGwK1jfqzyfQZXZ0pLyNEg7OyAh5Ge9tW1Nq6rGaJwteo
pw6SxxizlAScnZOxU9/04scglGueo/PFHMXP0xvs5b+LYzQB9TeVmTCTeK6pwVw12ouJwsPka0+5
V8gxg39jN75RxslDXzZREE2sMAqN3+8cVz7yTvIF3XH99tYFkJU94ElhJ28z+QB7IwNDFY2Ux1jM
P501gGxyyKcCCuxioNBPskOLwE0Owj5HQ0wiRISYRsOXU6vkipR8QwhQ+mOa/G6LmpDYxDwxlw8Z
jBXsreSBN/SvzImImYDhqT4QytE11jPAiO6lsMt2RI7eCbhFY+a0Bj9iozrHknEwVUzS/YbWr3sw
gf9j7LyWI0Widf1ERODNbfmSV0utNjdET/c03nuefn8sZgZtnZkT+yYjHVAFSZLmN3X+hKapetcv
BrtinuuYk8VWPdSOfBfqgX80O5B6oaYzQ1Gcjr7Xao5Bkrh7QFmnqAh+Kew8oMQQoSjEUsbP3hrK
txZZcz7aly738T1x4TTpAXsg6gg91WN4fB80AHnmZ2Yk7Z59z6o0sYFMs53KGmQaqyGXd6wFQn2Y
IBc/jh4L7LXeTewKB58QVuHz2VYglHyUokuUpe5GkJeYEYHNYjEWwLgKh8dsWbye0+Bke4v6bNX/
Clw/Q6DMAN7o6hgHozEF8NA/h7OD3j6E+V2nQWVq/xwgDUbAfo8NBpZhbTusOjs7M2/VPULTxVEt
OhDKnYIBi6YqyEeiFxMEPhsLpfsyVdOnMbSbO5Ya8VLsJkTRsvYR9vInVpqbnYWe/NWbdFCgum9d
Hdu9Ufzeu1ES372xFpxOFXc/Gte7KyO6WbPBHVRNq+oyo7DUaiFuzIV7rrruO94HBpxgOzgqZTLd
D3gV3TksHhcLgThI9ZfUcW/BP0yMshdTOH34PjJrZ3UjAL6EY6BudP6uKSBRZHHFQkUbmOy6ldal
cqtiZyV2ewa6XgCK8yxAN3wMTpCZb5ycTSm9QHML6diX0upcVnkK7ZDE8bmcWvPc15X3NfVe4TJ1
auv/nO36AOedb6m3QGSUn5HR73MrC270MRj3eqU2B2bq3qUHeHa2wIGCO2FLSvGZvHUQ7h2rYNFD
NQ+MAO+90Rqe0gGNIocUYjKYCZvBa54p9u0WVEPhrEmbkf/VrqGI1bP1YPmMHb3BAsfoZgA9K887
+Rj47kMP9TWNrm/PlHmnqwGvom8at3Mds23K6ONXmuvHPEimG3VGvgmhqGctDv60FocoqDp3mGhJ
Y2R2xod4CRbxHDMftTvVrNvnocdzuI2XnpuUVwbtcx0x1K3q9FwGDrZ3qcNjBBN2VVrmH12fMvKw
orck1dE5NIsnyxjt05hHzL+XwHfvZ6+Dh9Zq8bHpnlOnSW5Cpgc3qe9EB6OAAAAbO7q1bPNZDwzY
G95Ii8IEbABxxfpefByU+nnWfRbXWIOh/SNwpmUXwYDZy440VGFgiaa1eF2BwPwnUDr2i3q0TfF8
5VUNkdTyS5AaY+a1LLPg1+Age75sBCizftT9G6XCcAuORHdMPDjWQQ8aawqGiRmnz7EsjdwhKH2l
oRa3jTk9LU7jUDt8+zCiSrPHrnKkzbHv15s8LDN1AZo5YQqvpEN6ctZAF3lmcQsi4zJMMFKAKz10
ZvestPg/5WacHPSuyue9YObChcBvgT87OsOUwymY3Ycx1TSGgl326LE1dxM31dsM3OgzXhugDYsf
4RCln9UcLxiv/eUWPo1bVgmcZamgnnVmOikNyvFc7V6CiU8YACtPOfhSGw3wgEGlhApgTx+kwFTn
mNYuZyhm7RV/6PyaxSVd9tg5h9qKgYewpQAIrpj3BYppkVPYvBf23qTLux80KL01QAGlA1iVNFwP
yRH/PmaB9ZLM4VuIFBzioydcF8uD44wQ3Be8EQDtAzZ71Q36v6mC+lb9m3lNe9sO2bkeaz6ToAIT
J/HPagJJqIXHWddXJ/xW5KXxBQl5FDnHT3oSWJd0UD7NLAIs9Fbc3M3FeCD+rnbGJfbGkN36gxfP
3jWMrIeYrbR9qiOr1Ko5wn8GiHH71jX16U5L49dRZZYaVgEyiiGU4cWkqfLRtUkargcU6G1VgAiy
ujvZbHiD5SrtVTginX53g6O9ANt1kcZWJiYCJv20tuDq87RvDkVqe0+wAJxHdXqdQfA9GYAR7Dxo
TlWcfCkZGCBfiYViX7KZKsk51TPGfGUGQFPB5bhzQ8ZPRgr8xTrkQWfsq7LoL7AjitfOrJsLNp/W
XpJ64jTgjWtrFzZKc89wmf/TdvZBL4Nfk61M5yJO51uEP576GbC36drJY4CUy2PQaDU7w0hhOr2T
Hq3ars4lNHAjgJ2hJEjMZfy8hanhDkgFOyGbjAUuvPOYHZlFPxqsc9CLH7LssQsBi+Fp9YppWXvN
FsxMueDqQhAWV9N5jBbcaG1M6hVgRLggSSWY9OhNUQz/GP+TJflSPVteu/qmDLivXgudDofwlFCA
no0Oclqrq+DgnybVYGAYvsYNSAH/ZWyC9BRA57VbA27RML4gVI66IZ53q66GYIQEN5SZTBjc2EHJ
e9HekILOTyFJjn9MbhPcgMuy5iODVX6JROWNtiq4ZBeJJjMrSLCw+HtDXYD2dVsdBaFSOU8LpJCx
LMChHrh10OD14O8SRVvWEcgNwGId2VX55ij5IVED53n6ZfYDKOblxjXLGSW24RNtvNbno0AVJXOc
sym7SM3IabkzyCIGfx3fLieRWlqoTjvbydKD/MoErWk2YBE+W0z1zkGjnkVhxPH2kNyHKxjOn93y
/EYzci45atSyHSxBIvdforgqB2xpYXwnySyrzmGp6PjPLL8pB/cZ4LpxkUvKz/CCxzCqBsRJ+uro
leUvOS4dAzjmy2Ncn7BkCl4q99l1sRbS6JY3lnp3RmoFTyZAHyv2V1oDtFt2qMcpHY+qXv8QPLAE
AzDqroZfx3oqkiNZNdiYEVVOSh/vNkfZ9F5xXqEafO9hLh69Bq97ZBygNrZJ8yLP3k7cx4F1n9Nc
G3Tr1hCht8fQne2t4iZ1mP61IZpt20MDO6wDoW6CgzwueRoSKzWXbV2JSiuwQt1nX7nbeUWf3+Dr
6IE+k+gSQESgbSjnSmMWhb5gMgNEAOacMqOZj++icrSDIwVIZNfIb9bonPagoezoItcbm4Y16uYQ
t8mXedRv5M6tdwlq6a6w0ukg91ruStIWzP9bDfGVBWItz0SOkJjkrc1B0hIYKY4hTRcC0UT0ceg+
yYNfm6bcmq01SEnNyueuAsN+kFshP1Lva+5PGxT6nhV0RrlW9Ue72IYgd7neXzN3+hnglXHCEN6i
1b1oVd7CtA1P+QzRudWnT/rSdchnO4tt5zwHM0hgXPd2KnROlHAb9ISsJC/+nwu/+w0SxfYKsrse
6mvN9emhJpODNDH0g3QB8n3vkBu/2ACyxk8pXN715q5windvzTtQxcc7aLCNV0SwJufmZIS5Nh9j
N/yudJl63O4wneCN7rhQurfORe2fMkwsT/Jber96THFHPqHR2M/7Jgvv2kFXgHks/dDyWsuREvvP
PK8rZ4QDwuQgLaGP0xNDGKYuS0PQR6SdTDjWW/NZKtjVTAVT3w9IsF2kBY+dNVym3GJaUh1zZ8D4
yF3Alf95XbtIr34IVtjLDeAKCyBla3tzfO/qC4DRKOx6kbehe1u6ZWlJktzyClZ/lh7J0mfn6DvV
AGYlfXIChT5S6kuwva3vmugalfK58oaL15h7aQnrIdgKnJW3tmGDQPpCJuzNGYXu6/aGb21Z8iQZ
LK1Q7ftTA0jvHDrRScpMaexSYzv+YxOUtDw1ia3HSHqNfiiX5Ie8tdmWlW3/1fVgK8cGf2peA7hy
uxR4TJECcuttEM7Lh0P3IJoGOhPVST/hQ8E+PeMCeeKDrWMM6jzmc/vsMDZgfnins2Ixq8WuhTqR
A0oZ6u7WWrCq81g+54PbnUxzZijR6OpBDQrWbnoEZnZs8J6EWTDli12kOQ/1IYjKRyer3j14uaq0
g/V12tKSuTWTra1IlWJI20uP/aA0RgnqpbuWmJ5AXzJjOE9y9+UkBXjGCcwKza73odXv5S2B1U6u
RN/lDq7xNbcQUZJ5y4Rr8BFS3TdbuBQhN6yLlfTKOjjUkHjBN4yJ/jnqgbsjY3KUeyyBPPZ4GZ4g
lMsceUr/yCf9xouN7KTO421ilgiUed1FOhmNXruFs1uinnsIi2D9AhjtL0j52VVOKE9eYvT07cKG
saPh1zx4T5jFuStm2U/sFx/Ps1MuLWLrDFRNda4ct/0+vR21Qz9BvN/uYpk59KTJ8pnJ3Mw6+BZ0
ISGVwAv4Ci7ZYCTuIT8qVdhbg3JioIsyatZx1TGTwRZ43eo8uc51ApjDfu4ZeiQaxZG9z3AMW0dX
6ywq0oKCPTddWzthuNQPtZEYJzm//C7fjsZrqz/ORt6eVNN4lqe6PVqJ5V33MzamaDcWBUr/UMj/
mqBtHYci335JrwM7pqcljjRMH8D4H7XMzmHnt/lwjyC7eQGaVt0Ia2eIuuqGtvC7DLNsfb7yJLY+
ZnswfKD/xHt8Z05efbAgSCOL4Rg4nBS8BC49+AGFwGPJLZMnI806UFl7tIAH+wW+If905lJh69G3
J7k26KW/327CVioxqfL/PxVjtRH20r28TzJSkB8jyXUsvqUltmbOEbYfDGgRZpCBrtLZFxWPRaki
l12HXBLFYZNXbY2yr/0XrH79UMrvfDfKWI8tc3cPLOCODUHsMfjQy/iVzRGWruU1Wczn530wmd/R
WmE9OeyTS9GEoXqU6mvUX76gEWCQLkjXcZy0VBnRbcGWN80ZWw4aSpEaMLFlECZ/ZwtWlKSk341l
119fziNMnPuxQNetJ94ATz/Z7FLNe/R6Czah/nDlh5j1je7q6lVutgzqJLbd+y2PjSA0rwMIIFtl
ufqW3I6V2PYYt4LtfB+OjfLPHUId9GH0mdJxIuEGtkjS8uZxxxOm8Uv5+uPnUit2kTKo74aR8gjX
ljf/CCDaX6W5RrrqAJpenkHYdUhuSEv596gcvXZVgHKai1umh49UkACmyDaF+8AJEYKHlG4F2xxQ
CiTY6kly8H8OWp1f11+/tOSV7LG9M+t4Zm3Mkuvpecf+yT/vncTWWhL9mJaD1rO+q/XxAh+PUjQ2
Nlr7VZuRmpV+ZRs9yLH/lrdVkdJ1nC3RLZDnsSUlJsf951nfTWektlT8cKl/y/tw1g9XCpYOH6O5
ugth9C2vOB7O7FVU8zpXlRdeApZSIGdCI2LyviyzbcGWN2d4gkK/o07VGkTXStLdysm3qu9KJOqb
AQghtuDXFi0vy/bGf3ipthdoe9EkbztMjvjPvA+H/dvp19d1zhdyfxGD9hsPLg5tDGuXsbB8uLZg
nclu6XdrFf9W/UPeOp9YTrteQc7zoc56hSHx7jRl+K12XriXrkHmoBLbvtHSh2xJiW0Dsq3yh7wP
Sann9wgG9D+1GkmEpLAh8vFysvfO8Faa8BqVXEnPLGUzrc6q7KR7xcvWvQOmgja+pZV5oZFLWnp+
xkIBK0pWZrnr0pEfWO28l+6B1X8kWRuUgf+iq62dhq2yhiC9S1HOkDARfzvIk5Rg624lKU3BkUn/
VmdrBlvehya0nWYMmpQlCxem16DO5qFz9HTey/w3AWDAclEyvgbtEJ3WN15uyhas3eqWltv1n0kp
2F5dSQYspPzVfUv6wxkkb84SsBNawmu0dfbrwHotl+ezHdngVcLkLbtaLIwYywrJu5njVk2OlUAG
BltSYh/qSSe65b3741Ly4ZDBq5TjbNyDCnyqoVLgGiA1WCk3NJAcy4erxBGvfZGuy8+SLLvInSmT
Ps8us+rsmsyxLvKEtye6vvvvFjPfDRW2qhKThx8VPSt6a6V1kSt3ED0x4giZFB2t7GH2SrZjUHPR
pgd5Rdd1SmkB46zHzVd5kf9a1arV4Ih1NlsnDZuDeZ5dEySCYYlDWpOgbtit3G1p3woU9M9Ca1cu
usPObGFARoe8rXxYuhacTd2/Fc62xQZApKJdI3dVnkudQWXSq+K1jOGZCJ9cXx7w3CK6067rmR9u
v9zUd49onbqud13mLBJdX/OIzcnZM6ej3GW57BbID9iScmM/5K2zOin5SObcakrx9pf0MNT3NtZ6
O2wMsYoLcv+tK+LxbCAEeNRhzJKEeoYAaXHFZ5JSS2fvzHCQ6VlKPQ+Yp54keDfVwUukZWdtOYea
1Nl9GdTtTmrNXTZelLk0D2qfAdIbhmLXRLzqEniZa+5tD4CnBqboLk3ckxqFVn5EMgjDZWb2R1Yl
QQ1PzrXRg+YRThZ7zYjGQjzPnH1SxOpd6o+vC6L9UwAp5RP8m/qAatyIKgdJycsQPMoStifqERWI
2K7ST7HnoCxodvdTjBaCA2zhpLO3f/Ysf35Kq+YnfMdLb2rl25ibuGql/ve8ZEhe4wN/4wcqSPGs
ee292frhsVrPzq4fsOGgtajjDMMuaOr6Sz2D6WVKXn7W1dTeo6gDvCpCtkstFlsAk6XkObcq9JtU
9VAhEYwyVAmOGyPG6mFcSlhKwkxgwFEgTLRzU9jlwzwl1YPEJMiKwkH3LM8RFmYR3iri4FBWyA/5
0/DNZPPs3KqLlF+mVgZ2JChxHJYF4J3rM3OLixjVaxXCp+FjJKqiYHhoswJMkNcOzIebwr0BqcH2
msdie4vq19RP0dOwBBBdoidfTb4jq6lcJavMMOlGdxFVrgLhM8Nit8YJnhrUsJ9UdkKfUkXT9tM4
BswgKIhtD2hVanMvcyxFB+bg0zB0D1rSeY/zEtQZsD2btgW7mhpbQahn6V4rHVzRBnZnzAmzuXHU
0YXx/5ySaH5YU6A5UP51aHPb8VVkeY+ozET7Kmx36J4aR0ezzMM0NTkab4DpC0Mzb2wHqDOwVu2g
23rS7rCCRwYDB/DSC8u7CqrdXbMEW5L2eU4K1lAHpI1suGmlfpPPZmrsNdPQbiQopuDvzKKvlP3k
wXL3wpTFZkQNXnsfwKhrj/23ZMi/GmylgwuH7s+7ZcJnBpkIWqGoUInp5z/Z7vwS5on+bWoS0AoI
4rwGYwbsGh2sx1ljL9maEuu2cvP+Ru/j9pKmcfHAI9Cg/Lfqp2ZUaFxZat6rRv9aoxp070bJ42BX
DdRXpf4U92wcOYg9HiUpBWyFfkZ+PT/W467HuGM3LdVjLcWULwbLtRzHDjZZjgLtlj7j8O5gK//u
pLN5K6eqG1N7cLzwAjkMp84MWbQTH5zqsP2CNkh+h+GcrOetjbl9bLr2mKvI2ux9LJb7IHvBqHBm
0b5omCvb5i1Ei+YT3PP+gaXjq6Qw2m0/YVoHGSobEWtaakieY5QfD0rcV9VFjwvXQIDa0H5YsVii
Cgy6O/TT+rt6YFm5TFE7kQIHJYsrMpgJaDZuhW4q7RmxTW0vSbk9WaounyoHTNhyf+xxBOhSLQO9
+GyPv9e/kya5f7aLGs7Zcv8QnAaRl00e/vS0mXEwUU6RqARVMMNw39LS2sYWCcl3mVIsJR3kjsPw
CHAGBF6AzjVr9T/QD6VT0uuvdR2El94eAjTew+p7WZ6kPB7C+pTqqDZVs+KwYK24uIWzHnhtgii4
65ZgSNA9cQ3//K6g71PsZN4C346PUBji23LM8DBcAolJnsksu4AUgKJarEUNfoP/UVEOWWtvR3cj
5oD/l0NSdwBfoWrnj6dpuwKR2+fxoVRZDdx/+HVSWy4yFaXe3KXtwqNg29G0WhiwKFLeR0uQIzBx
L8nJ91EsjPwB8roas7i+FJcqyuW7rZLEcNC75cPXsY/MwbHLqkpYVh6eGJOi3DhvFlB8lKWk9MOh
kpQLt6iOXhyEwNdD5Wrvjsh089iVADQ+Fiy/aipjyI7Pc2F/TbEnBbk0u+ltO1XprTtGAE40lDe7
jH1Gld2KY1KE2otahsOdq9d/5KGmvgx2ob7oYf3Q0cE+sDcN0wXRQb5+vYH+l1O3+q0NtOTNzTgV
mznlfYqawVtUKV/gIwePUmiWwb1fxPaTlIEUPqYQ6j7lS82xfksGzXzV/Kj4rCVXqcI3J3tRmwb6
5UNYp9NdH2jp/bgEiPvpw85MaqJ2M+/os0HjLUmpA9GUjRzf/VNNBtxLXdYuYS6lb5lXo6OtGe1e
kkbfDBcD19RDaVoo4u9sq+s/YXqFdJE16scIQuVb02OLoMLXOy/8yjegYOXBznzzMmKZ+VTa4ysQ
mu6bVf6Y3cb9Yilue5OVEdJJtt59a2aAFKpj5U+I6KClG/a/A8duvwHZ0g9zjIu43fivGuAzNGzb
AbwnsThsjzPWsPCF/86CFvlX4Yc83XJAxWbzXTl49RG/thKFOad4zRTLvmnSbkJzuy9edRjTn7B+
30mhAoztFQTGF5i86r1k2X7D/oI7lGdJjqhJXDVvSvaSrGPXfJrZpZOUnLEb1HsVrTcdRvRtMM3g
EgorNG5rtGKgRdc+Kmx2fs+ie9wdwOIh64m07LHyB+dGSvrW946mNli0O9xOZp+eB8GY6K1Xq34P
xye6kaQTqTYwhai/laSNERE+kLp/J8lZmX64fPMfJDX12RP9df5kxOB7/DG4hNGgPKdZq95HPjTi
0MeuasirJ4A+R2Qn+ufSaz8ncaveAlYYnnW95VWJUZWvEvdOKkg+uoinUqmzB8mSwETlKLIhMNSd
juFqgXtsZgfPUj2GjvaUm89NU5zczq0wLKyPyJiXt/bkFLdRB1luEQsubxWVoOkqF5lZdTrEHi5a
uh01j6HmYAU+Wa8ohKXfVKvyjuhmlhdJwtEBUq8Xb6U5Iklp9GAJlmpaP/k7NP1A1eQj7spqC1C8
Sr+Bos7O0PGdk87exzfbMm5zV7FezDBz7svEAmCxVGsn9c8JtOSVT5t2z7BOw42ImLsEs5b6e1bw
GvC7f+dtVSRmKe2fVa9r5387Xm8BwHR2/FiPc/MwKhVw6cJF+g5Ul8mX6M9c9T+b42C/Nc6IPlCu
F3dZaNgoG1cpiLhh/tJX7rNUHY30ro4M72vd5OrBrWPrPi09DFjqGrUUdGE/Q0f6qSB+dYyLvQts
6E4teancMf7RaQDELMNtHj2zC24U20nOURqqL6iq1Ds5vTN/VUuv+dmxbwSMyIzRYZyMC2u2Jaq7
pfXs2WiO87o7CFtq+S7J6gJlXDSq7kr61Du7DA+9r8c3NeLkfxWsdaS43HLhkQB+Rsb/oM6BGh+k
PAT3eCdnix2XTLuCTlg55nVNSrHuacl44tWO1pqBpj9bZmKdVXuAu72dwnLMWxt4+Y0TWsox1Qod
W6rBuVjgfa943TR3mmE6JzvJpqcJH5dD36rNZ95GFeiP63xn7PyMNo/yu/Fe3SFhSDoW1un5xW4L
8yecRMQiTfp5Wh8vbZY4kFSC+VhXVf0Q6219MY1quInc1sLd1y+xJegc9LEAq9LxwczUS2Sx/N7/
Fgfj5yQylT8VkJbrhbJcQyqusH5N6fAjVBTnq2Y3GWrH2vwS2miDM0QJHqFQu+dsERVXFT+97dPY
OrMckD66UIHAODcW62d0ZLY/h9/ogL9DPlR+6QE+yKCTGGEzCE8C1/wzQxlZ7/rX4MUymvZT34FZ
Rqe4efVa5oRdX2mP4DY64Dk4LMG7cg4srvn+RdcNPKhGZ5E0UNPsdta67FZijlOzBYgEwn2XIOuC
f80nzRm81zz1vmpTrNybvedxD5DvrcO0vpFkZ6A8lztxd9XjHmEqjXHZtSuBuhWN630OIKTvqiFU
7/uq9D9H9fxNtwL9QVLzggB3dOtRqnqacxtplv8kqbAPzm1app/MQvc/+zN7iYXVvJSG43z2z6Of
Od9iPpXndlTbs9MOwfdCP9dDbX8vQWRhmVPVlyEYiq/Y3O17K3I/MY+8w+SheKh9BfH8APJG14fa
bs1bCqKCHWecdRcmy3hG7GjiJUJ4zYiMP8Xu0EJMLXSC7vNWoTFq41DZnXUasBR86JaAhjEdGryR
D5KUAjZsi4dmxm0Ly+pbwE5cOegq0A0Yju5YuysejCWwkeK9dRXjPneq+ROrAF+7Mpq+T9EC9Gjh
c6ADheReqn+N52H6PtaRtR+X/GjJ/9/1XSSXtvq+63Me4Gn7JnARfPv7/Fv+f53/f9eX6+rVAHPb
M49mbsX7gQn7czlM9bPumPrZXvKQy6ifpSBn8rvmSRWEIpvncsn7cCxfTuSsFO8c63wTJbAWtqVX
NeqJlpH9ladiH+3l5mmrJoVj7Hm7uoZvEJSPStZaECbhfI1aPQRHh3f90KNjc8hGrXiUYDR5XkX/
pu+0pjrqYaLeBRVEPDopSaDQrt61SyBJ21Ag3a/prDr0TNfQevy7VPK3pBwheWjb3eYRgLYtaz3T
lk7p9ObRfSy5XT967D9QJPO+JfCZaFRlfvV8uKT66Hya7N77YSBAx2qhNzxarovhaILeSpGqEbuv
sIkhHl+bUjkZujd/QZFhOHecVQRP36BlXeUaYQacr69a6x6La+/B7zQ2upZzY17xqHPXPoMbsXAd
MIyT3rTjjV6HaHb/47CzmutYYQE5l8mXFEjQo9V9dAFZwUTvnauZmiXiOq3/nDmJ8oxAdHfQLx42
Ysk8o+lioB2DCLlj7hiCwIuJx/qsVFl/ZvKHLL7xuzLb70iMDF+iGCf4pGv7x6jptYsat9nVH1Pz
IQx0PDGUcn5Lw/Q3oMPsNweH2MHfKKaJOhbWv8/4yZyNsQseqqJpnoslMFSGh2GBXOJSwdAXKlID
ZMNqywcthRePZLJ6HLyie5D6Ug2DpyOmkRMGaIjTJIsnO5B5vGT75DlArOOIL2X6hOgQBhEWxmhG
p44nfNDqByvoknMFteY+ySBVGKM53zkuyGLY8fatkw3RtUDK+NYzI+vKskdx403zcJNV43hV1Ki8
zYwCYx+/j+6SxkfiaXDcu6Sc8HqtWSSJusQ/xW2r4sCg1ifXK0aIroguIwDVP7E/UR7T2OmefdSe
0A0GO0iPAxqo6vuXucPqB3Pn8TWykEfuzF3fhSxKBYX6uWEPeh+OqvE2ui5a3uiefsF7pt9V0TTe
+/hQIUGdp4dqCiOUsNCP49sE4cNP5z+Sxj36+JF9Zfe6QdcmWrj2c/QClvR3ZKvzH0pi/MHCL/Ry
K2ChPHD1U9bycfYH89wvZ3Bj/DvAgZVYPIxMqOwJkU4gJn8U4BL1zvzhgTVgCpgNt2ijjk914uiL
Gv+M6Fp971lThxQybwAzo/KSNRpCMoj3jQ8xai0MysdLbirRq694zoOjwaYV5/fQ7KHcWf5w6dNh
+mrazJ00LXh1C94UbcoLZAPU8WsEAPAYlEN/kaP0OLnWxqDd5I42HFhLLG5gBMVMVRdksOVhyOG3
uzXLnBBElCoSe5dpLyWS+bFkqz5mok/IBbbzSF5VufDQ2MDbZzgGPlhli5Vjq3RvHQaWN6OvZshX
cEsy9LZZtxxgeixJFO2849QW+FwuSd2cIC2ZVnGVpJ/W2g52YrzD5AGSnO0wKVgCPQ/xeyrNqbwd
vaTCwYKYBFsdiUkeTuPUbnQgSkMOGuv/cNyMYFQJQf1/nVuS7y7t4CNwZSS0e5e3HSLXH6NyvsnS
r80Uhq/0uf6uiB3rqvtwK/rceFE9xz8bQ6js55zH7HhF/GRXxUVScpBpeC9tl3n3lqVckC6aH7yu
gVLY5u2XfnSqnTE4wY82UF4hFHm/TE075S7dATrg+0DL9YgKiPJ2WfybxYxH1EHiP6qojvnsNO3X
xe5+n1hdec86962KiPs9RIHqPteq8ISc6bxLTLW63wqklAHWX/VMLHmK1tmr3RsQGZyblzPIIVJx
S/b26OycoWbP8p+LfDi1MibwhXT/LQWjimDmcpHtBJJMB/XC5ld8c3AHxbnrxgADIqxDcXxR+hAK
ie48mSg5PqX20vtqBQgDM3TXPJi+WCql7sVhqeDeUTEuiVWk/tfkkodT93AfLYHkAcHUjviisQuy
lG4FUk/yqlrNTuaAK4AkW9vIjxGyMIcunljer+o/IogLXqHW37Rggv7Wl9ObUzJpr6fGf8nnvD8A
Feuf9S5GDdMZs0fXQFQlRsTtfrL64VKAqkXBMQKzj23V1Uo9NEGWXnxw1OghT9XqlDHXfVLR2mXF
gNXr1KoVFtaL7DO/Ltyz5u1+SWwUUKzZNL/jKfrVb1L7Z2n5NyoLmQFKOPCakjphKP25KFsb+T4W
GdjQ6H6Pk3fn53nx02jiH4rJKjW9JQB6UEOW1eOGZSK1YCHpmc3Z8NmvhwZNcyYQUjo6YXkbZlAB
pTTHwvPO7+dmJ6VxGmZ4XqIpJ6VTa6cPtWJ+T5YzseORP6Z19SJlsemy5oTQEmPy6LFsVeUhxkmI
eGDN0aPEJFCz4Nusq9V1y5IYbqjhIcbHZz1qK1WdzDnHbETtJM9pQuQm3QbeKeKg+63edh11yO4b
s7Bv/Fmn7hzjSgUT6WVMvJItIp/NEy3Vbj23025VeFRw1iPtnM5IxUiBBKOLatBeWerUijJVp+0Y
zVd+lnOJst0/p3lXxXJiOGRy8u1sPTYd+96ZysN6Xin205hLvKs524qyxw7LPBi2BxFsOb0y1FAE
YbC+O1AK1kvKDwwz1T95pvm25hnyC7aLT15CE/SdTr02YXv41/+01f7rvNqvLEC3Yf0Ny12Q2Lsf
u/y49TdJyXrRrsweY4RdoYqfrdZVb4ulmlTwzZplHolKiQST3H6Jmm6HdMPwh8eO0L3SDSdGG9ip
jc19k0TVvsbAIoigmgVN/sMqmgkNPTCNvXq1Q38+O173J7Dc6ZAirKhGP3s9wTrStPGj8NAH84bu
GqbtrzrzvRNjplsXCdOo0qODZk+LlK3301awyI67nVLTkSM0ayKH73qsMTa4W7l18sY88wIJ77PZ
9N6u57VD12N6rf0KcHH3WQtGTgbND0Xs5KFXmzsnhn9ZgXpiQeeYsrpVmPqPsBjuFHY9pwJLxAkJ
hnLZ8CsUNh0S+L4XeMRMU73kNlK057pNlCc1Zspb4mf0VPm3JmMR7OWWrGHsoUmlyf2ap2HispuL
IbtuRwWs5B2yGsklfFOVJymAg/ajnWFcVW0PlXN+aaqXJjWHp4GBUOvUaKHnTMmHGcgI4mUxPyT4
rJSYrOCQg+1B1TkoO7TjboRqanrgDa30oddGHMCWYEr953qAx58Vt04wWKD+CQpWi/dwzMaTXqA1
Jnk5CgznGZc1Fkz/zutmBhJImurnChe9wrX8x2wJkKPwSqd6am3kmtIWXZyRMczTvARRapQXd3Km
nSTpQYynGDUKCEPNmrXlN7b5JbJa40ayXKXS0SUbZ+xCm+IoeRIYuq+zTYRmo1R5V4BinjE164Ul
29IL9nenIr/KhSXPD4ed7bXGoZ1qdqyXHymFUaLmt5aNAOGSZbGs/uA4ymEIwvi5KI8FhOCnVtOi
Z/bMf49R5V8HzbhHiDy9GzGrepLAndH6R9bKOm156dTnmLj9D1vnseSqEm3bLyICkyTQFcir3C5f
HaJ2Gbx3CV//Bto33rmN21GofAlBsnKtOceEzJ/pWqphaQwtMq+HU2Zn9j3Nfvvfzw6J3C5VSPpR
3Hd+Wbps2sKcjKHFrt39v49JSGp2bZULH50vX49r2zyvxXPauXeLR3UwLg2zomYQ956XaXd2co7W
D6wk/Z8HZbfvA13L0yzydVuI34f0P4QZ/32fyqAc5QtL7/UXOXolya5I7gm8G27rag7+nVFLnURo
jfsNVOTurmqL6EHQJHsw0+qxDiN1vn7b9YGSzNwQC1Qfrh9ev9eAsh7YDcrx609dP4ejIseSkN2w
h1O+p0fefV5a3j1c7uVkWcNHFLZQQtbPm04xkiSVbsLUxfl//TYImEcm9/HN9Tuo/O71xLDOycL5
V81Jf9AiT95jFnXuSRBrtkbskmWgFuf++gWjB+6p1wxnrh9evwAwRdw2OQUjyRsa5Ni4Z5RsWf6Y
sP5mo33573tjeqeEmXXOPjebdOfOKCbAWcYPNW6IgHiWbGs5kNF8p2/CneVZkMPhtzyAek4eRN/h
DbUy+geKfqhr5YQKrVkm1wdql4W0LNI8zUVRbdQRcXgaYSHhSuoLAQ//z7P1Q/h6r2VPlh/ZGh76
uzVaJSQc+nR9Rlxzwfz61K8uoWGVMF6fXR+mq1ByfWBTi3Dy+knQtcPeM5l4qxTgSzU/xf+EV6vO
W6fsbt90c6HN0rOLXY0P/z1QI2N1uH5cXF0PoyhexWo8GlYnTbv+C2QT4TySV/+R3QB2gwZJUwDu
7un6YDa9Wgg4alf+xv9/aubeV5KZMDC6Euzj9cvjuOAQvT5Nwc6A/M9SxhyA8xnaQdn7d8TcmQiS
DM5I6kpGiNej+O/LwF7Oa1dmD/uEuAMcZtgXxFabLQ2L3fAzD+I7hBaRV81eEf8V2MZjRK7jqRrG
N4fDek6IA9v1hviIZ+Ft1aqqzfg1lXdmxSm219f739G+Pru+A8yw4q2IOFYaKWlnfTCDNovEoSeo
7SStqj5KNglZk7YbTR/2k5DPOa/athUOfUwdOu8wp4DRUpO7AOkXzQ7SFhPzakorV8W1s75Z12cF
0IZtAxaE++5onDrIFlEjGXRZNSS+LFeX/3VgsChz3KTXgVB0DF/TipB+Pw23Jra/RBFrW8u+VFOr
Tl0sp38PlkjUKTTXI1fMH4VhNicsv83JKxug49enpeuNxvb69Bq9en12fcicsEHt5EHDWLXz1RrH
UlsNBh2Kjv/zxKo9pzwmBSCA1SO6vszrw/UF//fhUFiQZQxyM8PVw7SsGsXr4aiuntPr036h4VUW
zhz8985cz9P/Prw+84yJeCsMvCzeFZxAHqxV9vffgz2IeD8I+5yt2vvreXB9SNYPJ0YcuyXpLtdP
1aFNuEPkUo1cYw3Ga6KB1Ebe37Gq/uRG15I+apV4wFbX2L+nzmBOxwzIFyZ5junKh2gEMQbXh+uH
aQKF2Ei035aScjoTDNlvls4ZSUXRUnV23CqwiOnqKzVvooJo3Zh86kB3G3Yxph7u6f18e7l6MuoV
rEs9Qm5sReAcVvqZ0fnWLEZ8o9lNUTXxBkYZg9Klji8SLcxNFA4+8/ZuM83FbWFwiyi9xg48KKtn
vel9loyaETqdxboZjuAG1q3toj/gvjcPy0SCkHTJpHVe+7Yvd4IhDCr2YSSLpYt2SU8QJUng2lgw
H0EmGHDDZdFI74RpSH82Zm0baj2xMKO5g/0Pnm55tkR+LOua/h2RREkn3pupIbNwznfgl5KtjdGv
6odLHLX6hpsjzuS4qoIOQ0Y8XAC/oidJGelqOqPXKKWpgpfKB8qW7KZmzYjuLVS4tCgYTvtLbU7k
G7tdUIOo6Fx6jaP67RwOjDt6RKXw88voXaI5S/2EgK2wTHW4pkSUJgbt6lEHfGuRfz4TmtmMv2mI
I1tHSeWrxXb3Iawbre4PvRlzEODQJUJypEWMV7ybBLqY6cVz19YlQZDUY923w617XVsMA3aMI49l
tre0GSOwht5/mLQ9FcXiM3/8oHiOt+6Mf7/WZAabCJmOu1B7Crw5Lng05Ju88Kj05kPmPigQSAcm
nvoFMS3pGS4JDHrJG13j0sUzP0QAg93I1cnaGgTMKVxPsfbbh2TLtOpmPYPMVPY3ebz82HzRLztu
lA2bbM0Jbytz+GoK6Egml6hvTCNhTfPEvDF2SMzRUxHQEL1UWUcCrsQnhoM7yGknWAJT+JLpuS/7
FSkCa3mjzP415H4RQHndkMtMPmjBCMflb8nGS2BCLKOPKmeG6GXfDI22K6IufJghri+N+7fOSdWL
9OhzHrVd77IRnIwxWAvAUVrxGa3czvbibw0O66ZSZBMbannzGhoWNCAN7cchIhGukZUcLYNOnpfq
DxAXXN+a8yCMx6fZcHcE4SIfiZFiaUJn2soOScu+ssYYdkujhmCO83qnuS+xVpYbOy3CbZuX9GfG
cmdLrbosMb9w6ukMJoZxF6m0B005Hwf9k51/7HuzM26H9rHLiGptyeuin7+VXv1u9CN4FgBJrkXo
cT++oMi1gB2lsU+KZ7GhGjT8Bf7qxiMwddPPqtikTnywhaZvRpBdMhUvgMQagUgSzFdOfdToQZmS
vuJCDNWN4WBYkc3X5tfIGz/DqGmBOlXf6fK2mBnwtTz+QpxbBJ35TITi84hekqkLtNTp7IFMXWcb
vRrcgF6bmgeHlhkiYBmav7RvQJjI93SybyvF0D73LsLk2wpjurF0qn/W9HQ7kjrc190lXAYCZMt5
TzyvJF22jA/zX5Kz6Vc/ZeXwYQwEyuv9fC9SKv9hWXG9FY1AotEZ9AlW6BLI5IBmGLBhxDnht9UA
ECz9HDlIm7YmFFiztGOtKLJiYTR+v+fY60Hu0PAnUuBs1bu2sMMHsg37LaOd1FeN8yxVEVjlwEKg
gaHN8zcy7vPA8Bh4d22fbLqueEUvismxZw+tsoS8JNSbsiVIeM2JRRmttp2WvwDzfwCd5m6611FC
oGuSDN/9dHQT87vSsu8iMb+6xiIssIXMr7OHosO9L6dh3rkFw4LEQMvu5uiI4jl6M+iCqgLY3zRX
j3ra3DZro6qc10Hsj9U5RC9M/MMxUtluFBu4d+1WaXK1O9d3Y5xukkrSLVmFuk2kjpXBTaFAIySB
98F6YdWUkZ8ax7ZI7hyEGJs6r26LrPotLOfYNPKzS9h4KXEfu3kRCD0/IFShHxT25LVMIb56dzr1
pJlFoKqDBgX6drBSiDzTmAVSI43e1Pp5o9mlCkJL+3IhG8XhiBA9sbaCUCmzd+R+Vu0TMW+MoQux
pwuwtxc6mXH5XCp9J0j13rmxRD+MZiWxOc206s3Tq/Q0+lHsrgyxP6MVQxvPX+alzwP4M09xu3xV
Sr6a1fwwSt8sZLOTkbpZQHNmEvJcR/6kIeVNBcbarTo4g5XJRE10xywMkWnL/ZRogZuQdf8+J/WH
F+VPsh4uSqJp1KeXuM8PHRqcTHFOpH23A8kGmma8xIADEbQBRmtzO8hqduBaG1gt1ydUeTs/NF01
0cSdYcbBhwYaQHZFZH/Mvfogm7rYOLn23LmAbPrEfO+K7GsCp2c16h1/2Q+yXXSx1n4Zk+MgiqcZ
G7mf69WfegBensBhGjMU1RyPR0GI2L5iDIDmz6J31C17BpDA1LpjNAwPZBqRIejSH59656cTHWgK
7rBkbBP1XgqQvwCUN5qYiLzUS7BN+cXsy4cMNM/GWCZ7Kzxvr6R3fC86AH3Qho6Vsnt4+xli+Rl5
REyOJmnsZ0Ixqlt8w0j4HLDpJldkHdLZoSvc21960V8yfXob+KfY+r0miDAgfeYvXqudWfkeEZfV
m2FwOPTRrUEyfWWb+z6dDqoKd92hm8pdx2FhkWDnz+xQbZjtJdT/Eyhgp75N6FIdevLU9I5gMeVd
sgrW52BlzFPK3ZRw9U5u+JPnRChn6NNK1b7Kob+YXn8/uLlPnsND3UcfdsG+EQsZ0Q1T/u7gqYdP
Wo0+oxlSHgTRnwvnBhMBsPElZUNrTFQ0autaOgLjYS/YZxw9dstVcUv0aEsdkOj0qrhchlfZ01Re
cldt4PDc5anqNo0DEVAXCI6sInqqZP5T96rdFH0+BY03kBiJ6bCN9eOoe38ciyJyjiFnl9F4tjqq
7HoIP4ae624ZzJ0E5u10441F9w5yShaAuJNazjS0CUGJop0CufsKgxChU0QLzaJ32I4WB9nhMBJ5
srCgG0UwmI6H4d91N2M6FUHx2BUwosZM03emBbOha5M/BMD3IWx7bnBUkg/et66G4WIAImM3Zh/c
sH/SxAx20xs+RA9pfNYSdC/DR9t5u2gEKdolZBR7mRfktAhaBhw5wvig1DUuHoqwRqR+E9ERGHS9
oGOdHYpldI+ETL46CfAe7uDDWH8bPbXxPHF5VvB10uQitIqEuQmGYsrp0iR/DJafAHcSqibye5ak
uURJ9UvIaLwRxsBYyXoOO5egkvKvAbnOXVpcEgaJYGHiks9Z3gxRc5YUi1Ff3o4eQ0PyRUBd3WAg
eqHWfnEZWvh2tGZFmOprttkBZO6obl2PW42cg8wd1oRB7uaSAKm0g6PavGZmw9Ux+bJd9Dt7LBTF
eJ5thEsNJnN0G1HyO9LP7s92tRKybAXvTU3PdjVtDdNWFFaEZiQObAc53GuTqo+Jlt1bEQU5mbSl
aZd7i85U0ywTBW087jFpW50sAhpCzzKO/sK3gp2aodmLjYYrgJNG+6Xp95lU2TGUliIZuGdaeVvU
YMxA3ItNjtr2sNhRG3QQMb0p9dPFvmkHD23q8GNrJ6KWLwnBrCVNaICPaO+yeouV8T4dhdjpZfMO
ZOE0lAvE52pFNH80guBq5RmY9av4uRYOlRAaKJcmwabRI+rOKgEziQS9dPeIlmyiIZ3JTyXmHjnj
CrE/0wEE5DjNZLZLcyes+cnU5aVJuQJjjnAmCJVgKvljO+EY5D3E4WIbG3KfSPWxqBPKmeccReqG
XJBmWxgcJ6LEb3FiIBtZ2K9LvEr9vLbg7VcNMt+qbfOhh7yZ3VkzdpLAo41na4+iErsRwO26SFUb
OKhYoWYE1PuVLkf6R8bCplln0IHvY2z9NaU270JzBJaMhRSiIdvTPAdvR0Voe5z9lYZ3gMKE2MQY
/wo1fp/EMJIy69eSfbmRina/DTWJdZMWog1e0NQfElc3oco5QUbK6UbzOEsc2/yk4fJDhnJ9HjOm
1iaD+5moosw0/gDsKwKkMhgoLSPQs8pef2Cb0CMOTJPBvpvthQ2X1lDq4BijSx2Q1j6ouQ56Sv+W
Gg046v6sJZxtVSs2XV4/p3mJHUmeAGMGS0X9PPUeqb40KTYyj/cTieNQO5dbiYS9Ft+z4X3VxZIG
CNlqTtPhwSmnd6ebviCJHpZ59qVpfFQqsaElTyB6MV+EqrXhk0ylzxxEr8XjmDkPQ+diy0iLm9Ed
GKA0OoNs7z21exLtC+sp7P8MQgfVDUOUBDESd3QnDFRc3uS2uAhDculGPXlOzDFa3bmr2XWMVTkF
caLfEzjybI6kYnpDuYvi+U8c2iNaQOeBgQoBLmkIs3l5c70/rtQQiZgri6/old/3KQU2BSb4uihI
zSqYodgSc74Z24F5Q7zX6vKmzJ/B5nkMO8MD56Tf1rG1VanBTmw0+FYzKbeaKS3fPXURwE6afmgX
yAb3BjQnpbOdGv1Ny3NGLYO5DxXMPRUShpeDQWucwY/G/itukN7b1pH6oitzCozJ2dhUley+pjs9
O1JJ21CHc1KqEs83qlHyZ8hDyD3ND9Hmlo1l+K6bfs9O/BYzp5znofC1ETZg6pnz0ZlfK5Hk29Dc
54KBdIkPFQ9qtJXkwFRieMvKaO1Qs/MPU941T7Y+NwRmJa1Bp5W8Om2fYiKdZfasFHdvm1TvXT1R
coyyZ0zYMR6OCYn2HA+G8ncdkpGRxfVtH8U7iyCRnTerc52Zf3MNw26cQn5feUNN/4Ui6ZmBeLXT
0KhsGq74rac57A09LqVp6m7LeedBAZ5n2u3ouZogzCLobBW2wAYnQs5UK+3w/uUhvZAk+a7C/KI7
GlDztCZZKLQZPSXdIQawsUG05GzayvyeLLBT+bMhnZLELePDMbSDsyj6Jx5qHqv+ripQp/C6v+HN
fFJRT7vGjG8XkMOQfbPMJw0WCsFy18ZEuN4r7qZcihgOy08kMUi/x1/yLW9Dj4jlhDXKIOi8GJ0X
z1DnuQVGAmeOLHmrvRtb8VnyZoFEeUgyz9xra+RyXM+X3NahviflsEsS9mk6tX9dTy9co8hAENWv
y6HcttG85+eYgg8R4Nv4SKzQc2aYWkAC1v4FI2m4mZoQ9dC3p14b13qlt/3kFAPVJsJUe0FxRnQ1
1olznnlsU1miQouCl2sTkS293qZFXvOuS/OjMdBSFWgmaNj+qTh4m3KyHrQ8o2UorLeRuaURTWNA
+s/KU/GiS2yLp2iRByOnQBcRoXysTlQAkPbYw7om7NZmsBAaQxKmYXXvxdFD/cPCGzL5mXBWqnh8
yAU7Ndnip0knYlGE/ha3BDXMZkUe1PQEgDTfoeG6T53xwlgBo5+W34o86gM2gZdpJbfO1qPxGZXu
pzN0L53OiZnZL2RfPJqyDERETiERwFDACZKdT13L1YKtC4X4obP0t6G3/2rOSF8ZpVtnkV2X6jRj
Uu7/zpJYOCbGYzPcZg0ccBYAZHArvNl4D9fNq6tFlwVSIUjtS2bKhcZd91U3atc42ktOJPHGia3J
nyoKb91GzRBytlDFDGXlYRUX+sYW+akK+7+lwEIRDwtQSuRP7fDo5OJsFbLzTW2gpiqR3+sAqlWq
aYFY83kHz9hiBSeKPq2+4iI+AK44tUm80zP7O3Zb+lQtU0CSVIlSTPbmXN9mkkDRtsmP9Uhk6qDX
W1Thn5nRIRc1Sei2k22aMXhOe/RvYQk42N7yL5yH+M5JSkTC06XUDPhO0og3mB7DyfoT9lgowvB3
KbUnkyghJav4Scs+YCaW9mL6WqSjxprM2xn2WGD1xpcz9EfTSx6rick6DsDvPlwPdpx/zMb4mpX4
qklbgH5V8ZqT6XbOppsqRZ4XRp+UEJ8Eq8Ybpxp3dj1/DPXqy9O5kWuFhyJwqWCPm6jtqM3XTqXa
M8WLA2umNasnJgHwJt2E+MOzSaTIuvJS5MQpVfafwp0EE3TtfYmmi96AkPbKG5MlXDjuvq8q1y8m
IHdlv02m5C3JW+H/Nnb9ZVv537Cu0Vqa1UMBrbF3ChYX2ZK2ZPfg8c5LOW1D8uNROeHVNuozPqNH
UxsRp+P8xWVxmCewhDHZoGmq09QbypGzEc35IqxAZ6YKgyvCC1JOvu73i0pJSkyy3RI5ZxyUn1I0
H/my3I1wvhiryRuukFeZQWvThsArKzSYbrQ329R3pgHBsUZaVLrcYl46Qa1d9o1tbW3wBtx/DPIo
c981ubrGRR8PZDpA0UcGrtwByDovqra8P8qheePQT9lYVHScxeWNlb8MIgsIUL1v4/4tHhmBr6fg
MhMxhbBE30WSEwX/xO2Sh3s64m+h09/Sub0LAeWzS8CHljfGlhSicy6Kxz423wslBRu9mLIWP5Xr
QXkSPTfGMnm8SgUinaYMzeP6wG7skVDtt7pPv9j9PuEC7Y9g88lUXsIA38ubXV/aOnynPECPEVOi
hDTqLxqDnNYgbGWY7WzrFuYBlRFtvXS2KBmaiHxI7VI5tXbLXvNVFfR2l8HZkZddBpUtJ/b0ytsV
CyiaReTZoWxvykpjQMAv2LqZ9sW+dzPjhRBJ6B7UouGbLEBWEpIVKTc6jcnEphFyArN9za9Tm9ji
2d7PXWGctJwJVoMTgUmEw0bNjXXsGcZ+nr3miD0u2bQzGUzKsIo/2twBjXeybn/98N/nwNCnXJdd
HgYOFg5A/LXJvaonbNwpKrIM1vQn9eaKBBg3ARbSUbPfePOxcrCkY3L6kPSRDYH+1LEG7cDr2S0G
heogQjp9QOzZ2rwsedvtRyr0duIeNrY0IJP+kXzhz6HPV2cXd59Fm47CGL29E/46ZHb6c258oiPj
XtMhd0t1EZFznL9rA0DVyqK0l5PxE5YuFw0VdhGGf61UDD4tIjcAGyA8C4izXvKaJMuS25ySaS3Z
Yu0cO2j4Qucr9syvsUO+PbMIh0N4hMQMIJ2OVe+Zr14G9Nve1bN206x/LlknMJZEPjVBvvfcF/h5
YA9LkiWW0h/n9LLo8k9R39WpGDdpPj2WEdPn3HWPbS1oaTp3mYmb3HG/W2UD8Y+a+9nOH9J1dOBp
BW1D1Z6FHk1+11pcER4p8LjKTuRjlEETNYoZfh9QXE9c1taxHAWBOja7t4MVxQLYBMoOXUIkMJwa
JmpmORAao3ab2vVdm45vqliDFlU67kOr+J2SpbvpIW1EtLd1m52yFXncYGeL+YBlbb1Yf0tm58aL
fs3OYibbkofmsuGsE7dkeUwfi+kltBLoQi57tDiyog0W643qYTmoSvmul7J3duxpw0x1nya68Zp5
rNawY9nd0mJRBflQRnIWA90XOYpb9thPUi9eu8LNt1orEoQW0RuMESzsrrnHzaT7CD1YBlfRoUPs
EJ1DmlSDv7Y9t6OJWd3kPTbXaeuiEQxpZ9meIFN+yjxbzMJ2uis/F5z8xUSrMhwZroBQweLOxH3q
FXs4jdwlt8xdP5PSwNE0Phk5QEDdAvkyVjWyKhpWdv2dpQ3sl3I65DN9ZiO3vaMpjn3RD5s5YjDV
LTSfHCf7HGjycbeptE2J6KHLq/gYpeNaQJvvNhaXDd3KCNyJau/1omCwYtp/q3X0FH40dFh8I9Oo
XftLR88SmWx7irAGDhQjD6HkrCwrmp2Dju9kvB3x1/loVOqtV9pQ0mfGHnJNrBkaOn7JMkzMyzhh
ICNk+zaGUkF5t1FtNjw0ZKYHHfFGK5D/TF/+JrIbPx/o2yiIGsZEW5Naqj6mYwPxgztC3IjQb4ZE
v+knfVdQU25mB+d0spBYLvQ7rxbWXuhDs4MQeVya1NnIrNzGJoEtS8TNIYpEd57ot2cuAvc0Uy+y
RGSq989MzXj/ywXpDx3ZMOnSU17RVmffCqc2lUSvjDtYDFAkmjK59A7z06alaV9bSsMUCw8y94rt
0lvcjKfuDUTPtrTX+rPCGreMRztjJc2T6qWUi3VwzAo1s6jmk+jWmVCLnIb4DTR8TtZS1+bkiePd
2IqY00KbBAbsjkYgFxrbLGm/FHlb+I5Rhj7IlRItJ67XOvWJbCsBQK2X5F2u+BPZzCVs5a3tCyHW
PIXmYov0tZcc29Do5SFNMgRMXPbYfF5ayStubP4kfiI6MZFkWWMkI93x1fZshMVZcQH1qc5R9aDT
QuGMKjch78o2zjpw313Ldo+/bdTzjqCRkakzVZbDrGcr3bry02g8CDbuxAsXRKwOotwzLLZgxOy8
8aaKCW/BK/upS0Hcuxlux3R+tSZcl6MzPnchXk9kQO2+JIiGJbq/U8nCN2m/gpQg2jrR39qSQ+C4
wylihkrj0DMBo0QzbXNZf8Nv5hDN6f2oDxrh0y4OmNEldqPEmNDU6GlNOnQmYSMDCZslZ7Idglvj
QsL1X9+IuWe5UaV5BFRSLZQVNuecqI1vFdmfuvk7quUb9AzhFoDC7eZ+6aQOGSekDx1+At/ip4Up
d3qOg4KRIfSaDpMJfQ9tGm8nZsySFJ80HrddrL17rXC3g9ESuJZk1Q2TP2ebLy7peIKZDmMvXzeo
dNjnYO6lYmVfuwfsI3yYGFnAbfuYWuF8kqHObIOtjyiR5DhRpXYaLHh0yI+9luu71r2HcUFhqM8v
ozIOS6fTFVbtcz8yEZFT75tR2flq8gwKxXzhv49u4q5/zyUjMuvXHJN7l90+m2DuiuOokBqxHRgU
A+jY06jZDy2+8buIPBKtIsyacKdg6rTvthrfrYhcrzy8yQa0lWL4nlwa+nVKCx515VNPU4C8Nw/u
bylpfljPY8j2MIXesMWg86mt7rXYmc/KIbqgSNMHTdTQ8+2ZU26pq02FFCUwRvZ8zsrE7+ryR7em
v/2oU7HI6WCw9uxX6PZU5X/RbpBeCf2UeS87Y9Np//CKUs6qOKX9Yuf7GAQuYsMg09JDoRPo3IbW
fdN56anqOLetJog4yJu59pAHMgQ3Gs/exv003dbu1kI9G7hKkLYxfM5zdccdNqUKtjaixj7XViU6
kHo3p6tht2ffQWgbAvml/k4xWbFVSB9N3Qv9uKH1Gld2wjMaJ3lUDXelxJmrfdFrnz606MD0VQft
JG7HjjHbosovx1nZLIKtUdshrBt5Vwx92Ufe0t0l64NN961ASXu6fkrmDVFGdB7qTPJquzWCJlSH
AvkjmlyTtZRgdVfzoPi34xzUDetwWBtP6ZCknAf6awdeIjBM0/Ej6+BKaQdi8V6jJBa43OhpV10x
bduQjUwx4YNIN62qmmOjuqfRqZe9mVrJdmzzW4VkjNkx0zmrzZs9Fw/Bxu6QwRFWzGqZxFHCscbi
0gdTQXd4a7XdcDvW7p+85ICWS74paqO97b2+JsN753LTd2uYLD3jDahjd2040+SnzdjH6u80GFDE
Hcby6WC8WBJlYd191A0kFxxdlELF1mudu4KJWFAvovMpWrch1sGRESvMnDVoY/pJ2zkI5dgTX3jK
2kHtAH+jXAxvvSW6iSR7FbZlu8ysY3/SMvoxxnQyyB+gyFE/LLnAoxz33rDah2bIaMPI6CWfmX8K
7ksRBOlWm38V+cFpaBm3iW2NQV8W0U7LSUZoDPfXsdFoFv2L6sdwI8Ag+86s+043sz5by7dQ7qG1
iMlOfx3JCboU+Vej8NbqTk/tpxFiVM7RebLq5zZDTNFzcpndEz6Os9ei8InCeBsmLRSPwdw4nvha
HScU4tBJOs+0/NB0LibK65z5y3aM5NFD8nPCqPhsrDHjUa0xba84AI747nLMlviIKpqvOxW6QG3S
/MmTzKlNh4wiWCAnWc13o8X0wBbhe3yPAoVVxQ+nZTuYSPfH9mYesnyPLOM4j+EdcSFYX+hFZIZC
quPwO6N5fi1K+6dd1I0Qwx1VKtji+JyFfAdnp4YgqNtlYuDsXqsz5ih3Mo0F5WxX0DmxDo3dHw1F
DnqhHrV5MW4GtEAmOuBdlRyKlhK396wfM7OGTSm7V63qF/pcGTcDjpuJM7NB9NS68blnlkbP7dMU
fX8xCItNY3feaX3vBd1S+Z6IOVuShxwygx+x1lftHqzSEc0kt/JMN/H31x+5JE4sVBaJ09pPZA+f
mcj+9m28cPab+6nhfREJ4YXkre/k0n1EFk3INF3t9CkTNIuMJ7NyI1+AKKPDwMTW5jCP7bhD+MQK
e0r79Jn3/4/zt61bL4joF9CmpenfefpGm9hW2dGP6tSfznR+6rx/defukSlE6JupBiffITjLgyjV
hGwHhLGqd5ijaqQGS4Ekm8gDdzMUS8OWX2fq7ITWGVDaXyOcXL8p0Ymt06yyx57PTi0PiN05jkoC
fzjN1rx3uILKqNoXLNyh1N6sIfkFblbSeW7UvtKRtWF/j9uf0uleyZmiG11Wd43YGSF3TtZ06Mre
oRAj9OPyr5m5aNPVdnATJHW6qMllwHdar/Ez2ozALjS+HfOHgaa7jRfvRiFJC0oDNALS66TR0fR6
8UnZi7FJk/imrjRSK63iInGrZWVT7PvZ1rfI5myqi8kfSrk3JhVBG6sbIliaPya/GMIal38mTi2b
0ghHJ+mOMcZrr+lZ4fdznf7EVbNCp/qjVWq8blI5haSLQ3nLJmzNQJunF2OJvTOdDV91ZI+7dmJs
lVM+xXV7bw0EQYCp5t9IgqlA6+rSLcfvbd/IjK1Qw7jcT2ad4Coru8DUe0D+DfRP1UysFEMMRbgT
yql902v1dqrv+kU3zmUx7qZSi4Imoyiru0NVGtSt9ISTMuHdU+XWjZebpGABCuOm3Op1f4pcgtsj
ndgFFEeGp3VbL9ewK49vuWq37dhRAvTRvWZQ9E9l9R0x0GtSwii9SEsCbTY/Zd/cCb0/FF4+b3uD
ejfvM0k/yMIslENkCaf7PrL+1uIcWaya5AQ6jMN+PTQOlbCxuY/eDxkpnzS/ROO+MEHZK2Lg8LSc
LTalcUQZoSLzDsPKXTzpd8k0oPYwjnWUFzuD9oAs5L0yvVXKQzn6/yg7ryXHkW09v8qJfS2E4BJG
oaMLehZNsViuu28Q7Qbeezy9PiR7mjO1tyZCNwikJYtFJjLX+k1RYqQ4gnUtKv29HsIXEJZsR9Gh
Ek0HUSOzztlkPHtGdDVZUzaO3W7jatq6hfbg8SSHLLpscxJkWFOuo4hoJI6dUVgt9HIwVsAoKTk+
m50CXEydEjWHyx3mwXbstI3dNOxKCDa6eBYsCiU5mkP1w4u6H3FNriKaFlp5Tcq25UcD5c/LP+mB
9SMcxM+2y9Hr11eGmhRbxO/Jl40IK5Sc2q3gGyFZEvZFVhE8Ux6NfHoJhP0W2cNO1Y19GbBVVRr9
iPwOdA8TjE7LA1HUTrs4/qGZyrpUCx4YSEN0rrkRJU9Ytf9WZcgGxt9Mw8SHLd4T1H2ybCJxSZO/
T567qsbJ3AaN9uriw1qW7uegnRHxYXBUeoAUAO1wgUiHo0jxPc11Atyp86qi4tZ6+SOCRx3Iq+65
7IjFND5k2Ny2ThDHMLTzimsKkWHhTuMxa91VOAlclOhCxuRooJNCmtXZCKe6GiL9WtV4lSmqjdY+
gDS1e3FNwsuGC61AOM99o7FhEyuWXDLQaCQAwzVfYww6oZsgLyaM6mumtisFlGqJa+gQ6o+WZuMZ
im5gRMy9Lbzd/MgjL/A+ZbFYmEEGNx2qj1eKp9Koz6IanCW5Ro7dmNYtlNK4JK1VrzMwPb0D8nFo
DnpLNtgnnVIp31FywOqR2Oqir1CQBJeq2/xre/LlSaJxLrX3hOBZG0Ot4Lk2bVutfUtVQmCoIs2M
9K0Csbt2LTYlbBR72CpzGhA9qRDZCdUfCQ6w+/XqL6WjbdrKPLa2jR5KgTNkzJqNoIWdE9Bsm1Nf
mM1Jy8P2RABiIq3XKzvgI/2iVophn9ZmcY1MJb5yrJ7vZUVew39Ep4jHpuWhBekFvrashFpvfzXT
URm6NbaG5aOsAg5AHkKYn++TRL0fsY47w1pMdXElDlNegYs9FyriHbLKwN71XLrq7tZh7pVgYLrh
3Qar+0QE0mHp97qyl/0AWw9PQ4l9/TyrvMAt2QUQKklb885kXW3VzRKEnUDG5c+6JHSWGqI+j7IH
2l0jaJeIgLaI+0dz6H5dONs9OWbWP3yoN9kbIKXTk9D6s79WWqhYmEfypPr5Xp1grXb2QRjJSWV9
ko9YTwXiwllkU+ild4nw9HwpPYBTedE3D7JouXk8e8BN63CI2he38pODXhJLzPy+5cnROE94ICwT
6DfNMrOHU6+y+MqhY+XWSx+w3l4Wo8SNthAbzNVtYt/rj3gVEjSbX7ZKUJ2LtVtX+VKOW7yTdTFP
8pX6EMvGyXN8AhJ079sy3XGcVpayGMI8PfWu/pqWCu9DVR+NUquf5TwaIwllVOVRTiQyQH1l5nob
2dpEYjmC6YVVk+RP8iKSstrEFT8tpLKCYNlaOVoXfVovZTOI5vyJFwx3FR7MrOJznzScAlBXJLXu
88T1OHAeyLYEKfRN0xjhIyH2YJP3Q3IhBT8jB4riCYk6e5X7YXeNkdRc1agqPI9VaS092Dcv7L2q
pd9byVtD9I3fnejfgwk9OzsR9qdsENkiUdr8i1kVPzGVhS5ZZe9OF6XfhyKDNhgZP7IJIHvi5H80
AzuKlJwKGY582akFC8ekXryBHc2iOhKtApKbokJjWhHwA6yJ2e509J7ybUAu5CeJiIPRTOWPpLKf
bBD+38I++uxkQfVV5UzA7q12P+vkbhdxlIybsPCxRnG18gkzeXQ1E5slaDZclnV+XECpnBQ2P11Z
PskGzddsFgmvWMuibKhCgkORnyhsd5jq1q/wh7UFxGwli808QW7rzrobHBT1fr8GXs858GnyaKIv
82A5Vba6UQwNFeK5j5zfJSe4HUrR3d6qbMhqr91mNTkt2UXOPygqOP8uIN+fl+DZYKTvpi7GLpIU
6CNuQemuLUWEJWgRnPiZKetGGaJnRAzCZaWJ5kuaKGddFL1PjvhpcrzgjzIVXwF4u++9pTtYIDfQ
Zns7Iarilgcly42DrffOhsNrx+8/1cmLG92n3us+iRwpl0CsYQ/wD5ri6SmzC+vzYOn50vf76epq
Yb5xrRS5nbTuHkD3O1tcm71HbE3rlVHG6huIwgjBpOBSqvE1m3T9bBQpQguG1ZOaIBfYxkF55otD
osjP43PM0WlroLVwimMz2bYlKilJRoIrjfvxFAuj2RoZqILMJPnfmlp60tpR36Js4580V7e2/FDs
YxxDBMhZcPmVPWSATrYF1P6dIaLgid0IWzrNtr77yQO6EtaPhnP4om788Sq7hmJSiMr82XXo6g9d
DWjOVxWP723XCFbfNn4GPRUd8T7b9h7apqgtE86QdQQ8t11Z9MG6xy50VVQqWT+vf0r1GmflyJvW
ejj1T/KCvay9NJCT2MiiNvfTOpi4vlGIbcHShnF3RCwbVR9/r4flcBsXRASVHd2rHkiC/5hw80Oo
ikg/WP9LU7jI3sBT4jTo7HJcVMBY9pCB4SU8GagKrwDtDGtZ1+eO98TuHow+ipvkhOgn6+zeWPUj
8kyy1AdeekaibCdLciL4ae4uwj0PODNzyIswhYdxM7+hex14zopUrqXv29/9yH+sdKTtHmVV4ToZ
km7VLq+wUB+SpFmpeg+6ggBKs1Eik/8ddpDBGjYifExlioll6fWjzWMBIMBcSWwyXt7KdVkhwEcc
99ZTFhHOJ9Q0X+5TyIZc+M2jRUodzWkHGZi+ftS8Ud3JwH2mJLwJvpj/j0pfWOpO0Qjxy4Gyo7zI
BniopIPnwdNUAB+PXWvvzwfQMqiMc0f859FPS2AtqAZ+IWpYk+QR+UUvEKoQE3ycvCXhaNjZz0zP
3afQh3jjlsTTZX1qu8/IfajP7rzdLUtoMUrQ0j/LD3mBKpQYcZv2xqxcy/o24ETUt8U7WRwbcaIB
e9WI1GUqsJzVgl451DbfpoW8bUacS7OhQ8pcKAdZVUUxrbJ8u5W19/bOhbiWpMofH+pl8UOd0B1t
n5bxuneIoeJ7NR4Cffx1UdX6KWz5WycTvHga2OKTFkE+UIu4+ELS7ocwC+urYmdvjaY1e9MyzK2j
RcHaTQ1UP9CAfzNzjfQZDI9Md1hPfQ1dpioJ33G8xNSYBRNUhrKujfHgoLLljZGxAhXO+pcN57Es
059jgahnW+uffFGrIEhzhxN7rzz07ztd65AVVUndL9Te8HdemnG0bqB2OXr6tXC1z/iTK1cEs/ND
piMzGNoTgISh3ZRpkbx3Kkm0UUm0jQKF64vlLZkgXbfvXeUXD1pZJRsVgtg+b/30zRnHPcHI7KvW
GzmsJ887pEEXXT3T/0O+3KQ7/AfLIX+087Q7ez5ZhmEeML8PEJTktCKwgZnlm1vkJL9FSJKe5MXI
hvZUmi3wWuEgcaBwSi8BSJ4MPTSHhewDl3O+BaYNB848/Cr+nkJ2T4viPU2TfHefOjGABZtK16zb
EmrAMEx7dFvcsyxlMQQ0u0P2XhajChQL8NR979Rnm4Rgs6+JgIAOU8NlXirV+9iRV40ys/xsT+St
wyGpv+ZJ+g7Mo/+ORfOpZT/6s+4sKFmZj4N9Pi1yB5rAQuEgP4ejXR9+SzqAkHF8c6bbp/DEG3jK
s7hcbpcozOlasQixlt7K4r0hTpQUH2Rwlh3h7sfwTemwETcQpD46VlC6m7oA4tsPVr0PjPZBluRF
dhFzP1ksZ3aR2fvEyxr7KRxUZZ858LpSWOqc0jtEFHTIV6twbpZ9KsVTl0lCTLQSgj48Vr9zpFce
bkN0LVlWui8eb535P501nCVEJewnCENM8vs1buN7L634ZvEaNZCCw1A0/WbZgMO++nGaXb35yBGq
FVid33VO3TarmBAY0B0k4WCu6JdKdZxjqUfVES7LO2di8aJCq0JvzLoUtY2kbASe3OaLeJSNAlX7
FTiQYqcW4ASbzii2mQ3eNWkM/zX0cntddIgj6NEAjwp6J+Y5HVS3IbVepgSUjZv7ys8N+TXvZ9ax
JTWqRrykzLUGIBsfB2EEqyJKIBCBFHgmmrkemOtiCEM8T5VH4NTWOWFCsuNsjqi7YTbRQrbaBpnO
sbG9I+l5BEbDMDkXtVWdbRBrpNCr8Ftppw9VFom3yihsOBU+ciBTGr4XCgGEuYP995HkUmuC6k7w
DbzIbaTFirUsxlq/kFsi4m6XyUufwFBCwDN8ijwP3SityUmRJPa2Hy39EPGMAA6TtmS0o/zI+tZs
x1S1zyafz9qOY+MpT7C/C1XFfhlmySL0eBdlaTrbuvWmcZHOHgytPWonUp0JgUtUt+aqDAT/qZgv
t35NZeZ4Wyi/RsiWZhxxSO5NDwtCyO3kuNcgEturZbTBc2GhWREi9LaWRXmhg2lb7ZWd/cwCQnjo
3kHW0UEzCQcSAen3ntuaONN2/sHKkurUB326jtOkedPD6Lv8V2vGH6Hogx8R31WC6SNGF/MYB6mi
gzmPSWxiClVk1m+TMacPeu+nmd3GZG6iLXQn/TWmtMClxEl2gFLlHrRmdA+kPMlv9ToJiTLK/E3M
s6HCDZumTDZ9vGUTbKyUNtwkQ5m2mBSY8Phw1V3U/PWoPOOjPvqIMCyE6nDN5or7pUlCDIBBvb5M
EGnX7YDjeh0OxjHP9Hgdikh5hyT/2PMt/CHC7mLWvfEObyEjLV7/W1cvbR/l1tUMhkvhhr+6fpjV
nFQ81vMyJoz4Va8y41X1quLF7/5SCLuvWmfptxbN/UvLxzGFW/TbuvIAoUxlh7N4rQ48Y2H8kxBV
zbW8jTUEAcL5UrgRCpPOo4pu16GK5/OavM3QoFXwVP17rSyjDF89TAYha3dUHjLhH6CMmNuEVPED
WXnlQdZDfCd4Kiu1dHDQRZ57k/Rzs4Xs1VpaK3ayQy1r5a28lI4gV2a30aJAOeNXf9kyav6X1q2C
w8g6f/H5aeySgcCclpbZxcu07CLv2IW+NSRTH+71g+drO8cgcS+H/r0vaNNffRu0exdoHLTIDjv+
SV4EQp98j1JzbZcp2iVNC/db3t771CPpjo99ZLOlCsRaOoxlQmCG/ouC+PshyxqV+PR8qysgvuSd
vNQ+zy7gScHiXtfpzlie7uXYmuJNlKJjJgdDcUSp6cM8hCtJ0tS1xXLlkCP7yxxsnOxlNg4q+JoC
rhZyfZ0bXhAyyC6+GmSXMhltOOKesXJHPf1rw67pEPC71xaGYa/ItBorOVBekFbOLvWumnvKiroH
H2ax5djC00hxmnmfSDeeMEMoF7IIlSnf1gZKS7Kom1BGFbiaR1kMrXDFA1J/KVxdv8Sp+SKr+xDt
1sbEQy4as/G91kj1coSw97JVEeojTprTE0bZ5nOdTbep3cRsD33UFugpMYiMx7hGV4jz6Py2tAQ1
wVwoxrnHV+ld93Am+fd3a87vlm1YsCGTNLzf362cMubdpjUCzSUs/a1UQk95XGya3AcXPYul39TR
Zz31e7GsA5hoLhAa2SobpiFhZZflRM0+J1qS7WRpTMsDSyUUn0RbuxF7XWiBYXhB221Y1cSz10Nt
j0CZgnTpIVRwztkKYZ3kCdIPFfJZsvdtoG0EYKdLZ/b1CC9CqcMLeDOfo0X/FON/cURA/tAqg/Ou
6rz86A6wjlz3Unbxaz1XZy48myomnd60sfM+NEa0JBAfHmVrY0V4Yozxm6+Bnm5MLHaGXnHeK0hj
m6yKho0cpes94cg2is6ukrhvU3SUL+konXpE6ZUM4PxSXhSRyK0yZSuLYzx+nvCdRcOqLl5q31vL
l3QbcmPahPN12yX6mwlrLA6dU5MYZDxUFXIxRlYnnLLtU18Kci+RZnngQs3ncUxM5IZ+Nw8KGIb7
kGmaRhZRJPYFj1ZDwDoJumc/aLtnjJYIHSaAQz2fIpI3GMj049d7D631XvvISE6yP64n9dboIFrK
YjVPOGdx57nkmL5KxRJNEXfrGmLbtGP1OGTw7dkAALWvFH6tKiKZrWH5P4KnNujyH3g4peAE/dlr
wIRtOzUORP8+ehVW/c01lOxH7OnAX6zyk6GLct2gTHgkGmmdikkr8UBy7S+RUq5k19Ihz6f3qnOd
ErzhRjXkSSKq/joVbreQr2dBUkw6q/zqFUAVlXJgM6bE4lBDqlznoeW8Axw4ya5NpH/uHBUOom5p
vCkiOvJvyL2+XNqco/78G2LOULe/IU/ZU8m/oYI19Bpm5Tfgu93GK2Nzk6jxtAMckK50hD1eZbGr
4mylB6r+ajb1r9bJ9Y2/FNVYL3ckjdINbGfyJIYSvan4pK/UUa3OgOH7fanF9Q7ZZHRElTBZ2ejm
fRrH7h0ItPmHUx/qRJl+NiXLBCLkEYRyRk+uV51r4pl5i+BCb2Rf+7QMtuhlpcjfJX1xJDKHZdR8
96HYIvKMzbDZLDkH0Lss+xF2BDbQXpNa50Qz1t6ghEfSRs4yIe66lvWlo4MFguicHQ2Rr/OmxzLC
bxlhuCHGL+7g3Cbo94Zt4qqlzfZ6tq0eTRMs6FwqIx8UT16Nt8auCrR1VXUoEswNsotsdTs9P5BA
QEU/IkGFEtgmqXxxMolvnqz5IotB0luHCXNJWZL1soeWkj8i6WOjTJ1FUN/nsX2Ox1Eg0k2A681S
CrDDdH0tEPp/Dn0Ak7UGzkIKodtT/Wq5TvxMOj241ReJvWw1vf6C2gZs8+4HauM8w4C/PPmF6e18
pIO2TpBkz3FPkqNR1O6H0atLBKDbryqqTStkHLUz0qk4oLVJuBlKpX6rVO3Vr+IeSR2MssbMfRcR
HiqRZsfHtih7PECMEdX+0b9wxoCMnflP0Mr7o6E31pOYL6YOblHkT2MUWrOiWHsCgnmA/wfWsjLj
aq9PbCvu/du6Djdqw5FN1slhXQAKfwzbdCuLskENq5/I1ouHezcbJJVd5+kj5E3rKSm9+tHplOW9
A8oybM2i8ft9mtqwy20zQeqTg2RD24bDKk4CD8oFE8k6rckGzK7DdC+LXe5ZmywsQEOoeOO4vnh3
ONIdehcQgCzW4xisUapRd7Jox/lrQ7rrApnKe4ahvqmbVrwXow+Bzb1qQ2SeSF0gwe+rfwDDUrdR
VXCkkXXyEoZZfYRzBW2ZvuqUGxtvqop902WfwQJDPXc9faWpTnTtx0xcTP1bS2wB4gx2FXtkzKC8
zo15lcdX1QzVlUp2aC3rbg1e8dkYde0gS0gpioubfZPdZU0oNHXPpvWv80RJroKKaJR1ZXcdRNKm
/uzDobrNweECuHY5fYb84iwrl8x0ROpfmxegEL3X53vJ824luVYNqFzc27q/lX6Pk4vc755yHDmn
/lnvyVXPC+DvnrfXm9tmwZ3/MM4dfNCPfr/3+zE+wWyMTyL2rm06djvkWOLTvV7e3erKgYRZD7KB
7vfqrGKlX8hyPXXfEx9gPv4MJy8V+UneyUtdjmiq6EmLgdifDZ6mhsNfyqYd7nLVTx+iHh/K2zT3
GbpaGddaNGv3zfPLi5yLTUG3+Nd//c//87+/D//L/5lf8mT08+y/YCtecvS06v/+l6X967+KW/X+
x3//ywbd6Fqu6eiGqkIiFZpF+/ev1zDz6a39j0xtAi8aCve7GunC+jJ4A3yF+ejVraqyUV8FuO7X
EQIa9/KwRlzMHR51K4YpDvTiszdvmYN5G53OG2poZi8uob+HWO61M73reMAAr5Vd5MVJS2eZVeB9
y4US9i4bFUwCko0fxea5moRxu6STdjZZWh/IDfNZo5ZknkHlF1tF89vFvZ9sIOeGgWYeIplchARF
RbYrM6c/iSwdTvLO+H0390A5JWMbB+404Ghy8nRt34Rt/lSEQGk9c/xLyc3UvQjccfPPn7xwP37y
tmlYlum4wnBs3XCcv3/yoRjB8fmh/aPCxvVk6Wl+7ls1OeNuMd/D3q7Jb8w15VqMOJMB2xiQDpkv
v6qjykU2sKy9k0Jyc5WaqkDwZqif3NCukFCgbvAsAZxU7QJYfX+Wi7b6XiZVi/tM8FYC138MyYa/
qfpbEjftqwFp6hqD5Za1TttEJ82DYiiLiUZSZTAUxPPnMQLuwdpP6gryfivewFoky8nOkoNszfL4
L/MPxV/mVwx137cVREtPw/XU8xrEOuruRPT5nz9o1/i3D9rSVL7ntuloUL5M8+8fdOtkDhtWP/tJ
RKRHL4bPT37CfuryoQqkLCD2oZYnP+N7c58ji1pn2cOtX1C3MIXREX0IzKk6EtaBDxvzhUutscU0
c67snBk/LG89z5xvbf1Xr0JYP7uSfVfpF+4ezSpj3TnN9LVpFmNNPHzCIGajpnq7b1PTeRGedpHt
KaccIuZ6AZPTs84V8sbLunOmr14dvwzEmF9YAz5MmAA/uKquAdBwOSTolk5iuHS2HRzbvjjJEiKB
4+VXfXfB5xkFvq7IvEVnoPwIzMVYeea9C0MbM7sN1RWzWk3sT3Z5BMojQDoECftwuKpe+TIOmobB
W0csyWnmv8VXPtn2emyF+llF/X8HWMi6Fa0xPGdwWJ8NB5OgMBcphqmM/k+zzsMrAy2Ef/5qaEL/
23cDhR1Lc1gALVUzhAVN48PyZ6dKhogW8hoF/69lOtbWQe3CDIhLqHG93VueEAfQ1+oSeBgoddl0
6yCbbpdKYLjbQxWv6gDTwTRL1nLBJHVcbp0mADQ5r6Ue1rbbXMEIXC6zVgehW7ZGuAY/ue6wUe0q
PwfQOM7yrq3b18puw/29vkAg+taj/7NR9kcH7NcgWXQ5gkRTfc31jA1cHOL1BgeqS6dPROfTfQAw
fmX41fjJ7SeeQuoQnGO3v3VTJrs7pQMKyl7mqse+jtSNJ5BXcOairJMXIL8I+jipdquTxXtn2SDr
bp3nfvfifWZnnvnDpPrQHTldO4/u0JztWrdQCyPzrMT9u1lxoDMhOxwxQnJRvJ13ZEqUfqqN6hyi
l/O1bdkW7TO/8a8eKylgvRkXKcAo97r6oM9/tFGLdFePlb6WRdlNdyESF1pHDM5Dk4dvdXrpIie9
jJi1XODKvHbFoD64bW47C8Mqhp2R8hSTXeSlmTsHVv7a9rn6cK+/95VzEkJlAkXkt/kixIBRTgqq
pTUl8dWIR2011Ph8FK6IrvKip+GXKTXHgyx5SItfvPiTLMgxgY0KNXiKenGv+zDPkMXq+p9/QEIX
//YDMnRYja6m8QizhPVhcY3BvqdekBdfIP+mPPSz4CS9ewjOk5gqXHclapHhD/jb7udDsyw2hfhc
Aw07oL5KeMF9RHaku8pCzONxpSNmuZVFZWhJG3jDlfXCK5YAv3+Wue0fu8oRu1EDMeohdd1jJgjS
1kBaedVXo7Uro/Y9ZAfASR1lkYblC6QYcAug6Ma7kxE1kXWWlruP0ahoRxazrSxNo9kuEtIWSLN0
RX0dMfAxgT675hP43bV8UyzbGRR+K1gToOmevbwNnvoIpE3u98+yR4W4NZjFJN/LYmlbzkNf8tWR
Rfh1M1807BEDmbIjxoarxnDGs1WM43kqmwJTqUBFErsF3h84AKVXsqlW1C9u4Zi70cV43seFbJeP
OFD4w6BdA7tG+EFNNBJoIxz/+S6a61AK0U8EMLTxYMea+4CEuvagJ8FFwg8kEEEiD2S9HUWo5YFX
mFCQSILIPThWbF8mZWYo8SuqifNtOmITWw1nrAN7BWsfZKhbJGjxy/xKo2fxPnAxxeT5GzzLC7K9
T3Fs1ydZuveAfBE8y1G/55A9Qh9BL4NfPDqAf66LcrGDXhpw7vzxoVoW7Q7lbb+7td2XTLmMyjav
/XFfU+VdaZ662qms8/z7BnMaHw0bCLtL5c6KRH9StTzd+E4yPHV2EPKhiuitDcAE4jWUfy3T5kLI
1fvDar512WgR1AZSmluT/qNutC+Z5WaffRDpy8wKjIdCj6KVPoffRj2yT9EcoguhXe0zLX5ykGCZ
8GOmTjZkzrMVoEvYqQoh7NlUdpl1ur+9b7+HLNnkMAX5Fjw5EJC//75J/OhWE/15Mzc1mv2oBJgL
W2rinBT2N4jfVT0wUwG5XVYijsKbKBuv2IDJCJ/CSIiHQgU7F7QNeqY1OiArXDxdErCivrL6VE/R
+JgozrZkc3G8r38Enq1NOLEm3Ja+jt6Bg7GVFvn7PoxhtkzAKDyz/YbuPJJ9mh9fhenWD7YKnr+s
svLLHIeQPfJWC1dNVSFohqLT2fJMFoLS1veKg4mvzo77UKQZtNT5Iov3S1Wq295Igv29qrXifmuM
VTi9aVCktsL216apBmdyfujo24ZxcZQIgR+E2bedbcLUyZ2o2wSlpS5lszl3DIcgOqqqf1bCMto6
IeQ8ozPwn0sqpNLTLENIgpAmtEW+PACwlrXw7PfSFt+R0c1+FjE0LRecIGzccaeU1fAtVkK8iNra
wwXYRLi2y6vnHC078gJEQaDQP2NBEa7VNoZyNjcaYWMTyXM3slFWYRmESrxVFHtZVNSkPwh/ljXp
46ZYTn3ymsxx2qksslUhaqPeYJCXrkOMWg5BggK5alqoCchbWSkvOAmhLj5fQHWLfIHo2K/uslIW
WW6trWMOZMi8APT1YFbhQxBGn0j3uI8eFOfHbr4jvEjqLS7GtWzo43zYeRUWElo6ITLuhSwrzjB+
0vVNiYjUe9Hp3sEfkKoEcgfK3YymtylTVb64enSVF195bT1gvUoXxtcGvc2DNlZf7u1GBYG0LwZ9
Jet0tf7q5EPERsHucUFLRqTUer/42gi46S7IQrD8JLiJJPZLvinp9//Qo/BVBGIL85NhjvnVd9FZ
msOzshQJ/y+luY2dhnFryxHwuJfmthHqCo6cqYdUSBtdoB6QYph/b2VSZ9vBRvJd/t44GzbXrO4O
nllv+JGm57HRlDfhoImFOgBM2rq7qlq2T5JcecMfcTiWBhnofu4VFT1OOWUAyXRuTSKwkUFdaAty
oO5CTq3nSXLRmvb2avIlu77Lt5UHclgWIzgkW6zrowU6d2gDTTqxFRsCfzYibtUhD7bWAM5c5QVR
qvNQ5AI9xPpRGObEKZ5sLcqYjQ5Dnm3lrRJIG8qEehnjMRrxCEOAZB1Cur4URpdxaFH6R1SVZM29
+t410PB2lA1Jqg1zV9We6fgFiPhdmEMUGwK051yUl38SkQRj4/20UwfRRasBlJbMRn1aOx2HQtMO
iD8O7ZJNorLKS338YiThg2tN3avq29VD5zt/qTcHIzpB//+W+qlx5eGzVBPDfdGG0n0BV7h0w764
yhIK2p80UisnWdKxQll2bZnjX0PXzofxVihTspXFEPIYag22vpKzWWM1Ptj6jL6GcbDptDxa6zp0
2cmrBGIZo3isbI1DJ2S1b/z2njot9l8R23N26KwZKO3l5Wn0CKjkTUbiXAl/2AmxR5bg9tmbfJJN
wTiCNLe6K5TqFsFfukRxB3mV3UbSK/xHuqA5TQiub/95N2n+h82krdo2p3QgGQIhmr+f1OFkZz50
z+QLDpcLqytbqJ5KfYVXGz8UNUqoYGiaq6wr7Fpj0U/arSzKhglK3YdRg6LtxtxtlGcB2CKbls7g
pqhHtvcb0xIpBo6+DhgbOAd0zaY+yAtBt3KTC/XrpCj1IfNtBCmQKaoP6nyRXWQRCXLGydv74L+M
kfMMY/X5nz8uzVQ/br5tnkOojVuuZkLV+fh51aB5AKgY/Wcd+TiQyhrIoXk/oc0XeVcECY/1UG2u
FdTN/T3Zd8sFOq1bb20FcINMEMrMYaobQJU7myNQ7nMYtbTHD3ednui3uuH33f9/v16vNo3wp606
Y0AIGThETqzoII/FsuibUXyQZ2hZjIEq/6UoW++d72ObHOnFD53vRb+ueCFU75bqoNlHJ8/zR2dE
NBWi77O8wHDD9dA1jK0o3eA5mdzs0UJqycSI7Bu8XwXNgKwhe9DpaG1ziAwcM+ZcYBgg9jqLvOOi
5r/9w4oRZkuTIXooNJZkq0CTD2529skfWfKVYNC2spgN9ouS29lTpk/lNVAN0lpGilxVjtCI0jbr
WzGaEEHovfHUR934ZmQ/o3TKPgHVysCMOfM3m6mVJg1XuaPWD7J1NLEMC7LqFeb5wHGCdyAnU9MQ
VvT8Dm5Fc16huuypdbPyWnfinPog7IWI0FX2E21VDbY4pEnhXcJoBCsSl+E3fhyfgSQaz4YaGXsL
aalNLaLqi2N/Uxo7+PZhILaw7//8/detj99/w7YsgqSWLnRVNx3jw3oxGayaCkj/N2tg2/Fmao65
qYMIUo+frNqu9Q6KZXiHoCufAuRNtrIk65u0tfEumVtlOYJsAOm9MHZ9b5IKQkN+kcFiQkgEciN4
waneG50YrmVpFRfET5aIFo9XWQU8v9t0Cu5BsigbTN19tqpWP8oq2+67Y40zuyzJy+BpBQqJRFVA
67vrSPf8Ddk/e5sDkUPQoTDe2WQiea+CCxHEvt8HhO2Ip4yvYWf4+zKyAR50iAJuTfxqYTTbDkhe
jgu3n7z8KYdNvjXN6uC3SJ0KHkvbaKYAgHb8dYFXCyE6QcDh3oDwHiD0eYQ9j5Cds8L6phme9X9Z
O4/lxpWs3T4RIuDNVLQiRSNfqgmiLLw3CeDp70JSp6hW92kT/x0UAukAikUkMvf+DBmwEkhRH3TV
Xp3NNNs/Z7VskWW8o10X9UsHIo4Xr2VHZVCPKOOfP8UBZPFah9LxBJThTtYUvI4O14hCi235Hjk/
JB6g3aAK6iov+Ml8NZn7T7LUtSe8bt1n1FGye9UJT1hFKi96Fw57lbwYpLlOedHGLtogJrJqhMY7
riID+8BcHd83/Ifg2mw9KjGHKhQF+Ze42su6rPQ2RZuNGz8u+73iKx2KHWO/91LdLW+uZXl27ePO
vWWRbd8x9JKVjuHU9rKJCwle7EK/fL5mT+SZGXZQbAscZS85lMBrPvSzClCPyD1NLA8086SRyVjY
NSsoYy7Kg9qCu83N8r4Acrobaytybtoeh9Ia1YNP3eIKRXoVuWBWipNv7pOmDk/ygPJ3cnTHsywQ
DYSU4ZrhS9Hp020+icy8kS1O5IZLzdRQFZiHevyY9i4ZA2ac+AFgDnhnCB+yVNpI5ATEIWVJHrLU
q9YIA1WzNkb8IA9mCRmzKxHvS/rwkNfjz8bvjWdk+l1ZkjmaWJk+lMK/Sg1mac9J4n9o6/1CXxJ6
zZZBaU87JEvUnTxrxTBdzmRdMgmUI0UK1qFLq51juRhGFJqvrmynQ/Hnco4uUbLJUO1F/LDXb90K
BPyQdcjBo+S9qZTRP3Yim1YKuckH1BOjpZmH7XNukc7zRR2/DX30K2Y/+cPKNX7OA7o5yKvgpROx
6WgQ7HKSIIMnleLzUinudztsfqMf7n7JvQJTkVLLngui90sfwZT/EM2D7PWPCwrXMFyVzSOTKpMp
zfOE+yEbmNh+mIuqcZ7xzlJv5KtXlB0gfbQndjJ8PSjIkwISSnfy1Stbs6h5b1U1dMhl63WsbEWI
+xaxxfL+X42/Dgj1NgAbUuvjPq9w+MhbpLsyxwwOsYaCgDyzO0yz2Qz3OtTfOYjlxh50Sj1qFuyX
xXMJqHqBr5p4Ntm0d924VBT9ZJpR+Tq50bQbnEJF8YkikUJ15QboJsiiHTgkbau2OkytVrxaVrGA
oQzbywK0HbShvTXcptpYvW4/o0T3IDeCYzsB22+j5hHPD2vbBEgNBW3sPKON8RApdrsNrNDcIli3
U5sif7MU7DfIvmoH08B9CMk7a+UVdv8CiO5FRrn/dM2a/L0rIlHapauLZGwhSmVptbpzMOELTEss
IVA/LLo9agss9jrMmw66HmcHoxXudz2bHmweyu9Ipv1ywsF+g+rW3XiZP736ZJcWpW33z8hDoo7k
6d1jGqN3VXUEKVQFkS38T8xTngNFEk4dHkHqqpuhM9s7W5jOVlcGb+e5YMkNpcA5Vgh171b4HY82
7kJeVESbbiidIyqJCmiRcTqjMR+sikJ0D3lcpPBh3fapqXX28nouXpi4DOQvBu1L5CB33pRCgXg0
feEvqX+wADhAsXB+WQKP3q4IdwFJm20l+HN6oNensRir+7ysvqOHpOHPa6oID2rVDn7EDHYUN7I+
G1pnU2PzvR4gcbyFgbVFSCx8Et1p4OEGUDHGW8A50z1GuEgJNX3yw6wQF6sSLNcqKKSd3ZVQA9Jg
rQOe3COKCHI2sLIV5r3BayLsF+FN3S8lidddh76bXcT6dmRPg75w0j1khW+sjU7t9048JkyIQQlr
PCwfsX1lukRK6btVTWutBHaCqDuK89DfQUAqzuUgiwgHwTCurXApGzRHA1IoT9Us5lR2upx683C4
q/k+iT5cRnZ2oxa/G7VIb3XFw3hRkKH0Z83VDm8s5D7c7AkPXOTzFDP/ZYRvYgqnHzkvZnKSuXqv
V1O+hf7mbk0l0M8KErazhnb1vQlqgG2MyV33d6erxXOZmcm646e3t4xSHBQtd5aIdA2Eo2uV12Kc
wU4ZHiVHUSotGfMqRdbX3fR4rbrWN5P2KEsXemMaNZdr/G2dvIi8w9CnXzIDaoIdudbSUY3gqeur
5thm7llX4vBJVtlWu2sSbTxhlBk+uV6dLS1sKjayMbbcbGfGJANkEZ0v4nH2xnTUuFk0EPJRojga
6dSe7FZpEUfF+hJhZnJvPbYnGgKu/RzVIrscg1b2mlOFoeSj3gUfunVjD3PSezUSZ9yWhOnwvCXZ
rFcuGWhrfD/IYpaM/P8Ba1gSPjLOvlZgJhDtVMsnXimr0FX7aqhe+1432TzoPnrSiOYxgFVGuf8P
C3T9HzEOpmtaLtASgCMWD6cGmOgf3ycVoIupiHNslNqQZMyaubbcicnd2MTd7qsZbDFhnOK57Xtp
bruW5jbZs51f68M/9PzncbIn2Hrj+c8d/oyLEqXeiDqfbvAkIJ3id4L0inenNr11GFx7PMoaeRjT
ctwoAKBuPjU0dsouQAaKXTdTlxDcoepa/gExs/iBBxz569rfypI8mA2KmkwU9UKzQgBbfet2aH64
I5xyPKxsx8WWuvNOzhj5u8iI76M89k6ySp4pEemaLpiQDv/TQHSrXiNqBX/Wa1YwEHXcSFmwgpIu
l/DCscl1cusxhFm2Z/2Q4H+hf6+J8z5FmvtrQqLsudZQTx9R79lpfmIdET8Ml3oaNLdlITyswoJb
whjWA1q85WNS5psks4tXOxfxndURG5RFyOY6sxZqyfWQl6/jpEcLZVakKrujkuZAVQFcL4mG2Tzm
wiowecF6vTGPaaOgHQHuaNVnmig24zR9s3RUBMcEQh6Rafe5K/UHg2Trj6wnhYJUY/1oo+W6BdLM
y/WfexC/RF8DuZZNLUptPeFfvLf1LDuwBy5XuHJkL7zLfkoqjq6/dW3XnKEtO+bWd/Dm0s3SInqT
WmeRFtouJlKCPGVjfVGRLwsHK/uhKTCxZA8+vbrrRlhhjk36qikRdgmzhCV4WY5fCKkDEq7ZK+tl
FH0ZjUWkuGLvy2WKH3bBXTQOd4MaVBhpkUVplWZ204rR3ByF/jvQzCNh5uR7jXQ+Zoue/+qisLZg
UZo8jX2kLX3+mHMaee0695T+YIXZuB1aVd+NUR/u/cEqtoULF5RwY7qO6yC653+sW/YGCeUxyOxm
zRp8OhjVOC0LvTBuA1UZv2DZtXDKwSNm7teHASw23nLUmz42SEY40G2euIYKubQ/3dSkQrZpnsGA
j3K1FrcE2S1JMOVKvN+82pNXk69QM6b6LUhFukptFyBJXIE+1hJ/EaSd/h0V9jRQ7R+RijvghEHs
yQ48fde0dcSH1avXBIegzE7sH1ma/soVUT85VVX+p6Wv9Y8ooXmq8jTD1DXCaaplauanqaodEs3B
mml8Vq3Mgy324hodE2+OfpHVeygbpkn1lkVxeWMrbXfq0cK/H3TtVdYnU4JiDu4XZY1RQjkkt3Ij
IotRY30syla7aPdVVN57k5ve+Vok1mE9ILgCIm0xEO14M7IJjnGJVo/n3paWU/1u7PIbIlPuq+Jq
EDWElt2S/Pndto26V9SG5E2HtHro5A+N6emP9VwfgshDeNEYv/bYvCADJFRC73JHD1dEXQukbhdy
vy+3/yS4hkOEdtutnTpmC5tDRUHLMuKNk/asLC2UAA7YkNfvwXRHaEuv9XvMy3MgeaE6iDtZ9oNC
3AWD1ZGVQPn8U4PsYpc2Q2THFj20VeYOwGjtM6rwzX2dm/V9h6QmqCP7rMR9cx+iOnZXYBCzLFVd
PbhOi0SaOm+GVLXEFycafrYRHFkop78dt3qIfVf5ksEBWSRxrZ0nZ2YvIhtO+vKv4ZA734fzzV2G
21Zg/q7RI5mMMTihmS22TjTkJ0RHYcoEdv6lriM0pRw72yh1k38JHfut8zFEj6opevTwMZfVo5e7
2zRpwpUclI/s/ky99u8w32tfo2JrGn72xYMGvydLXKNNS3FQxkdlKk8SCZ7X/tGJreopQBl5LzSk
DGV9kAcnX2uqJwPrvdxDWg2FqrXZtizBWcnfNaP4eLjWIWEoVmZRGzeyy7VBFjsXE96SvMQyFw3A
bz1L7z2kYlYsN1RelLPzW5zhCFUhHpywLNxlIBf2Bg/o1oi77hDW6GeoQY+eT4xt0JjFwwOqv/6i
dPPmGY1p/wZwV/dFDdHCzVC1/qb7cw64LJBWadYjPnOoKoFktwL8b4zRv+mSAD8ibNf2aIO3P7og
ejT6KY9/Y9DBcnXOnw0NeQG/S+7VuVS4EfKRdnIv28joXNqMGTL8p03m5P55nJfU4bIXub4KSpi4
OEYgQlOAcTNnnu6Mn90VZdgjxjmTePEEgyydlq1/wy+ye8Te+5ZlfPDb4ST0i+iNWAiKfsqQHFMv
NXaqAY0ji3Xn0a3JYs/yO79wOuPpB/6pVSo6urny4GowrVBPjnZD4LvHoGK9Wenp+FZUwT7y0vbQ
qImxcYjk3RD4DH6jmJDlqKFgv/pWkFx+dbqkXFZuN50Mpxy3k6GXt4YPPTVRUkQdY+D/adhoe6PW
ooOKxv4K0FfyaogUSRQ+EygXpE/M8NuYOBo7wzHEenJgpqngUAd1b9w7YYJDEJZV3x3xlSUzOrRY
nYtDNMBPApdQiv2cnxR5OKCQQgOIoPczUxuHm9aC/q6Oln3uRftWl97wpXfHce3kJrHGGVHSauYS
DWLvaUwFisxuES3U1oy+dAUmmAY/j60selMNsz4QD1gqtWh7JI/63MsrjHSbtXByZC+Cd0Q+lfBH
bonuSD6Br6JEUvwKkpoQVSfTHBHL/wO2Qv1/idOQOMkqRDsQPMKMiVyBgSfLYO3IBXkbs2yYGVTU
eSDjdU9Q5+wb9NbE1zYo72N+HQGScytEX4rwBuub/Wj0wfd20jrs3CPzWZ2Ol4UBrqpM1C8+ji2v
ZatN2y7L0RGdi56HmLqC68P+0sqfJfLAPv77dbr9T+8+2zAIEOuW62ieqjuf4ugaQrP2aFfKE8xF
bHp87OTHaupPqsiSXSPq2Uc9LJ78gmWJqWfOzxJcYNDyEF/7jhbY1RGpnMqiO2RFlP7C9KYsDPva
PVPd90unCtrAl77zpS18NW4av9UXeDQ6KZqA2OGkabpvifj+gnewG7oi+do2vblAkSA/QzDRtwX7
ji1uQRAv3TkMiuXG12yM9wGLcjkI26aEKCg4jQnchCQIlFYWPSEOdaPP2flQIO2WCJK/8wwi2/6U
MDX73DaPA+Xi/AccKpC5T4G3WQTEsHj12Ab/TPUTjI7wjW8CJ3SeDFK7y6Qbk/I1tRBdDqdkA1Cs
2cMnm0oceDitO9KR7Xy4tOTm6C1kpUgbMpHT6C6CzAJJak8HiXORcBh59gkT86kohIWdxNTiEtzy
NN2a3WxyTD7tEcU8Fp1u3+01pXLu0JREitvWzOcow0tn3gX9ykpsNwrrpxyUKRGDHHylUPx8H9Qk
AY9l6BrPTlqy1E9POkq/PzshVq7e8JRUQbGAnZL/irCicNA/+oIbGFIHhmo9wKq0VkUS2YcWibzt
VCbqbaIm4cECLrA2J8RPvNB8CX0CaikgmztCdNjcz0EYJZvEUw5ckHelGH8hXB23Jj8Q8HjgPXoE
XfFZWuEd/T6IQHh0GcS2tfozaJRIgRpLohri7GUQYsj13bxtutzJ1xXxpPo2KRIAQJveRPYeWcIw
epna4JtmudqdMJJ4N5Wxx2KXKGPjs5ZthiHYyhhkBQPlxqpG7xKDzCKAKACTnkvcU4UKflNRNIzg
+t9N2o9fIVMN65p4yta1Ymeuroy4OAdm8gUDAP8ItL++bRr9NW8H/yir5EEWvSxdE3iP7z7Vm42u
L7pM1Kt8fEg6NGgkoJ0MSH0nz64HWZcEfblN8jtmKLdn36Y+5risYd/pW3fanNp1bPC0upvbWInb
+rNsHTvVuqu9x6Aemls9S4zXZPLWJOnsR3Vwwvs6FI+pPpAEQ1dtq8FLhj2uGyulG6J1Udb5VhB/
X8qnVnPHfOuNbncpytbMRjZHGzdW2f625q3Z4Kvg64FxUUVRibVDBf7zwS9+GqOj3DX4UR/kAjfU
1pGjVofLmld3MSMlOq/3S4LTLGfwTlsJrOfIlISgq8X4lV1msBybMLwr4zB7tKb4Yz0uYHdDbmWP
c3+ry7w3U79LR8M9ZK2aPydduDLlJ4qy8palv7sURq9u7cniPyALERhqW+i8SVg8Ky3+cHPfMe/K
24z48EIkevc4DmG5KV0jXstEoZ9kBkRzE29XvrLXPD6XqjbO1IunCwgGrJexnAxcSlkbO7vM7xSc
4Fu2l3FbfbHa5BzMsc4+Lnc24tBvIkEjDJmQ6FT5kX+LLG2ziQLPfEjzFFFwsCo/W/wkk+Z37qvW
W148EAzGYOHPCXJDn2o+NsERyhHD+dAnr1rnDauYF5lyAPsy54hgnMqkQt6QMtIjHLJka1/fAr0c
v7t4n43s1X3+OxewGttjirnOXQeFfJXiMvfWZTUMcryssgKdDE+DLJ+ySAIIaEPyhIf0nLX9k+yB
ATQb1ih9bkuk1SGQRLcazmAP3Rx8kz0cZPJLqx8PJXPaEjPw5lTPB6HaYqmGmbZ0tRBprsSOqXRs
A+8OJ37Ohuho6Gl1li+fghIDyrP8Gc9t1xLqMx9Kf8bhudT/h5ePpzr//P6f4TZkfjQSdZrnzCyJ
D2kfw1IgUqvD+DR5u1rRRHcbZWCSPM/sl8ga2HtJjJBnQeezATL1NFrGja+AJev9dZf7FmB3US01
YhP7Ch11sufqU+Ik+HcwVW2QJYnXtp8TFZ7BxBJkHE9Bc8J+FyOWEnKROjV7m5n1BSrPS+4m+kmW
1ACTjjx+SiKiNpqd+zvmbXwrcsd6G+GBOwDl7kuvUY7J1A+zWph+HD0FYfFkuA/bvvmehd1PCz33
t5rIGtiFfnyNEcbGQDQ9J2MgjkVslajCuMWx9hx/G2uiua3ZneLNpcBVqfrHQVenuzTCkX3S+8ex
yvVFjFvr2vbIKpS86356doP0D2ijRIsx5vXb7yMWCA+ZmaF9ZgYwuTSv/qbxtOd66byao4mjlmnn
G7squ/vQLg8pUN63NEPUeAYYqq0IF6MowrMTV/dCCePbYYjsvZ/DRZEHXp8gFBFgZZ0Z8Aotiqj/
LXTet2Roosr7EsI3X7WGWu/RL2tPpMR4lXbRuEL+qlrXiW+eamYnCFiVu8ZHluSD64XIgXaJ8+D6
CIkCg/umAZhBFHX2MnGwTGNxsS5U9xVbkv6760bFTSXqZhVPXbyxYRUvmAHEq2cj1lGbYf8jsMZN
HVQivOmMpz43vd9Wr9yzk962ZOeXowNjYUz0RdtqCOpmobtBMMrbF0iob21X2aE+nK805G+mFPdN
FXQ1qsAYB/Tg4taF37EDz9uTXoLfawAdfu8ScXZJtv4i5UTMxvEWiPJjT4yO/A4NAaDcVnikQ4ab
WNGHmFlOPbSF9G4IwvheHqoK+W4lAcI3VyWKUmMhgW6Q1B8SzixbJMovg1ueKzsvnwDePmm1l56g
n6nPhaK9FIHmHPW4bA6jVZ8hAgDpx4KDLdyvWO3yOzUKHjBjGm8DJ4vMmzoqzDuFALS3mnB2fxM2
UeOyU+u1LCqjfXJLtoe23otjZ7cDvrl5/mYq8ey92oV73esOwDRd8M9/8XBCj7MqNH4mZRhsIK6+
83MkxyYhiEm4Zu4iy17YfFUcXDZ6f3wmM5KfqjR+ZnXSHEfkshYsn7Qdxj39i+oyUwMNzzYESX7y
3hX3mdsbh2FwtlZqhihB2jUBPRMI+tyIY6+47wfH2ZVT8p0cIz2EZo23XpSAtJPlSHcwaW4w3cJz
oF+VRJZfWMZ0K6D3vNbmom3YCLJ6WgejZyrXkVeOC9E2SkEqzsj3l1PHxJnGZ8XlLsRcmwS8oFxd
WYRoJ4rQ2+XNeK7G2Dq5Wbth97kyPeNnITAQU+P2uzCt/jy1WTkbANTrOnqbap7DmJ3O2MXNb2E+
IgYonpsk9O4qf8I4BbeQ5ZDgKdzFTOmR0vlbVUTZTcnjfMbouTzn85ljaueMSX8vq2RjXzTZRqDO
t5BFwE3ZUdHq75Au98WsUlYnan8rGlxfZdGJgonIW/ItVnL7KepG8ZBhVZDOpbJQgW8GPbqU6qBg
esYBNNn7WZoY/aYP7W/Xqmu3a1/PKCtSG9z9z0gHE0lQvL+RpHV3Q9XEt27ne3vil9k2MrXgIKKo
2YS1kRxJJeJpVBrVaXJrB51DFdUZEZw93szbIiuyfe5O7S7k8d92UeHeGcWIJ+uIXetQtSitg/t4
wBQCMWVTqE9leo/4PqgDd8oQqo3jbW/W9W0ceO0JsQA8Bry0ftP9/KBWPOnYmd12Wt58jWvsdUHq
ZWeDtOsWIJW67csuWVRY5aw0oqi3ms3VhKXMrwzEOFy8Ob5BZV7pam3/csvsUWMNsWgIKp6FoawE
1oa/TUhlIXPhW9DzCUWYFGeMKLttPbZHl0dpk+iu2AwWWBnVcYkt2KH+qlrNd93O4t+5fQClSSCX
h/lsk3t+c0J09Kteax4mdFPXFQLvdy5Wc15MTtAPlOYMw6hb5A2ZgArjNpwu0l8qmqU3Xs6axEYO
ew29sNhPk2EdEKPSlqEntC8mUrTEQFwSlZ7GlL1uVORKotCakLFUqx1hSge4uPgFt4KJkqw9O+LG
vs+aLt4bEQLhbtaPx8ybty+W9T3WygBaRjtutbDtNnbAEkmLxvsOlO4PD5gc9jPZ+DBmCImkKRKy
dd53r4QnSJDQI5oXzm5VZPe6wEuoG5qt6gTprTMhM6pNKMfxf5lsRrW1T56JsEgkqgAJMujFox6h
RF8Cxx8iz3+yTLM5O6h3JWV8Iww02atZVXVo00M0VfqGDHK7kuAuPGCKpS2i6lZCv7p4BmfAoz3K
1qZDWcexzCdV7XPoqgUhUwzIrLpPF4bZi9uu04LV5Gr5G0SMX2RdhnPlQe0ojPBnNM+5Fr6+Za+U
2L4Qh0UDy77to37cDH2SPwS68IhXds0P28OjCInQX7hM/6rUyHmuVHNCsTh5c0f8XYvc8M7ZfBg1
tLX0mB8qdh26ggotArxT7ZSr0K+9s+zoeTYCorHp3VzrSgXTj9piYpmvIrul1mCf3cu1LxdLbW0T
gGroxfSK1mq4cosyhypOABDOIOvn3kjvvNj76iSGd4gM9tdh8zgZRrTQJ/1uary9mdX+zvFcdPkg
qCymMdSAnrTD1ksbHcvDdDyV8yHa5mOWr9kcR9uSncIS5r7+auMjYdTD8Jv83ARSmYUKu+1aSfG6
br1iJYh9M12mwYRzJhO1qVj3A/PIVh2VeJlWtvZsx4Gz9RP8T/nJ87xq6RcwM+lychsWXCquzJMP
eiQzLGcd28awFFaCy4U6OndF1XX9DSm5Rwu1w62sux60xv2rS+PqxNWQE4aA02Bl1jSvbiMavF7N
6KWvi2LZZ5ZxTryQLSpYCPDcm9iYoAhASADfkwZboVcCE+b2IGqDLSARqseMPNNNhfDlrazTMsO+
6SdkjGFwnXFxcn6Ri1piRtj6gfsQGKySI139pirKCMW8mHamwkIQ+XZm93EOTVSKYCGYfEG0Kn0T
aghgHTjQDFx2CYCHO1Dp/b6bDHuRDG69ssHQW2FEQjLIsNEsh/w2mnKeh1JVsFGaMLcIPf9hdMRD
YAcHuNEBKuGxQoAl6Taoxhf3xNOgJCsIZipaq8DEYNUEpbZ+xngoPgzENQiFtPVzUhbu0UvMJ34/
yGKOsHmgy7pdkJycjmDPmF9YtJIPVrGLW1Y9CWBJqpV1MRoGx7b8IQt2GKqrwhHJLEE5nZPAh0ml
tQPMBGM6X+pUy97oqQv2Yu4iG9gtmCdLuZM1pUBOW7Vw8W2VDpiE51R3XZe+n6VGmayKnrwr+hPN
LFxPn8spMxG/q1Tt1ylvwkNtYRmKEw9K35rnH+SBn4F328G0whpiOli1zQsgi++xpsGXsmBalJKn
2jTg/MU3c2vNmqeyrnWLnZ4g11TErr6oTJhdXWqThR+SzaTiylVUCBeZvnFWx9FaGFg93Id86s3o
jOlWYWtZ6cEEG22cQwgnEKzL3lJNXtMgN71Sh4sTm289pL5D2P8cjYJEa4cciecSuC2jxNk1fsNa
bD5D+anJL5WyLA+tcyTLO677LmpXhE1JUZQwIYWSvvlJmHy1FIL8WDK0L8z32qKN/eARLEq0MuPa
P9kqP4oo+cbmigR8h2OM3lm8WuaiPGBTAKrW8ogOwGujSR8ce5cjDC1S/Ww0D5HZQGxU7RSKOV9w
7MUYzKlend76NmbD+aShKF9OxAPMxEoxKlGMe3moQiiBrLa6Na6K73V128EwGvTqdkhr89JPaPiC
DYSi0B721iXa+uivauYOG5XpxvPH4kkL7eZBNFi3DlnxZDr9yktU5X5eqPtdo70aIFbvCBD4l6JV
ZliijSJeZ3oZI7DZD8qqLEJsBNU0JRdb/MApr9jHOfKMPGsRO2ZzuLdQAsLaPp02lue7+6RWXsIY
+R4BQ9Ls6uYJP5r6qQCNVBqoN5WBUj95hkAkbRw7ZliKLnngjdYTmvFb/4hLkjhA3fKPeWz/1KYp
fg2yuL6NVMySKi9IcJcm3WOKJtrKVhgROFeFZgl6hVZfsZZEXJRH1TXVB94fwFioHpwe3mKIzoPN
RnPvKBOAwd4ytpbRoILmqzaMqaTZZgCYlvDA7eeMUMIWJL66JK5PK75Jm7Lg9a4kjkWIJaw3JjDR
lRyre32wKbWyW13GdoDOeNsT55s7s8JrMJMEGS9bk57Yn4kG2aUITIsXFrKOa9k5Fyn5zQGbY9lZ
DTA3rXGK2lzGDgOOyiS0N7Kz0bc6FjWuf2lN7QZnTDurtpexkSDx1pMSkn9CMmHDRoY12WDptrUc
rz/1weisMb4o79xkD/okelKaRa+p4knRnP4pq4cXWFTeoTDzYVv1kDcVYxAn3JVvkVH14A4pkX2p
a7VvOEGUx0tVj1jB0STZ7KuljrM7O2aA5uEOaU1xktfIa4Ta2D9HGzcfFpmTC5Z4kYPabpzugwDi
N6y3HznBqW9lGeo3oDysU+Zb8TYa3F3bTtm5s5LnTk2CV/jICPWYGoZ3KCW91gl+ScTax7VsBTyA
70eVejvZWpj1Y9YU/TmIXOOl+9ZUWbDVQ2SiSoEFHfqcNdLNFa5sMUlOpKynceeVaCJjeOz8dYpz
x7gzkSnVFx86fDg1Mw3/u5HwQWA9+JAwX2z+PBKywHgHL3gx+LXd+2mxkyXFEuYpxiJBluIpL444
rv+QpZo/Gvp2hFP0gOT6VFfd3h3I0cmrxu2EzBbIlGVsK8Zp9NX3g6ncOooITtdqFvzlLvWDZ9np
Wo+2prYKRzLFnxqKIFYxeIMtcO0suxCPYK9ju3fiz+38ng2jVWvaM3z4dSTa8c2dbH85tYCaRy1X
D6pOuAvs9NKN2SOHYx1iRgYJXh6qWQlEniFq7vJ457zDHVRAZJ325ywtMoSnewglnxpkZ9kqOiX4
0ArZJyCFLRqiEsReL1dtGvzEGmTO4w5SMQGWccqxKoreD+gp5rt0Psiza8O137XhU7//osv18hOA
+ASDIW58HSeL1z7XO/0XXT5d6jr2bz/l397t+gmuXT5dvsHe5v3j/+2drpe5dvl0mWuX/+37+NvL
/Ps7yWHy+9D6sVp3YfQgq64f41r821v8bZdrw6ev/H+/1PXP+HSpf/VJP3X5V3f7VPf/8ZP+7aX+
/SdF3qFmdWgUCwRCWNpF82MoD/+m/KGJVBSjcFV/H3UpdyaGLPIql/JlwIdh//IOslJe6uMoWfsv
+1/veu2jkneeVteWj1f6v96fzQxbb2HGrM6vd7xc9XKf630/1v5f73u548e/RN69hQNhVQK/9D/f
/vVTfaq7Fj9/0L8dIhs+fPTrJWRLOt/0U51s+C/q/osu//ulwNR3aPFieWDGY3PshtBZ1SDiMWCl
iAM5kgFm3oDcoQhGC2eTyvWXitsU+iZtsE5sao8V5dwsOw5jACYO8Aoism2904t2MJeyOcAx3ky9
A5hfGHSyqp+8dF95rAJLvdQ3+oi6t0lSCZ/takGaAeglwem9RcB1LwY062/wFyQfjknx+6k1TImy
kLXyoDvvA69Vl9HzOB+XS2VRN+k3P8KDHAc4a5FnWbIhJ0U8Ss2KB1CZW7PK2yNiS/mDQvTlzvLa
s2yTvSqeXMyt6mEJLTx/kN10lF9vQoItO9kFow6WSDlLU64qO6RlAYbLjLWb64X+y7vjT3N2LN0n
iPov7uyNKC/p/vcgN4jAzYKLE0gscGCz2KIsO7oTIkLnvTdfG8w/XWxToUsx0AV/uMswOVYeZD/v
z1WsKsFGzoS8q5UwWow6JgsgT+WBKKETQ52h6Xq4dEpc9wD6ctx8GAPy9K/uH2rRWkzdxWCo4kZp
wpy9pmkfe8z0jvIsbdKbvseJ5lM9C6JoyfqU39CnAUMb3vVJgFrDX9eQPeShZHuLCpTdb6518ixM
nX4LDfLXp3p5kbJx93U52TvZKKucVKwzdZxFnYUFZpI8oTUfjBr1e7v2LvWyUdbLs+sBeJ29l8VJ
CuDJU5dkil/H72PlsMaM/GVk1PhMZ9mwBgKANUk86d4N+nrNGZttgiTYWij8aoFQE7azh3XsFe1Z
BGp7rrXS2Tm9+ySrrvXIbz0hCe2y16CrPGTAkde2GfSLcR4p6y73kFe6Vsr7uE4wXu4jG9Ry+oKi
c4OzCjRdeYYo1P07X/cTdRcRPq+8ubRdziVnV7J3w3YE7dAuvf9H25k1t40sUfoXIQL78spVFEnJ
lGzL7RdEu92Nfd/x6+dDUleU1X2XiZh5QaAyswq0TAKozJPnVNE5pIZ7r7aGkcLkX2XNvVIpCMKv
fEWtfzlvkShX1xLut3U/HlsNIsig6VG3iY3X3ulE6TyX7AZt1LeDUTbjziKbL6Z3IR87r8UfxC7t
2O9CDcUfZLo0YkNfsIr8LvpO9q4EZEyjdJO69jFcQBFIG6rfswJ2oKGixeEtIrQ1DSXlIVvrhw+g
nyQDfL4TozOHxYn+V4sEyKZ4wwbBaXREzInK0ZIB5JfyFFFFPUpeTw4OBFp3dtr2V9K8ckavhy1F
+tRSDbvGAbUYtrCeNFDHlc1lYSjYRW0db0IrhsYUpGAOHATN5cH36ks5TPVFbNpi62jqDtcNOdqd
jMX9YZ1RjR9RmAkOvd0Mp57e55M3LDTKMo790Di6OqK9xZhvrg6ST+ABRqf7ERptROFe79eqEpSb
2wpdHr+u9cGGnLpx9PWHD2ZbjZS9oqMsvDwa5HHx7rlyfdrQTTSvySFo754wEvkfnkjXh8zgR+o6
APS0psPPWfsKFdMMgTHIVgvUqOuE8gqH9O1sAm7frG5jcfdDcp3xwS5DdtD9HuT/t2boXCStTPa7
ikcTc2ZGyvl2yP3mdWgG7aoDJnISp9ivc3u6cdbBXM/b2zSy6v6mLyttDZ0SPK0oNyMpBDp9o5tG
FAEC1hCOc5rfjAmW0fs2d4ZTHudsTKOmOsRzWh0SI3XVp8Eid6AiybKWmHoJTKRVYVqEezqqbuQh
H8TkhohI8jI6QA/SaGq29iA6Xs2jM9/xmNMeaWbVH+Usg1hdnxHyvdl1C4RcpltwFxHqqYBqV9pY
WnuHj02LH8bbgbQe/xJQ35tI8ZbKwOKOTBSdtberia1ZLjkWCiUZrnb7AGENa3jfoOP46wcL87QC
HWOu6WDVD3MaVXB85KjwdRlElQrCkjpc1GGXDT9cNBHWNU39n/y32Mhw5g+xg/Ot5jJpFT7YgUYJ
oGsgR0u9hnRSHtwZ8DUNV3dlR2QkQTq82goaq4qxSncy4zpZ1kGskaReFaLksaxVw2OmbWRFewzv
JOTjlGVtWmujo8wQL/Jxm1R3nNFGZWxRD2zQbuW/zv5ph/SJaEn1e2jH8HpYTfpY1UlzP+ohgtv0
uXyWWKFr+TVW7WeLMg3QB0VHlsXReCRJz0Cj9wrNMAnDpaFARWv+6pVuA/E6LkAH8crcoqMO+UrD
67PO2qROvkKgTKd52CQDX4Gfug3FW0FBcvVmRXmMahNAU6PtYyAekDWj1AhRCR08y9nNcbOFixcE
h7a3Y7oVJE4OQ+u8Oujd+DlT4ZuHgSLqbYJc4sNKcokJtpOVOCT4du10+VCgr5pzBazJcEykayfg
eJE9xr/RB+W1k/pbwB+AYmFkbgHga79VlgbIqpyep2KgP09JIDXrAyiDc9Wh+Kn65yCd1Sct4gu7
TJdV8zavDyP53v9tVR9Vbm1UFMdZ8/J4sAbX2mt+T2c2+CxEzpX+FOlR8IL2wCGoyPa3bjx/Lqpi
PS7EaPTPFQ864iyrYImiaZF3ZxttXfF6iGrwT2FJ8cqSdOUNJ/FGpvpuyXzKKRSzhtsWPykppFQY
vAIEvdM9qUrSHjo3tHcZCfuvyhw9yHP4FpEC/DyUkWPtwsZCMcOEnQqR1dmq9vKePCP/fDSdfP3h
XZmmSt7AZ1U1jlb86n21iSdq6neeaeTxs7q+qlPwuTOKBi1quBaMFEb21Gzu0aZXhoe3IUXR4CyH
OXcONEeXZ1vxwKqNbnHXaG70JAcPgEeZgMWTEdwWOmKO7dHozSaBZzkb91k39NxkmTDz+39yUFlb
t1Gk7Quo6JL11Kr3Zds5ZwmZdH94sN15f5ugowp1xx2UrnqZ4KuFtW6tKrrGXK87J49lUYTXRQzo
HR/DicKnfAoHGP6dV/nWSmLlAGo63YBtGnbmsvysuLBvm0nwrKQbNYbbteia4XkKan0dDVZ4J7YR
xO0JVNRPBOKGZzFVhQlVUKaencU0gE5HVtvmLXIZlmz6ngzrm/gk3EQubu1ltOy0qm/eT5n/G9wh
w9FD0Pg4+SModDmVA7d3RWmPt4CPUeh4vk6VGBn6RRtUKxlDdRZtdWvur2veYrIinvz1bbasa9XT
62LXJWRcZs5ndaiD/YcQu1F5ogbel9CqTWiSPfPe7ZUI7OCsciqH21j8EiluB6qs10gZ27fIq0tC
KUhMay2AZ0SCZA05u13ShsbOWP/j1SSSPWoI6yDIRFVvxkcHgsENkprJVoa9F2LrjfERmnVnNcBB
sfvg8IcU/aE4PXy0F+N9WGbasc7r1F7JIqP7rE/l8BDoQQs4KXN2HjvLi61m9cqv5+EgQzkknYt+
Rx+fZFShfnvprHGTJ2H4WCwjzwyCC42ZtykVLBznDmE5f0LjZ+11LSwDXva7Rvt3tIbjZeYnokP2
J9OXC49mOOyaKAOnVNVQw7fDpXbU8JlGAHCV/rMcjNhuQRBZ/n262NwGoOo8w/kvXqr13WMe6PeV
6b1O0HsgDAj68iPHRCtatnXmHtrYZTrY2/zUF85ft3haA4F32c1FAqq+mtZBH053MpzbsgOMZkdr
GSpuajzl5dcsSV+vhopbRfrSdg5G2iagbgqDpI27qGXAJYqeNao+GyjWi7PYIjSUR7by/xqbB4NG
ubMY/GWSRMlQDkZkx+BoimDzwXEboqFl7kIL4ej6q6G55XmcjOBCVzHFJlj51xbAx007NPOOKnz4
7LtReFEjd4UCXfY3r8w1O28lsanhBs8yn+b+j/MlIoSc9hpxu8Lb9cV5WwNQMFy+gNA9K6I/IITD
K6kTiP5tmnfOrtJu6cwIIBKwhj/qNg7u4wVjvZLozo6c9RQa4yc5tLCmnku/2ep1O33KbZo8sthH
umf5F0Ix/ZvfWPXpOnIpozWKNa4S+XO8eeXTZf/gTUmJvZvbLXPRFA6fc8QK76hVB3Q4pbTeJGV9
D1wQbikAsE9juE6jpeC/WAo19u7tMf9LXNegRa87rdxoe5sTDEW6mvrgdR1xQK76/3Gd27XH//55
un5W12jCV9sqtVDibPR9jzbLofUN3rfSvjdOU8UyvHqlxim1jfh+pAU4XxxiGsR7jZHwiqacrdZ6
9JIsUyRS1pahMs4qEIEAwqc2qaatGMV9vaKEjzQhbWm+QoTdjZLXu3Q5gfNZlaYx3XVzu1XNKjLX
JDXM+6jKLKDb3PPbgEfeScae3N/FTy5ncrdl1bZ3r+81/hgdyPIpD/xAgke3S11UIVskdt5s6uKw
o5rOnFq/2nOYd8zraVbM33rdKg8yX2bJBI2vz4ZvCrQoy3xxDH3mnmx9UhCVHOnnQKgMrER1mt90
yz4MxSG2CVZr5Btprf3vsbJwGgW/OzaMaLX9XCqGspYzE9DK9SxfbGWqWM9y9j/EuY6rgAommemm
2w/cWDLUgfEqeQRg9o0zS+x12AfveLRSoAUpmpcJAnVnzQnKF3qNV6aZgXEeTQMAc/xsLGZkXRNE
ekmJytCqaL2HI0kBwDwXL7pGEp4sEISjSzBv9Nc1Zt5pPsVO+BzQrPTCIeFna/Ieg8KFjdC4ui9K
56nx7frwbkhzyKEPIDTZK4139QaQlV1i27ROoleCEuvFmozuKBIm/iJS0kQKLNhVpG8c0TAZYzs5
ofR7nSCz5OAa6XWqjGT+aCXx1gFKsyndKiXX2U37QouMS0mj1bYryZOZloWg8WLzFZTrysJuriHi
mFgADWgvvy/16c8usLR7UsPGBVLTezUO1bPWtS5K4S8TvWKXdnFNXaucNXu8aw3Hi9bcQqf7RNH/
ukaaNGuBTjeLtVzz9mHSAK7vGFhMCYb9KPa09dp1hcTH/rrU7cOIWz5g7KTXD3JbrnjRvMQ55LEe
QJjAjtFY9pNupPR3QP3p21LY0q9uRm2awd3KflHCwXwTCWn9Nea2xM1xs92WmZdlZn6nyBWPX0mh
vdBQqXxui8naF51Z3rVZnX5WZjjLAD7+8WvAGCF4UQekZYQKaFLpkzEg8hIyQDW0jY1dZe+H5jKU
YPFK8G0o3g9zCxt4egvGej0sem1ZAh5o9N1v4Fs1/z7QoEuniQeWr7pEv03E2sjtGmeJbkakyGtj
OBbtX2lhmfchFE9HOkn5r6qUEoIdZShQwVqsrkFRiZSQeKclRM7kUDc0SV09H8d21Br3dv9H6UFr
30qcLCdjkkgdrdCoZU0BdO1B0me0QXMwZi1U7saKhP3Mc2TdW8hh/ZWmZnYEDVyS+oyy7NiAiFqj
A4wo5zKpcVNvG3VdxLtV7ijmuSpVutaHiQ7ARUpqGcIaNT16od+FawcxYPFaal9fZqjKzzTgvbDr
LL51WTyvtCLyX7oOOJLWF9OLX0XWCkG9/MV3UndVFIGHikKDCq5Fz25n0NFE2cC71xwDybelT9uM
Y/861ITqARqad8ObV4L/17lpGkRrZ2BL3i7dn0YHPMaokQKPIs852wvbCeUzUOwTNcPjEFRbsY1A
Lme0dxf3MiXrC8QklxVMGrq2nqbXW7dWyjvoU9xtQtvub3oSf21oMbiofaU/opeZrsSeZ725yVRg
5N4C6qX9mVcz7Zs/V+09f4AGpZIs+Y3utmbVBJ7/ABZwfiqV9iL2QM+qXeqbFokxLhI17a4zgRO1
8Gy+RN+NMB5/DnOAXAG3tUtftvMd6ifVnWpmwRPbQTD0dm7/jL7rLfwnEgm92XSxY2hhXt+s4Zuk
8ymfwg0UFik9UClZo3rp4RMjrQbpdpqc9Awaz3nMKxQulcDiafZ2FuSkSsUWvZ3dvNezeCzOXQ45
VhTYl5C31wPfReNBDjSxmw9W7Kt7OzWKRaz6vUOGU+xfyjJzDxJ7i4DnnUyYBea0T4MnyP3yZ61O
462vAvsvGhrHYqUs11bvpH+0Y7yezWn8HsR1vJ1rpF1vEc1SIvmPEcITlcbROovC6bsZKDR85FBt
7mG3yfgVKWr46C87kCb0nI2FFtbaDtuQTKxsTpxlGyJ+P6C/QYmsowdnaIcsNQ7xeqnLjwaB+Ukp
a5pClj3Nu2nL2tSAx2NTn9soyf7QexK+RuWVTxPAxMPgKvpunEvlKxmsa4RB088qmyAesmNaonLq
w9rCt4783O+UnrUjzLrtEzyK0wPc53dGzsdeq8VU7NCuGzYSKwdDTX+Hwg5xyGV61UUzPZUoLLIp
/cTmct3PNWVJPzM37eSM39qGPFxhkB2Zm3b64uj5RlqgoUdlO4ycyka6nF3d0VaubSPPh2BgGmq9
8hz507SFdb+w6ZSBFlcOoa2q94q1HMCaZ9xFOAVba+q0FHQ/Mu6NVAoWj4QvPe3/7jQPJkheaIel
77Waxku03K8h+7Ko4aQW23oaF/I/Z7/Nd00ZTBC4cpjB3R5n5EZTd3LuxGQYsIjDX/lLSB4b4zGd
QnM1w8Kxuc29xclZkDT7+G2pD2GJ+6h4Woa6OpQrerxpM2vTtnb+ySpTNppmEu9rHYXiRo/Yaaop
jfOdOh8ss/4xlJm303t1RooAfcBkzJqL2Fqvn9c34cB/a1OXuXT40Zp6i5G10roZ1h36bRspPN4I
oq9ly3d1zBD1op0/DF+kanl1X7mj/35+LW+ahkGTsCzZFZ2964vuixttIL9cWfqYnoep78NtotDq
ifDgx2GydBmjlpqd0Obby+gttF3uY3Ize7PLijISu0S8xYvdDPXm8S1eLimh3ne7goCpXFir5VCU
vr1t+npe3WxytvBnnvXCg8ZWYiwXXkL69V/nte5AU5BEDkkVnMchcbZFtQgLv8XcVmwhXttTjfqJ
8oF9X1XWw/XvIUNYr2iL5g9w+xdRZbuGicnNHe7nb1OvQ/F8sJHx/d0P6mql6YO6bVrubMIuUDbG
TwD1/WMAtBgMK4KKC1l5E1QZ6svwhEqUTHKCHvaFxfv3SW2TnF9LJVqkjVvPzGl3K5MJDamgmFZJ
aY8ooTIOkMfZ9ROlRLEpi+19IF3XW+5Wi3gqHnGTE9aoLJJ/A3ttQDwU/2lSeTso+WR8ksPc9s7G
GZCSv9lq2usoIarBKstVk21xH2yGRThMDmSr4VutyXnnow+D4yIcFtqJ8VCP3yXgnbnrtR10ttla
bLc1yMmBe2oc57qGOOxc8856wKvmcqnu7XqggNLdPJvoZf7q4J3jD0qv/eG2eOXxMyjNji+fp9/B
oAQlzEKrBqlhfTH0gj5rx3xsckjWquWwBIhJAuQQO+9NErpMBKxsXSf+utZt+V/Xmor2mxfF2r2r
hyvHtponOcRaYe4Dze9edW3aAlIkffbMQ7dI2vR95n3qs3DJUaElMwSDufdVoq9jElfU4nPtNdqh
HedTwVbmY/TtejJDXdYX22SO3qeR9WXUldpLlIUvYxI5l3Hgda9KjPAgQ2nd8WbnSBdac5Yeniz2
kMLWjjKQoBBmenoZzc+R2b42+hDt75Me1FRt0Qy27pDO22gNvxyZIXPpQH691G2p5VIOSdyzhGlt
EV78mj6/ZQ2VzqvTwGUyb6lsqX6OHngIyAKc/qcw61HNTaejmORQwuq0d+ZEh8yRMDKPIC1i4lSr
m46J4lT31WjGTrXTit6+k61EIo84OZUDHI7+ptU0bSXbFLHJtkTObrbbjA82WcCk6rdS3aLbhjSA
AhmCFuwdaRjNos6hVlOUGBY6MdpdXwnDiqneWpYORWaPuOBOoX9yVy8F0jkpsx1tBsmuWqqpN+8U
6H+MGggaSnrRmj4lZ/sBJi9D8ZaUHK/eG0xe4PRUacPr3A+O61KLN5n5JqNtSHaLLiI0jb7OJUxd
vgajv9tr1le/078jyJQ/irNr9RUkefrnKkOZddLDvZjDDCE+Y6APd9Qj++tYqM0hV8tkI14raJRt
4MXU0ZYL+E71eoHrkqPz4QIUE99dIHIbdweVKahX2lzakxUma4akXWSYWQD6Jk1fp0l/r0y5e+r8
Kdo0VhT9qGjkmHX4TxGCM3eDXtiQWhTJl1GpLxIAgNKB7CIwHm8zkQcMf1Qam2DPN7+lc2btEHfh
a2XBWp+OGfwwEV+7fgG73A5iyxFegd4239/sXlQPuwqgJHkuxME+TJWhImDKZS59uuhFvS08PcUR
XyarC+py1S36FHKwi45ElZzWMRCsdjnc3GKb5iDczAOJIHF8XOK6TllTKCYLvTH02j7dDkPXN/d9
CXTpzR6ARjoZI0R7m3+d0nLYz827mKKNxn3Sej9EeRiuZP1cK1eV4qvwsL2oQYu9yvYSJBY5E0Vo
hKL1M+82N3OAoCScdhRZf1n03Xo3+y+LBghi9XkTuc5ap3Nq2VPIBsTyXXs/jsn36xZlscvZh/0H
jcLfEP0CT7tEgC/Td1E8ki1ehrdYZ1mtCqPv1x2QeK/7mb4aNgCc3GNsZBUpnbx+blIa+FRlphkl
qxx4hCvn82TTmQ5hzV9I2LlfNO6f5PA0/zTHdX3UDYCQ6BcZz/zNh1WotOpPpX0Una9ljlXpr3N8
TfFPTRDVxzkpkFwfpvWUFeyKyWh/b7k/r3pIXB7rpofOQw3YfYXZ/L1x4H6AL3Japw1cjs4wFRsq
KvEj0OPxYLuTstedpri4mlex86EPy/CgW17Iw6Zo+DT2jf7twyStrRXYVs3i0tbwHriT7hzMwZsy
VCd4gaQ/qHZ2iZUbX5N6fEgnN/0jMRI6KXl7e4Jfs6bHlIhQUY2v9dA/SP7snyLe1vi3ETSxIc5O
F/DG7ZIv8FJknwTo0G1VqltframpaQALPwugoghV+36EY+sKc8hKA6gnahg7Y4S9qoNvd18aeb8u
0Hq/FyREnEfXRWV+u5FFJ9CSsqhgKGjsdK6Ldhqi7jGiJUCLeU1RneFToFb5CW0DdiCIk12H9NA3
F+GN1TCRO4FhZTGJfTHVsZqfZIm3dcSEoOfaiRWNPzP0/TagRxqvIPkITrOtJ4/NIqTXhWH+R7fs
01vP+47Ysb9J2WhdI6xW7VchIB0PpN3ObmIaqN7yqdABNI9FmWo4kJGbJH96M1rwYCNzqbB1kdkU
baqVDufD8kAO7E0xzqTXpix7zEq4ROuF762r4hFA1d8dta2wl1gcARm164yk9/gWL44gLs2TbsBD
fB5JVWVFozbPr/mdwXCy3UiBWvTuNn4/qb+3yQtKoXAQ9aG6jrxpftDAN51oYIci7DUg76NtnSrg
+ZTY3U9tt7PU1jnak285G9IlyS6HSBGUkRZd3ZGiO8eIfw/0Q+hVprTeHVKdJnb5lwGz3hqg/1+6
EaaPmx1unK2ZJuHLP8Tbi12PvAJkYwMXWQG9R5rU/EqXnKSMVTeoV5SNLQTtyF14pTauTDtrkYyt
jJeGykvdkoQkOfAQ1l25EpbNyU2gtFLgO5ShaZv/eVKlmYDz8ulMkqqA/nY5KPBUAi9EP6Od/2Vb
HDEyZSjCDMCeVHTQYTcuNbc6xc00XcLlkI/WtikL2N2XkRwA/JtRw0vnYvGyTn3sqBXLCEpH+DhA
9iGJHBxvpniss+PQq7+JSQ525xUHV9Xb68wmqsNDXlt/ItHTHeH+RMaoG5MecdCiW0OEblFjGkry
7YtRPBIpZ9dwGZtB9meeqip4mWQ8sWXSttXcDyvBWmoD3Te8l+ORscTImRxgSYO3IDndzND3xt2q
7LrXCXWDxHY1q4+J7iBlpLSewz1Z0fnLdbW/narA3cSJMX1u+pA8quVddBUsVziWsIfamnIU5zyo
Kg2VCK2L13Wt6g7Ran8tXpdHzdmenN/pLJ4+W3BBPyMHUNR13a2LWnmsBrjFJLKw6M6uplw9yDp6
zU+nsYZpK1696YZ7jX5X2DD5ROA44k+xXt7LshIBEhLCPqV6klGUQ0TJlrM6yWrkrDpI7KsJGi0b
vVETPTxL69mGzaH+xaeZlYJHBE0USqR3A1/kgwGN7pmubG7NdVB+riDHWKkDymwFfzSfhE+AXFCz
UYN4vOuCHMDFkjplO62toyisYMVjmOlFaKxAMyRnHkrwtZQmzTaK6WziNtbWqZ/9Ehg6iAD4VbZT
8woVYIvqm7KU4PzZGoF7D2uvH9sHMYnTbiCwUT1z2EmEOOwOIieZL7bbIprVgdHNugexq40yIEmD
Zhb9+tqp7qr8rgz9iz8rJtRfQmkVZDpEVhocqbMf/5HxLIdcZfGEjccpWjDJzkY7eCVGuJsJl9Nr
KNSV+bbrKEshT73xvJewaKfHWwpgUkzaAvxIuZPEgTiixhwRwm7qDTdY45M4Ur2h5l1oLxBkpPdO
UeTc+Dx9b2ad91C26BpkVoSggj/Pa7V24pd2cIuVM2f+75VbPQwDCfnVOH8v2fDxVy1aOkj66s/E
zL5aQ5J/7xT+a+lfnr6wH8g2QHybS9cXJARMSzu74TjfTYHT3VeqN6DKq//tysVovr+ytVxZCcuH
cirIsxTpd4r276/cd8nXuMzUdZybPdLf+Q4SM9i4Z1PZm8Wk/G4MfM+9LtEhw67dLRT/3ome//6e
OjqigkOsfkogNFs7TVV+s5ruZQFtM/8vqI2odM7J74qmqC9B7yQbnR/9pyD1lT392/F9lMTNeWzj
eWt5c/HZCX0Io0NT+4GQxuvH0PgYih8EPzqDJOCHjzHN3t8+RmS6xS8fo+bF5mzwnrzuRn7P1YB8
BUWI7DNUsMXFaLmtLCPTUzmA5cudKX8QE29bzcZrjG4vQ5kezmCVZNga43U6fd1Os16m0hhAjzmk
yM5sRpveCC0E4rXswlYLYEJrPaMnYD33wZKEQQTpKLY6CBbU78J1BcnxMwij7GL7r9ORBKOeGFlk
E8xOPXWt+XpolrME+Lut9KBLl5Ed9TO5ldQgcbp4IOdBtUdTDyoslRsRbDA1sguUQOYTbLBo6ql/
iBl1UaRilijRqZGofJ6mU1mpF95b/HVUlvBhToNZn/qFQUUOetv3vB9DBh1B/3i4OZBGIFp9i57G
elu0/h1ynd3aIH92kOJdmsB9BcOECxkqOGvxwnntHaTwl+kzcrwu9LK272+vwIF5CMOV7w/uvoi0
2tiI+Lu2GNFUcPci7C5i8XImXh0Wt1W7eKsW7Ew3tKiuQxL2OIfGZ11YapfRZKufhcJWfMvo5lsi
1bfIX+chMHyNLI3aoJEMWJg/WNM2aeFQklfA69ugGMeoRCdkeVmUUrkcrtFma9DlS2n+dvAmZdpO
JW+/Q2jfxaZiAFKIpu8AuzZl6iUvU1SXtPphF27aJPJgsqjSq92dFoYx15++L/ZbvKabf/L6NnAP
I/cyLoztcmgTnW6RoYtIt2G7eYMlLnPaGbCD7BbzNAsfAo0HV9sOdFosZR7P84PNaGT6vVR3nOLT
PE/Ny4eowYmX2uJ9yg7+ovCf1hk2hQs3csyNm4cUOBdh1sFoxks18V8qZY1eZ88m5bXRUJxLaqrG
Myw7W4XnDZopVndSUvZrolSjpxqvc3pIE9GiY4PsSw40PWyO4m1T636CtuIpCEJT1hBzj7ToKcxY
Q5Y0yIOBR0qyVRYWCQpWXfhcTlUF/Q5ApcqIwucC4n7IWtz1PMI+u66MHk1D33d2lWm/ehO21TJV
TP80f4kQp0OD3dZCk8ar17XTlss/pbkSmDuFWZ34pzRXznLVCuuTeOelMi5equMEL3Xzm1d+TTIM
Hf393H8Klt8ad7XkNBzzyBnXue0pn5Vg+tvZNOqvtuHt7EOcEqPlPjb1uG/yxDiGowvpzvKlBQfx
NJXj9Gz1rXEsuylF1ZAvZw3dt8Hu5Z1dvsz+v+KHGC7QuS8GW92WtkOCCBKT49yE+nHSW3uDJLyx
EtvN8U9Dcgl6tZJ5N7eRz/amDVHI/uDQlvVTnrib1jWQ+FK08FEOWZF+pn/VAfH4L5OcwevmreGU
T7eF6GWKsYwbaFNsFwq0X6OjELB7av+4mY0piG5XyJzi9QqOBXZrYY3z1noQpluZcQu2lew5GLKD
osCySfdSvKqyMd61qHyiJefqh3ZWqwd1KdUqYeYd1Q6IwVLp5UnbPDUeFG+GVaHbukSII2vMg0YP
2XUS7cXdpkHcbNJm/wE50nalpF75W1tSjrT0LDxmfl++oEd2tdcTKkUIEpnbKqmr30reVTWtKJ6M
3IetKJtAGi/2fplOB1Rwm14hufoc2N1XRC6KDdp7yfOgkm6RM7ENi21abHL2/yZOKUgv5CrU5eMY
amvPmKHbX+5o1n7up/abqYfTcVLBLIs1STNtPQ7cUcrQQL9i282QYHuI8CgQ5O3qJtb2InQxO8aD
pRXqU5KNyaeo0X+KWaLcyFX3uWlO35Yo1XP2RgYeplDMZ9416Wa2uAlQj7eexVaE4WakyfFiWOiT
xAg1bxxQ13uJkAnmRLpzEYB9Ftsyobdhb73mAVw9iADxJVtYu8MX4NL1we9rfRsuqS8Hu9Va7+0F
26LvS/w/2Yc5RX228lfhGHYPST64u0Tvi22Rh9kXaAyNO3QpvXXot9mXIaxpWnYCZ6V4DOPZJymx
6BxJsGbA59Nnw4M4kzKenxJIyAJenQZ0tjZZUOif9W6ILoPTDnd9YrsqaTi7vS95WKarQQv8g2ns
Natp+p/iUAroro6ZPrb313Bk+9CbQYQKMFYFC8tcjg9mVHQv7cYezeFFVZoWwakxRc2EYVB2C8Ok
ggzsMkSVtERcgVYWGWYjCmaBNTxTmfYubmefxcxfF4aiAJB7mdQs6aKCliEEcydeR5u+++bU7pKU
/d3tcUt2JJ1WERkStADePYblaXt7+PrjdmnqfRcgvlAUWHDOyLxcn9UyUScHHUGGdDJhd2cPqQ27
fqmyZd3YPkWzv2u7MHgUU6e66B2H9U/xiek26Wb7dVI7ztVR64afEv9/OynqQIvB9sBH6xqXPKkz
PnpxANSjbAaj+jHVwVGJedt8zv22+Jwn/l/a8tZVOXW0cnmZPEMnaFyH9q9D8d6CyVg159twSOg4
09Kg2njKwTeXzuLRcOdPjALpM+7/cWQ4eb4aUrt6AhKir60s1C+urk07ZKXrE0Rw/f3QIJbjOW7z
SH7Z2CgAJr7MFUIaU1HVP9wqPDQaeNtVAZwbkgKEQjPjB8o74Tdbd/R1QrntumSvLLSPTv665DAD
WOoG63VJWspPAd/dqG2Gb0qh91AzcjbRg7dC52D4ljdcU86GxfaPcYUxQxPrQVi6Htss3Ik2mE9a
5Ww7UFxUECdvZVh3NULhKHKKUphohpWZ7pzf7CItZpPA4GGcxLwLnt0c2eAVJ6bP82eFVMf15L3r
P8SoAH7u+zkydkFndJtwdvxD5HnTNwc5624oyq+NVsTnFIbo1YiuxzcJi1B6PMARjM6m6axKvffu
4kT39yHNihsak81tNJT8X5fp3G2MIkX3Q8ZTa3bQipjmdkRUCF1Qe94aqrMHy/TTt6bgILz1gK7a
Rzl7s99MYp8t7RovFPdishbAyIidp2pwELuYxPlf7R/W5zv+7vP8ur58Tk8QHW9rD7q18+hq22mK
jVr426GHyHbSu8cuT+B9rwaX0kUe/6gNx0+2YNvJ/9QdJCPLhGuMMccIvcQOqjAxd+m/L3WzvC13
nR5D6WuPGQrhixqCWVjLt6gp157mpjuxiXZCB/Ppw5CqK6PX4cXmUWqYgXagNKpecWODm5orq3G7
swPL/JeoMl4fwHH5GnaFkS1hXlt0Z1hD7C/Jv8Lmdvzbar+GyfTCD/gvtvn2GzMbYxSYHtvSQpPe
qJxL1ETmBbTnQP8wX/RCPaUtzBYS2ZhGe2fbhgtXos6mZImv5wiqw7CG61ZiJsWyV3UDmk6nxnKN
Wa4A+7L17grq5hqeDv58gjbik0TLsqPHfcu4FofUZrwfHVArpq9kdyk6mF/VkpKE7/jBWYZQ/e3r
rI2eFRTpnrPJ2ExLj2uSGjpdT02xkuE8a8YdZMzq1ZuOIUCYMc/vxCtLhghunGW4LDmlcPLJkjn0
OmkXtGcr8KFFUTySFeFal7zJcmjqDJg4cnAnyaV0QTmjiRcFOxlqSTgcdRXNor4K888BdaNnM/0/
rH3ZkqS6suwXYcYseE1yHmuurn7BemSeERJ8/XEFtYpavXufY9fsvshQKCSyujNBivBwn0Mp5NA2
oHxepnddowc+4xujt6BSGKX+vWxQqmYqtdBaDKCdYD2AxnwA+8N/egivP7USr/o/PICcQlhcpTz+
sgbD+X0tEwv68NizFOYGSByEVFzLRjsp2v0h1bZEpD/b5nGQ6oNkv2nBAuuUmrFzGhtZCROspqgI
bs6MukiZzF1C2BCmJhbObFowNR+TCK1DXh8m6pHrx0QT5QjnOEIpdWpWN55nJ8gPskdAg9kjM80X
lHG1F5DEMkiWN94G8W25ocGeaf5lRMiqV4NkKsv8WrHcBCstZmeJk25QUt9uabqndwZOou33ebaa
BCmNHeD9yR2ZdG/ApgrEzzv6BHLw+CmGHvCKRmkNEzm4UjeHezKJWkMFkWDZnj4C1LWbo2O6OgAg
/3wiMPtA9Ut7IEuvF1B9mr6HaTIcKADXgSB3NzW8ngN4IrH6K1609zRIXzJkYyH6nsb39AWLsx5l
H/+e3hV1vY5dE/TNZeYdErwHgN31Dr3fFE+OmZZPBfZJlszkLWosfMcd0w4cM+72NAiE9LS3QJQQ
0ISP6XheFSBxHdnGc6v0almPBJow8RJaA9I7gX0HfPdZg6RyK2TyHTS431wOfR8QjfiHIoYaI8tz
4ysm0jhNHGvNWzspQDPlWtNT8+AoCL6hNeMeaXFDQS+6e+SFnVVYt/nWA2uBgAzSF54lFthOc2Qw
VGaxV1Iuyg5krfnJ/m9/5Awvpt/G/IDSZQkIawakgor8/REDrFlSB1aChMYy8ClY2FIkkAmwapYJ
nuHDUIFLQ4T3UPEK710DWRZsj/3dABnbe3AEIObvovRLeP6ZPMwwNe4k/zaNjpMGuR+7ij78V8iE
mwaOYgdu1ZLkS2vQkk7TQrNP3aEZTARvOdS7wwFFb+pkh+eSCxm/qD9QtzX1dQxW2OcEJw9sW/7T
jV4VgwMFbb/o/+rWqNUIyPzhps4x82pkp5tq3O6Wm9JqfACj8pAJACcgTLbrpyw7QRcsPxWGZu9G
oBBusagAY68M75GHCF03plO9mUn8lsSi/tWk0LvLmIxXlgQEuo2rX9xv3kYtLt+KpkwhjZOxx9HE
j7nW4vwGgYr3uzSG/HwX107SDfJgLeiPvzaW/s4aA6VpcQJmizhiPpmhDTnTyvzNRpMUBYcXGZDY
8L1NjtjbI0RiqqODlA2EeRz7kWxR96UX9vAgDLwOfAeyw+0ELqzFH9JXgDR2OnaprdHez83r0E8Q
La3sO2eU7tFSm1UX2I2tkY0p0thTd0OyXQLt+m/jLB5PRkt5phv7KDvP+1ll+lkHy8lywVxjtvj/
XPzLp0r98SXpm6+0R6bdMm2UxwFi812oH8gufO8WWx6wD/n0xiPIDizhXQoDK7ttQuzcdqMtVR6M
4qWOoFQBqQhjnSDPCMm5dLpaYacH5OD4L1nf2EFcoli97aI86CY92k6JY181IG7nxvDN+Ox39mYo
QoS3aIBcBOSWghI/si3ZBtT/rXUniSBMx7vbIEAX0juZ3FZlh3+/ptIQgOzGIzaN4xew5zJIVDra
kauuaW4bX7LXGrQ0J8eDel+stKONYmIB70DhPzGtBBNW/aseLe2ruvCy+v3CAD9u1kEQxDGQXSyN
3HhpvL5fx7yzb8KAtkDWJsURCQMwOoSTv6lNqCKkRlgGeQ3yncieWnwDccU9oL0B5EFfN5D0S6Vu
bP67DzlSk6ZgO4mV97IYXcXFt7LsfRy3rDMdOYcqnu5MbTqTDFmWmuOdGqMTJo21Jr4t6nD6Mfa/
zQMfCljupf21hSzDCsRH8WNshd529ICxEaAxvJipn2x40xkvlca/FZUMf5kJePCwq/sBumdrJdUk
zfxnEsC38oKCnhTMmpr+Mkk5T4Ks6jyprRDQAtxEC4fslDSOFuSTSAPEnLJTFEqQtNNIH6bj+yUN
TZmOAIpTTEdLIoFWqrLKSkMheGJAeB1aYMnZD8GgoRVd+6DZaR1UdRd/HQtxYw5qvVaD+DZ0Xv8L
JVO/Y8/xXlhugYfZk/YtY3oG3acuPuJftr5ko2VuOttjj2bavSZhtJtU/ogaUY0+sDUx6sapn1tI
F2eOPBqUgfrk8zEce/F4pF6vQ3G+H/1pR5CgSkKnfGgR0ZsRQgo+BEqWv9s6FwwUJEpNzuQnP+YS
6ojWI7//uh64vaKLl/Vn8G+gPEVn2nqJsAy2/gSWdGBuVJCmtAEKrBwXVGUKHa0amhRC22mz2KbU
vxra1wbH7mPi+TVOybom8W8YreeuFIV7G0WRonI38REuAHFSohoaAJNduLKcMt598sZued2O+XBZ
nB2miL2z+vGTG4Tck410ihZc4K8giPEvXVU71qpHPODgW+FrbZrhdexwblkDfr91LZCPzS6ouZpW
aRJqeLqMxRp4IogaLM8naeY1yKw39GDqyW6P3L6WeV+shXKmkTBHBm6ldwAIpt3s/MfDj1YvTMsA
2SLK0hXboavoESOzRF0mXepEfLgMkVEYqQ1UH7AZagpp4H3yiwejitfk6CQGyoOsmlkH0xazbV7B
Gut9C5k2O14VdQG5CcOw75JsavZO0ueH0nLG2wQhSGjEpc2bhNwj0yLtlyeavVuZ7GvPChnQpMJN
m73IDTCP+Hy8WVhynlTo7oWeCHbZ7xEjcudJIXBtd346bkwo9K0KVangqkoFamrZBAha+RfLFgZw
NepoD66NGPRXKD0AIeO7H05NYC7p6gZ4c4R8Vh+T9SoRO+ijQd4Y6ZwbMMPyVmSiuZguFOo7s3Ah
vgMeFT1px2Pl6/fUc5WJrsBbku+5q8oT1FRahAZKLcq2eg34HQvb8n0VP8/7tckRSU0ML0w2pY2D
psxMEBIut0JuCZ8GCJo9rSbHdB+maXftQKqw8TyRbOgXVamflZ6Uj1ByM8/Ua0O/v5QNB+8fxqjx
G11sXCAuNmnlv9tQuXofVpo3/xZRVVte6sm6kT/9FEEe322iWDSbZSERdncWZIsvtA6Cw6DfGFmK
IBMoVWrFf2Vkye9OpOzOGSDe3YVgrSd75zosMFrDPLVRKZ/NNN71o2e85cKAknXZjjtyy5BCzw0c
7NtpMI//bdnJ1OqVK0DDRcsWoSiPFsECW41be1QNhpvCmfotsZBRN0Vs/VM3Vl2iLNPbJtwso6FA
UEIvf0d4LTwP0BQ6dhn+SuraMaLlleuhEEGNpo7iiIxr4BJVV0+BPewUTT91kTJILlndZ3M3GoV+
iWrt17wSMh7XNCq/US/qHOc69PoLm6bpuS+7/qZBR4zGYsOK79rcv9KYBHLxrh0tcAbgjmDUaO6x
wdqHIFh5TrRJA6Zo3NJYMZjGgwvCQJrHHd4+jn0S0Fg9RcmTW/yu8c3biRRYdx6Ww6Moygy0XPlw
chW5E2DD1j417RpaOuCLml1QTdNYjnNPvbTMTWAAE2NL3cGQ1bXM/Cv1aFKJDfoKAYLhRF1aknn8
nmXp06hoT/KhzR40FbUt69jeYYMxQO4mrg8StftXckFSJr5Cg+KwTOiLTt+hEAAICrUINbxIunmR
qGiGgwXo8goMEz5S2bW7ShsfaObatrWVqTkxRLY6f23zKbyr8yq8Q7Vkvk8gb7TSyacxUWZX1vxK
o9SQ83gs/ci9m52yFg+XFt+Bed3MB1OS7mTRfpm03KtUtzFSUNj6WemsUXAFDIkf6ebJwT/Ox16g
EAnQ2tT/9PaXyZhvOEMQvO71XcrzYe+iWugxip2fcToVP0rdR+aAVc8F6NL+5pC17Nkfq3p2wIt3
2NcjDl1qhRyHpQcGHplV4kLTvjSi+sJyzXo1u+0UFslr3cjmKpMIOG1l5qWIdxmA41sko6zXZdJ7
F7v1FJGsaapO85tRmj5+I0lcobwP8kifGh4C8BYPI1R+MdCqdytdQeadXXHgSSzpr8nimyb2OVlV
7cK8hBqeY/uQdc27jdOZ6XNXYCuY9FH/s0KsSjNt+3eHNFbNxvTN6RHUyIHPxkmb43iI7ffRqFsU
26npIcRu5umTp7fPSHkMmzTHbr9VWAhX4SO61sbrkvEr9ZgONoWpz7rAGA3gO9Qo98T7aBShXL5x
KiCm1NSP+b4ny63ug8E0AYU1YgEohB9UjUpugVYFP5BH5O09cEXhLDAwU//KxRONh+B2W5uWP51o
Yq4m9lTcMsmnJk/GI1NlFU3vlVdHXVE3ckP8TsPhbEzQ2gYLB/gZm0qcyY08Ji2qdj0HWewB4CMe
eE7RIOM5anNtQJin1SoxdHFnDF59BfZFA5oVqVNX1BW+n7USJ/1nhhVl/j0IAcFhnts/WOd1J3o5
8Tbxr5BB2/Ux3vRBa0bDFkx67XrZ6qkJrsj7E5kEaPq2umcBJI3waJe68muY1wcQ72i/DMc4Q7h0
euvALBAw1PvfwJul7R2uD3uUlwK1qSYxB3WLqd4cJhlXtym0y1U2lvElVxWnWQJ4tIAk0Nz7sDud
U3brQhTH0gKX4kIyA1godH00zsCuqpdHGsjx9dpUuY0cvxlCyZXr46UBQ9or/10Lg79GpozAkQtW
NL/xrdcO/F/b1BByS05gbX2fY7qN/Wr8sKN8L5oyueeNFT+ahQVgfK6DvqpNk8e8q9oznjhvNDjF
cX0BRfWllG5+tsYsX0MZFwKLqutzvAFXdElNqKV4hKmRUWYYYRDuVEI97oaMg/MdkLj83h5Zc82B
H131g69/iVupravGLA/UzZCxgDqmeM4MdQQDznYVgxnmS5g2EtgK3Tuw2EtPqDp1A2yHVjzrupep
iOKLro0+CHQBA4CQbL/WKi86Vqqr3DrlpkdNfEG8EppoUYtkGFBYa1DZxEfqfrgZajWAxcCNRqCC
qf2Oyg4wbNXVN99FTF1FzFO9FUBace8q/bI6oyLOXX94ICWBEoBUiMBVHmEPSnnygCZR9S1q3tcg
Dw2Kc+AiAkcyHkj6Q49k2mZqUAMiq8Z4QCm98ZB3/rZFlPJGHkWSWkAc+HKF6BR4dlnqTis8bcYD
OdsWCrO7sQXmClNpRqvWRDiy3diVmIqgdrWtHJw3E5pahwx0TKteMcM4U1ifqAuRGuvZ4d17N5Jj
sk1QqryWTefu6xKCYXRWd/FX77tKJGs6yNModem0vjjbvQhPCOqkK8pq9XYPquC0HLZJ62kAKRf8
2NmWd9KB2pqzY1kISi6JDCtNIDulztpRJrsRGKB5pWXCn2siUgRVwnUWY9tj5gC6xcWQ3fkZ3mhy
YvdNWMIEDMFJmt7XxTSkLiQR7EIEUZ/zNGBx0a1Trc+2c7+OJsVZnliHuW+EePk2VXmlJarCze5G
yXE+VJOBt5vXz1FiC5I6ecyTUxGJ7IzdznszeSnAPn/246oG83p7IjvN6EPfAo2qTlQz1pUpsPk0
hBAMZqiltELNXJHNUQP476+CEqCozUIDQlcIoyONCqRdnBSPkzM6T7IDTGZMbhyUc09ksbTpAPoI
ftcp02DpzSqtOTuRR4mMxLrtoITWaq2LHRVKJbsGHFI0NYaU7BHFWP6KuiiJNa7/x52Y1fC7BBCX
Fll4n+cOKqWnpjj1qkmkhT4f4wKYoak40RUNVzaXICe2JHgbP+ZE5E7j5FlPNfh8/rykca0dmg2k
tJKdnUfZmnTDD4WqDqvxPVmbrS4uHAD8i5Pn2TrXTesk3epXF2b8bAj+3kSpzc9kcz3w6zl2fqLB
SXlwsDUgjvbhQiMSFXSgdAavWqHdL2mqaWDxSR+bt+6jstxGmoFMlKaiRutBUam8qEeuNHGK+3ni
nNH6Z61l+X+vRfaPOy5rmf/ckVY2y9I6oRYbj088jJoMlbeE4PU+ujjumM9pj8fKMortxOcujSIh
Hudme7EdTVyk2YUHvNqOvZkCsUO2+dIDQOWQGsaRbNSUbo16ZtWgzAAkpa9xjxMEeLs6Nj5rgN97
qfZa9031vbS8Vw9fhO+ggp4vgCedL/41pIeSvUAq46iGSzXz/1ji/7sPJMBQ5QX+7o3DHefcSNde
EdFDEefxtoVO7cwOYTEou9S17lx7/MkvpveUTKb1+rdJoWe2MzvEf06SaW29RpadnEWJ4kteaPKO
mj5hObQyg8UyIRB35yZqQ57FSvRVV2yWZW3sjARnVFcY46epOQ+0sKnCecnBAFeHLlVQQt1BxfTu
mjA2dlkIIliy2chQrtqelaAGLevNgJr6Q8i6/GXUpl3ZmAC1KrtuZf5iF1H1bmdgbDs0wNe9OBXO
kB/2xf/f9qpB/Rplr+bEl8pegfISmszjnCxrQFt75n77tOTP8sFsdoPjyWDJnwmkMBGFTbztkhTj
dvSWR7Y8kWm2x0EVoqKMcm6TFmbn2KqflltzPHB2TROPwbJMGw6fl6aB0cjnpWkhHVTOd9w1g8lA
hWDnTggM5oCkXPPadQOt7QrUAcjwOo/gCTUeUNfyXCgb+bVmCAVFIEh2tMI8lxb4WEWA3QcFTWrR
jwbb03mlxbSs2STZDu8bdqJB4MAeUifn5wFl/GtZMOy41UZm3nngxVePNlKzyuSBZ3pf5SOoulSX
titOGSHXJsLsRDbXA8EBQOE3Gpzd1LouUuHbxVaav5dltdH7vCxN8jUEs1LRZThHYRtEyw5gtKZB
avqPZcMOR4Wxxq5K9ppzqHvs7Gg/40XAQVCX9jPUdb1BoBAJqYmlS6OoZcPvJTt7EU49AyqId6Gc
vvk9jkQR04czCMWxx6M+U0a6oiYJS0jEZu2OpoZgWcdrQ02h/rJCWIHg3xrahz/s88qfbjLmfrJi
Xim2CHEMB8miR9Me9K8MQqx+6CQ/Cp4OQStT7woJ4P4MGg+UE46V/81oLuTgQJU4qBg45RtZ15cS
OiJrGnB3FjSmvkPZuVm7jUgufhwV13gC9gCpreSHaz4NtTF9s1CUvoaObam2zeEOKWLEHjoId+Kd
O34tdLtbJZkV3ZWla19pAEcA1FaoAQ0ldvNArYF/OTRRRyGbIzNiUCs6CgIlO/FANtE7QNmNw/jQ
IDK4tSJN3MI8Nm9Gq993alObIpVEPdFr8VYDYz4UgSHyGDFmHhFVOVBRy1LoQl2oOztHkJ/Pg+RP
dmpGpJaOTuLu/7SrZcEOrR0ro99/8ld2ukE2afEJBTnz4B/TUb2L/LEu5o+31NuQGyCR5Wmq892y
rAlM/SX1RNBonby4LhI6Epj82xDidY1Cs+Shy3zAfisoNsjWLwPDNupX1rUo4xNt/tXzgAIQovzh
ZyBPKl3+m9vlOssKBv3QBySDUpxS8i6ofSv8jdQZYNx59l0mP1Gj1zzbnI+bGI/Gc6OX1clAdnU7
eTY2lSAfWEWF1/+wzCjQprz4DQ7uF+6M9quvSQT3EXm/upquH6CKqu0YzmT3aekNgeh14+toDwfh
GvlvnU1HPvrNV4A2IdAF9kPGu1UshulRN8t0F9pNdmxYl91sL47Whj+Ir0DS78Y6y3/pY/yF5+n4
Mgg54vRplGff4PYZv+xqwwZWvTKOcKBytfrpkDAvPjVt4gR1lHJQYDvdKfGM6bHvjEfwdDhfodEM
NafQ7s/QD6sfQNP2nez4YxCVGRpxKUFbd992MYDUibfWfBTXgQAzumpFmVwaI8Zh37KG762zcdOk
/AFwDWSylIPZueMONZTxJjWz8g7FL+VdFaLACwGHGvF6p7gzoL3mreoCn3jKb2RCDZeGzLTwrXgl
tWofaX26FQr0gf9q7d708mSFsLE4Wuq9Nw+EqBaYwuqOerEbVpfCjC/LpLzCW3+ME5B4fixUImG8
xo8p3WoEEcGG+n1h8mGx0a0Kr/1BZG+T4uOsMz6e+mJVOorybSZ+m1vyoeZTv5bRdOqAdeWGd4SE
zcpxweJR5dZ1xixMkMZAcCDdEsYhKs3uggKNFxokkxsbF9Ma3v07INyRJouck9Z6TkB0FHbVfqkS
23gwETQ7/8U+NOVne2r2X5y8e/dvAAAKiL0C35svfpiaDzJCNdUcySrDoXvnd0US5MxccIMSJoFK
1QrwL/RtD+6J0L7DP0z1PECSad+jhHvbj5bxZcKDN+Is/o5XGOhTukw7j9yZblCp9kCUgYJkNRM5
3epZqpldhcBQ5NbzTHJwQhSB0UwLiIobTyE6zv6ZSffUGSCKNNOJPf1LB/AROWCnh9qLaFNErf0A
hHi6xX+GfxZZAr5hiFfvrc6qkReILaiFcx161BboVS0z+wHpou1YsylCTWK8AUeX8SO1UVkIxGz6
4ky6WPumMG+ViLTdMA390W368Yw8O8THWdU8NHjMozxvKN+wjXgKM4B7V/HDxFswhtWsVqoi9lun
6WXwt882ces/PltU658+W6JpENlVtV9UuhXLrgg6K+6Pc3GW6gI13x+p7KsztQfUkXSHWmSZWCGy
Cgo5Ctd5LWs2VgLGgNnoIm278WSsrZDGLnFq7dlWQswsiGWIf3UydlWCd3TknCel4iVVU3KdbbsI
YuesljtLsvKoARJyES6XF7qihqcVGMpC110vA00Tfk86PVwVLZNbK42sg8fq+MEbVUnbCKpfIE/O
KPGsX8ljtC0T+U3rGdU/IoAee3SUeJRYS1r/U4x/viSnCU6UAmBp4myFjHHsBxvdiOCuwzzUoIT5
plGw4s7q+pXRAxk4ABb05DqASNvZ9IXcQh00p05dIwI34KyRJH1/7ZXbEKGWT03/m5vEL39XAooI
GSvGn9ui2KGUG3k9/PK2phNPu0J1RV4HKXRDXrOy0Y+Z6UJ2XJv0N92Rv8bU9+6QaJY3sGmjYl35
W4bvBh1nyFypZQte7sh/TNn7shXixvupQGU7qLXBsLv1gBkLkF1MDnS0pW6tp+lhPviqUVRsJJ+6
iGUmh7TRkYluUF3qEXA1SpxhZRiDs/FLXz87hHbFS2JwtyjPuHu/I9RpTlGPOE0+mf0ZRSaglyhA
VH2GQGdobqMaReUVk2JL49RoLPmWurW5k6XJUcOCJimj4VJ1TYVS/twBg4znyhUZk6p797FczoO6
65D9Vd40wFkkwX8JpYWsRvIWWuv8wkUIMCH0pYK+gkSjyIDmR+oel9h59VswvvUrD6FJuSJjq0bo
ygNS5lA17LbYa8ME9cc8yq21UQNoKLEzcPAaP3X0Q8NPKL70mY3fHF3G3mNt5SkUzhA3pwY5qlwg
pPtPvwe/UAlef7J8mkn9KUsMaJYHtNYyB0JCCMWrxiyYtbFl7uZX0IP1Wx1c4NfaCK2Lzp8NBfei
hsx0NcXCCtx0LDcJdioMZ5DQO09REZBLRrbRL1vo98T2ZlmhTfRnnE5i0PR5vFxpUCU7+qqhqyhz
+hJMCi6MOM/5G7L2U2sDvqu8HGZD6bwb9+RDJtup/plNSy598qFuVRWOHSwjrsGqteFCULIVSBiJ
MnlvUkQjW9TLo59LrwHhUPRrtuU0Qu5Oy6rtUGi/KQL5KUiZJQlUfmKQp/dAs59xdvwczfwjuEmT
PSd61hLtBSho62Jq4AcUVjxCKX5ML82Yl+Be4to9itDMoOljEzGePFqBMbL8KaNsA5BiCexHAuEa
J4x/8bT5XkVu/6UdkbfX3Fh/wIbHA/dkp+P/scoOeGkNYMFpUc3Pso2Llyt+D06Jf4tUjOf5UrO4
djRa7KnKrEElkRqhxhVAZo2gxZM4DfaJiaI90GG8AXh5D7HO9tGbav+MYsE2ILvGQb5YtXFzy0Jr
uvMdif2LmhCDKwAZo8o52agvfvIqyOkKvXyOqqldSTDynakZhVacddUsNupywbvAyc1tNQEQLsru
0rlR9ewDBfvQeWGgm20MXMu6dcv82ZF99YzIK+CNNX8gx6jKr0BJeTfqtWn7U5bNOC8CvTrQquYx
fodqzUodaPEgEgfq5pMzrYEFsnfU7b0a6UEEuLfUHZOww2ms9daWuim4QpMDshtWQKPIxGvHpgK9
BY167pBc+h47VBrVpdneEDK4p0FsXZNV7Yz6vtA0awLbctaiIKM99tgcIJRUZOEF363wQleaqL+A
L1vsTaNyppXZhAMC8COY4I0CB8MCyszqipoIqgDHMEGzdP/mt0yjGeRC05bu//tSyy3/WOqPT7Dc
4w8/GmCd4IfBeAxjiCxrUAmpVnS5NCD+cNaVVcsVhBLy0zLAElDSN1XxzxTqL8OeWnHp0tWfN8h7
ZCQNBpbD/32ZuPn4YHQX+iSzcbkrGd22sauVaxv3E09wdlMfYplC3dmFLmlKXaevUN5sDpqVVHc9
pCEdpILOpWLspKYeHaBAtLAORtN6twm6SrOtBlGjy6h+AcBG827b8gy1Eh9zaUaVAi0nmXlZ7JOO
2u0px5OI7roMjKDXEa7IrqUXY2fO48HdZHXiB/MdPxZGlAqF2+DwFnTvnJc4JTdGup6Xoskxf8uZ
iG/zUjk36k2caM3s4mv+1QIJ0Q4ME/zocp0f5yuWD+9Xf7GRi/RsluOHjXnUlB9Xi81Vyyyr0sBi
a8ASGqQ2fvGgd/Mf6oGBmyoGkzp1QyfzH7gJCW2RmbdYeTSQV9vHvTMENNjYnv9QId5SNEK/zJME
h1IgingQ+QJEtORdefMs6wqalOZnPTlXzdXrnzZn15jhooTFC9PuzJIc3Ey+Hh5YK58JkE4w9Ehh
0REJmO2LiTzIXjTTDVXmK33EgSB30jsQ6Nn3aZKyKx5IG+pRo01gc86t/ucwRhkyfT0QebXfdIHn
hmAxYEV0anNbnecb963/uMpS491GV0Nuu29xPOYrvSrY2zwa7XTDf8w4z+4dx8nuwXvtnrt+OpEJ
4hDZfQ8g/i3EswyqeTIKyG0Y7mOQMd2RFzV92+0zqxIX6skkze7bsnqtWAkmDbUymWQHzgpXM6PD
Yhsqqw28VM925EIDOS9QdFGhiIdstGbcQE406u1svdw1YtzaZRIM1Mt6kZWbB2ZI4LUMDx84rSbv
ZLv9PU2jPwm4iAYyp/Wn1Y0GNLzp/BGWPyHDiVKA/eu6mMqwvZM+i8/LJ+MsTFYGaBJRk4p/MPLt
3DZcaZrLPv1VjRkCRmqCropcqPEncIB0RmfMfxUtygYfontFwYPltnpfenutAW59+UuHdtCOuie+
LP9wCJCC95/nh+XTydLxb1X0RmvN/4e+rFXUdbzN3am2j2DYEKqYRhyYCZEErSrkt7Trn8y8yJ5S
SDYema4Doavs0LOztKq/TtiHA/zpddseVEYHr6jtZw6iO3LSXdMIeldvL4nlaGvNqYoVhwDf4yCN
F9GP5UWonlv70xZYETAnN77x2LqyvfNAetV7mfFIpsEAtVdURMmJbHKI6n2RVHowT3DM6FEa25Bz
A0ycgOhhXz2kB1ocnLjZEVERY0VdmuDjy6K5hrwn0zAhlJjLod3R4qg2Kc6pVf6iQfq4WmKckMKN
bvPde0sAbZa4G1rMY5m46nZ9JX9q/DT9VmXMOFNPYnu4C5k5gE4Ef9CkyegeSJU1DZKpgkTmym5D
eaRuNtXWniUI1pELfQSByjh9eiSDxqDx4jeTvqcPAFoP/RhxiaMkzlQiedUTa7ifbMbv6kn8DIXv
f4G0+7iBIuC4jyS6MdfWIN0CRjP1/XPdFlDgQwX1F/AU2qDELfpTPSSArpn3s3mAAh9vGvCFIEYT
vJ+4QaG2n3F6CzY/Q+rjNJT16hNQz0o7iIkb1oOGj11H4SvlryO9/M47Xj3VSLLteQeJH0Rp/Sfl
QKlt7AG/291XDUHO76kDAGQm7N+Zld/6fDTfeNqP0AM1y3vXSoad15jyGDZuhjhFpoM10JZP2Qhl
3BICnT/UdGiU2r8TTGcFgsH4iobb0Mrx1ch1lCSoOvLE08BsYWQoPstj+QKNCnA5w764CVV9nvsM
aUQE1GY3F7X35IbqiPfVRuW2rJakP0IiOoDk8Qiab5R3aKti/FmwGOhS33yF7HADUKJR7DvZZy/N
YJ9ZbcTfUc+TBzXg0VfOTP1SGSNSa9aYfP+YKXKIUdDMyo0A27Ysfa2lKRJEUZm/0FUZudl8Jf5i
+5tfpBs6npt1/inPprnWeAIz2P5TVm/OsTnjo+ZM7oHSa/MoQ5Zs42gNykw+cnTkTKvkTbcnu0zz
VTkhsXuth7reuaAfeDWLeuazcnPP2GSW1x6AQoI4b17NfFbYS8Oe9iDQNn3tRfl7iJOhSg0wBYcE
xM1amBuFnQ9i1wcPdhNn/6UvgpSvwoSHJz+D7AigMll1LSYHCRdDrGkAecLqmkBD0Fqnk1wDQxWe
FrdwdOLtGOUskDaqOQWAGideDMNTLMxyA5YyuZ27E4jYbLfFRzLZ8MSFMYHANT/TIDWCgTAMRV33
1KPVZGa8r2Yb4n21yNKi7cDLHhEvz8xWxJkF+aGz8Iz2Sr1Oz7t96hdtQF1qEOQFMWfUXe3GB2BT
eXQgEAtsJSVCtr+sMXuoCf9e4293sRpov9YDuCfj0a4ftcw4ETdDCHXSfYZaq41UPwpo9CUqFi1u
DUS7H20xnXSIv27wcGSnuIvioPcm+9xl/8PYeTXHjaTp+q9M6HoxC282tifioFCWVfQSRd0gKJGC
9x6//jzIYndJ6p6e7VCgkQYosApIZH7fawrtk4xc+lm2rsuLAyqUpReAmvssuvlppR8VOdjaatFD
qje/iiemaTCuqIhZ3LWy3F61QW97cpBEX7vsVFSa86VPkF2d2zk6yFmaPywHivY6KfDQUYELaVFi
7pOU85iNar4GBHzCsB2+ki0dVr3uhLeJrSiYuc6ojGrFjIly8t7XwJGlw44x9xSSpz0KvWh/6LI3
ij2NpeqQdzbhAvbOrcueFr4Y7YiLuw1NaNkgitkF2wZA79ZodZKyHSNRyzQCfX9r3jqMM3eVRWp9
0Us7/xhhO3mNSdBV/JZp2Md3OMstHly3hiMbX1K0djFTHL6o8yivuiQe8NILhl1r9tJOJtN5M0AJ
X5GXm5+rcTwKDW0nR70zKoYvcpViBwn/Qhri7DGHeg91m72gLrENZUh+lOLuve7SKvZyWW7WQ16j
DKQzUELRyA7ikn0zTY9mVb+cr3j5U8wSsS/RIwu7HY4F8UcnK49FITmPMYJPB0aU5Skcpi9LfSrz
tlDDUD+YFlIpP9fPJDLcQmmqHcPfeGLCP55mwxzwh9aLbaKWkVvJIyYEosUKo9ltKyPcFsOEr5mE
D4LtLEGtpXips5J02oFtq+/6ZdMgrE/2gjpRFA2XuqKxmk3lq/1KoNwE3o018J2lm/5e4Nsu9ZIV
z1sZ7LCbCpnWi7OVo9V35Naadd4xegSSot7kiSGto2UvMKf3PVH3V60AS5HPASu5jbl7Djapg00z
W+XHus5fNaKMr1HVbAjEDV+UzE888FPTdWfbRPaUotnkqWWu1HyWXN/OlKMtFBFEoFiUDSJyzHOC
g6gSG2uJIos90hR4uZYzRrSAVzex1cFWXgh3AsQl6hAAwP9GM08EcoprZxl+8059VnGW28W6wZBc
SmOy12WJt0SV4IHeN4GOmY4Sv/o8FbZqGi+lE8aeYhjZtZPI9lU4F8167PIOrjd8cdw8X/Um+z4V
fftoh1G79f0i2weZgVPacjLRY9ZwXI8a44XQfuz51px7lmxPOyQEBUZdbJw8r9a+ZahrURwg792b
7x10zdiaWQZcfGof5tyH2p9E2Z6cBgRDHB7ucAZ5r6usk+TH+zw013/lWeFrvGqXxnlJxVt5KHtA
Fgfpgega38IQBaUnuP8JqasduV6VVxguTwgp1nchwZhznSiKBtDt7U5bSRYCCL3eqx+hgfcHXS0X
bWqb8GGNNcSlaCKgyPeqnWItACFtm84qWRTGsWr9ZDZ18GAZbXrsp8RfCUVv8/f6rtDSY6Et9kxE
4Ndo+aaYEpYuj63yFb2NDsy/mt5anTmh9cIPkRpR/yDbNYJDy1A7he99+xBFY03twvtQQby680lk
sTacv+gyzjxjNz1hF/NeL4AYaGSe60X/OY/9dSDNcAzaNtnpQxRuSHKQ17NnxkVy5ajbQApJ0nSn
JFn7WfQI20jfxpjzuUy2stVZer6V5HH7l2UhPE++DJaMYTs71UQaLjQb3M/EV9rVPxZFKxH/YS++
/yoa/tT6y7GXzv1yqsqWuu0czIdhIumKFXp1NRIB2OS1oj3kQMKwOc7n18K/KcfBf9Pm6rtm2PbH
LlVYWQajfwQFXp+P6bJSWucTTCXxvMmTXm9jKSyIPS1zoG6Z8AzLJnVmbSXLLxfO9IVXXSImsc8q
zH10mNeDmTUYFE/dOxP70g9PBubmffZRlxuZ+3So0abJtE1qAC6Okqo8QYLP18Ceqk+1pXwT1EbJ
/MawlbxejpGjOfQk33juTH5MwVoDYVxtLkWnGasN9sjhJrWC4GhMUK+M8Umg34uix5ou9KdrW7eH
o9qxkIkqX3lpknMHbXyQR8UlW1CBEOGRKJhhEhbWy6OwocmWorEURavWw+0UrawV1Y+i9a+OTcyQ
zEWWI6Aq5ddME5hXYkCrVqN9VXUyU82lfqhNBAOm9rnq7EL73iWWfY8frYfCbZDdhcFCYOiiI0rd
hv4th0PsIauh30glrn+TZCUfg7So1zhJzScoX+nBLBNzO5eFdqvFpbHqDTN87tX8PksL/TvEfvCN
TvcaVr8fboUd8I0+URHy512BPoJDKMbJjkbb+6AHxk/i8Rf1qp6bW6usz+5DzqRmt3C7r/IcY6SL
IVFWhu3W6ELEcGcMiS4NSqlj+CHdomCDElUJap/gilsZ0XAliu1UvBcF9ZC3w4+t089F0RrL0MP+
7bHFDEanyjMPaduj0Vj53lkmWKARcWSzqyw8ibLYLF38Ys73cWJFR4XJp9AziLvhzTeK8NYcRv1e
npNrIYag5YO2BTYab0SvKZvfYOkFt8xtz71EtTpp9BpTei0z1z/OhX7FuVfelOamsxttTYQSgPBY
y0+RhjYcz7V/l4cNetwM/ic4MuSg/D4k6DJopxmoOOaIjXbfFk27KpR8/Bw72kvvWMmbWrUcvuSh
jLRiqSQnr6aD0eoYGDKGbAHPdNCgjTJMpEl6JTr5ivSSSr5+nlD2iZIdizh8EdM0sUCwYbm6ttYn
BzFZc3TuQcjw5VqoeQldr27005NU86pYlL9EfTt2UDuWen2wV5euoh6bzpQXg1O5CPbOW0gz2ZOF
vXiu2OHXzIcGbaHFdh2n4XBtQ6AGatCGX2OsAQwZ7Q3Vivztz0cmSjTf5pn2lDOzOSHBlJ+Y9eYn
ViDxzhilT7YWRVdaHG0CNase0jTub83EAtAy4Aw6EnNZ1b4s70Sr1BvtMQjsL+dWeTJfG8gfV0yO
WLWYuoTlJREy0VdsEK7bGEMu3YhSVDmm9+Ef//2v//02/k/wVtwCIw2K/B95l90WUd42v30w5Q//
KM/V+9ffPuiOrdmGoaNhYTioj5imTfu3l3uS4PRW/its0RvDjUh90JuieWhVDwOC7DXO/QBuWlAR
unX0neYsqgow6e/bZIKG23XWK6lz0uf5t17yzuvYYAiTKxgr20TMsAbD6HdAzYz02pzDbGsLXTns
UnU3nKpoe3YZTKL2pzI84usQIMxlmhEnRuyRjckwCEGZSGyCxP+xTnSustSTuccP2BODnl02Rp6N
J23ZjHFbbwoGPRSZfm9N6+4zYvrZzuhlZuxGZtbgkez+3EUcKzqLE+CmILt//9Xr6p+/etPUTe4s
wyAHbeo/f/XI4xXS0FjmQztE044kcABqSpnXmS5Vz3VC0mSZTgwzPOjK1utb0cOE8wRVWwYm9te9
6tyXDllo/3CeQV5kNrSxw6xYOhhGEz6nUa16sZYMJwtLzKuqRCdjIjf1aUb0ma/XfF26oj8Nxnvp
Kvs4jQTpdBSPmVJPN10YawddVxlzoTRY/+G+dLRfvxxdJurLt6MDDTEN0/j5yxnspLKBzucP50m6
WRrw8gv9ExmK4g5H2f4Oqv5HMRxGTS5txJAniksv4Fr53VTiVayGzgsx4G5tGlmOahoDU5g3mDUY
RvtZ7eqTtcwReSne57FcPBlSiWVQOdB1KvSrxroNpaK+BWi/IWFvPBSLmn6Fti1yB4l/JeqQDEu2
bYn+o2gVB9TRuDEWXX6iZrjW1pEOb0/LVgSn4v1s5aj2+zmUx9FHM0MbknrV+LAIw/YB73rj4Ze+
unLbmOrexrnjl6m9cJhTO8M5LI3Cfm7uA9hJA0EPpr/yUdGjt3pwssd22RApLGsjRgCMQhaZvdtD
PTxkTpk/qp1SbyRlLtaiVRw9DOn56ALx3ptzvFEvVXmt6m3yg7h831rLqKy0G9FQqXL4H+4I3fnp
jjBk2Vb4Z+CYbUFDtrTlcfphpGJkUSekZIIHg1cU9nHyeD0oyCsLnmFUfVKcRn0RkzBd6sdjYPjj
tRQ6TNGkGivIODkJC9izS6wwjz3bw4rd2inL0m0Xt7cIECDeO1WMuUxSXYmDRIMo/tu688kCOfG3
TWODspk0O91Zw6xcybqtXIk9fUy0ys2jCbQViSJ5p9vx/tL8pz7nCr3utv9h7Pl52F++TASgTF02
bUdFiM4xf/4yk7CWlTST/XtrbCZSsZnjKvAXbtVIcgB9Z8q6T538uZCNtZjrih51HcLSG/QBhVuE
Z0kjljbc477cNeQZlnG2XkbXHzaQjE59h3kbHUQ1Hh8EnZSQcFow56s6UZB3VeXsTnGSyBXBFtEg
Z9J7A9mZiCgBsu6S3uWruCzRsvGd9M4E5/L334pj/ekW03RLNixFRXJX1rVfvhVmVHqQt6l5L2OX
e9IWwwykTRIgbIvLrdBEDcw49sbyLjLn1PtBernA0EDIJYs69PMgxtpIyQtpZd+awMGNZus1dSyh
xZ01KwEFLAzkObBCDq6MBTEYB1urK62nS6/GBJ1myVg3DktoqPRjRDEiKdiJYrfUDTYMpXDS/lQn
+pVLqOnceekn6qbGZqqtS8/1Iu/tWsGsPzAM4yuiBjFKXWa1Fy1RhceWX2PDJVp/6O3oTYNBru4c
w05dboHpC7dTuYnVZt7lBkCVpV4uRpMxgqAiqims+BHstwHjG7bbN874oC4EkhIiMqlbVkpLaWkb
JhyU0pawHBZhYZAj7zwo/h5z7/K6ayNk5ufWv7Iz63Oad+29qCp4dXkpOYyNKIoGJYVCJSsvf3+P
qMafHh0Hvw1HwVzAMXRW4Uv7D+PQ5Mi87iatug9DZYk6509xU0df8wHQoT+a8i2Znwh4HgBg9PXC
ryWKGOT3/eeStNIG31RUMiwzevz5SKfuZRYw09HJpAiOK1os5hDXxKSQqxVFO5rXYdnND31ooSoS
5JsIJdCnspCKEzKxQE2XIiuMdmdbi8rNUsxqxEcr2xh3ogjR6P2UoogV8joCara2Ne5ywQiKfLVZ
R7PZ/kC9hi3OzKiuz8QhAlXzPtWhup2p10aGkAROYMqZeo3bXHHja8YP1OsyGJt1N2Td+SPE50wQ
c8B9q4n1rKpWd2eqTnCT9PBfR0g8z1qn4hQuy9kRhIL1qATV3g9L5RlVkXbDmOpvRbc4Rv+8JNc1
tDZ4p54VhKg39fblclotmIkAL4eL05ZdERCKL49Np8/gRrFunKo+fERzXQefQ7Sutpr91JARgFZg
rVC/iF6ZPuVuNlf+x6SfVc+XxvQmBxu664pe3YszGS0ZwMuZBjkL7p1yhJyMT1bvjysV0ziC03CT
7WUj6o26ndaNoXUrxZzf60SD6DdylCbL2vkcdrTFxKq5sQMiKLneZV8QgD8IZ8g2bq+McXaeATGa
q9iaQvgT2Kdaba3sxoiAvaJqGldgZ1/sqDk0fv4RMkNyIzMc3k0sjPC8wODaKPpH8lwBdnZB8Vhk
c4NNQNlvRdGs0m7f9ADHRRETZu22aeRN3GnFHRF2xSvk1LpXqyK9kStrq0yjdS+qxshvPV/15422
1Kl61eDcce7uD2l+rZb5XgRrMQ1C3TA19yJgFIoM2VLXjhbY6F6GEM5kyUa67VnKlbuoNgjqFc1e
8+vqe68mL1o823BeG3/FMl2/rRSt2eppI4EHmpFrgMW5KaOuuP+r86TJfszKakvAol9XPZZ4eVTe
lwsbBRgkLskLESWXCkwbmzTnkaJObAyMA0Rfc2aUsqOKnPw4fbaLwpunYvoYJxA07MpUyLWwYmd2
q0PQKHiRLuKGRlp6EIvGw1C3NRm4oR+SUxMX1apRZOcOfdJwq9llhONMMR0Tleg8kETrwVRJFJhF
aH+FU7VOs0D/HnTOVd+SkRGHAwdw7vQgjLYAmubN34+E2q9vS2YNuqzJvBhMRVEYU34eCAlDVa06
Sj2G8Qoh1sEnvSQoA8hN3Tphp+yQCiMiIup6vKPCtn+cW7PC8AaVfNMqlbu4z5kPDFX2reCuBFym
P116gOEPSFT70c5aJFaEzkqHyCrrn95ZC1GVLkD8SOxh4Ygx7ipomuw8j9BAH686fUquu7BVb0WD
TAbk9u+/BuXXeenyNRgy84blP9MUK+wf3gfWOILztuXu+h3TbjkLk5RHXsb5GBEvwgCaOqOXeXno
00Dz9FGrfh0MxBFlCshfPP1hiZ4dmbJ49feXrCu/zHMsxVZsm1/OZvDQ/7TyhGmqYDQYxdfnCf3s
WzVK6EH0hZhwugTlUdtJtpXjy9vfq8U7vlaAUv25OkC38Vwta130BauNS+8mbi3PiKocjaa1CHNm
lhN9VA20XIp0PYUNwsGkPLw8UcJ7Kaje9zBC0L2hg+aRB4ruTcvepV+ORd55Of7fP4VCGhEa+VaU
Ux0FYftL8V8MaPz73+WYP/r8fMS/TtG3mlfC9/Zve23fiuuX7K35tdNPZ+bT36/Oe2lffiqscyYy
0133Vk/3b02Xtr+HdJae/9fGf7yJs0CIe/vtw8trFuWAn1lqfms/vDctISCF18cPt8/yAe+ty1/w
24f/l758fcmYJZ3Pdjnk7aVpf/uApcE/bcdmJeHYqq4yDLBSH97OTfY/debSGrebCtKeW+7DPxBD
bMPfPmjGP2UZootjyyzvTWuZisO+Ek3yP1Xc/BzH4GEyZM1RPvz+178HtM4/218HuJRf7nWd09jM
6hUVeQpV1pZr+HG6FitovDYaobU2a52NahNfw2zwitRXsSuDjZKV+a6pAhlN2Qwj9dTCdLYnY/nD
d/YXcba/vAzLYc7I1bD4Un+5jFlpAOvPpMWrEsEm0gj2Vet3X61GfnVyFHiqWHWBrkvrLsHDq0VK
2wuR+dr9h8tYwiaXcB/qXAYcWEXTdLSr4OEZS9jlh8HK1kmUOr3m7+RaLz08lXgEFUndS/5K6639
MBSfE9NHAMH5nE61tHhJrkolU905z6UtrAJG+4h05X+4LF1fXhY/X5iloXpsIAhmK5olLz/jDxc2
Jo1REczwd1Y/MdGCxbDV4+oGdUz7mFkGi4RRHz1ciKRDPauya02j4o2LTp5bNV3i9r2J7C/hti2v
IWzUkbBHi7o+WhYgTigrDdnmneFkED9V/Tj9sUlLq/aIkideOdnQZAlYrjonHG/mCpGvSJqecCtF
wMavRxf71OIUTFLCS1d+kyrbPOh3RnBfGUG3ckZYyyasFmkesIBR8u+Oj4aCrqGxXPnxummbnVWl
hMWRPzNlLQRRmLQg+5vXfnRcA3GvFX92fsKA9gGuhL+Rpm8+UzKNV/lmxKE8YII7tFvbSgsPgayr
INkrNmigvgcMSfKrkqprK34lUHOLTFB4lSaps3WqduEVpOR+1eHRD3pIpF1nrht8uyQYgKqaA3nA
EFVxAC0Z1s42yWUVmGju6zAnb9+kKHnZ+ka1UL1K93ao7NJlppiQ+65kXMJKrC7gir/hjnFeEAMV
zAz4vGPbZd4cwA0148Aj2s5CDp9TQtKtF7X2duiZxldT9JZnEjNty1xnTvXdyufbgpRHxXQ11n3V
HfvqLn7I0+rrYIE+anrIRuhgejXDCSuSyZ1LJhlj73hNYEwrgxXCyqoRHMigb0gLT7GbJ1fS9Y1W
q7ezX+8ADgeY3+E0oZnmVlXiPYLQ8Tbo68Etw8kzsuEjAYLZlaaqW4OrTA9onX41FXnjW7fKbH2B
giJtSkNTXSn0n5wROlCJDCOIefmuxcAW9Mabok86mlJa7NaLeHWj4eQgD/gM59azgvqtko2uk6M6
FMtfA1Yuq8TwLHvxKs0SHoBR3hKefcM0cIVBeuo2jaNs8wxkQ8wMYYOc4yrz8/HUTUqzsfGuudWz
fPZSMtuKPYVbfLBLN87Mb1OgGKsJuckVzrXfUxNZvkSZfDftAPGTEfC9pquyLRIW7QaPVYxb9NI4
gUU+Gsngk9FsoIQrar3Df+pQdJqBtYHewd5ko0t4ybliFx2v7nDZZG2I3GIcla6okwysmKKUoPRi
pFWO4Q0IBmOD73B7EFVM9FXUg5ay2LA6/ojeOPZnf3QRe8lyvDji0iDqLkWxV7MaIv9sAAGNIMao
fTQDMNWfAh8IhKjrpjk/iD1dna21PqVPapgTf2+lKj8MkV40yD1xsOioDMAKi9oCFL80i03hKBA2
xS63jANsrpMAlEpKvhIHnivPW9ErchIbFT9NPx9U/3Em0TqbHcIfrjj0hyuZEIzb+ZOybhuYwTpE
ivMVXq7NhiidkMBYLkHUTuLixektUSt2AUFzuQwhRNFAlesmVjlG7Lx1GgD/BlkCMCvK1wHNbFfV
eXgCAyxsHVRXmBnamz72bxEsQfpZxjg7qD3CQcMhHPvHSG9esw7NhSn+ZJrqMc9MWEd5f2dV8yf0
GL+348Dqq8hWjiGl+EiE7TqdumyHL97s8lzIe4mB3VXIjF2TXNv5cnCvS6a6NqIwdnsrvo81341N
7cZPZGc3Ve2dGtj4O+TdlzR11lZHuhcMie7BqcldA6GNrWLr12E++cc8/0JcGY84O/HaRYic8Xtw
fad8a/GsXbR+d7kWDStfrccV/iRgKWXlwcnlaFv0JZJmfniYw3Sv99P8CDIP1ZfmG9JL6znSMZ9H
gWOVGUXC8FzdIS6El5TfjB6qqp0baSVifE5seLKFwmNEQsKbCBtaqgJhLIoZDoCxNcSomQxnaN+N
6F9Gk72GFqQy/M43kqG8VTy/JPFvzLArvAia2KZ9TazAxJrXLBfyW+yp4ditu3Z5aeFm35n6vK7t
YGM3Xbep3GKU201GQp2IXTR5STF+nECpu1quYsTCBM/lBdeMoXELmX03qJPvqTqc5qh7rYfsTZ/n
r71cfzSkOr+XeouciuTsnIRXXTBE5Q3u7SjPB421kmFvX+nfme85rt9ObtEy7e+hhayqpH9pRmQD
rbpTVpoVFWtEhhNXrtUr9GQZjGU8E3jCaiNZ9S2Sp/2s8CbNFHeRrHZx3CCCg2tkemvLTP1VeJ3o
QoXfo6I/ZJVyZdTVKybH+L8F9rqsbgD+fY4cVfNU7GH3VtUhItmtLRQnnszuhbWPeqWgpOlGpKN3
OCI+KFhBb3s922oKAi25Yn4lnftmjhhglFFVrSfQ/CvJQUK6KK8UE0UuG0tsvZivZ9ic7mw0rqHi
TDCMdbmSidI6MneAWmmbBkFvJTZ2k6EeAfVtmWLs5Bl5UW7sG1MNp40cMN/ErKHcqcVGUVVQHP24
Rl8Bjaw2kW4LZjP7fnybLW6vxA/mTUwkJWiHL3AVZg8py8kNwrs0yr7xiO+BZtxF4ODWVgkDv848
AG4f/RbvRlxeHk3juujvbd1Y22N7n/ld7Eq1+lITxdfCPFtLpQ1Z1A4/a3iwmDLGDnI+j2unvInn
dOSXKK5QP1i0wFeJU9lkV9QUf8DgVg4tnr35vje1+ynrPw8+6h6WPY5XoY9yBvT3lWreMvPbJwDX
sLktdsgq4JIYjPe1omcbs+p45c7ad8dOuLfUq7HQet6WGeRLgNx2Jn8ZK1b3oVN+0/OkdQergi6+
QF+riLdYEj1gmh64Tt9rXrfNrZOJdMMYN4DxjApj4NFZg6DFS3YvZ+1Bzexb26rIrBHGHSVUgabk
efSHE2v9T3XC0ORk3IeQOW1cFoGH3qLFyxc92YDtEcBV+kdoowQoolBnmEzB2koOHu02o0sYaqsw
6NajZfASrqfGMwp1V1r9E5rOxgr7IDfWAKj1yJ25SbVB3axwUXw6miZUzsALYI3uwnE6mu0IsFeS
j3lKaHPuu6t6vlfnUF2jaxK4gV9+KTWAwh2p27gNMnfQtUdrvrIjhV/RRxBUTh+n2HyzR/kF991E
8j9K0NAhbsONHUGsFQ8BoG4AstMRtMBrPmRPBRR0F4C1czUR3fRMeAGeFjjpNfZBuuzm05iBCTe1
dZTjdyJaRN25WUlN5lImbtVF+VjxktmhKPZZ9PLLrF6X6KOvJl7/1xKTmK0qc9u0qg3GC8TIJk6y
/HrOnemojroLcGAiNmisW1UiqlKhpZqYTjZ7s5m6OFXzNBJa8SwUX125Ah2pExz0bfm7tQP7NR21
oLIgFub3te7vs7KxTlqrWqdBYaZHeHDcWNgSRmWqrsyZV5ovo7KnSI+RZfEXLleiy+28NpENZ1TF
xjjpZbJBWuIOCKV7ZWcYfE/fg3bOb0atYDPWsQsi+QWb0n6lok3ND0+gM7FH/9SRNcA3C6E7/l8U
Fn91m52cUn1DqDnEA2X8IhHATlWYT+B0jnE72vtMLsBUR+Y2z/VTbiRehYP5tZ0lESJx5XdoYHhe
aONhboMbeJigJwDxXysIy1p+mp6+yjGQZHUu9nJh7gG1dwdYmUBnlOYaB6Y76NXy3sqa7FhinhDa
UsOxJCzC5UcssyzeBGnouwSmitXUKKg7EBZd4Rayn2prHUCWQkrUvOpA8OzbqsS9tRnya5yDBoDt
100cVjtlqr5GRXDQdL+9cuIhOQByv/e7YbrWoWseFKs6BFnyPTS5RifZak3Px2TcWcmC3h2M5KT0
0zIFN56qnHHfaGAoqZVXtNazbfCrpPi0s/ab+msY7/s+kXe8l6ZDaOc3aULqKGcuTAor9715rjCy
cqR1pUyTlzVFdeVM4T5v7QGpHTZItrzhzadvMpkb3Zw/pc6UucYuhuXimS0zF91KppXs++01yJ+v
TjAOu8i3kyOoWi9L5XLvq/OrXYwg5L+aZHIgLh7Epl/2pMKalJXYbTplxvd3qdUCXOCsihVdWOFE
W/KFLHtxaBaQWf8oi0q9rMvUFbuhaGch/97/Lysb3fESbS7cvENapQ35ts1mqg5iL1Lj+t8XRZd6
OULsXY4Vh12KYu9yKlvHJnBMkeMQHyROwPgNHAKtQ0muD5Ls1Aexd9n82zqbRAeTxr84rmLgRwU9
8XwdOPDlVJaKGMnqUkacpjl/3Plcl4+KVOf3nrpwndb3yHO0shWf+//QHuido6zFSRMotO9XdLms
ruu+1Pak4qdSt/KqWD4zAfqvrsVuirROGqgf0xmhdPzHbkIpT5l4aukTwJRtWwTKzSA1DlrrUwNK
uEz3cQAGL0+gN+SW7XsVUcJ1EmS3YRzcRcjZ4RnAXd2l2A1heO/VepGdps4C9YxO/wb0THqycdDZ
SCG5WlHEKCI9RXh2s2o1xg1q4pBdGu0TaEd9O2sspVPDV9d6OhglQh/dLgIIvLdtWztaUDVmuX6w
JncI9XjX9XV6jMMoPZb4g61kQLNk9c3VPDT93q7lm9hyWhT1jQlzNy6PvIcKpckhITUXx6k/fGQh
Ph/7HP8jsWfDX9tIhcObdmlQlk2u2YeGycO+qaL3bsGszEfNRNk5UZTAzbVthS3dcTaeo8zM0bUu
MCxH+m/dJEj2lprv2e2srOUWyoBmqoc+9YNju2wUYhdNHBgo11Qgtwfd9NJrXZJOKiuVQ5BX2pUa
3Ka82PiOOCHLeV4vczEeGU3HoxFkj7imWYzL9KgDaTgm0gBgOglwHEpN4kAWmDXLTokwjNEnS63L
02xjWBr7fuI6ev4NfT0Vciny7Q6EEjvUr7ARQLOrb3d+xRpzTk3spbEP2Zpj9OJXY7Fp4+hz7ZjR
NrCxDpVTWz6KPbHRhgmKhCHPKzUl1R8b0YbYjwQt8ojqo1p4oleJWsuGyEzqKrZjXFVZbl4ZmrLL
a9vyJsX65rCcP1pGXR/yoF1LS6lb7hTWF8QpdbNf3Lre60K8fEjfu00/3Jfg48m8ZPpR3FhiD1mN
YBMbKgLEijoxcWyPqHqYOyObtaOD0wXWE/HT7EAT8ALQkojNW0uTaDeB8kINwfomZdKHXgcx22Ed
yMW8N0pWlPhTXQGkr13LkCymWrZ/BEkiHcVeGtg2C7AoX0PqOUXZEeBYs4s6+IMgsaR8nabV09yp
hxq5k7UKbNU1kj45gnJMUNBpn2tt6+iwf0VtIE21Z2r4DoAgj4/WHz1Fd7Gx7KvY7B6JwCabbkra
A3BuUPwTb+Jo+bHCDM1ee/kO2+WmFxuF7A7cFQX5hqZkIWig6R4O7xspCno0/5fyeVeSYrSCTVa4
nTR/Eg3dckgRd91PHUWTOJtoF0VLjpAYTTTl/DGXhsunirpLEa0CslQdU95L3eVDS63JDlP3pMV2
W4AEiJIfLr0MTJYAurP54foun3i5vEpcedoTOUPyy1iJloGby9FjGYcK/vTLZ/9yeb8URedfLkMc
K/r1bfQt7apTjSwK3IJU5r0bsCooEwQKrKM9hJ2X1TjF6WRRbtEwMHZaqX3GbkC6hgmTrwIiP2tm
6dEqsUMDwc9kM1jNfI2QANaK4ze5ljBsSRyehtrovNxIlUORquqR4ONtAJF1x6we+gr8zPipseRt
SsxirdbJN5V5LoaejsMgxUpXL2wQgTydekA8tiT/uqwtwy92vo2K1IJz1djrYRjngx6p8jZrS+5g
Vdnqnf3s55N8gjfzOWRdsyW6wXJUG6MVRRXI1ty6VsN00HBiG5zfbTBPwWn2c5RIJ/upD1/KNtyU
9ajcoH6Z1X29k+r+Lu8ZZ9HcxvSFxdNqtvt6neTJM4JFKauieTjqFYGkodO+4UT5LelSfb9EOtY9
1H63HePrVu+fG9++zQzZ3KCRGoT/n73zWo4badP0rewNoANI+FOYsiwWSdGJJwhSBh5IuIS5+nlK
2//27L+xMTHnc9AMhdiiKFYh8/teWw7nwnhjT7PPFRUrG69RzHme3BopgVS9uT13hHpqE2Uria0L
HNnkA2i1BwGwdFGypmfmftRMjqQqhRbizre+bDK8cB7Nx4ZH8Em0pQ2CntXhmPbl3teJYpUzqak9
v9W04wwavBAHOuT7bXLKUAz619wNH6NOooq1slhslrnL5ftW2Om3eij3NyXdjjfJZZ65/lureFBE
p++I5qAXMrlXK4AOj7J1qg7bQgOel2v4uZ3+kf6RGNeWJCNQaw5Jlcxne9uI1LhqozPsCz2h3Mpy
7hZv3ZCQigwAepL340eRON7drFb5PPr5aQS+PLaqsAIq8oYQ8MsmNcooQkO2zpUcAQxsNb0b1rDt
lJL2k1GkOHlGJ1Ctc5m12bgkerIvZG3Sm9osUZVkGEby+Zegh2fPBzNmzl4PyzhPMdhZGbh4+fdJ
TQnJkBA8quxUOzKQ4JnOtJg+Y9J+a8L4C1czdhgxuwCMjBSrNcPqN08UgtegHBNeNnuSgiiv4reV
eWhOrNZH4T3dkDYTkG/eo2Ofdr5G6V9WaXY8VfMXWx+ti7Sol54tjl3tHUsDAd0f4ul/SN//gvRl
1NFhIP+PU+D/YX3fYHD/1yuwTd7k/xf3+/ef/Jv8dd2/XMF04Pk6R5QBC/wP+Sv+cpBuG77Fe1fw
P/Cpv8lfS//LMXH7ux506E3Pi5T3X+Sv+5fhewi7XAeATPiO/98hf4Vt/JtIxfJMB+LZsl2XUjzf
NP5NpJKuFvKiIs2Os2ZDfYn2V62ItxE8fQPiKBTcJoEEstWDbpo+x8mrj6t2V87GRBHSmlnOcZ5U
ETTpPp+2ImzI549sq+aJYLIh2eQzL5LrtOgY6Z0lCYaUzDP8Z8m+KjJmZVq0c+cs141iFP0kzJWO
h9TXwomjP07m7W3+hKWVHIEE4k/bwWPUwlchD7NOiX3fgg3BvMdqNKOtQ5bpLe3RsrQ6UisB2aKZ
P900q+/wn+0Kp0lDI1lQLFfb3cxgtrmlH6UEs9UKp63hdwhnvCAr2c4rIGg/G7J9kzQXrTW6yCqI
czLEt4kCtcgsaUDXLXWpdCLdiFTX4np1rLgbGEmGEV2isRIEKUdikshkJQnOwOJhebjdKQ3S4yoH
1JVi4Xa1vZ2dR70CE1hx24di+qQQ0gosBBDXwtdzAA/uRmpR1mmhLm+Vlx4zZuDmNFo6mHMpOVmI
xq3GDpa8w54x5bs5nzA/ZRLoGw4/29bl2VTeU+0N4YCu5LjYtDsKe7h4Rh0Yh1oK8kDUfKdn2rMh
jHgdh1cnmx9tq4cQcXY3ZZbT32SMwAr52ybyICfZpNO18yypMWw3ZMz+i+7KT4vRWskVtN7EL1Iy
F9722ttnzSoFycrw0zfDBwkcLQHqaRqOtU/1kGGRAgrqpDvjsIMMof57QbtuIH/SoFTLkZLWFJpv
NdUpxTRz9nR1EUp/J6myvNtW4UUC+/wuM0GnO52hUmhJVLWSSPGSPrlCbTLC6zNFCcckeq9h16oM
nHYQCnaB9qjxpjpGlmefJ1DvdySElA+eRxf+G2tji0pUp0zQ2AjTxqjargI1F+Lr0Ft+jHX6rJOJ
sTOQokdzWl5EDzOT6OYTzOBdmdiPoiIJqMzSsJs/AKTduDeK947l8NozHSz5Nh80MsMDxi0yVWn7
mWpAVDZe6m8MB/y1zO4GIkPrCifm3NCZoDPxs4adBiW3wJr9vblOa9QhO4uJq5j3U0rb4DS9iarC
d53QZz1lPbZZl8dsAYPXgLFkn9wlvfaohN2BEvZIC+dLMvR7g40lQr9oc2e2SOdcj+zK7Fs5WHpI
GRiM+mAEnXQZXuru4iKAVeM4v2TPbCpPef/kcSnuW6sB/5Pbz2KsG9wp4qftdfdJsu6gj3gW8Yfv
pwp/vavkFFAKMsetN2bvs/2QVM54gDfWIkRrZjwm7iFTIY/Ne1GgJyC4Gv8YDAG1qKZhk1BfdDsU
TWG/vjUGWa/wMPtM2fedsxyxbYidS0RRa3vrbiuNNoKWe1jXrIqm1sbc7hGr2pPNA0V7QBbdEYqS
PqLT2ZEt9jioK5pfGCOf9gbcWm7DqGSWDmpRKQhzslzCjzZ7idIWA4tvT36Q5TrxDp/+utmhMXwu
C0S/q7M+pvqnvt1eoHTLQkNYOzeZ9q7KOMqKIT1oXkNsQdr/mIReRTU9Vfuq346d8MVdxaBDsDLW
UARmL1ldnbrqW511bTzmzec6ZRZRf1l6Gm6FMn2b/aIWJDb82bzmM0LdynSpM03UacnmV4Q49Smz
XpMbd+QsVaBm75iXmfeo6PkqpcKIo+iA8vw+jfy0lXGVMYLOcryrPfuXU/zONee12hhg69UfI7sU
v2ZSTGei6QM8k8gJbP3ZJb0snocfaW7O93T0lCENYnqg6nZnooeKfPfLa5w0JHYoi3yTA2s0Q/al
PvIkJ1PXbvulpf6PiTl9hLEEi76MGuX1Mpe8ujRV7xMK4h3yz6AhCPexulue50wziXleAJ/PmZ+H
fWa91AT0osGQXTQURxjG/JQ0xDOwgMSmxoaQGiQD5cgXMugRTHLTpavTF+wng9ddUZvuFyk9Komb
NFLckkmfiMca50xpyYanoJ5Pg60pwhBi27ajQfNFoAQM1UwOChEYhJOXtR5gcYu8tfnWV/0aVn5a
7FmIPhzfVYf6N8zZe+FZZehW3eOwyuWILpnlA3v4eq30e6si81ksHC+jnKLMAgTvR9OLcr2Hi0j7
venIOkz8LovyKj13doLQfrqF9Jm8d/JX7oIuhB4u93TfGvcqM4+q51qb6+7BLAfvoTWssIagcyy3
eV8EeJ+TaR13ZH6cRkLmq35s72BULwOwnKNdLbytALDq3rUmbkiUx5buf8sHDRGE0soHbdL5UM0o
YArnkMnhYBdubIzTt83tXmzLfy4T3ihp+Za1DaywN7/5Bm9LA0P5LKf12LoU03eOua8JFYhm0z+S
RbMdAAo5V7vdqg2nfOuu7KbqsfTOErer2bn9vT9jwSR4TtKzyf/Xb/5uVf7jZmqkQE1df6IQ+ee0
JhAkS0fPEq2Gsp/xSazaEZsuopNOhbXkjcnMcQOvxRjCSJwyEQgkNTHv36s9E6zZljKaCK6I2hlv
lCV/tUg+dsBQv7pppXiuW73IyOugV1ZPEsJs7NoZwI7ev5PCYlgv5nM/eeVOWdZTygCS440NJt9n
uUhWwqZp12B9OCbreDcQeB2aXEd5r630FJZYjR11cdU7PoVDsi1eVHdr4NTpwV7q+qr3HrSOSD9o
3xx2uaGVB11B8bVb9qLaBL1LLT6yBJcppVoURtNZOSxvTl9KoJ762SjdN3tadnzh0Dm1KBpY940M
SXEjDriap92W8oK25FfvgN5sJF3vvZ7+aDEk7nsPjoIqLKebBx4gfmK6Riu0KfwXdrLIzT3nTjiW
2PnpbERIH7nGbPFaV8xdjlN9FqM+BrRPB25HnI/dtXTYaOqpXsfXalJsgB1VDu2YRO7WHdeUQP10
qVi1XfUCzZUGG8haOMxaeWkLk6/i0nPeLlSGTOSWyC8dk8G92WhouViXlnwpTts6Hus8e8wNaZ9L
SbSJyvuYsqLHnELf3E5v7Nf7Kn1OxO7D6bVnggkwLGaYE60U8C5ZtIGmj+wyWOWNG9rgmu0JwrKg
zNgzftd1hjIFMyHjg3dEn8exNLvFkdr2uPIKdHvJW3l7o95AXpfX+ci0Ut15xsKIxFmXzwmtpqgw
0bjMJG+ldhvmpVp3HVRj0PcXko6q3eZ+FSW1vwsp6Pu5CqpSfEGaqVARzRVqQv8aUvFhobo+Dlp+
/ZMFYdS+FdUbeejatdE5opt5kzG1FU9ArFfDBTuwp+Kp2O5vIY0JQcXx6OSMlBXCwsb38tCAQQ8k
wmEXvrUdrMe1uflhJxKvb9ns/aA/tYtq7hHJUJTHiO573GOzxCcvbod7YXX77bY1TE+2TkDH0pK8
Y9p3Xj1eknJjaVfLdKg0EOM5oRTRomqUW3aDQlmQi3IiUYU4bP332ureGHmZ7QYyT8h2NejdHR5I
V4X1NYhHsdrsKC2zey5HdAKNKsgsr6APBlPzeLr5ebvkQEv+TOovy95S08viGoqxvG/AKJdkt431
elZage3NNIMSjOw4btSV0PcwnSrtN2dMwUyO8QQCEC/tKTGn114fdlrhMqRa4l6lnhla/JuDeWvp
K5H9cVWw+MRaLsFAHmzgca66eDWJ4NmozVs9CBfiJq5Fom8M1lP30cH0gezL6bAlG/eaRuybQyhI
qJL5FqC9xz97of66QGBSz++JLH4oj2m0KJfrkKlfkzncpINOGnW1/aCzbNzZEydKjnGvTr3ATBzj
FtTzoPP+axNrODpz/jWY6qx7vEdLHoBbV9tXVt1ptc1fpbX5Lpu7t9VefxGx+TQUOrYjDZHCtIi7
4WJpNt1dDRm6Ft/TMFiRXfQlkipKKPTsKy3RNTCJfMDGHD0HgGV7oGX0NEzyky3q0VHrKxFvO11D
v4f6o666j1FD6Zk2BvW6m/9Uk/RoJxb9EGOQ6YWFqrJS4fZEwuWTvaSfnpfyE+6pV6ZsROiQQeln
ok1HHz2/bRmUZRAoZc0XUVak+hhT5KsWeNIjpdA95jQLBEI5e5syeIdqSyfJvnzjZdk2Cg0Rfi3y
uxyAmRz/xXKXPBiwMvrPyer/YPr87irOECvRQ01+F8aFIgQ0SVVQcLV4esVu0DxsI8cfxosNTQfF
3a+5pmKpzcHmDQ+Wf+tAxTVkF4gXs21gVbopVQpEDUi1b+DykKrT7UsVVf1IQnqEwORk1CX8bSLq
QGgUHjjZnZz7h2IT703fwtZSXkUyDzjZYdCSmE68s96k99QmITNbMN9yLiB+GHk7YkdZUvHY6sar
2fWHyiLZNi3tr1KREtteNg3jf96Vz75FdJHsr6urPQiaIAbaYWUbky0FBUMz7qBFsrfiTcr87r3P
KWsxTP05ozR5KjiVUXy1wuHwtoAgrY8ObYQ+iEvaJfdTGQtNYyiEUF/KD9tHS6Q6m3A57JVdK8Iy
W1BqWtOPpXN2KyNOmWRIMquo7BauAgYBrIcdo51TNPeumOJ6yH6Qw/5YYR8zSBIOdeE+2J5DziZy
vZyM+RrQ4PbSNDngnF+Dax58TLltzToqum9FSx+kMYMALq4fUBkTSq0+La04jRSwZKYkHEK8edtE
1CFn+61P9fYz12bvuSc13U+z50Re1Cw/gbrzRhCIphyHIFEXP5T/MIn5FckrfQwqpkwGPTxxV5b9
wljxCnpRMUaxPSOtfSgdtUvpCkJUYdnfnqST9WcElihrxlISOVM+lIuWH6G+ji2Iy0Urdf0ut4c9
LNFAmS6HhkRpTYhCbLbI2D1epkp3jim208IZiC+ztC40PbXn7p9OqTle8lS/LhMIABdXEQyyvjik
ZOWtgEnNwcTpoiFqo4/YACWdweMSlyuF9OlC2wkFKA32H4rBfrUO30CyqpDEpN22uNV16Nw3nxTH
Q8sWkUE7BctEkchW+FOwadt9BX+GPucgbpYhRJ9osvzHXCEngpGMdcNDziL3IFeMcal5b2fFtHPv
He/Sd4wFRSZY5hH8mN0XtchfGln2PWNccUvIcka/CHn3UOhuTsHCiobTIT9ssv2SuUJlYkkVAvBR
l1KDwfrDA9kJpCZq7ZvjFOfFxeidgJD32rw+6/kVOhmdVdLA24z2s5V6F66+B2UWqK11d4/a8ZkI
wOtkzq9iAIJp6ZpgU/Z3Wi6uSIa5F9vtg+gipONmZhHJe8tkng68L3doOLpQ1n6KhqS85Lrn3eep
cS4TCGRP0iG/5dlJK6sdLg0J0T4DN/G+s41h2mdSfJhtyxCNREyNSbj0TlS0lX00dZduKRNmvmw/
2wQJxTxG1ebelb6gmSzNx+cmL4+JX8RZ1o/nCsQzsvXslJKgN5M5lCsaht0BZZRTpniN5bkxEh8b
qsXebsw/62KQBJNqUJVbfxgkx4YB1BnX5XxnInWHoBRnAf0YtMu3IkM95NdJWDfjB+6ZIhgZbOaq
j2ZLW4+469sQ+e2Z7DI/HqfkHd416HqNVqpS3zX+MERbD2mLjumeONCcfRRwMt9ayUbxu1Y8oJNL
Jw9CnXdnLNkXZqJp0PunfY8utYUFGmiM4G+kGsbvN2cnJBmhlWgi/u8yzvBjBjXs9mISdUY/PNvd
Zh+4U92g8gSAgBrYEhjO/ILLdnbHClUfGsfFOUHX9kFXo6i2Eg0cBXijNlb1tEw/W3NeCL1u8SCP
M2iVeekmyzsaKV5pLOVxK2AZZL3cjRKgspID4cf9g7u0ewMoNpgXZJGdBvXf/bAToMDCKX5ui4NF
l4UO3Zfxw03sX7VrNLu5SqBfPLc4K6l/6/3hoGtyuPGZD6OePmLluE/Il0YM5NahtaIVYMthFiQk
hYwCJyjT4kHSkp4PfhF5hbpDwnTBd7wrBSYVMdEF2LtdEaLN1MK01MiNfU6IHNuUyxemMm5Zq/sK
v2HQFONj1ZrPk9YCDqzaR0OhX1S7tL8q12Qbc7Iw1bULJd80GMtdrjtd6OTMbbR67nFX066+75Px
tR1S8NjUiSWagNgqVYjLZwibGmS0SQVa9jibe/+nRoSLs4FIYbsoESerbQ+gekhUfUhc9g4tRy8K
bdWc0jHf0/bWMpDVXYzSMibehV5k5YcbnEtyV9FsNvbdj15D65zwVr6tTI8+Sckn9/YhHaQ4ZQWl
O44xPNBpYRzywgi1smC2aGl3mbPh71/1ab9BXNJX6yeaduJBYSNk14lsYhJOfz5Q/uqcVks4J7F2
vAH//CbU1xoKk0d94Mw8TWk+7UwAq2NhCnRPk3EPIGPv/qhsqBcnzw3CMHBy2cKQ8sFMU0Smo0rb
00rASoVUmdINUBiWjcI4WGu+7oGT0V1tFNrX9bo3m0bC3lt8uP1qHhlqvPVI2yjHvUNAYPtYG7SD
ozHpz8Rgs4r8+dszA1mTtJLIaVqEf2DyXvjn7/3zzfz5FZB4y8vO9/LP7zGFYmSCHxtsXkRVo5ua
yYKOkBh6IfE1WgAMLU6NI/7+kKHHDWFW3sxb58dCQuUpq8lnCf/80iUNqQy6m3HBu/V/5CP3TyMo
2c11PjFYNm2g9E/w5MnTmCMzy6RKAiOfrNBoUC39+TDx1MSz0D//+S1he8TlNnLfiQlI7Z9PyNX8
+0/9+b1irY1oHTna//nE3EJgmB3DHNbMIwjgsGeVbE//fPCJpcOFcPtNMhzjrhdtWPg8Bd7gI/IV
Ey2J9NVguUdAkYoy8kjbcquEAN6UeVhp3KYzAHZXJ+fabfSjR41epastNiZyBnRVE3A3El48wSJn
5bE1CsYHCmbahmWF6GyNg6fU9twEj3XDxT+vk/5UJf19LpmRiHhg8RQ4/5lz8ju3SCkt2AB5HVEm
MU0YvzZBHKZs1JGdwL6b1nzfk0mAFh0lGlkXKfFpuOkp/MycILW855nHMDI0UMU1r1/WYpj31joH
FB4b58Iyf+SCi2VBZbwr1+LZSMgr0CQuNcPNYs7o00qoApdACp9PzVzcJtMDDYnDWd+y2GgRSMmm
oY2yS7hvzIJ42YlbFQ/Zhg0v5JhDeKLI6PAnHQMDkslGX6dTm6jvnVa/6Msg4gI8yGlP01w/sici
aLale6wSeN25d0MOSRM+aE9GLx9ahjiRfrH7Vg9SM/Kdk1Q+pE04NdYc9Y382Yn2Ouj3qSUOncmq
Yq57IhUfndp+LY1RBWVv/qo151vPUl118lyhDDia+DWUZiWhVRUX0xQvZYfEAtVtXXpHXEg95ElO
IZZanofVPRXlM5GE4C0mDaiT9eT38jj7xb2O7YGC+lfAePZ9BFusks0LPXEBwkgsMZP6yGr/4fbX
Ss+AKiF023WkHmV58bOh7FGB4EPEEdre6XGdIPjX9PqbbblvlgaDowBlq0x/byZOVtqNfs69+T7y
L7QLgBE6EwJzEsN3Mqxv/P63frxrJ1wGAJVugKzs7favCy3ghgtB90Qxb+Onq9IHX2M4b22+y4xj
iHliVPdF6rG5YdnQ7WdJ70u78XhUsmr2idRfunHZK2JuQeinn8M8Ml6x54KAc1eKo9Qt7XwrXiiW
JLbRwHOeeUdBGFsu+pizkVu+Qws+5/Wv0rIwqqD2j5o1QFbXo2dHJc5WEaxo8wLTWJ+l8H846ErO
AyXzF2OamxD14njVVmcO/Llj7qOtjMpZArR8khuB6T0MY6FZeurQZbnz0IBi0mVUB6ji76u2aWIE
FgRTbvwTGpi9248Oosj87IhDU6b2cV+3bKkigYRwJ/tdc+YoHR3cG/RrOK11EVBwhRo17Dxg3gjK
myBB9uOYSFF4PXpi8qgX7/1Aa4eLcZO99PonZ6UZNa35XbXUYVkUwDVdrwJSbX6U/Uq0QRWnok/3
I0H9fLp/dqwSAGHFsGiY17SRcjfPXb8DrymDvLDvsAiqg+O2+qkai6+18eBCBiKDht8u9bfBtpXB
WpMikZKcFtLfUoUlRITOq0ilFKrGzPzYJIr41vfCjpCdze8QTJs/51r1SDHAXNuBXPSxQSbEL26f
ynMXbXw5/BQEorae9erkPKRJrngc21sG6tVfkVegZpvj3tL2VffKkuWH8P1emNLfElok7Bx9cv+G
kpWyru1nGPVbjjHgrz+7bG6mBtpIGWRRFniVFaNznkfdd33aOiQrWMroTXzXyBay3fZN1+x7KyeU
DxihyLa3QXVHYc3X0Uh3+Uj6ryk8nIj5dNRm2zgoJ3suMrvbeU5/G1Mh7zwND1q6MhtrHQdncZvd
2bZ8sV8HPKe5mFjfD6DZ71pmprvE4zI/Ext91/fOR8cINtiNyV2KQFh6T2QnfnkuzA1vm8acfol2
e5Tdgytaah2AATEJg/jxicIuIYK75P32hseEFU85/XRWesREjkmpBZyYrMeSjEfK2z4HlR58p93x
rW3R5IDF+bP+sNI/fBsWCItdl5eslVhWS+2pLtHLqi8tTXrKTcbjZuvHtSus0OlTM7AMyEPbi80B
mRVZ7bGQXhV0rh8lpnYonfUenOrRcZ0HsxofG4wsFEdHtMRe//y961jhKCvLjG0P26TbPmWD3gYC
VQKZbsiC9Zx3p0PLBAMSE1G57iarenGzBZNalVKl2ay/NH/ct57IuHluO6INyGaLLi6mp8HlWVK6
24Ye8Zd+kzw5RhmZ69zva9LkwXEDx7Z/SM6tGXn50HcvRVfshz472412b/rqlGeciotPlSuukRGg
KB0zTjDL/Byq9aSt7sfoeb+96ktvkcjCnT03aB8GArf0xiVHt4V17xH397gk+x6EddEP29x/AOOy
LHoFa+S4pxyXZJjus0jrJ8QU1963w0pa24HY2SpStUtumVzvMj096b71TLIHEUr8zGr+AcyWx3x1
qwiz3AfRmiThgrxLpBQSGgZFL41KZhnDvp4K24mhAz9pSanRK8mXQi0nlT/p9vhDT5lxRBmO87Cv
eE64aPfVqK46lwHRZ7veWo+yBSY2NnBJTxp12Bmw7T026GKFEyMpat/ryLvxqV+8PI9X3XqnmOXG
XiXnliwdDDIxfhKi2224FN0O3U5+Lyb1NpSoz4nBvpoZ/l/0wo/4PX96HghSaU3vHtmtwzh8dav1
UXfNa4MqMpzyl85R33E24KNvlkdmjWbH/uhyAeTYK+byMxvNnQ87EQCXoj/rv2xeT/ztgofBDZbW
iL3KKA/e+i0ttPGxQPAql0joXUep/GJeK2zvITdNE7G3baHNo9TSqOvyiuIHWvDd4zZrcfHBU8p3
AH1qOnMdwmuElzTKz7FDEZBwUUCLmTtn7C76LXbK4geDnKAgjnGGvxXp90FzKLXszs3I5GN53JRI
SM4grw+2pmeBmx2LxfqcVWnxo372VuMT0KwKjVntNTLauS8RZvN8J21K/M7ohEBsGPPFSE2w5Txb
untUGUq33IGFm00KffHZBF7v1IEj3JWjdDqk7mhfCSVgARXaj7bjq9jaa8OpqQ80LTo1c4vdW29I
A0iCd/pYd4z1mAEZ/xn33fGnIOaTNEKtJ0zbuF3N10YlDCrkgIa4lo1y/KHd9HYDEehDn4abNkeb
X/P2aajWVmTr97aPrAOvHX/ugIfNyF9K0Uy7FF0ki9WDXhb5eYIpMesbbbbByLQQpG3y7OfOu57B
C6TJciGO/XXU1dkZvDI2KEBPJjIAi0b+IgCZI0Nsjw0dA25e1sFQl+eWdQhUASpk9LrANQtUTe6n
OVCEULr425eCOpShiGlPODSkDFow/KFBmWWYAYMEsAfzvtUw+mz5fMTsB0pnwE+6+RsmpuvEELlP
POIffFE+MgKhUVjdd4Q3B8wQfsi4hf2L4vOgNeG4ieMydMIqqul+BVxVU7dwZDgfC3BFvLWcK7y4
1q7RsqeuS7vYSNqEOqed06bXNhvexVYY8byYW6QhTBrwmAnPTfeGibgf9uTkp+N4gr0JXRhXyKCz
HNgq2sG+NxLlEtm0vPBW6LlMHoRN/RWyn0fNLV5mHWUu8p00zBsusi4Z42KZqZ011y5iWDOYmvmX
c0ShZcX3uoL7DANGD8mzEqxdyZDnagimHH/azUXTEWRy3LY5p8uqOekdsQRqhi41RmsGJ3AI00YY
0tr5pQK32sM563tllE+2NL8ktW93un30y/ueJfsRU9J5yahYhjIb9Y2XZKyZbLiw6kJhMk+97UiW
FEEJuh1s9BNuAjRPTjVzZEa/j7+8jMBC9NQQIj3fdYo4Mjj813FoKUGx3/FuOqM7RNpArK0u8qc6
354aE5iuh7NcSVR7SspHr03PG5iIqwGLtaD3qJpvJcDa734jk3DNZ4djefHDVij63qbfwq/xbyQr
oSH6i6V9VKXziwrNcG5EczYpDoIwy+82I91iPxU24zvuRZxqYqteLZu3deNLGAz0BCSe1R6FrNSq
kqEtMUQP9Dwbi46WXwAOjuOOXNo8Bo/2AlF2W7CZOmfi2kSEzsrbq8Zsg2dlWm98YBauVRJurY+J
w/IObePuveUVeAaM0NHcnTeqr0ZAy9Qy+TYv7rshllfgiJepob8PLUy/12rnfmnw6Q4rQbUgstXE
SIPWnf3KycN6Sqhu1o6b1CeSy6j8Mqh+j7hDeZtWw0PhWNnN+Uv1REmOX2MfOx+sPvWKz61ia5vq
97lC/pRMH1jRd83Yw8vLpGOgmi8Q4peVPuVI71LnEW7WpcHMaZQXlmRyhtO0FNHM+plutExt7tXL
SSKoN2WEK1f2wdnE1U4tBi2gTtvcZcit1Yx9WC4kDawNMSKVEdVpceDuS/et8ULQeR1CEyM+qepm
Z2pZ4FX1Q2ETENDQP+Y34ptyfw5FHfm+R8ZtAoQ9Tu9OESayry+UHTLb8N+GZCnwsaRSzIFlSJ9Y
cwVOqEbQ7ILPvaRobfQ3sHTshGx9Grgf9U7FpV9ip61f8hxjVU0pq7QoafJ1WprGLEym5nfXlG3s
T6kRebnzZa2LDMqaKiKVG08ZhtHjMlMrN6zO+/TlIec+lB1sEhDj5NKARYUAcM/IytXIXZaw0pbz
i2d3l0zg6/E8J8BNSgZJ90LNbLfH7PrNERpl9Dy/DHwV6Q9CWtG0ZDR6VpOIUcnsxTjCrDUHwxzn
EH7r25Ymgof1auNJi4wk/3Q8kR+VUNdBs2Hnl0nRTVcXYZYva7RZ9t5vlPukEaDiOPpdodFFlwGv
IKckzKLtpzBfLOSKeNbIB4hJElEHWzsIqabHMuU7E4VCoafgcOk+xBHx84/6+H+E2v+FUBtvHUlI
/3+ddvSr+pw/+1//OZ7rf/+Zfym0CdpC92wS5GKTpaU7aK3/judy7b9QYDvwfn+U24KsqH+lc/l/
oZvGvUbUqe3qpvGfBNpkelkGOU18PeHdErX+OwJty/13fTY1UaQHeiTQkyLGt/dvaaplobLCYL89
qLJFPqbkaTPUbQv0TvTcJ6e8toc4BaUNWJD8XJ40ZMq0kfJeV5AJdediHB/QTdhGTSGnNgQrDT90
NBGWsZZ4au0CDGGnu1h35TCmtAhmse6xfEvSRiPSoMbzQKwQ6py7aWi1nZZ+/Ad7Z7IcOZJl2S9C
CkZVYGuAzTSSxtGdGwjpJDEDinn4+j5gZHVlZklN0tvOhYtHZJBmBgNUn75377muYFLQOZRtrRD9
OXFR8aKj08mRjN91CF/7VgqMyXNxTJTpJ4KeaiYCInUoRhc3In+n+sqAZ+6BiSI65yOuWTfboWx/
2RP8BcXHMiwkmfmbrZEjHdr9fprqLphn4fpeLF9mS4+2WRxiMm60bTWUhIDjlN+y7OMzCvVsUzo4
MxznsUrzM/o45ra909HXipezmKN9udh7JRN6H0SGb2cXw0UxHd1eXw5S7+qd3Wb3ZhS90aczHvFi
VJvMvQnTojkVCw5lfX7qq3DiyAOgoIupyy1S71F2SDLpakzuS6T/Xtj3XHrdDAucR3YBQk/tLHsM
I/k7USxOF7Z1GnAdKqDGNr6WUjIulurWQH3ue0jhp7lvA7OYqRva5K2vtkmk0XfMqIRBUE/+nHTd
VozbwuvUrihWjSGR9UL/zkb86JZihW/S7lFFCv6LwXe/083upTAjug5Ty/xuic6xEAhgo08HhfGm
DKl2jdi8NoN5dTLav56XEfLTE+kIJHWzuyPU77bJxnHNd/uebWIG5GkZdAasBv5agps3BceAMCQH
Q9KF8NtmPjsqWXZeCoEEnvPGqWcZ0MdTlKO4dXkhAeJmk8ju0lXYi3uT+EtOerMlb8IBjU7olZt4
Kh+HpEv8JNRJteg6fxqRxOdZiT4nao8Z4esmAaLVTIAKc1hV3Ks6O00QhKjTw2ybpnwp2Ry9ecSA
zUrcKo2qIzvmlnXN5uytdnAxyKp6XM+rBLTmxK8wHt0sJCj6yorjAPEkQ22pHXqdqXVC01uFd1Ff
QzbAmCVTZmIhn5wqmoM+6dDAZWiZG8auGJCIafXCPF7HITbnByvS1LYAndL0TCSHledS8IyT5DeR
fTbaoD7koVdU7J42Tkf0fkFUcAg3Jqtk/AL/UtZokpQ+H5M0ehKE7W7Kjm5mrBffqfvgdfG5Hd16
C4HpLuQs2UXrtA+P3mV2H/umHe/oIt0UOqkyi3oU2tw9aGG+8zgylWQ/vVikUE5j8m1A8i0K0LOj
cwjdhaBsp6vvWuEd0vmRWXm7zWHaU0O7T318kTlntZyAqmpqkn2XU5vqHpPatkhvRJgh37AyHeaW
XvL+aw8xjb0hc3DtbQ/JUX002KvvnVsrj7uTZ2ngNDIMd+vapiW0BQH2khFmvM4jTt9IRxK4WiBM
ekCQYgoqTNPddOifLd+QDbAKUanAJkFiO4r6WsOPvbEW5DlmR0e47uZoSz3abCHY2vuioi9q0Dlf
hvzBxS1HzK3u63Rrd2FGN0X23ULKtX7nDSigQm8z1gwIQhTxVVwvqKPLx7ZDH4LQ/RuZgrHvFvjT
c8zANTlpxWKcxkeOdYcBdpRekhCobSLPuEcitvZSRsxxV9NKz11plOvAXzDfx5kd6n9ASycoKZyX
xVxjE3ta7aYt8YuF4izsUp7TaTCOJTSRwS3IaFY4Q/Kp6s/KXIrdyBugRdAQCmk2Z3NMs22nLZ+k
MQZITFfW8EtqUKYLI6Wz4bh7ixPbYe6Tq5zaae8Z0E2q0GXfkI04m6YTHVUPTqR4adaF3zSm/sx4
TmGg4LALEqI7LFVythOOaESQcODs6uzGyekfQOs55shIqmx09rjfGDHQXCBHIFkCrwJZV4YgjAqr
/TZli6AwXGjFz7V2TvLWAT1n3mul45whEykgLaXmx3ldnOOccLss5eU0IdMD4sVb5kMlxszqYk2z
fsbf4gRcCkwZGGzi2gNEUVqvHl6lPVRMCC5DDdjHE4hFObClAFu2cYPXndwVjlDru2jWP37+Vi/f
sUzl6ecfCvyGB260v95lGWcTwd3Mi2m1oadkUDnX8JP++mudiKPbvThetZwiYT1VumUGuDcPsyFM
2l3mdaKvcqJ7jiXFIlixtU4/fytNgxARDWd9lzo6nsvhu3DqaFfNjA/N9NeQ82/JdKRd3S8cCxBl
Eix2H5U2XThvueTdOoRmTHsEX8dpRE77UVsu9aRb/x8P+xfQ9b8pQJGo2NRk/3kFenlPyn8qP//+
E3+vP4X4m2eR4iIscwWxkhb07/Wn8Tfd1SERG1KYwnPWSvffHILybxyfJe0UT/97lflvDkHb+htI
cunokKJ+LILyf1OA/vj//pE7iubVs3R+EdhJ+KP/GsLTyVTXuklbDj2rIw0W+k2soOh7N+Yf49S8
9U/APANkqM4R/e8/XKj/CRTWla5BU5wkYY9P4xhcm3+EnlalU9VC95YDZjBAQv6C7mhkxEWDc68D
pap9V3wZ4//ry1L4/+PL9nboDA1jp0Pzi+5vXNwxXKeH7dPRDFuqmR3NzP/6k65023++yv/8Qf/F
hQmzqUFtwyvigOmXK2PPhKo+ZPQNk+/lv34tW1r/4eWIynU5a5iUxBxWzH+5rm2uKZKxUXNG3Rie
YoEizbbups4DgVC69SVpsxg9IDEygh5eMFtZevEK5I6xZE2rzOwiYWluUy10d9y5no/GGpVTzV6P
Gpw8eRcVHWBXfAJSfw3lYGyqFHvNzNwYwffnUHubiS9+Y42EkJdRhvbAKrp9VnKFsxrBQMqAWqvN
oEjHi832hMy3TUkWbKEMYdoY+F/Q6hDTKwKeK/Ohj+jOLjr9y4mNvVl7G5YobqEIxqewaoLSbl4z
r82oJKZnWPFAOmb5iOowfKRoNacN0bSHcVx0KjnSLqNqnUS0NGia93YGEbBY7zHGoU1Vzs+c/eib
9R1Dd+fUikH6htVe5Fj5puOcyrg/jmb3x6q8W4D+oExK68sp+kui6jfLHJ7J7wjatr1ozvg6m6Ok
FcyVpZUKAxXYaGY0fj+CWxPtROPaGba5+OgTxHNixpyyDHa9oYn1DA4Qgahq3vSo5otBDlIm2m6e
tZguNbNOMblTYFWHOvtjlOaXpfFzo8U3YWZJILAAokdANOS6BbKW5VoZ1V6N+bxt+jHEUhYftHr+
VWonAELInjoMur1C/ZgbxPMAR1RVgoCtepMROpQEvGM/f2ULszxhBU4EKbKBokgEqJ+TgTuUCHAz
uXxZVvEcqU9kNO99W+fB7NIFRyKH4Vcj0hjZlhzVW0iUhCbR3JVwdS0xPDuq+NJHjj9dh6iX31NY
07M+O3dzdS9qD4JfaxubdvET5bgQbSoUv/FD5LBcqWYKlhJDMCkVW9tsb4gLo/ws8jHoNXq4hZjg
klpI8IuWq+YqzrwcoFpqm81xcsHlMFH/gsRm7g2OH3bB0RLkYGiOSMbT5LvN+ARFG5LSpnU38EN0
n6YY1uO8+ZVa9rRJq/bTqyhStVhO0KuzU5HxX8Px+9LzhOThiHvOJK3XA/9oGKtCETrFpiaumFEG
wmF9iIhhTc1L7slDjePXj2ves2zLq2c0D/bCbZIbBuGBXuTjg8tpL4HFyrX42OX6lhLC3o0190+d
dehqaa1Xsx5wjhJYnZnKzzM/MOB5XL9oD7rGXIfvNCPu+V2RX3Ws8SEXYzSbvdKwf8acw414vETK
vM7QwH9uX1LhO5QE1R8jFbgZ3PzKYBo2aQQmsLPdh6wJc3/CjovahzCEasEnQzI39hyRHdf7ZprL
p6wYb2eKTJ/57ZtR48BqUcJXFXGalGraRvOwIA+mzgtI5ZdO/5VrJcbRWD8MPdUuseYSnuWRQzz9
d4uOY9bcJ+Vk7Nu+vbiqe9bIYdmkPZfv585jGhyw7jI2jNSbafIY5gmo35Qg26QJo62zPnGVXM8r
e73GDjowIptmntnaNqnmHbg9nOqzCI0+HCWeTnp9m0bTvwqje6Tevs04yS82TyrWB3IO1oiztmeN
t5tm54nxeZBcY3wfbxKWVCC9/tqA/kNvNRMIGK1Jo/HsDy/h0Jjb3hnlpugYt0U1zUbWT8rqfAlC
hgvr7eRWeBBnk8UM3WIgVfKcWy9NjctUd9XKvxVXhwZOKnggY6ZcBG+8dIpDGu2SAs/ZsltKlvyf
7zPD5tsaGT6x7tLjDsGEGfebIuRDcU6li8aNHdlfXctCNcx8I7nL4o8VpjTDB5fRA6Sj6dlezK8m
H1mLPe+wWOIhRmMieGMQbzmxetU1sRN6DZiVG/JWzKzZwXdNNl7S/Pz8tHS7VSsBde65HubnxiuY
jIR3Osp0Xwfy5Ufp9NyvBx+ZPCKz2LKo0voZbeQLvM9+XNeYpnhrEue5Ju82UnKDku4LXgoRC9yN
rGVHfbKuo51fDWK2VsK2t0hsnkx2VqGQafONLhOXq9WynT1U/UYHvuc7OER9cqv2wAZO4dJeep1L
UazD0D69aWMu67Qu7hMieCVdJKQYoEAopUzROY9uIKdL3MrTpck1dk0PLYXZmF+caFk70+Qp7+6Y
itdL9zJnh2lg/dQ8PhpTiRZrzXxsveZtvSRzzRaDFC7dMGJA9pXPtNKWnw9oaDl5r318+rnhHdW9
1W16Kj2pUFBtW14TZA37KJ3zvWy73+zImHFNmlEpX7gX0sfW24Lg9PbC1v6GhuRXQ04LnRp7L+SS
3cxs471scRkTC+qhjwo609oSmP6xGLR30nVVw4eKXtNg1oufrt7gGQYoOSawHUafVgejrLEh8F1h
6upI70Iq3V7TGRt05TUMzRt8v7Fz06iSRyjGN2ugtmtKHgpzGu9xdN32YXupS4eUDIyw+brzEdh0
sRAV21rVb8mQfWSPPvMVhkGKrafJTKI7x2c1yWJnO5jos5QePrqL7y4q90XDDhAXugqMUt+0Lh+h
ixMc40AoMGQ55Hl7EcrRskBGMj97MvZTkZD3ZyAaUqowGXrgT0zmcDe352Z8WiK8Cfi3OhRSQS7q
JUBr8Ksh9Iu1g5Fp7EDBlQNSKag5klwOgDxtvtUdfhWb6mfrLFtV2PdpCpch6aYbND431SptmkME
leZAuFOMOwZKHmY2n4jz/jymXQ9tq+YudXZDWZg3i4bnyO5X/VViE+vq/EZ+hUOxGnmpyXwbDTzM
q/0Po65fNUt/HATtozHy7pZmusZLrLHG2u9TuEoRATngGSFCKAeUs3EtPlRculzOXBS71ENluKAN
McUCAzfPP7QK2oUrFvYKpL0oIjSdRRuXYG0rFOKFheMisk+tyTsaxg7iHD0cOl/Cj+S1FyEzpDzz
s0570zpmY7E2czXm4ZBIHxUCUvJidDcsfA8aVo3G69wgZYTptgqbnAbDNKWA46MoEFYjYpB+cQ+a
3cCpq++sUZTndsleIo3FZ5hMbWst6VbZCHwG/UDOGdxdQwWqTGp/ktCmgJ1iJjKKBHWKkxwGd/yz
SFWe4NWiWXKMLX0UfybJx+16G8epFrA7VNxEOmgR3T3NFnt6Y48arsVPVrvxLNY0RgsKH+JypBJj
/5TSnfcTJ3ynHzpt/noTCaPSYcZjMN+Z8NFgI7xh0kJfpo8RKQo51pQ4pjaoqta3QDv7FTbNVNNf
UVN1ftKpw9pmxdJCHL2nox4niI8WQtegZ+KtZbH9NFvJgxVLWAVIsE90E0okwYaxtXCyBEZF+aMG
KNDT5GJHt6gDLcwM+iGtw4o+ZAxjVB6nSn6E8GYC3BTmXjWBsUyfg+ShYioMaC7Ncd0xNey6sGO4
mySbOFL6oTOrh5JABvqk0MN5NBEhfSYFN0Q8xH9sgqTgQ6BOS3Md5EJIz4iKNyC+O9xO4GOd6XPR
Vw9JiZKTUHXW7SXjaWHJrTUPobPFm/+5o1goEiTgPC+QZyqRBh42ZwmMlgT6PJpvjBEZu9mXpe/a
ZgmOcUBeSsr8JjZQE6VRmNxMWnifO59RzpfdCrgaTllenGzJt0CmUCJMy3ZiGMlQIUQMmCQfWTfQ
Ti0STiD0KW1PaFsMrAOqeJhutpuFmxAo7WapSdiVEcriHupkgGH3OUFS2KPmhsAxZr6X16R1jM57
UWC+q6vj4jbDfUE4rjKdAnBEuMdi4e7SVlBdjd331LARj1P2waloQGOJ3E/VNrVwwdTc6gHUqIgd
fUY5445p0Fmq5Ojj7ErdfHFMbCydkbuYJVebb3WLiEXzrdjgWoXL4Ks4e1A6lPN0CJ+yqo/pF6Le
aXrKFrOtK4j4rEc0woHBsSoWQxqg1b2xk+wjBn/P3nbsJSQVXDUIuW37VlTOZ8+BleYwwRyNY3Zb
l+NWY8vPIjK/S3vJTo2zEl9Xfw5QDFLT7RaLkaiPwmkzv9XTlKZt/5qL4UEqJJJGhXvFCeNj5Dbc
BWbYXRsCLAZprOPb9FaL+m8wz6h9FU1HAFzPlp7HO81EjUKNeuuU+c7MResnrrWix4f63FJadMZO
02FrT1OWbqkpBdD+1kAE33PYQEobI8cIOCnsxJy0+0iGO2Bq2KBa91eXGQ4sUgxzSj4wHmZqoBXI
4KxFbEYZ0WRWVM3YSmq69DgEVLsP04M3IE6xnPAxvOS0QR/omiM4DhnNlEjtEEja8NvAOxBXG6UL
Zw60RPDsyiP/9CGXLkZJL3ajN9hbDPM1pD3G5NNAC/TVc8fufcq9R2Fhg6eyqmggC0SQBEEEKUYL
nzvuhkK42A8Tz7U3enfjAqA7oWUQ9yMD8bZB2Eyy0K7TzSfHtO80d/qwm3wOiB3i+41uU2RPx7Kh
2s7FuC/U9OE6jseiyHNmoMLcjkR1wIBo0S5XHbd7BwomTUUg7Qhw8ggglYRnuqBi4hTXdjcTWe5b
O23Gg+hFsBQ4lUy4NOtpk9vTy3DzRQ0IQkdDT7HeaYC54XOQGVKDBgfeD6XV2DSrz3pktfQXzhg6
4QGnfhqOi0atH9dogviq4ioK6EAcCLh2fCHpPbT0G5g3agOTC4zdflcyNITJjrhLXTp0+RuPdBcz
pOZLcCTE9tIEOoOMCY2MKK3fpUGEu0Gs+1DkH1KL38Z0mxGrpS8nm6pmo5z6vbI1zgWTccoM+1Tr
4U1vFtvFnfbaUEt6JMVVX+qvbJ6PNluw7+EgwBOsz6z/3L9MpQ+iLX/rM8KeqjSOc6WuVaK9q6iQ
GFg5fBU6JrXZ9sEXsqdR5myY6jx08dAGhAoJhgNN86mPyNZKBdbeZDKBiq0GnyNBQIGK96vqocd0
TZIBkylwgh8pIQfrdGP0ZxRQAAeyx9KmcwjP+xCGDChcOxC9ZdyEsECbEo2V86JNstwvwol3oVHc
gklbSHDm/gxRoBVl4mxxn+IFYPii+q+iVQ9DET/KMnyBWZb6IqcN7sYljpGcRVVqsCYdLShiuzkm
TvWqOscM8hL5cehuEX5T8DA0R/WC2z1zl7MC8pRHvAOu7s3UWNc2sS+WgEjU6FUKCtDY9bk1QRTj
3eQCAfXK3lyc5VBF6UUL6aSkfG1UtRYy8px3SfrRxkbf1cyIs21OKIiKcA/n9bNe0j+ZUFCSYL/s
spb4togpJTMwVma6SdtZcbzrhtILegr7jRhZBEMCr0Q93HfWRLIPBG+/18WLoEjaGcxAigbMgrQJ
KLdc/ZjcazrGgTnuJsRo/TcCrTpI9/CKaNBhY4PhGFEjyd7F2OlGGytP9xyOBqBXRnjCC91tepBZ
RVYeBPh1n+7zs5oT8Cmc7zKnbrZz/WrSwfBFGvtxyfKWpu4ePSFshZhPUBNAK3kcSbSIb/KU8mde
day6+ZCP7S9ZohCAvZL6A9D6TDYElEy9SbEi9jO6/13sINsheI8UpHYO5oQlDESJn5V2C2uDUKls
Goh6nSZObczaMlqCh7mYybQwqgl6VuN7yK13wLys1z6VN309jruFVI69DZf4XGUIl9LF21i60o5w
fB5kpBXHynSuFmFKZ+yeDHBZ6jNdnvSw2oFVa3nmsP/FMjT8dqbzi1sOMbIWwT/FAxTMi/URt83T
2Ko7U5JHQcwmQ9t5PmN5bXamlDaPs3cZC1R5/ZijMDLvIH875wmrlB3V414V7K6M+P1miGk41WcW
HA72614teo9IKI5pacypCTAMA7U2ptQNMZ1noBOCcalfq6XYFz1OBDdmZZ+ABnDU6qHrC8KEJVgB
z4K8PmJDLXQeJAXookG1XU3LfDeN42uYVuAXTMbq+RyflIeYspJWc6zHn3UxfR7WN4/3OTyJlq5r
U0X7MRzQUphFjnCBVmvtvIbVAq+V0ItGNJ+q0H7nGfdZm035Cbbyk5M73hZsNuQnpzkaLWWFUbk7
nJqYQ7H9jF7i7UuZgptj7TXi0Nm1pffiOi2gFptrWmYtmRLQcgr4UEiUT8SvnYVTXGONriHZTyzk
E4mgXRakdNq4MnhcheTxyaYVxldyoGyRyOgaUtp0BgmEtMJe76+ut5I9GePoQYs6347cObmmtRzf
/giAJ6cCOI0X0b/Ny20bJXGAF4Wj0W/RGOMNuV35PO2npjmiyMCyOtJ8LJeUZ8XIv0shBugE+NAd
h7I87JFrtAb3PDf3BOJVfjpobhkt8M6wkF5yS7sb0mYnpolcHmTvy2Rm97bSPsosSCIsFaau3r0G
vN0YIY5mKzJOaFS0b3NR3l6uLoWonbE3VTGGIiT+G2tgqCAhhSYmFNE5vhhNcaha7jk+ClVWP14T
q7zRgJr73kISFiPSz3JifV8j3vflc0W4SSFV6A+Ojm9Z1hWSbyo29I348x3ydw3ssK1Ed+HFtOcc
7j9XE7eORMtBorP2JJFDBjDAHL/T43i7hDY7Y4P/thF0grxqXYAi9NnMxX9+s965T607k7Bcc3nN
7M+IkAl0cHFN5vcFvzFQbHURDIEpysEXsYuSyg56bWUFtguROL0DlEGuTcCF3ng11kQ/4F7hsIfJ
cKyex85mAN8wDggNdgkDl4GXQ68FqnQ3ajSgO/2YQ1gohuJJ+3TC8IzhSvoFfnh/jh3EBKDDlYXL
QrN3zhDvaqWOvV2/1w65D1lEj5QjeeuEH0Sk78LUvaW42nl2s108uEAyMfD+CffVmsAk5dAsEEgj
4DBuNEEbu25h/fC8j3wKt2reswalKxAEe0NvtAcvUjXDp7fqHtAb3goMLU5G+kKUtvO2epjEyn8H
DWlO2rZzijVPjT2vIzBPifYmUiEOld540hQ+CLeFaLYeMgDlBroTX6MyPjpNBduviitqaes1RJZv
1/W7a84MbXrtSoX6rnDkQxt8xW13w5zg2hosdiMZwgmRUYvZvE/ZrPxRVQeR8NGaqXqnMfiagLxa
NPtphE6QdONFY+YIJ9KDKKJSFXDHv7diecQz+Ntu+BeZ1py9tteDGbwaDTC1FZp6yFWcA3iSBIU4
2pacQ+JSjF9d3aUblXg3BfcC+vbqj6XpBp+b9ayx+GN+QYzzBpSLy4Jbm6kmp8QMu4asWMn7YvFr
EvicElvYz75DQuqpySXQwfmghza7SJ22nGPGYoOW4DJ44ZbszCBnPkSwhYx8x34gZ917tEIkd4SR
c05MkDXU4B1xB+wbRc3tMGYRaYPkqjOhfh5nHknfC8Nhr8PswqRTSF+l6Xithvog5fRmpmHAQfuu
pb+0TW38DUpM9xwkJf3zA3otek2muGQtCM65la+LgzuBdBxkY5ROcVyhcC9v427EDR831mZIObkj
Q6LohPEgMraZWKCd/jnk5RFdBBtFfadD49OSjyabp9vWYdlPNNxRCJF5D5z9lrlGASglsRJe9WgM
lotajI4epts0QI2ijqapakyunXcdi71efI2D91G61r1m8pg7Xv17IviKb4fTjvukNROvtyq0iBNh
lBy1KX0WGzcNCH9/RPeysdKZnvJ6sO2sgxPCnDJ4rHILmaAsrm7e8RWmLJBTXJ3cDNm311OWSEM+
wed+aOqeBuowxsGsTj8FS004AULwIT872rUtUzCltbyf0rK6QTunroKgFEt/KUa8um2j48Cfkte0
r6OTRkAlnmOLNAY9PlfM6ojpEs9OPdrQce5pCyTgCAQ2a2oXskc2dY15vSmyB1yyNTyS/lh1ebNf
WgiAK5nUXbRLBgAhnqfPVquZDdH0R6Q4YBQkBlOb4OTDdJk2sAU2/bSwm7QVm27EF2GGgpWKa+ZK
JPT50Dw1znMBDx83ngNQ8rVuCC3oaBU07ilU9K/qtU792QvB6g00aR9QALAbTOI2ctiy3T67tTQa
wAVNVchAl9oiXUNzSjfQlHxyCOzkeUZt7niwScOW2ejEGFHny/tZ6FEslJt2DK+dg0APF+vHz62r
pT5HfB29CnlOawUa0/Ybte/csCmELO9GLzDdGES9FtlwmyzRjoQQQj1Jzd4INbzZk7x1B52Gwvqc
c175thq+dzP9aBKDvnKtvns4WG7Ir/VaBKWpwkAVEvT4czcMuffkre+xWsutOlsCvHCwG6u1IqKP
WKdEkVdlxUxsphHaeb5QjHsRbhympOJXKnazOEX3mhIw1xuuQOztmCcz9d69kTFpEtpblbvzIc2o
AFKJjlI3+nUhSvF02fQ78iG89vajRWPxJKuFBl2+ZfnptkkO/4ruMDEh7tZb2JWXtmf03QDe5Qql
wzifjDmBmg//SkjJM2gVC/UJb9LkvGESqHrocB96Nccnzl5UjrpGfJn+nRjK2HqxJ0+DPBmd+Fyw
MJysNsIsbdpWEMtuuv35W98ORsCNajDQn5KdF+K+7xGv+jmlQKKzRXTRMB5sy8bWRXWMJtItcXiq
Z6fLCFrNDnK6mhrPLBo4HOcxHtlymoFKuKzWkfFqJuGZeWV+MgaNJzmmTWF6unEHwj86ViNBYSvU
gfAWTj3sjxgeiAhykfRGXpHcdXr+BXoKp41oeloKbiBCM/9VpxZGQIT1uf0buu50JVCFo2RyH9OZ
2UUL7nRdMiZFGYjQZo1rCEGzaZJxv+X6qnibRxSZw5hTNcpLGWPG7fE+iy699Twdc+kCCjVK6lcA
dXSjOExpJz2BLhND751X1Wu49CnpepztVOQF2Lx+wKI3lUNnwaytbtvXKtnLSvwZGcA7JlwypAag
j8kfLMnM/C2r+n5cN7TFubNUo7PhpYDMrBT0U4LI00jm774bzmmHqx5dxP3AOQJPX/u7LOs9rf/P
UCUXDekg0B2d1luM26DwmGskEQ5JGYWvUadpb3JYyYIBJ6Cnqh6AHMn2y2Muj9OIVif9XtXJBvEh
rRZQ1xTIjFaBXidi10nnzUzM5aRnFfaghON+SevcSOobVUL1mwuYnLXKbgtVm/vSrHsKEvDKFgMs
jF7v2liWT1NPK9bL8j19redyVtVxhLOFN4r2PbEbvu4x/0ws/YSpA42mgisK1+HgWNG8p7pZu+DT
cGMrO97247YEI/JscjxTA2J2LYyfDLsJAzY+5OHlbAOWIgugIZ9smU6hIBcU3KJHao17mQ1UROhy
3/Oup4OX58Z+5G6Esk0tF2YYoCo54NnVGH6SondjZfO3yUAk6IH3n0x6S3s7K3+VMcNOz5xoDjHl
38UTuCUxnk1yvtqoCvdIgKmOTHM/pWDu9GVpmRNVqxAS6GEKHBW1SZJy06zaCWPr2JJG6VyOj4h6
q0A4bKEUNp4P7/PoQrp8kPY27mux7yvvfjRpdAooJ0xdxKHUrGzXpcNdZo8GmJYCQk1mbkvogIeE
81BUQzgxcnkH3sLg2AHX/PTzByrC9mQZJSFMKA3+719NnRvMaG2MskqRfIyR8favH2V+yP/189+i
Kl2sXz+/IdGfUtw0OWIFThZwVQi0SFCs1wn9eH5tWnTJzkrDZz1SznEpL5Ck3OYuH62IIVtk7TnZ
gK4dTA8FyuJdYZHif1bIcSfwTgcD5KAGun1KozsvbrT3B7Hatcn7DW9nDLg4lj7KTn5l1znSjGPS
5cVOzeGdasdzFnvLPZ8hOemq5752kHbjW1L64N3pJhgxDzfCHJnJtYQlixEyxkfQfzkO61ih2xJh
G0jUjNd7NNjQF1d7DEdiYnLvRhvtY+l01S5V6ncWZx2dhPF3Whg+0Y/DRRfxsB9du0AdQLJM7lmX
qLG73Uww4N5KludJjf2OuX7pWz3hMEWB3jbhihSgvTYmVKJLXaUlipbpoCrOeiYlU5GWu8Szzk0S
ZlTW2UNRVM0OxN7zZCLMILzltKD7Ym2e+AaL/rWrwhuRqcc50xjTmt09iFdyIQVMMCjfMP963EvL
MGy7fHBOmombLDYy+2ih+/MdfVpPWBULAj40WX3TWqRId/JXD68i4uvd6ISKr5dE4p5OaY2rJD3r
xfqkY6bfeGSrYF2sbgfoCFC/EIAbUeudmOIfa53p8kicZ9fAfy3HKEiLgpE70ipXzOzC+NjgbIzu
Tkqrve0XKqgIo6EFZn2/LB6ojSn19i1jNboPTv+MSocUgmXegb1VRxqAyV2se4cx9ztOpKdKm7/g
TGSvCCrwZBjIa6PpWBKWvUlips31Cj2ZyYaCC9oNW+GZ/S4rudlRa23qvKjPfRsz+lJZtBWhMDc9
ecBBptTnEltyp2L3QamRzoRiilvPjKZ/cn+G2EnPWFp2edGAbjJFESTt+G2mI6YxQmw8Zndyqb5T
y3lxxvlPH5O1JROAnGDomb0FNIZoRhoWoUxhg3md83PUl0/cxNAjZiOkgs6bQxcv9qO4d7Wkv/YJ
EnscHttCN9LA0pcyaKtQBMIY5ZHoYQbYBVGRTLdODXpUHpVBXkLPHveOzGmacSA/NF3hntHpJ8f4
/1B2HsuNc1mXfZceNyLgzaAnIEiCoJEoUnaCkEt47/H0vaAedJVSkYp/UIr8MrOSBHBxzTl7r90I
ltf3PvBlpQmxHHEZDH+A8iRX7AuxgAbtQyfXOx9adyLDgAQmsUkUeCWFT4cd5mBTqf4JPZSMRScW
bw3Jz9fEh+XuTLcHhQsGnxZ2151EHdLRJK2/owILRl/QhDtlMJ1eYDtvBtl4aVVa67XQRtdKJShH
qCvx2lkVrnLVwJFY+/WqMgo2wKFOk5NG+U7yOVCpvGErncTuh4FjzCrDQPNg1TUjXIvKB6wRdAtI
ln9oK5pI5ainD5JJrms20BcWSRPE4d/ED83yj8oT7ghqoYjmpCR48Cf6Sy2b1PsxR0SQxpZ5z8RE
Qb4pjXvkVcVKgv586yfWYnqSqXAjjzJrFIlf/wn4Qz5pfiGux+ipA/FtlwQpgvEWaC1WAll2mraD
izKcfDh6J2KGhtOQl8qhC+ljLr/fVgPGLbCJ9KkM7dhI7b6ODVfqdPOhTcz7dlgc8fNbip3D6ZKl
vQAvYJ2ZwXM8t6AfQuzxatAYDv5bibsUj2CqwR83XUZtvedBCOALHLRuOPXpC0R1DbOmX8IuCnqj
tShNR5l9CYWRRFknbfYqTPNBFKUCZ208bOfyNAzEQqdwBm5nvjE48EMexB6GoPQu0xYbKYVwaq8W
8xnh9TiFDNdPamOfDFDOpYaOoFqilCBNYBHsCAS1QyDcSMK6jkIdXYDRHzW1p3sy+KaHaAdYTd3d
tQGGihqIfNUMdGu05LaOIrerh9gbF82XPzPJ9z395FFJD34BxLOdPb8iyIrCPjs7tlMsAu0LXOTZ
pcnWkPFRf5h+TMEtOcnLrB2kJURHeAWAwDPOR7VGb3Q519IlWQ3IQZncmUTyvjlUNUuDHlZ0/fTt
HCDEQggGmlSWqfKECs7qKNFtpWjYsKcw7VrDxJar6foxZrPJocnamCQ87CV1UG2Cu40bo4gPdL72
TQ1vSPXNYlOaEbnYxH26DD+NL0by0lghYp03Qx9RPDcm6DlTgxTEmNmlpSH577rOmX7MHXFiHxJC
CmOfS2NRje9J/q1ugwmIhUJRjGl73iqkxnocheQgepjnfr4LKCMccCMFTq6I/rEJB6zkJB52lmh5
SOLIklJUev8pU0lQrxKY6s40UhPgIucdTp+ZVG1Crcr5aIpScmpMEK5Dp8Ksh8STG4bpqb1O3EMU
ZnYqTts+EJZzmXxDVxChqqI8CjG0hbS+J+7TYGRNN3pJsxw0mHIUZmbcsPmCPCepmwaYXcaCWm1X
4+oniJwGHrnfozXcILQYQVijjdAzj7UfU6Ae5hj9+sdipD8yiRDkItAe9HfUYa/6HD1k46ZVMVJC
VZ5sIpwyTwh7IIZhdwByVuxMkEKg9IrqwM7sFMx+v+kYb7TWk5UihsWVY52E2kjf16M1eu2oEhxT
9822VLs17VjoBWgiPM0Q6vUwocQrgmfSOZG9UzLeTl11C/+bpaGWVLwvwZMscwwKSQWg+OPWCwtf
FsSV2qTxJq9MnN6JUgGURVzV6oFHlg+LZ1mfG4UTcM+GwMm6gRoqfCVnHseFI0UuX0LKPa/YwTDa
zTCm9X5s9JuvgyN30q4zXdjigXINwlAoF6Ag6LUtmlT9LOg1JN1OS9cd17MhxuaoGchx0xyLakJw
zqYSZZThQnCaM7k8NLDG1sQxZutMVynr+BZVQsR4K6iD1Ejj+IEAi9RL5nyni7K+t/T2MMVa66px
fKsVE1WSFFCGUqndzogGzkJtkEr7oOik/dzTHyyXxf/r975+QNKV9v5sIUvT6oliddZoTqYbilvr
jRtg/N0jYzMF6EPxRvWrbPdlKYqWP/j6FbyQFNIMMPZqhEdvHs16o577dqvJK1KXUSroRBTYqETN
c0+qia1cYW7vIke6zZ/Ml/7dOmAEU8NHcp0FCr9rtlXqA8cF9VwxENT1cDano/+qgHgazovZHS0h
HD7KKtOKDN7QsqXnoN9A6XVJkd7CNnnnN26KCxbgMzJ6mDLQ2rIH+Rw1p/nZgNqXrBDZabe5ZWOJ
re+NQ7SZj4K4EdwH2G9FTJHbnm8wvltXWoTim7GTTzGxHJfkTTc2auFgYxS3o1MlTv5RXhMKbdXR
KG/60NHPwYMK5qB668sjEwJOKEB2pKYisZKa9QTlTXa6YAOGqTuijAbHQtmaYWaZWyCCdk3258FP
t0hh5LvqDRpo52aEtBpXQXjn0hHnbZT7hDSGZE2NafiodghLgA6ErwQDjScVmVa9Kj0IHsk1u7Dr
VvPdRLgpckXmjjMekm6XP8QPwgtSAkpJ2B7WxbbT1sqD+pZCnxVtZSRk8bM9KveWB5c/dTvop4Yb
0Ey0+311QN9Gxnb80r9mva2cQ8e85eKmlfqOs+qxBHH0FF67B2lTKyuktkcoJOVsTxdWNSREW06c
0hq5SH9SDbtc1SkqDDu/h0iOmkS4xmSvx/bYr/vWIUB5vmkGJz4s9lc0lDgSoOhpK9IaGm++DC72
l2JDs0eI13S39sCXeDaTlx+yB+lGu+bDStXPnexiK/OPqgfTqu+8kT7ERTwbV3lyZAaOQNb7ju3l
U+fhDZipDccr4ZDtzSOFYw6S13iXjssICDhxTG7wSMOu3+Sf9bF6Fs6jl6LQ32a7ea3u7xFOrsMj
WbvVYwRdDMrJSnpv2PK+kjt0Ek/SBygthMhOhc3hpmaNe8EO8cgEnCk7QmYk8ihwZdMnYlE9WbsQ
8XWzMnZAw0RlF9+b4qrjJDt6BkVmXlWnu1ab/MQ5HC3BtBJEL3xIF121wxNpaLHUTnOQ7dgLLuO9
sI1P2jbaGfd1fqtFO/D3fuA8Smf51t+xN4Wnnj8SyZt81vtsxTTYUCyhtroJVNYdu3lunOIJnill
wMduozrCHTw38qxau3XDcIOaJDyNr6lXH43bcvs6hqvmoGxJLsvsyjGd8TF5wRByMc5oXIonYg2o
RQc4Z4ktWoeAUP/Ef9KWHKdVQxbDWjmJym3rSnuKPsMLU5nyRp9vEdSjAN9S/U6R5Z0UbgxKTTe/
WG9asqpeinthRcuk3KrXdm8OyB1cAEgvSyg7b/RaOFY7sQM/a+MtX5lP1c68SOFqeIfc6tTb7ia7
LI4epLizLbrJJR1c4UqtKIYb+kg5SLyqG/m9eYpfSXKr1sZWO8+GXT+WqWNeOCfOf4DDt6mbHcSL
crbOIcC8xvZ3MwXkE3eIw3rsJabdvAmq027ZbuRr2kS6F3rFjf40bIwX/1Dvcee75Z8G+scqfgNd
MHW2le0Nuif84/BG8FHbfuHSp9t3xl16Tql1bXrBTu+p2z+Jyoq0hCVjgCQjp3EzJiDMM6iB/gTi
UUWv27Ek2sYHOs5pwgBzGpDWKCvCjOornoWKtYZBAxMarJmFNM/R2Htmtq/suPN2+RC+CgZeo1Xz
zol1XLeTjTqRZmxqh+vGlW5D1MfbOHH0fXeIah42gymXVsvStGgfbPOmPBNxYhaOz5IV7cnqAvqI
ABp5nb4mivteLVcqIer1HYJIwhCEi0zf8S6+R88tUAq20ww87Fo6Ti7GO9WlG0uy51v/HpzMI5lv
vSOu24NwGW9BI94INFHZMRytQ6Ad/U+gu/FBgKJM+AQLEiuixN7tSbsat8ZzcGFJeDZ2yodwaFze
v5hDPQWDDD/aKnTrh9pDDBShFF3hhV5jZliFz/qfYI9MPKD5asvPBG6qhEAxVOmRutIJTnm0pZFr
eU2ATmGFAFiEF2OtzUsNI/oPHAfBi19EHumdtJNuqu41PmSPPkObPTh65cFuV5zakMkUDv9RtDcp
U9nkuxXzoQgVdteQfLfLpk38x2ofAN0CNhhYMtUjAQk0egVC/jSHN0tFXet0z+Raly4tJTQVBuN8
JxxpwaKynhwFsQwNEHc+h/kWSnK+Dpx2WIVrA2n2WZlsedM+WEdJ3JZ7TJCaYVfb8aBvLV4T6UZ4
wl7tsnWXb6PP4BgXjvkh9judOfV2kghy2nRYp7fohNkEqe+52+7pcWZcYnXft/Y0rAjSHffIfMN1
ccqfrSf26NKhWqiSK9qAwit1fuS4/od2SgZbvk1Uu/ZBjYp2+2bhg8bdIx5rn2nBEc76JejP+ujN
+9Rpts0qwAC0rY6BDU/pUb5OTxltlDdKP6Fn7vNTpq4BsD6U07p555VbMm33QPLvuLsbckxChxtm
DDfcCDAXUeNE1yR0LescD3Yn7WTaaC1lTZ4S77StPIqRp5vrcaclB8nuXWk7I9J4al0gkJZpgybU
P8DC4UNvVrq490XHOPZ/WtHFWi/DEM62+UODYHDV3wvPM3e6X8N3zW7MfaTQb1rn0126T/O971qc
/e3qELrqm2qdO+KDUbZMq2nTvPs7RVhZ0aa7izVXGDbNPVQJ/Itg75GoZty8PQbFaU2UwRIoeaN1
Bz0E1buSD8afgrENOlizjSM9ee3csdwLl4n9RrTSHurzgEz+LUdzuSaoY7wVNgGSGpS1BspkQorX
vJj5ttyabtbCXrthhDW3WbmToGCJKxpWyB+6fdo6Jlak3JPv+PsGwErcBv16uhv7vUGCMtrKBIKp
TR9JDzdKvjE1jzN7pJ/ZKcTFva4eyWRuzCsHSaE7smErP+u71rq0seuzDX2Js510ZoJC/iRH9xQF
87vmJrrJ8VR6Q7UOLt1jUm0TGi8acxTGIcfYARTclO+isQpZ9B808Bb4VDacilEG6G5QnOBqUJxj
O4cKKTqRrvIiH5kk0s/43L8Y1O7cfq28FIdqF3rdvn1W78p0O9ERRlN6UYqQbAMbD1Q4u2HmkI1m
uNZLm21NFEXZvlAgY93khoMFMFyZEDbmS/FRvpQhzg14XQTxsDX/DLQ1do/8D96uTP3EWzY94V3E
hpXq9kLn0LAwrtgzthvjppZt0aNMeiUiuts3F7qd/iM86/k4/ykO+qUgeG3lu+Y1YPvl5Q94UFcK
gBG8eceSVGQeFtYRSIe8rDwlBtu5klY1CpRVes8+rs1fA4h6lEaPI3W9R74n5lDMAyxfXoKuG1bn
HR03v3zU+rNwm11wyoyqzXac7nWMVPQNsef8ycJWYYzYB2wlbNPfi4/oVi4Npw5PUGyNXvvJdBsE
0zCfQUSetSM6+vhh2vjsUd8Y+ILXpx77Vgw/AO9X+UtUOfVnd2gciVeG5QlVHYL8Bxjzgue77Fuc
7JzsldqBD++lGzIAj+ahxAtmsgteGcfwhp1D8MI7kwJF90osMOq2Fe3yos9eGW8Wv22Cgn1dk3eD
NYbRpnmkMWb2uKeuTp1CBauPlH8DEYyOZ3mh/Ru8SExY7KiIG2Ke3SfmNn3wJWcuPp6Fl3J8EYtz
nzrVE1XnQNiRusTqs0WigJCa7dlYX0cio8y7rlwTspGe25y224o7Z33wMFhVE7bxHGh2si0cs+t4
bwLNeLEMh+S30KbK/jEBobliaKE7KcFGv11wx5vqUXR5jP6dvySisd7tQzZ+8oZCsCm74T0vaIFy
fKN62RkWKVkbzJ9euksPxWtv2sE+vQYnYkQLi71Sh2Dnk0LAnfpGf4aDKBtWc41NxjqgWA7sBLG4
F93md3xt6VZ8Ec/KlWIGH4s7ijMCSUH4SFbsxcV94fBwhX36Qu2Og0L62fh7BCRLl/0afDAbZ4KH
oqo9mY8Ydt/iP7VLoo25K9fqu38wMWv6nPnYI9vF0brDy0hdrzwMHmmnZBWuQ5I56GFxHnJbG5XM
U+3Fa9Yoxkv3RKmA9bp7ovTRVivAdxwanOBGvROes434Lk6bMrAhLAu3CfMhwk9uefsKXU59r/+w
ag2VAxi0aJxhR6KHsvbf/X3zGNT7GDHvTj4IjuFl2NxCh7SKztyJm+rZIsB15A3lZv9BQi9otuXh
AzHQSjj+uIHEdq7P7T1izkfYbQX+R4SfvKsoQjdwa1/ZVcd/mP1Aq+iE575NFPgC+7OHUsqqoK6X
cAdiPB67c6gc0g/tidF5F73628y1fALhHGtvnCT8hR/0FhBdWPNDSAETsh9SeFt9EQ4icG5bWUNa
jxxmf31P68QJjwyrsVlDNvRCLPC30mWZbBaRGGc4Yyfdlssh1qTDsKWeF5yme+npiYwwqXUo+9C0
xXPOwli9pGjZV+NGPTFweEjhWd6Hn9hfzbu0sKM/8bV/ZxEQLtImf86vU7YtWCfO/nbcGRfmKF4K
+H9efFAOE8R323iG16ylq5mU9tX43AbkKO9UeC8Ku7RVuGNH7H+iHOe4jvY2/iRGC8Y57UbWnvCI
vUq8Y5YPyKi1qUXigbkWp+IVObp1WOqbAl2ftX8XXKCZkIT3mH4yhnsQtRxF0WOK5+iG6YjwJQHL
mU27q3lsHrXn5pHpMbwT9xgJbkl8fOTsqh7zg7Qx9rvkLK6Np5q3DS5ivcB+lslSe2Zvfd+/DC7d
mMcSbPRKcKD3FR4Udux2TxzYgWw3hxKdJFGfG5GWH82+B8tjNL3V5wrkU7BKEIXlznA1n6Zxbzn9
yX8fxseYkLZsq4mE1nK2tFH1u8YpofTPa4PDh0Mc3FbJFp+XF2g8VcO+/ONvNNmd1Q2hUGO3ESs3
2PIXi622n07lDbMgmkPLm/iy9ba+07xxyx0QD8qalK30Ho9xaCfUg/IH8twK6kIslDS3Tsv2GS/h
W862LFyPa/GjMrcJqCVOngIT+SJcsEvXOJavzRN2CpmDp3QW7iNtycTpeZU6dWsggh6s1PcEWjPe
16+SUe9xoJaW08xi7Bg1rzTifQxNLwFZnAV9TULp6LpJ0R6vbCgm++jr9xNEWFnSVgwVK9k3Um+u
YxJm+bc42EUxhillTp+EVGk2kH25br0RZE/UCEzBsAqaUaV2VsW4SyL2XqiUUYgO3W0ixtU2zfk+
YdljdZ54GUBjS16M7GbV0dnA4z0ryOCagyqBGvoCG339GM36SD6HviXtOPXgSdKiVNlQQgyuPOvT
+iwaqz9YQmd2NnIuirDoE9ZZKXBS+fqhz/dkEQWA6lSKmAiMy3Vbk6aRhuYjIsvaDUm7WHSPWBAp
PKt4T1FyUKKFZCtq8ZWA04CKxVAGJqIBCetzfRpU+UNOYL7lMYc53Tz7XK8XVbT/qqxzCgJGbF/g
/G3h7q6C6VMp/aPf+jJb2KDDPPYU6zK8t4CkYAyUdqfKLnplAmmGmeVxPBtNl2xnrBZUZmic+eWD
2jxOKurV5dckFJLbFjUfQhxfrbS81GNzB+4pYY5UQXIBStRLSqjT41QKyrZVRZfK+kaajFu4aG4p
yCeFg6fV+3cE9V0Mn8ORIWs2YHVOLLXiyql/9mnurIfWfCi7WdskAWogf5zvBzimPA42MIXqUycq
P0yhhwDXd04tju8muU6e5Yc4+kLXV+pDk4/NrsNlxTyTprvaYOtqjIS6T+GpFjCdYMaYtn7VbXsC
R1aRunQxG+NoptYIoZBNptVTDKwyykECJD/Lkt/JX1fWpgy/PUKc4QSSj3/0ce60PypEdEQivHVJ
l24Ij06wUXQeBvZTXIWchiVz9b/+P+LnJ3LNgmX8L6CLiXjJ0HSSbyyJD/0GdAFSLOe9YNbuoMKH
KCwwBT3rhexHu4ZciSyrtrUae6UisxjX0/2/P/5vvsvy6cTliqZOh0j9xncxRm1stcKoXTEZ/vij
6ohNQOkgpoohLAIlv9apdol4pf/9uZLyw2VLsmJYxNshkpCXL/b+ehflQfN//pf0v8VGL0d5lIgJ
DDICinGK1fo2MobbSccLP4uo6bP6iA3vqFvoOWknc7ItlJ1qDd4vX2W5xu9PQJINWVFVy+IbfXsC
UqKRbKnwVXwRLEJcCWAhhM+wMFFF3oQ3QUl/cgHCMHxHumf9PYlZM8GixMIH0y/D4TvE02Q0yBJa
VMVUNdn6/l20yJdkQjLplVc5hqqYBX7BCqRT+RriRfMFU/3lSSg/DUAZi4eBxUTUVf3bk0jo2M1l
KdSunlPuM4bsnlBVdJLstLq5RbzJ7Tek9qUsfYAx+bbBiQoWDMdhj/65ST0l9aG9U0QTsdLaicxe
XyWsgZLMBtstjqu6fiBKaVNOKFPJGUV10tECryBHcCBCHLaOzPb874f60zOVFcXAIgvEVRa/jesp
UEtWpaBxzYyFUAcPY5My/MvL8zVIv48cAopFUxPhbxmG/N+DeMTpPLWWXLt9rV1h05wJRdgPBsXv
ljempARrDPl5LsF9Bxa/GMzdGGvHhciJfT096yEjKm3K2+Hgq0BDJXzQpvpptQuzpHxJq/o4TwA0
Sr3aio1/K3bhn6KGIv7vmyWDB/vrDVBkXZNFy5QWhO1/X4elqaMUyArHAYutaWAU0Ap0NE60WqaM
ZzrXUeZmhrIboT2RdrOtCcKq04dAGhA4JhBG9PEzsORPM6nvm4W5oATQCuYhuPUzs/7lHflx7lBU
GncsXoasf/35f8wdSkNMiBHxdRlZq06CaoPhajUv2Ckp6+8JFEGP0JQvo7aPFWqXAQI4ajLk7Ynt
b9/lp7dHYeIWVRT1CEO/DYEAYYkkmFPtJhrdE4N0HWehjUzwuTEeV9tA431qe1rsAW2MIcw+/v3s
fnx9FUuTVRHOm85A/Pbs8Jv8vzE4IihyaomE0KSPEIlO92YXkzylkPu6vHn4shKAIMvD6eVLbFJX
WnAyIzY5bOzjp78AUWbE/ivAiJ+tkVBwDY5lWsLuSTllWy32/unah/4bnIg9NkoKpnHvLZSldsFQ
/fvCpJ/vrKkbrMayCqb4vy8sQYPKABKhuxd7raPEriu4AlGtbUZQM22MlniWrF1K4TyG/PLvT/9p
XWSELcQz0rdk5duaoI6AhNWMNWFaOD0CpYkBRD8vbbyVAuM+1nIKJEP7yzX/NGupIsQkFb4PJLtv
OLlk7PJ+SofanUeeJYKbF90sXv59Zb99xrcriwDO4hNlwCLyO856vVXN7JfJ98cxycsgKRbvBU3u
72PSimG1yC0vRSVtlIEWwMQsYo0MMK3Iz+MXJkiN1lrVHfHLnDE10YxHP5ymh9SvyK7vj72IP9SU
JWeYCClXDSoG4RS+REuWVYMCuFcYyZ0w3Ycla/O0AKMC466M/LcFOGb6qDT+feMWVPe3WVIRRc0k
TFMVLST739YUVSs7RQAW5AaI0+2WZdxW02wtI4JaxRmvmdGk97i7aTmAuwmEiq5Jyda3tHLn31/F
+umbGKbFZlWTJeP7pFPphmhOpVK5Vf5HCGi2hzL1a6OV6ONO57Fu/b0CsCJU9v/+3L93J6gmTYR1
BpB7xfy6Q/8x8VqB1M51klbuPIcOeU+T3XCzSe7s8aMx6db+b/uhZcT/9wqrcH2mZmCc18Csfhut
VhNF8zSZuMNUE34Eymy2sk9lHT/8+8p+/BxVFiUeMLO5ulz5f1yZzhlOsWqjcE1qN7Mvb4UBM0Pl
/7LXNP/e9nI9//E53yY1QUl1H+FI4YKkaAVLddB8c8onwW5EFiAVKn3FuzQqdkUTE/M+lc9qvCMd
9crlU2vou34jLJxtVcnWCnosSQnFTcxOyJ7J3SMFZTL5M8gHAwq2SgVw0wXUjFRrxH5fivkWfqiw
HjURRS90n47gB4ekskuQ4QOTfY75sbLTqibYzP2mWLKtB5UOndSTVmUFKgL4ol2HxfyOz1zYDRwo
8UwOyCPp5Zfde2+KyAuSMOBAjF8MoMjrQG6NisfADMYWvZr5LBkoJcA+lpibSA4udsiQpCs+Rs8M
wuch00WEq9B1tFE9B2X4R4SJ5yQ+HWxDM6lhzpKxqTXtSdzI8XzLobkiyIaSq0UDvNex25Bej1Bu
DB+ieb4G0c2/R4r0w8LEhtLQmAxElGHa991Sms6CwjGNcHTiMampDJc+zc/KIF/M2nqjGtHb4pSc
sfM8Wll821ihCqRpwOp/KCLNm3L1gnn9SZPIyQnL+1lIXySdNGRZaZeoM3k7TyGFnQq0sBg81L2e
83D9boUpcTv64kfd4K82kjO2NrpUavhQ9LROBYCgivWWDsNFa63T3HYXOaHk2vsbNc5piGTWqa7C
tYqNsCUrHkBOtFLGzgkHvJzxOZPVA16Ss9z2FyxzQf0RT/lOUaSPKZC2vmCc4MEktlLLr10ubcuR
1mPEbfd9ulhRlFJqWlf1jLgCz8Jq+Z5k1CVOY3SXUJc+vv5/vX5oiuaM+tZpeggVMnK+NrU8uOiu
RluwWyIE4971R+Y0SX1S5HyHz8JLo/w4h/JtoKk3QQIbIqzvhbk44nZZIh3D+3BInuH5z4eWTFDZ
D4S7Nm+Oamd8WJpONd+sHwvsiLdkB+Ddym+xxhV3nEEZUz6Gq19GyA8LhWxBS6X4pKHKNL5NJn4G
tVSuJ9TRYMiKoJ68FnLpSreoQ2a1toky64NsdB1JRo2cReSxJ81IE9RXBveX77JMkN8mUEU2VHAT
FiwP6/sRhSpL3w9lVrjgQJCne4kgRItRLVub6OU6Xeo9hPciiT3D62i071IhXpoaZU0Ymuq66Eu6
iaYQkD0w/rKISX+fOhROaKKuy5IJFfP73F4HUy+EnZ67AZYB6l2liVSWxgvi8mDvj/Wzn83QCQ05
dRsDzlZIEHvXif4vi9oCR/5+i+Dbsp6Zpsb/vp8V2ykxB3/qwMua9xABsi3+v0xYf3FDMHXYYzxO
+zxFnKgUu3qhabSL51wlh6KO0hhHo/6uZfsUOwFl+fEW3t98LEjsDnqMJbKarGQL5axft86sC7dK
n3ItUStDnIOtpRbzxu90G8tG+j8/nCicj8gfETVqG7L8bR/WJG2ZJniqILR2p1a2aL3XrzCo7D6t
r9WQX9OOoNxKmYHFFK//Hnl/76BJImGCNEBCG5amfVu5k77E3STF2FFM2k34lZxxmq5U6zaRXh0G
ObubBcRD//7QH8YUu3Zw14bBxkj5KwSlbIqiC/oudUmRPExoCcukeZ31DuhHfKMt8UU5HrnxNYuN
Myrqj39//NcW8L/fNlVUuGxZUpeYmO8bsyAi709Nq9SdtValt9gzOuC2TxikKK3exKl+7jEH0N7W
6EkLoC0GqhNVr9qjaD7WnUI4An9sRsnN1ODlL0eCCrLidZrulO4Ixs+LCyz6Rv3b0/p7muCLc+hg
065pfP1lSvuP/U+lUbfWu4wvjuk+VHADz+ZHjAkfBOUvp4OfBoZC0U/nNrET0r59VIhU2DdbK3GT
BK6BgcMjMLaZ1hEKQSriDKYqaa3Hfz+YvzfMXB7EdEW2jGWy+b7tUkvAmoKZoATin7fK12KSriAZ
HLEkKGu55YlPELxs/DIe/95WqiJHckVcNut88LeXQGsoYrS+kbhC13lT2ruqmtxExEL9+/Kkn+6p
JlLuUkzIgvL3Mi7brjGK+LfdINfOes8ZvuBFo+DGUlmQQ60cElXekFuwMWELqA2zbK3gtOqIBUEU
CKRKgwM3G4+C/9vI+mG7xD2QCF5kLRR1ToT/PbRGQR7zOMb2W+MDmgnCULSROcA/tFG77/pnySd0
Uo9hREm/DTVtWWm/v4/L1GdoQMJYab59NgtIa0E5SlxLAy6hYvSjAgJrgfBV5vVi2LUw3YiMoYy1
kEhyhRhy8Pa46oKbEBO8PSxhkcAHj1/AW1PCCGjyUisS3uMxSyDWsBKQHM5rT8FMkmsHZxyikLLL
N36T36UqJvJxIch8QcfaUsVAj5sEn1i6ONquXywDoTLX2gC86OuvA8SzYCcBfcJETqkVHNwwvLSN
5tU9SIa5EBdTfLAJTaVawT4GyRG9UddD+TYC9xOK3gXEZa1kqXoF8EwuCseAXwbc8pL+dWNNaynN
EDelfh9wcwzDNVSZ6KZBePFj9HKhttYnL6tRo1UAUXyNDPQcEgmmqQ/cOWulbG7//SV+fLmIHKB9
Ycnw/79NJJlasXkICoLUWsRmBZctJtLVNNpfDm0/1BsZwZbOuZdJnYicb6MItxtxhFWeuoNC0wlt
otmB7GDSaKreYwt1hXmAHpxn0yraOezkQ+33h8Gcf/sif+9Ulgq9RJvIpPjJ3f/vV2mORWzEoFld
qYF70fHDGWtyRF6TbHrSFisn4ZZvdaWdFiN8Zr79z284d0FlQVdNUfxekeM10PskZDYjy/Rjud81
+rKs9n+ZrOW/D8kUwZgZ6TNQvpe/v7Vjk+TkLDNj6AktBgvOv00uO+osgwAmCcoDc1astG7U6+Tr
tIxygOR2j8ZErqGIJxgeODm48xJStLTvItV6zGDmyD5hAyPywEZC4PT7NPzTbEM6g8oJnybOX2UZ
U69NEH59grKz84Sh9YSyfOVWrnJZPkzir7P+j/dJVmDdgb0w/+rcpNwkQ6f65U7jjSB1IJGT8rWj
bAoS0kRZk0ZvXfqmAn4ZCF4fBnakeuVFOQKYfw8MY3kDvk8HPCiavKqkEE7ybZ2zOhnAU1AlLiZj
XDqA/k3ADxAoK6iVEdovTFJF29yG7CbYEpwts9mK5rNhqtcMbU3xOQZYV6Ksdxu2SzELJKjpkCgH
fvSWhLJ91I6a5R+nVr6aI8WMksEgKuWr2iYPltJesrJ4tUaykgHV2w3KSbV+rk1tXQUC6lr2S5Sq
KUFa11mq7hRoTaUVLeDhz6ig2R6ambIuZP2Ax/iuV0DAlOT1hB1Rzb64ocPv+MS2B4X+mEcccxn2
IorTUQRrKR9ChoOdaBGsnZevXxt6tv66y4R1QtYp3mLxt1VV/fHZG1RYmf/w9n3f2td+s5QUMla2
qvZIMD+bSe8NNDmd5YWohwF9UDi5mkRC8hi/6dzp2JKucZ2T512/kz28m0X1KkTsMtuBCbuqqwss
jttZrQe2pdYqqcP3+E0iAMnuQkQJ+nSLw8stYJElC2fKSHWU0YL+0TO4zFJrVr2C7nGZixWDPxIh
4IOXKnHr9DgJiuCubehnGcIvy8BPG4z/S9qZNbeNpdn2r1TkO6oxDx1d9UASHECJmiXbLwjZkjED
B8DB+OvvAp237FQqrI7oiEwGJ5MiCZzh+/ZeW1NNtpEYvL1lG/fXUTF3iE4le5MtrtRW2ljeRmMY
qKmvRfVD1UzPqkCrE+Y3XjV9sMdZgh3fHvcag+GyaKZZa7xd7+saZ7VJisR+DrUXcG2fgP0/Olrs
1155l4ovnWbsjf30ai/GMgvhTvxJrZyLKjSeSa2/K2uAeq6g6yeWStWuHRFQ6GG5pd6DpcqTd3GT
H35/rr43ulLT0mzW+6zH/rbt7qGtjk1UVfshRdHmlIe6o75TDHdNVhJ9mwXq4GyNGIcWKs2p5I9D
R7Ia1O4ul6gjnBjrTHyVO/O3dDQ/Fa76MsOCS90HrZies1b9YE/17s+rabQl6cWwp3s7+5qKlyaN
21Z77HSn2h4aREOPkRRHVU1uIhZbZT76UxrtJtf6MFfonYU1771UnnXN8hir/3psMeQRumjWHFuE
p6x1jmZtNC84a3ZWtbGU9A5nfRDP6ovI1Rfq1FuIbbtyCE+W3t1hzV9l0kXGDHzaUMvL3/+S7212
+ePYzhiswdi5vRl1i7AxAc7zS86y+gRubDvN1qfUYriMYmfF/vRCJYN4FVnWyY68wByjxw/+gnf2
Vfwyqme4Nhss9+0yUDhmIouS6lI99XfL7zMQ+Be1QMzlJ9Pr71Q1e6wK+2LM3FOCnwydR5Uan9J2
fpFOdKOU5qcSyL5i4pp1tA/OznemY81AVeMZJnPS37rzPXxLsjvJN22Ljn119WpZ9X3ecgAlUX3j
dmQm//7reO9gMYjZ0i1N19nuvTlYODLCSm9nAlVNbH0Ranh4JivIqxthx3dpPHHn+MHpvPzGb2Ze
+vWqZRh0oE3dW0aoXzbuYh7GRiVLeXEsP83oGEe84Y68jKryo8K3896v/et7vTnePCXNUtNcCmUe
fKwldlykGqQudjha8lyPFQA2F1mjaexitT7NonIw4bhHd/I4ae0NlvX7hehbmM42op/XiOmgVuYT
oPqCTj7pJOCW8nknNNILB0c9tIq4xxIbg9A3JMVaKBJH5yi65v5MPkaiWdB+hM0nXs1S208G60Kr
B7uSkkYda4e6dPyy6q+m5CXSHd9rS5R0TuDiwabkoo/VXlbTTq29o2j6k1cAfVGmXTO3J2Wo7zMA
Pp2C1RQDaN5fFv10MDpcanX3PU3lfd/yV0YlgeIQTIpwvrNyOiW6R6RRhUl7nTggbPKR2Ouv7iHO
2J5VpgfzJVQ/EWXzOWvtfQOyTJmMaQ1I2xs3vUpIjgGRZlvjRzsTLj0+ytZEJYkbj7RtNEFOGtXb
YkQprRbPAmkWlcWWHCx5nKMph4VaMo/YNUk+FUcgeIGdaRA+73pREnAG4wSl1bJLowHhphxg0wGK
GqaUgIguu+0KFomGZwIGydWcl1io+8gSYSVYp3h04h1kISTjVLBXhDB8Cmt01qln7EpigVxF3IDR
w6PDUT+75Q2o840hWI856nggbXNvWFDjMvzCPdlBXvbqYQ9ykvbeDd2j5TavfVLdRE15o7QSLUWI
5snE0l59a13tSc/xLZIX/piOB1iGK8cGd0vj4MkBjhQKTN5Air14H1u8VhZeqoRadYADjNjaSuWw
HBKjXd94k3N07QkTKX/kMg4ASd+hb90ZGdzDML4Yku5T5UTjpuym3e/Hh3fPH81xNAYHA9nKmw2r
Xbe1nGwGJL0NN43NiBwP15Mg8QKVkDnZfjd7Rz7iB+Pge4sU6h/sXhFToFV687ZWPMFQiSZcZLR/
NNU7lVlBPb/8YCR6dzqyWGEuHVvaiN6b9zERBwGv98r9MHn7bujwREGCL3DrUk2pkNMB3YxvvEa/
TIjFqbWPVwrvjfhMqo7Nd0wV9u3G0RNFXYjBoqOAhyOvUZx26N8Hxb7g7hNCATZ97iqM5lsGfz9O
ULyCRLxQGwDJLsXHjkAeKZvrTCdSy7WPYaHTwbKAJYcE0QyQM1cFuatO2ob7KC9fqkjednEUwBU/
elMPTIG0qd5qcCiUVPMjgkJIdD8UQ7eZKvve6MDAZQyX3bT0CHNlrTfQSuNpcTqp07NRzvtyJnAn
dtaa55yKWEXI/6K3GcKcHgM+uV4rx0hua3HTuBUadhPTgCrn5+XXrCCD4f8as42b2o9spbLCBtow
gc9Kbxp4S5B7WYl8CZUB4cLSsYsZNww4ehstSijU9OmlyyKVrIIUnAJVqLZw5EZP+4gqAxhHDYRw
HhLX2+NqMRCok9v7ipEKMKkKm3vswfIjjBgik0gDad6Lcai3E5p/R8gIvIOHQ1uDQ0Hv0entoFUx
UeZNtOpGPLZ9+jhnol+1xSISx/OZhLzBghX8/Tn43nxpG2zRPfRuHKrLOfrLfJmorVWUWV9CP6TH
pD8Udn6cBnWXacTV/J/e6u0WrRfwhiuQj/vYgaRYwhcuqbGDSVwPUvngY727SrbZV6FLQY7Gdu6v
n0utdVHVZsPnyvZtTJpeVPox6cfLuj3Vps9aRLwYTnZwwx98zPdWPVRpKEmx1GIf9mbVYzfICsqc
4WWk7QsBvSiwvEh5cmLvqAl+X27//ot9/x0tKvlLsOnfqg3AqVG3wDHcN2mDAay5hyrzrIXTU5U3
r5I5BKqT//u3PA8db9dZiz6WWidqZeet+GduBVR/EhT26ZjHa5OQwx6NI2ZLj6BRtVnN0r5rYTOR
BTfkd657X2dQHBsSksFnLK0+YuGFvFGYqFrMrvhMC8mKNJl33oS0wVIqqBMkjziFdSQ+fE+hK8QU
Nx9s4djruZl3USjk2nE53wZcaWQNUNs+9nB0N5wrxySBL0Xztl1r4V2TY4yTMOEKz9hXhf4wevV1
qZTTKqQSi6B5E8sYmrCnZBud/ARqswOu48V9XrdAkxAAEhJWrdl9lms4/p9TF+qEBRzv99/qu0ct
x6xBK4jWtPd2RhzGkKy02Cv2Qy1e8+nRgzaShfMBfN1JN33ZbVL8jvNHhcz3DiB4QBQyKeiaf9sZ
tL0yxUK3iz2E6td05ufz5vZ5yuVzsWgwxkbcwP25//2HfW/2p/OE4l1dLs6r619GHtVrMgTJkA8z
ppAKXM3aQ6e1TP1NZQWpq13lVX2/rE9+/77vjXi/vO/b/XM6m3lfWWqBsXncuTnHWOq2p0HXnpqq
P/3+vbx3KtSkENuIxNiWMiq8KZXLwSXQg1CmvVGmt+PYD5sE2XpENVZvckmMi/huEeZG92neTWqM
l92FmUHdUOOHDsPWWVnt3ohe8gr6kW2PV2lk3MCqHIsQwKlBnj3kxpfIxovVmsDyQutzikbS13Vk
eSOxey2MwTgFnGPND7IDaTJnd4yNsHshT23j8sCaFls0bpMWtzbJbU9nc4ntpiqxT9juvFNW4Uaq
FfYbGvjrFTsvCsYVa32lvCdmo8USQt2Z6Paot8i4ky1pegRDIqXyS2v43M/mQAgc2x5NWjvkXqfQ
jiA5D8AvyTRhCpYwJrJ1pMMQzozxxszjYFk3143x5LIiHluODSIV/Cgen8xoJgZL3qdVdyLuQfhO
phzHzPIH8LOJEn9X5mbyrVgGZMzKk9XEpEVhfiWh94Mp5r2TxlsCqGk8cLa+FXXmuWjRXQrq6oLd
VWU89eAopGo+WcI60vB9kkSUfTDS6+8dvB6aDNwQDq3it8cT+8uI3EIGCDt3TjrAe2S3ob7R2nUN
CTdZ0qG0pQXXJt7eDlMiDYvwNCZpuo/S4q7paGsKnbZvQWqHnn4vQ/EJvT3hVv28oCWyIyxeeAkd
QHWwWX7eYwHWLGgQvz8v3nEKmHgs0HnoDDfUKt+cF5Ey5Wgqc5hHYbFFP4XDXaXiPTbaySz4VORv
iVWCqU+Z4K9nSkzYnuchzJ4qKuQRRkTFk7u+YxSW5R2peui3sDrtSC3AiQu/nUiP/LE3tqFtAI8X
EC+lQgBFri7R0Cq5r0kf73//of6e+A36EdGAtiymXMo/yxHzy4jm2ZNbSN3I96Oe+jVFdVBq7r2s
iLJo9HGreaHYVAXo8ELX7mP4CuzhS+y9Edkgssx2ScY2AGqlG7sfjEPvCTEQbdM6WlYJzt8Ks9Fo
zSLsGWyFG190Sf6s5PVNXGGMtkyMyJKMkwaOd2uN98Afr+JRXlq0vlZ9yM5Tts7jsC3i8lVm/FBQ
6pG5Fa8TaQXOwEt0pXsktAa1j6l8/+A7Vd8ZQdFGIBVA4EZj521XU03DyKZsVKDPbghSyvD7dRPD
RqgGJD+jEeHbHecqOQxx4A2gB6o0my89FXbDEL+oU61f0UCju51DDDLCJZ+zq1G9adNzNHO6TPlX
8iFLfyjlFXRUuCckK3qCGkdpc7ZYSa9sUriq5HZysk1Qxy03uWWwAlBZVs4+zzyTtN2SvZRrBJVO
Qo4RUxdeOl9wU+IAgBqQvpwCRd/DH4jDV3yKt09tbcRoDT3FV2uB8lQxbl0reSqRIa2MztRWg2Ct
5CruReZ9cwaGYDvtXiJL3YQWq5my3yNk29T2F4ilr1EYBWME+ylKrU1kVDfLfNI7D8RgflkWhTI3
ntqmude67kWn10ff/KlPdI3uPy9sqPI+Zs0/DP3BE5IGeXyEWt9vomT4fhmqxsljNojMNNtRLcSS
3tREpnjODXHIbB8hAjLE9jC/hNzP+cIdndQvZTV9++BYeO9QQJBmqIhW2NS+7apNNBPyVhrFfkyr
HCyksQLve1tE7bhjP8f3k3g3vakQ4rmMX/hsskL7QFnyzqIFg6CLztxaZvS3BV7iruu6WBZoXsXP
N+Ti0XZADPdezXeDnHTvTbU/4yNdJbCWPzqL3xn9KZXQ06GMywrxbfW9pMfeDUVS7rOOEElRpnuz
gmHmALrfGDX2qgoz0oVr3VmcA9sijIGHtvtQVOQ+x9Ld6WV6CrtaPxjTEgHYe0AIyeVSrUPfjeEl
tMwNgUn3iUtwKGuLHasa1oRN82MW+69v439Hr9X1j21C++//4fa3ShC8GsXyzc1/31cF//3P8m/+
85y//ot/X5LcVrXVd/nbZ+1eq9Nz8dq+fdJfXpl3//Ov2zzL57/c8Et0NdNN99pMt69tl8vzX8Hn
WJ75v33wH6/nV7mfxOu//nh+4SeARozt+Zv848+HDi//+oN+jWf8cswv7/Dnw8tH+NcfV1n+HFcF
9awfr/fLP3p9buW//kAB/0/TYIJhV6vRX0PC9cc/htfzQ5pq/BMRgk29R18Ed8uWt6waGf/rD8NZ
HmHNZLvsEXENcGC1VXd+yPgne2QOZmZiujeW4/7x/7+Av/yQP3/Yf5RdcV0lpcSYqlMeY5L7ZWPI
HVhGaf5xhtKd+lvRv+kztxzBnwZK4hzzagJGTXKI42TeJg/jx6GZAQXPylpkI0xD5S7DREZQnTZi
nMPhWcjhOCFdWpeUZ9bjlMmglhCtKLQfvFAhRMDs2sA0g7KJGiKT9UM8QALrAMapFESNPjTXQyO/
jrUareYWA3uRYKZxZwLUtD2BDqyJWZoGs1HA1XKZetMY8yZrTycQtvUorIKIu9bL4PMqdtC3oxOc
r/28gJ886skI1zTZWKSr788P6ZEGzuN8tR4qJ8gYl+j9043PJz0QoNJ/XESt0IOwCSEeWY5B6BQ3
s6KAlzC3gOz/8+TzA+eLZHnK+dr5Vc7XprJtV55V+rj9UgIvvsftQHCgS7T2rObF8XyhEqNxbObQ
3lupjhpJ1wNv4Qv8uCbJNssIYcaKBKtEc+Qh7OZ1Os/50S08sqfZDt90NUZVUOimi5G+b8Esu0ZU
Hn9epBrmOtvOAJxkYQrrLemtTe+xk8GqI46JnVzULDz89lTY1rCuW51orIzdQ9oU1/rgfrMFBqG+
ngffVvNP+VzkmzgRX1xkZSs2fzfhQMKMGrOpYZ9G4nBFZmFDPdN1lc+dSxkO/fC2rwkd0LyReEG7
uMA/Q7+k6ZyNOdb6ZYQ1Cb7QZOIElCFfW2TjEWkgf8ZTdsBvsnLI90Pi0GnxhTJ9N0hsJKSIZAv+
msuhLfedY8KGNroLZNF+KvWv0cDknoxgBUtV1S/rJQ9Gw2a0MazKuBSNNS+ZOe4qyfs7EiQ3IyFc
F/bYoZBectkixYov9b7h6CSNE1St12J3N2APl8XJjOkOxUVDxugQ0ZbRMhBnVjMQmF4ru9EEC+Oq
OEr0YrgondC8MGy5qoaxPbqE517QfrJ3EJAfz495ArS6qqh+Eeo9JhCeYLNBPFBo3eHTNC4ndzIu
teWvlm382Cs6Tbkkhg3AY/NyYSfF1aRbDvSt+YH1RQP/QLYrcuHmi2bgYw12wvdh5TuQud9ITMUq
c+ZRaHO6s6bu0u6gLK9bM6vIW4X4ThLRX+4bEKbE2SmR0bzOs7g4KszAe+DmW72MZNB4lQwQsJAp
c756vvPnRRk7vlKgHmYAlGvLSwRkIt45ldPxfEunehFkKrWecXYIP9EjUDtJiDeDyJPoYSQwhxHK
1I8V24+oaogr4mSpDfs6jzQo8N0UJCJXIDb0JyODNdyxlF55sjFBpSTw9OzS1A4uyVKxLkE7ubrf
u8WXc6TAoE/9vvJsKhs6uLJq0Irgx1U6xXhTs4p8LJHP62+5m/cBIchDoC8XQ/5sWvxyLlKeVamP
EuaQzXcB3bTN8nF/vstrFtycBjiuMTRi80rGn47sb/ZNMGUHGxKdWkWF39QZ8EevxlGU6SkcQjv9
RiAkvDkYCqRvc0FGzp/XzvdB+QbDmFu7VgOi0YautSGXngqdnexF74EsFW29YIafjQbUcBsJCdiM
v3IuIgzsxM//+Ca7AVqnOyprwstR5VAHT4xx2E8eSai6Rd4c01jje8g+KLIDrarzWF+rkrAPI6r0
taP0jA2q0wvKxaUIpFrbBxv/zhKp0qqlGsiU1aCRDFuVyKaEVJe88+JtoUBb71P5YMyTHdSuO271
qry3Q770pKdyVyhA6NRQG9bKpJJNWJEebkvD2wyJ3bDHNMi/aueQbuZF25OqaCXKS2n03gFQjNaV
MPEsZdUvgR12MTBVnK92Sl0GpFCVwfnaULsrw00UuFaKGu+8YiyC8wEw0Qb6cQ1x/q1UO7EkuJYB
2wdez8LgtybZrwzCbpm88rDCkJYSO+tINHqpHAKlyYbALAH0GADLN5E0pkDv9W/ogVTf6kLUfnN7
g3o8DGrCK/ddt5raz1b7GmlGG+DGAEA3K8yiBJVaQGPKJdV11IDWxa79PXGJYDw/M6dxvRmFB510
eXZmE0schhVY0rTznSIVe3fQE4Jm5LaZ6C1PUNCgGZDioMy+O5GkB2CEPuXtgGaXeg8H/8/Pfr7Z
J6oDIWGOCGCLwcEsXwN+p7WuEsByvnW+QMFbclraF7k+fR1KrVvPqW1ANzdK31oC9arZUwOdXA1o
NTHgIY6ObDlAM0Qp8zQDT9K9zodSkaIN7r1gPhFIj4dS0bZsvLvALZuLwaqyHVE2tJ5gkPidlwLN
0pSahbzZkdNBuITDOaI1Y6CqWzFaScAimht9fKdKBoiuEBGwWOQUYnS6vWrBE6pnvvDlYqaggSa3
VIHXAY/3PZJgPdI26LzTPqqCYsmezpJwn9vMBaIByEw7PrAT8evF+b527m7UCIz/eXg7XxjLsPfz
proMeUWidKsocpoNsajMrZ3Yn8/+SNUYDc5XzxeuZ3k04ZHmWKa8IBvYXQnSxFb2GA7B+UJqXbuj
RftjDCpmhnTK5auyZA/R6v0VNfzZB4rz5fy+5/H2/Le8uTmDE9mVYKBty2VB6FGYl+4hzAS0rL4G
eTe7+VNrmbhx5KAG54tWyc1NW/CNVGpkXmhOXe90aX0vWH/5Y6zE2IkU8i+JetHLeyW0YWiUy5EZ
mxH6xZ5z6Xxuei2R3yvTbnBash1Yq8s5OISgTYS1SvuY7K4h+kzQgp/yDxO3hnmJz4pgQyM7dlWb
7cZpBjaZu2VQzBOvdb5qLrfPj/x8WKOm1XWAWf7z2Pmp5yekoSkOTv/FyFW+AfRm+wEA4/kWWy0C
YTogTD9v/rhm2NnBoChAhFEEunj5p1WGzBuUP/9EWHZFxFVd7UzSKpd8HNS15RiYCBYu0t6ZL6zO
O/RCcYEAFpNPMNYrulIt0BRDC2qB20oDRkpdA44hVY3gfI38pSooE+xcq/PV850/n/PefU4LwhGt
K0il5bV+XhQlOB2t7jc/73rz788P2HP457/qRnBjimKYP049IYpkwCTCWVg3NjhgdwQ3rleQ1kcG
9I6mXk3a4X40KobF/0yhP2+er1GFXmhUy8Pn2+dp9ufNApB30c84E5emU6mpo3+ecvRl8mmAECDi
XKYg2odib5mUOIp2QOSveU1wvsBx0qocXJ277zEADzgeLs4Xo+NUZCf2jEs2xWyhCUgwyPeZkRmi
g2nq+iCcq7BFvp2FuylqwWXtzYlvwxbROK/PV0dvmQpzBWTb24d+eVbSpeQTjQV/6PlZpd+plTjM
DqOPXy4DcLtMWudr54uuUNs/HxGZPTfH873sWuqCWASePy8nClaoqsDCxdXJGDldf76K3lrxWjjg
GUgLiAFm1ewFsEc3jOs/XvzXe36+ZJgsiUvLK57vG1vdPXTO+nz3m2dBOXCnH4/8uHp+9x9/yPmp
59tJ7fCs8+0f7/jzpdS0RKro2bI8Og5x0W9e/+df8ePP/vnwz1f/X9xXFcfUqdWm37IRgttNqZD9
aBKZxElvap8i+7xXh+l+LE1I+cmgb0atPpmpSqAilkTApAD2E4pulSceM2H0LGYBhZUNEH4tdK4J
hBaf2Ap/Z4n+LJ2YMlOsp5t6VsptpfN0zPLov3QcL0kbP4xWqS65nlijiYkiZHxCk2UZm5YsdD9P
PLmVlbw3qoSZxm271cyMQkWov58Hd9h0tfpkV/hypKatnd454og+KnHSQPcukUIvH9NEpkDeSLvN
FSY+Ig7kMGU+QUBs2yVx1K4kWTSFfrPuSQLaiVK+hnZMHtE4gLJT+8+6HBPftj+5qUTGIdLMnxxK
pk2znUbti0GFetVv+wpLtl7jGsIrahwISQ/QllX7rM2CWOF7y1vzWFWyY+hLPsdEU57i+GWYvuZe
uEuNMiT+Qum3pPM+yR7yp2PAbazZkJbVGESGsTOkuNJEJPmpamXVRt2LHeYboXrWTg+pSKR2uY0a
dm5dI58Ux36xFLRKSwGDTBvSDKmed9l0m43hljA5C5vzqiXFm9Iv3N/c+JotSmtKE4998VXter9j
yXU1dflzQcaHWjfZxkjU63pyKKonhk5AhdNgcCrZcZhkI0b2l5kO6sYsvfZQZfmikzGjQ2qM7Zpd
9m5san5ZWyk2kUPeVW56O8+VzypxlTRRosd29NJjppDiTeFEbvA+8dG1fqeY6CJHFH5jY6JuEQS2
oDV+TjnSg5SZem2SC7RV4+R+HrWH0NFDViQKgBQWoAXLtBI/447sDkZEei+xGI39EGl3cE5MMiWB
GBS1eZuY7p0r8tPgEaaRRsh2pBZddW26kzUhYDNUA49yxobM13yX2B6UiVr4UdFdlEkaviiE//A/
+NSMmDtKz3TgSSfxW5N+14zybp+wtoKct0mrdN5ZJoEvM3T1pFGxycsmUB2yavppuvImJTsUSn4S
hMSOLcerpmHIWDiIfV0DwsxbEBETB2c3G9tRdyQoiOFaTwlQisw6aKX8qi+LLKhX42EQT4rpMqz2
hHwaAt4OnhariKD2ltJCNFSR6dfH2Cm8jBAzvTd2de/ckleXTuB1cy3clVb2qTasr1Zr3S7eok84
dZ8EQ9R66jN15dYdcKRxbnb6PBCJp14mLVx7Z2QXaepVw7NIG8FgFYbNeKrKjWkDTh4y7cauuvZ6
Kr+rc3JXTS3qCp0QxRFasHPvXNQqUVENEZJ1NJoUsJSXWYNqnITbPKZ2LSBw23TD10Vky12WIwmc
MnJqSWF6IYjIQmDloeKu24UjmrbmzjTRcdQI+VZJN4JKVGA+2WbI6WZhBSwKlnmuTy54uir68KLN
dSCZYffKIhf6/mgMcPxn4N9960vUiknnqOuCnLvCJRWystJTHWrSt6PsS5XBWQ3RhLZx3qyNipHP
qVmESuo+uiD6KovDpyLEitjYaUY+056Gxp1wlDDIZbaNHcvzZW0iJXHqG2WE2puCf9o6WfsySK/d
EScIt3YqOj+R7HHNkV20bE8lYtCoN+xtZ++Gyr0H8EFVyiZrl1b/S2LrR2syCOMckueZwDzTRfkV
6uhgWo6vben1l6HePBoNjPBJncrt1PNF6499n38XCUQsF8bKvupXBAZz+IpnyhR8pl7l29Gyz144
7mebrKPYgU1VZS8dQkyM03G+S82RrHrTKO4K290Cxtmgh++uiaFrjcLetVV+208g0yOTuLEhQtMi
yU7doq3ZkBeO1k+bhZ+Mz100fBmhiHjz8EC0T0D9iuCENgf13T8oE7M4kj9/bOPjpIxXpW5/7Uuw
RAw1iUMQWW8bfg1Mo3Lo+pCaO8RC3Qxa/93VaFKQ6LTo9gg9mTn8EuHAhhYzqbl8QaUbZ1tYh5hN
PRIdMgxRigaxpcvIQRJGqdONdoB9d8lXMfguUhA/7ciFzGj5diShriK2ni5TVb7Lve6SxDEXHNfi
PIWZulZLMB1lJFZp8slE8r6xKuIMqrb/2rVQgVRPcF5kGKpirQW9EW30L71T6+hmMyJrqFBX/bq1
O/MUtYkfqhi4VKg7q8lZ25LUN6+ws/WsxJ9N63JeGuwCcW2MkmJnht1n08iwek7uthmsY4eD8kRQ
6GWjQjeIPLPfAoU9UW92t8R7Ao6HhLfpKA+vkknc1Lm2ZxYma0qa2xSomw/U5akiP3lVp9L26SXC
wWfRuBp6LLvJkN3YWMMWMk5gxOOzCb9rs+BNMD4+NmecnqK/6hWoEMpQZjWBHTAnhsJHO9OP7bOI
0wdzVp4l7q9gpJW31jDsHdiunqYQVv0cxVdGrxH+oZU7S1wVpXbtzpAbSkLoSA4Z/dmT1TqSkXaY
TAbjOKy3XW88oK2FwxozL1NAuDUV48EhiA/zm1BvRFR2u6YkGseATGJW2uwXqDf6XkTAawn/jqF0
LJgJInkJqJkxymXYknWHZOWxmy8StbgeK5ViNT9Z4RBzExFHEpo5yR6OcyTyND6QRG7Rusq3hDZ5
YZ5dsfKDiu44DyIjvaCMr52kbo9VT/pBiZZTNEGFCHRNr0gHPEItME5dHwQAnEtNLffwd79p8XiP
JJkgyBS8bR4S+8Q8hnXcI6rHq1nB9vot5pnAitLTDARWV4gxVmOn8wXRxBstBVTUl1/zaqi2Vt2Q
j5ECzvVaEhIs9zlM+4QiKktAw2uv1ImsmlEYuMgcks57P7Kq6JU9B1V8oLfeU6OUt55Ab6qZCWEs
qrgmOmIoq91QOnmgp9j5elX1fKIlt6IbbtnlMlFz1jWawghn0SKdYk52MyJ3Q5vu2ezdYdfIUHxr
aPbQ8CvkGmC7vYyXbchc3FrsOmHE9xvNpcU+GeJGS1TtqKAUFaVybFNJrFYjurXq6Ch0Z2S5Xt9Q
a3Y1f46MAYa0GNdNXR0picc1PMyycdgpKp8Uhwpcy96L3PepWleZu6XaVF5HiefgVtiOsvK+MByR
5sNifiuk5vl5N2qnvsmOjaoGnscMnmjRyExbjn6XJ3RgBt+ZLIAy+nQrzGm8BhVQ+KqiNWQ5E4zZ
JeQGeFQm96adplut2+sRpS/sO8epzb471ryE59FFIOHyG7icl0RhrYW9jsgKllarIVfHK/QPfjbc
lywJd3olbJ8W7UEMaryuMO3uDYYGBkRPvQEYQyIcaoTZtQ62SW03HzyfZZKytvqM+M2Quc9qT5kZ
N+y9kFVUPQVKz4GMr6htsutlskkTszkMWpPuDLshoDUXJGSPGzs3zLXUSZyu6Nwwd3zt7EJsz734
RG9JdWnDixRVNQut+HvSXqalti2YX1lGQhoqxK1h32Er1+7DBsBcNLRbBHtibWQbq64/tz2F807q
j6bO4t5zjJsCc40wUDQk6g0q+4J9HwLyUSO7DbUWcdLVfFvpCsqMAs6kyjc+xaRPaiE88lR0+xwW
cZehiHdUisnjbUeuLpbIodg4Y+B0hNCbhX4taXSuJRRkxAhoFly4cnnHXUqohCu1mR/p0LMvCHV/
MGDz4lag7aO0X7qIzpwmSD9xBF4UEEykO66KjmSpcmK2GWQO/L0Z105SvBilQ1hs4djsx1zyHhIF
bnmtU7Z71eNCbmsrHDcywzWNir9qbOJ6HUq+WVyJvRbWUN0d0h1yL/XZ5ZirtEu39BYvc5t3zisL
LDSudDD4V2rHpDWamS+SOd1kCba0NOm+dIz9S5DxvIsz+3Mj044Bz/XDCvW61nTP9ijvs867MWuq
6jXhSa5GSGQ4+02rYQOaxucJ/CTTtPfUF2lCuVxdzQKfcTcLtmvxVHBkDz6FtCPGuZgztaCkTwGo
cL1D1ijLpyQ+2EqvQrFzelQgbdEH1bFPkq9WAi+6X8gYlv44pMP3BmZ7aoHltqP+1ZzmU5EtP6At
DvxmbNtMklwLMk8w0D649ZJ1UnhP2Qwey+lf0eI/6DGR9XDTWNY/h1k8kYbLYrn0bOhT5WWsID9K
w5WdKzKQVrcrK2valPPWylQ0wS4nZDWayaY3xssqGgJgWzVFoGd9JvSI/FfPn4VOalJEozlaog+p
k2kXnaqTYmXX41GaJ1pD0caeyZ2K5+JBzUK+J8LI+MmMzZRPV+xdqARZylGyJmUU9ijXqLJ7nJc4
ZnYpehYiyid1cYUvCX1wY24Banyjb/v9/7F3ZluNK9u2/SLtozIUejyWa2MgqeFFDchEdV2EpK+/
Xc61V932avs+nxc3k5BgW1Joxpxj9BGRB823aDyGJqe2sB9ZJb7XDM+2VW7tjCGsuTAiEF8eq3aA
94f7c3g1aAM30VCu8Q25q7BjtOCR2uNp9ZMI9WG7TrRQ3nH1KAcSO0mtDSJRBnpZ/F2fI0jjufNK
jkE7wSovUuJovfjDbRyafpyTravhNmdcvYoHl/4IACnNoJnYNuVXhFgOrNW0j+Lpwyg6IieH5BAE
ywvQcQRAbu+X2IG01l76cOxX3FyvqRGerc66b8zh1iqwWRvxjZdwlPIkpJWaq0/LIzgWYk3DRr7u
iQWM4+gxdANjVZXe1gpTeYymDrmOhio9isJbzyyNXYS8bM0ulAog64nw8JCQxp1Nh5lVbTKIdYDe
b+FOWWGLtVb9iFuRj4KWnt6tVemQOhMyu4nQe630idSLWNrGVUqHIXbAOGeuerfq9lX2GsQ8QRJX
tUQJqORpMt4j03gNczQ7XesQljhxd+5sPx6M9tqQ+LoJLTNHcTYt1zlVMXdluw9WyClmxv0nuk/g
NmuPjNQWk9+AncHu+8d4coJzo46ZFNyHTfOj7G2wZv3QbzW28TxTd1Plbo1O1zdDmn55DfNprdaP
gVuE2xbD8SZyM2pNS028I0JFQDbQSZzcdaaV5bZ37sZSe+zVlxfR9RbGowIf6mdSvmnOo+sK7nKL
BNFGoxZk7BaZE63cnhXADfn7TZYglNSRH1butVPptT+XoXFVTAM/RKVaJzaVA2LKsaxi32hZQfTO
9XMJtEBjKIicn+UhufUINg97/cMIg2aHEr/2K4OVj9cMxrDc1MzMDcrRxiNAjj0q2cEEEwdGzQXJ
Wxr18bnvG4RrurFNNBOgf+hQfosaSaq8jTs9JiUqW/deiG1q9h7TtvkCAPW1aEocoB5DUSJSfOSO
QMlbx+SNeGS4xtJP44zqXHuxYrI++9aZzm78CZ701sln51DPjY11ad4ge4UtX1tnvdUewQIzJRYF
QawB6TJPOZDBka0AizEUfaOLPrUhjDEj7kd2936XVw/cNM9WNZPhxukJgnI5TkaaeL4agNGIjA9w
qE3sECFnix7pK82NTYTMFbWZd2cp47VMSEr0kL9Y4lAlglwRy72PaECvpH1OHSQGWcBwMIxu6cch
11TpreswPkVmUbfqQUzJQzzMd+OI+TsGX9RV1yiwt01z7aTma8lbCAai0utPUGyrUGm3rTNzemlX
I/Jact/d7bIxhf+Hy4joBAr5GysN32GDPM5mb0BB6nd9Un8lkQs3k13CkHdy62iP0pv2laOfh94z
ViRAoLMm/dl3kCQiffxmcrSswN7ggtEj+17CnqztMdkbrwwVrIwCkV2pj3Qt33bkpa8aG2+TdBpi
b0j81pu32XXfRF7TQjDOupF/9a33ZvX9R1F8qBYzVMGAI9eDR8ZI5JMAwhTFl8mLzebqK4yIYHTK
h2KwZrLhPKTrhfvhcT7v2rR/LSiwVzNseeaFEwzHrnzPkubQNO49PAsfXwuNgvFgT8U6M6t7hyj6
ptWfXaO9R4i5jUZGxaUMvsmRECF0HF+pTL954ZOy+xuz1a6iLoGZn31WOlOlxiWCSCOQGMuar4eR
vW0GUtCd1qvWIImetfi2muPXtGt/5OG11TZImaoKw0knz6VJkGcf3QQGggXNOruD8+UYpNGE9tKs
Mq3rYTBLnxkaXSQq7YgwDjc+Bt2zZbf7KHxpUIUecvRvGpmNmaujQIvv5vinkfP/BH3/IOgzPAeN
6v/8WzD3Fz3f/zbpe9G+t7/X8/38P7/I+aT3L4F/CseNtyBy5EK4/kXOh9JPGMITi0Ieed5F6fdv
OZ/4l6NLFH4/JYDcdn4v59NBIDgeyhB6a3jQ/js5359R+AsZA2HhIhtHJWhTtPxR017HtWlXYCgP
DncW38ptIiFzEr5i5ymz3ZgoElJYlbA/CaV2yW6xDCQaXvPqIsDb9Axf96GY7tkivLYeEQpiljBd
S5Z3QwsfsQUD/1fxgUVm3JhWTJ4pe3wZnrF/jpvEzJHnBZ69Gnr3OZwSIsiQu0aAwaqljOhCgpgc
dz6vI5mMpBARAJ0Zk7MFbplu4sBCZGh8SCKxEr2F/RAPfpSzsHZu4rD6WwOtY/crpb9338bM7Ewk
PX0Cy8NhDt+i5iKluvIrj9l0MurOLjfxjRuMbwRWW/aW0S1defOQ6Zsmzd8OTRU9Ai4RJ1mzXenR
XjDUsa9zWc63SYycIG1nfd1+i4QiY1Qy8dddjNtlmbKxyNDgpMkhLpP4dnY0P1Ye0DozGW+c8sYz
IGmwM0g2np4bvomCcWXnweiHffmjcNwfgWtlu7opX7zJxH3DPOmk5tM0QyKJEB34OmKQ1bUBf5MA
92PlBQRjNe0ZcctKmAm+02R6Url5j3LGWhd59Ey0d7IZu5TqljYAh7VrtjOJKNl40zXBbcZgaV3r
qb6zBwyU8VAJ4A5YufrYPglFcjed5hvXs+nTt9VK9aBAB9t4Dso03nQFsKAgDbYBN9OGwnwbOMOW
jXC5hZEBm0bBNjLkVtbhLkGqOZQWW/4oo/DK2BzgqQ4xuQBW0MEpreUE95zuFggEiNA1VecuVuU6
FFWyR9//VurpXdk2B5cAhEYiqa9zb76G3+vScGD4huY/Pkxee22G9dFLLuENpAzOevFWa9CEqvCR
eYVbzMQLFZ9JzWQgGu86ZFlySvZ9QYOIHdFbJIHGZsIgcp2iNdeNG9WHh0lUxr4T8kVvHHLcEcdu
Os/4rtXxo9duAq96aDJZHkmA530Z7js3yFdbsrQTPTX6tVO+uwOh36FKi3Ug2fXGmubu89AkK3qC
oDsHhB2ymayCdGOmgh1th8FhrO1XvYp/zCY5sWZJOJNVwT8A1kJZm2NcWiczPZtk0kBkodgazNA5
pMGtloTjxgOdhiZsb9JGnohqVTViyq4NvTsXD7Wl/XDmSL9rR+dziDN7lxbhPimW8UCksNdMER+o
+a1V8j6LBmvzVCay2ha86lUvRcTwSvljL26b1PIVDorWY0Pi1kv6SXIabNUxI8GHEkSfqcFUkpAJ
1g98nrVpvdmJk2yGQDFn8Ehfqhrs0ynpyw7RZXXHZKG4K4UadgLHBdYgisGe8EBh08vjgo7M7KnS
7dcyI5+z6U5hHK4wOxQrfaNKdeY9lSo9G7G8S7jiOimvnNi8Dhri00xnKPzCY7sNuXBtEUjANtBa
a1I7DJn7DSLPxg6VP9V9sh/tGuZIi7SNkBBSZfNPk5AE9sH5be2yr5+ymLTMCG+Fqc6hlxAyj/tp
ndeYm4wh7X1VqC/NIqCD+eer09NImlF9aE1ylJr91jKnuWZEegheazECtRojgdajJ3Yz7vdQnxi+
o4/B5iKRqIzBKbyTFfFeKVqXe9s8Qor9nhGjs2W7Y29iZMeh0+VAmW2CTACW+ez8DnlA/7BoaOh4
4Uu6yNK4B3Ca21LSlGqIUZ3dV0WS7DjiBeSiVAdauqtEBdY5kVrBu8ElYnGCWsN4DhHs+BN4Md9E
5rB3Iyr2fKZfIwYSj007Js8+Ht8UI7q17mCY19wPOz43TvM9dVQINYBeostUoGwz6lo2azuO2ugh
nM37hGIVcuSUsocXYdus8yDR9hLQt9Hq3iEpkGdwqaxUymigGbX4qgPJLVh99nD7mR5/L0fUb6FC
phfKW1poqN0yXV97qSnRIzKQrhjaakjGT70K78yu1JBgMlFOSB/TkTpX2pnRzswUF4JAPIKzrAxx
dPMKL6dos92I6nkqx6s8aM+RDM3NrLNlWnyn29FKtF03TRvDs21O6EjzjQg7ZqagWXZ1/hQwxOdm
NuITZQ5hBSRHjAMabG1OzHVJ3OWEI3lr5qb2PhqZuR8LstEFLEHGB8XNMFav2KDllae667FmgjK2
44vWZ/ph7F/wi7fsFsnFLCE4R3rBtisivtQxGAzD223C0D6xGLAoF5blx6baOQFUGiDhWKhWIF3S
XTI13mZoxm6dWc6TLMOnWmjuph4aPFMMRHGdQr1PAmJM40ni7uyvM2FaO5WlMPgEmbRmmL5XsXpM
Stp5MyGtNvu33opDn7HTAP67CBP6shhxtl0BzkoMezmBo7PH+qYY5mzjeEzxibFG/XQWJUS/Hld2
IK19U/CQVvFexSqmt+c9DSJ6jD0JgsJCWeTtdJuYAFkNV00S81L7kCM7O+XKtBwaCSy7bsBddXDo
Rw2mw6eTDRtVP9WS24sI6HJWMz9YzbQHBpxGqHqORTrdp4V5Izpeo8ZCskqRgKLssdeD1jVngfg0
Ixnw25SLt7AmgroZ1WGODVDUIaOZks5is0w6Gy7kUs92RtVH5yARV/GEs6d1yCvXyW8vghitav0+
5fRdzFMRuPT2K/vLs5AjGNO2jKL2MYKEVy2h4dlIBiUtuXUfe4hCtOjGnIfsbJzaAtl77ozWOSAt
0Ih7cSAoxJclH2jce3t9Dn543XOekCrYOCSK6CrdR4D1gzEjsTZVDO3c6da56UF2rFOjfhM6cEpN
cYNWGmmhLGbrpKnQkeQjR5/tl8kJxwi4YW2xPxouxHWm9y+DVrb+kmsi+kys5xdX796m0s6vQCPf
llRvpyyf2q0a7RCYjfdmJHW1rU2XCkilD4mmIdglz5Bwh6A+ME4nypcPEHH8sHFD4DJW3r7MmqXv
Irs6u8aY8JMQCYZoq+c/zDptuRk6u3JoD8EivU5Jb2jh/6yKlIa15rJYtXGb7OlWH3DRfzNNb2TG
TCUY29PzFCMec5lesJuu0SvXKPwLfSTfvmgntnHmIWk0To9+iZONJIgBJjG+V0MsUE6MnyCS5F4H
B+nOMJHmmZoJxNiBKpDoO3kYLY56OhFGj0AD/CONSm+I+6uqpZnXsRtcI58nWzYAMsMg2M8tsCHk
YLwjpld+CoEym+U196Vx45bWhE5ELKhQTtCsCJ5NgsDm/mEYB88PWqWfM3cTRIm7HQpi2O3QfGHe
X23wQq6kbOmFLjVXqsXrSUk+6qTlrA2QPZPHzqDCcLJ+n0txVVluclCCW+Ck15A2GCFtGvLNkav3
1EtWzFCF4IKAXOQguvEULQqrm3hJtX43Z9W+C5q7KAY/jEpcruCjrWsOQtN2BxCCz23fTQcjqapt
UgQ4gy1BKaHcNUx/d616b9hnWM0dUqLWgoNJ7KjwNpMVZgxe9E06v2TULrsBatUauepwdmf3zcjr
jz6gRdsU4Uc89xtzwCtCpkSxG1N0Rgkzi6kPPX9iy4HOavgy2pB+bdEuAbcsypMiI8xGf0zZZlNu
UmoG9vg6lMq6Vl9oAd+nSGxrnBa5SVcnzgjpgKj5UksMJmlnr+0E/0AWtyxuckuJKI916THWoVmb
VNtWVe7BNJAXD0D/1yqa79x6xHSZN8nWcsuj09I8H6oeyTZoFaezi00zSotdR+35jT4gGHXTO2QE
ArpGco96xVknXTfhZaAEz83kPdb1m4JiZbkbkkEAsmsB7ECJQjN3cL9LN9w4Oi2hQSu4Tpp1KpV+
ENlwKvPvc+RpK2dgxk8AHVZ/T3+Y1MGJwV2WyDPisv2kVnqj0ivQG7DpsfsNsNs1nX13AxaEbvs4
LO4MY1WaYbDqRAkqVHOIrxA1Y+8BbjNN83yoVjrbFjBZ01U46YfE6MW5D0rhKxV8zoLe7cQ9p3cL
i8SCXPgtArVOamQ5kwFsoRMZ3C2Ws5xIMibUedbdIBBYOfMgWeIQvKSldkq5AA+NZYIzJag3TLpn
jEb5Kh2SN2Sf8I60igRxGvF5vQTDOgUG7l6diAz2vvVTctYirz+QHsHpIdWr3jO4spp531TWV2Zl
90PNUiqMs4wytoiIKEhyZJ6Z6jdYxvTY7ZARtFeFgEuCxw0BjSkOJFRdIWk8aKke72RtPYWMnUCv
qXInMqJ2uYfO7MJW7nAS5s0QUkuEuolvYiTLs6GNOnXzOnS0T6vc6R2lbNEO9qZNwVGVnMhbOwDB
pbW7NNY+EoWbll5AuApK7nAOKkGfzY6x6YFdbk09PIIiYTPfTdERZYZN5xV+E0Ut93MjIoOdQsxP
Q8BLbU2nuCDJ3c4lVDIr+wIIch217jYxIm9XpsyDq8l7jW3z2dCD7t5ztTsdRN0aDTdaNttPwke3
4MihjVfbkC17MbE3qe/sit28NxPn7opAwAanjatX70ZqRr6IU28r0JWxxy4QZ/W2n5XpA0qUKy/2
mj2t+AfNQ59VMapCcGP3oCgSa9WOI43vntjkyIhOeh+jfkHu7nuyfoKxQ47V1CFPi50PrXUeqyTh
sJsvnkMMONhy7nuUUZaxdtBKbJRaoBtVOdEuho2TiSO0k2bdtxPWcAeLRspwdyhfu1YLfJC7Awr0
NxVHzMZZCuJCyl0Smfewff1Mt6sHG3SYbjLNEMKiRLjVW7lk3Xbc89L16HTpoqRj6Jx8on54hk/j
XGHbxMKFbIX75Wh8eVrzFpJoLDt9azczfDo6LyuTzr6Zo2EKjP7KcwTDUgiCIlIYz3iNq96EUzYv
KgPJLSpsb4v0TXVTdmWqloxBlVy7uvre03pViJBKRYta7+k5O5gKHaXQF9KaHYVdrOdADeu5c7eF
GI1NHiJ9aMtrV6glG1etIkTK+JOsZlUbBOn18qyj8Wf3pm1yjaxXokrukFwE+x5BGi3oiv7AMvqZ
egxFvViXWXfV2Rjvop4eVRsVW1fqD6aq3YO05uccG6OWBj5jqoBGtXFOQTXsOyoekWB7HhQKyiaU
RK/KCkAJdUkYsG+ysgJ3nGbviDgxWE/1J/xPj43FlSa6J1HLeWsJ8xO2IP+QcC7bZHlIKgd0RhE2
t3HjmOE5r/KHAU8rEBO6FgMzKMZN92NUM0CMaMv4SRbeZxgM2ItN566mNdRVE/IQzIV3zOxeCBFt
7wxQUisEmu+zw5A2wUlgWS+CAdu5g4wbz9HDbGFmpAF9SmPyiC/Gkpax0/zz6eXrJP+e9rI8aHGX
7BejTtV03HaWB0PIHXIPe3f56mIGqBkL7qQd3JqIZ6YcBGUQFR4+iFkjpEW/+WngyXuieTHBXcw6
ziTxIFyeqkzuOnpvu8iIWcnSfn/ZTMrG9pB+jfiNRDt8ixQJ1rX6Kqw2PUSGQIJhRrfYL576tglR
JzOKRPXB7ngxy7AifzLEEJHTf2C/P9QZqfdD6+AM5Zmv96KhxaHIt4wDucz8WZjqjM8TyLNAuym0
mYaF07OiGdCwWSA2Ro6q0jBTZMDsFHEITxvtXncjG0+hurUC94ypjhpySvt1HFYHxsE0gYyYLZ2+
t9puugu0cqQ42Qx61t1pTv3JUoTYyxJnwgTRoWRvQilwNZpaYwZDzhpem+6pie1HZUmCqeMezUEU
rHJGbXkl803kmbOv62+xwdKe9+jokkwit5bmXeZJc9251Su3h5OhY49OFncYvl3s+s5VUBVUdFpq
75rK8NYuWrO0E69eZb5UXn5XVxXBFtXw2YPAIuD7RPIRbHBh9LuEYG2EAZnJSc+yAi8E5MQ65aTV
b3uvORsTgAG3RC0huYTMwoD3UbfX6KqsvZMV97O2oST7NjBu3ZVdp9FmHV5yK/JdC3izykmHUKon
nzIJV7W1bRCGp66DAknWc7ALs/REO+GagIUrrGP11hls7BaL/3FccNv6YsS4uDEuDxczhrX8yOVL
JwpaX7PGwpeLjUSN+bAxpfZZ5Rl25zm8aTmVdpevgjp/bIkCiAe6JnWbtes5I2P6cnGIxW4Fi99k
kYHqmSE2L+PUOnbHi5ep8BRdGZSO1li/XIw4ChQPN70Rv9WQzdO6tZn2Xl65Ns5qF8/s/WbXwIC+
vNTu4iNxVSR3cWjtwgFdqz1/axJK/ov/5/KQX8w9v31tcKD0RESHy0u8PEwFcRM/X3JC0jnt9APi
/1NnJd62DtfAZvDaoj3GWD0izCdf7BxivJ79i8eQ3WZ96OTz5WK0XDpajLD29vLeL7/dCMN///bl
b1tpTIM0lHl/qvkjmVbku8s7dtyeaeflc7h8XWBc3rrmdOdY/Yc3mKc+on2iMFLunL7ZBVHN7Pyn
5eZixmE/pq8U7SU2Y4g5bK87qDjtdhe73+WV/ub+KxsGeXLZNzWLXe7y0hsre6m5W3GLwZ7omT3x
XYO9Z97S7Yug3EhA6JuoV5SNZv+tazFGjk7CoHjM85DZ8+Lo0jyv2NaFd8ekojgOk72PGPgSvN2x
JuSeh5MsmWlLLdaXfNR2lmiR7cUJeYFxYJ8Q6LAjGyO1gWamjnoIqqBr0BL9NIlFDqbny9/BXsFe
JpsNFg6QBq7mtkdHA3ygtSY+RFvoPs3FqdovFcZl/b3Yib2ivQaRuhzCipZ/7VGNplF9JCKmPl6e
XR4uZ5wea1+zPuYYgSPsSiZGokDii/p5qSzmpcszUwCzoU4nk3fxafWV/LfJy+M/E0uIgqSKE9JK
YqIf8RQLNE0WhV68wcJ9qKYaY0HlMKvszWOeOdeSTgEzZGxMlweLMKaN03HJu4u/Cd6tzHBdkAGc
gLvm1tuG9LtZbbr5GAPBXbG5KhF9BLsUbP1p5MbGqJ1dz+VivDxcbI+XZ1FMLncXdmutKRAxOIsk
P6xF+fNhXk6Nz170y7y3L60jckOLQJJHvUi6w28WvZ9HhG6OxLGuDQ5bQTzs9WJmZ6s3X7U2Bnc0
nM0uxPM+LuZ3Z3HBL3Z4fXmoccj3i1W+xTOvL+b5cbHRX75n4Kx3Fou9u5jts8V2P+O/l4sRP1/s
+gJv/nwx6S8/gNKvPZk4+C/fM/D0tyL4UovL38Lubzf4/vUUAgAGRWAAYb5wAbjQVs3CChiABgwL
PaClG2pcgAJa4ETn2qEH4Yy4VtRCHkDDsaZ7dU9vgQ7uQicwlxetL8SCamEX5AvFIFp4BtrAl5o9
f3igDuoE5kEH/GAAgpACQ+gXKgJLf3EOpi+gHdGVuKATaLiRyQhNIQarIC98hYW0oC7QBU5xRBIL
iWFoUFPCykOrl2aLGnLe9wu5wQThABceaQpQhxq4Q9sndDmxVMmgAPzQN0G9xnL7TUdMtzLG/K1C
urp2AEb0CzkCYRSyC2ASMVCJfKFLTO2Q7PqaGpvoDFnNmwgQBazQ6oRBnA9zqpy1MFqAFXUUMtcE
YuPrppWffntwRxPy6sK9KIIrc3AFAUPeNxq3oDGGqc5OuUGaYT931CDh4PcxtzqiD9bOwtmQC2fj
8syGJqAZptjrC5fDwuT68wHpIk0gh+Ksd3+MkxuvI4eYDA9/dbnAQgw4MMfLs3r58vLst29ECxNk
RKHtp0xM/cs3kFlQ/VUOasxff8Hlt1x+2Dbip5b++rbWF64JMJijWWLPYi7HU4hLGgjYCG2Ro44k
c1/+9beHZkGaXL5E6UprcqGkGINFiQYfpeg6LCvzcidZ0CphoMvjqJvpVuU6TO9pnVERTguLRS1U
lgE8C80Vm19gpH6udp4KohPsc3f0KmvDrYDjwvIYWtBeuHEeKlZVvGVAEBYmTJ0p4aNhUicDI7ud
KEwhOcWkEagDpFLXxxOCvJpVAFW18elEOpd3+xx32Q+6K34puherrBcmTLfF2vsQp+xxU+k9q1QG
i59n8VXsabf210UQfc8qO1iNLpBTS1WM3pqN2ebi0sM8WilRpeqcoKpHbMOYWjRyrZnZ56jX9cbi
I8ua9tNzmXlLwl6Jj0u8F3uiMR47dkLs6PTILdtcuUAh/EnR6Sqbe3ex40mB4r/p2Gfn7kKQ39U4
sSIdRzLNDMdne7QZy/w5a5NtYCESKayemywrnkPOfNtWfAoO7bYiuZVtdAwy7F11Gj0M+RvmX6zA
+o01aeht9PwGna6+rvLgMeiWi73c6Ha2YR2sDkYx0h2qKRbmyDcSnP2NW1TXkra20aChC4LhKM2s
Oy1t2aXqt6zqy9XQrpjuXtTJrTXZzhqvKwOcrPvgzqC20rzJtPHIHB8JPxG/SfRST8zYvOxhUftx
YjHOgvCiiofGJUo1iFOQNiVnACvlDgSgWLF1qH0rSFBS0+mgu1iM6ADLDm1PVdIxzlDkb3RsgS6L
IqJExySOaq4mxKomg/2HtiMifbDMW0CnwF37YNOwwfXNGl+8PuvnOghe8byjzq03ZZ0fRswdeJDf
KyYBbh5ty6K+BueGWvVWM6sjtoaT8LJvdbDu+gwyYVBcCwMlfOweMLd8H9wCH1PCSGGI3xFuoIja
9JU1YO7/FkiZ+mlrbbwS5WNlWCfNa4BSLJBg0gP6Nd2IdQ+Nw6DlVybayvaqDTzeKxqBJVtV/ayC
Ydcryk9rkRHmV7TPbXO8zrCJDvu45ag6zedYzWdZoN1XIb4XMnSFcW+IK0z/3xvrOs3hb9D/ux8V
zTUGyId6MQ1OmhjXjsCGPQ+WceJqJ7Pl1wfQ3eZpkqyleZS8VTPEgMllUpjac7RFhPBsOgGeP5EV
dPoj0HyE2uXLEsDMoeYa7/WdbBP4QntPUr2NRCIc9YLLXjQeJofL123rzusYZPRKmVgLiIMf/YQO
I1iRmj0cK68KU+s1ovZYZfg22Aoxh1v2mfQqOJgd3dJjszwQSkxbqpoSrs622cShe91rCTQS2Cd9
CJsEm1LKUKhArL+UhZcH13W/tfncYDegdbyKl2Jukqj9/Hb8ELOeoHVmE+MuOw68K3sZuNMuqoJF
TlCuMjug/r58c7xJ2jw70nEFTrM8jJcKLdeHzodORZIxaktUi4WfJFwrRWROq5oAypVbcA2nBsgJ
TegceAZ04Bcdfyhm5NB56vlD5CioUTO5BGoEZRLnQh3D5SFny3PUUczheO9m7V4WvJNCW255lx9q
cgYGkSh8XMQNgB3gFmzWWmwYy9MxqYLD2GyMNAs2YLKeTdXxdvILEsBZ3vH4s3pkGGT3qDK0zLX6
0xhS7Jl9Tit+qVCtdkIviEeQoe6vXxeGc0AX1+28TjHt/e3PJ8sLYbDHpJu1BT7wMU8xVoo6ECtP
05vj5d8uzy4PmllelVz61EdgeShV3D2JDJsgm18tu+3YuRZPzmDEJ+4FwKsymkxl4TKkKy1Q0n3/
gquClvCwDAvBHYielDJagf0xdK0ZSijwEJi43I2Wh3Dmgg21cVcsrJHLgwN6SAZasu8u77Cd8WGS
TDjRCUhMvws12lhGEm/jynrMNJbFzZhh6zDckgCURmed7gfUyEutzd6L7UYswk3bsqLylH/MFuQP
7sT7iwTt/8R6/yDWI0fN/o/0vfN7275/Rn37o+v+INn75X/+otkT3r9g5f8C0nOE+Ztkz7XQ5dF/
haJnIf++sO9+kezZ5r8gV8LYFlI4pkUu6a+SPdv4l2ktqHgXcrtHeI34byR7f418WBKGXSobB32g
/ufQCc+aaP5UWrXXGzpOmAEDlM5uVBFswqKIKl7/Jybx3/1FU2dYroPkBPln/lEhmBWgiPCIV3u1
aQMa9LOsHkmOU/bAuh1Evf87BeUvyMHfIwb/ysDEZiCWnDcyqND/8PH/HrIbdlowN1WK+Sbb2llZ
+Eygn6o5fRf1/PRf/ylpSRyTC2xU56/98U8NbmZ46BLYlGMHS7P0K9DiLyyZyEs+/vNfWl7076CJ
CGcM/pKDJYFRIcPdP32GnYjw6ztjtacT7m2YN9QswyLz8S/80+f3N+mdOLJQlEBch/b4l5SssNJz
u4x4V1YKgYC64UnWLEjEe4zMZFdM+1ByywM4O+r8qd6Cf7i2uGfP5j8Fdv0JFXl514JZucnRNMQF
WPn7Q+kOudQ6j6ra87QtVhz65dMdAP8nQ5uexmq8a22kjWyT/vOH/TecZj4BRrKClHXhMdT443HV
Ftydayz+LagAid4d6CGuklLd1d141/Qaw7HwKinmJ8YoDAu0+L2xqQImxfVjQ50dpXhIRPrw//Oy
bMuxvAsS+88ngWjK3qRQZ/htA68KM2cPW3bJUFXpSpfd914/9w3K2S4BGqRDuwOU9m2ieoNcONxL
Z1pNMzJzEcIX/VWz/DdX3N8eJmieLE9Qzlle/vhxzX3ST7SJK0Kb6wb+m4nmrgfnM8GtVzZXhEsO
g9m9kov3T0Gaxl+Rvxyq3/3t5fu/Q2pLiNADiqVqPzrWjdLx6PSUfPjotJXZjE+j7vFRJONeCfER
x49FE/xTiNnfrDd/eAV/ujRVSiU+FLwCcCtgn9zxSYzJ+wzqgJ58+vWfP2pTvwSu/HEpILpUSs5L
5LGm6f7p5ASsDXS3rPI9xP+tW7snUaZfSp8xGemDsbXrfIeffcjiR1L0HBRgOMMyqe6cxtp3UIKW
5JyT5P/gZjt5AeeOpXlH5D/bqmV6Fca+lw7Xod7f2VZ/Vyb0RMtnCNlfXpy80xJhDDqMNKi2XlFe
VeEOJ2nOBozfs/x8L9DVDJZvMncuJ+t+mgLM8gwrWnkVFvOpXpw7acoPOR1DDYs99Mxk1HUMzhXH
L4OB9gYXFEkId7bNWNsUPsPWfWbQG46g2HBEi7Mb4cLQbOxO9fSu2vE2rm1fC61jUI6H0uM1FkzT
MPFhEaWi0iMUbHkOE1lEYD7qcD8F1rZN5qeu1vd2y8Qrecf8cEotIsAGbxvbabeqFDMCL/kCHvlV
wsJfzifT4xQ2iIdaxcU3y2k/5bIUL5+MnlJnR2a7rdgk0Rr61Fwk1foQfcG02dF2OLdtG6wU78sY
xV6Nw0PW9RvHadcNn+dl8ejEiOy6+3/sncly20ibRd+l9+jAPCx6w3nSbMmSNwjaljAm5sT09H0S
qm5Xuf74K3rfCzNIkDJJEEhkft+959IobioNtq24MrV/Qc0JKYQRbwga/gOi7RGh8mPL66Dx5fwZ
/k0K9KAHdxF6HAdMCVm2GiMzRo+fpRyL7SSo5IYMYGr3h076MWQIgkvti9NFKgFbfDQCT28TfxAz
qIxsNL0Rdq/TWD+HffVD1cSYeSvpFkMPEJWXPulv0+B99AkHcPwBYxXXCWAkmBcZF6vgVMfGXVXK
QYlc8Mj788No+Ryw80vg949BMB8E0S0x6nrKtG2wfciQnqyAVV0Dh11QUNErkp91P55tPb+qtyjm
4TEe1IGWyJ16v2Sqv+GbZ/KfX61ZPztqTzH5gbfg3nqZ/qKsYRrM+azMrkYqrj1svZU1vtQ1yQt9
vEKR+AArBPhGYzymfrPBLMgxheR1HUbyAZkX/7nVogUJOD5tsgi2eXnpCwW/9eOz7eYkXTG9mPlE
6yLGDFwl2rqt02uaIbDg6ninjLC+CnowLX6sxg2mfZ3dlu/C2Br3jteF665wT5xXl+XTexnfbzT6
R3XdTeu2XCVXs/JXc11fB8E5MtmXgMhYeIxEzdimtcpj/UUdypDHOJV191aTBn6yUBxSg98mYWax
t2v0kmEPaEQJhYBqH7N0ejYSsIb2yGeTeSy5IWsr+3DDBumcHuK3KMENRVZ6txyOtRN9pOrEnQXH
QaPlr5YZPXgdJcbQ462XoYRewcfgji9BzrlSHhhuARgPLwvw3tAYiwn4pQI2T7uohKHgBvG165lH
0Dng5CQ/cJqeWsg9iG8Ytnp1qY+lCemGQ6iK4CqPOe2GbnqhsVlukCXrP9BI9on3oM8jaV2efIQQ
En8QV08Gts7/AY5j61XZs4cVR6vtQ51030Az9hPnQM/hYiAwJYivo5c7oi7kkhUMTIFH36CmiKVq
v7wgkPuoHjjJvP7FV2Nmp/GxRpePTk2L/4V3CbkOIZGxblsfz74/ncepuyBtLAE9NB4C1bkZz3qT
aJuMYGadmjUpOprcD/rBCfrt2HjmpiAWDNwv47YGqwRa1HjjOxJX52i+uLk6u1y0smrEREE6rZ2K
M52sMbFujI50SYU9AESB2x5EVXgzO5FzyTR2TAUueYuk3y/t4VSZLbSneDhZVn30lGm0rdRlshxZ
puu8ratrXzi3kn3qartJ0/y12bU39aS1ZEsWAgWz/RTTEllp0D+3eZU+j1FPwaGwxTbI2XG5oW9x
aw4cnOwrd5he0PVjYFYH5DJ5cWX6oS4Husg/nMglLZZdwxDXdQXN/k7/Ce2AANBi3evGwxAGKOvS
XQ7SBBSU360/f6Kp+0onZz+KCMiUklQIhLf+yZLYfLSEA6pIi6tB3MnWyKkwtFO2Q0dQrB0O63js
y205yXcZ9gFpU+4TTb7pOITpEVNVsUvErK/yCRnHKMMWV3LzXMO63sN7QVciLl2gEZlXG99dvKOb
cIbJZAQZ9N3OxNYJd2SjD8zN4JfsaT+hhhwlehd4Vr4nOCmr2YRyjt+hseh2QQ1Ccsd5aIfdpo/A
Nsl0LtFLYgCc5kM6G+gq9Xba1IbfreYCzmxBYywGLkLLiNJrwknYuOVNUbn0GHqm7f70XvvdLQZN
Bjeumauwf3d1UWwF8PENPgISJ+hHSH+sdpbDm/UM5rRz6pWf9FsnUzpk9duVOO3XyIg+CvulbeTd
OHK4dKLxYJCYVwz6PsCPBNjtjOWUEPV1nPOze2TT8odEUsGlKLzhYNuETyxzIoqPP/CDs0gK0mBD
DXEVZFa3BnIMptUBW009noi/wdrYgtQ3Skc5QacAH+T7qAui4HwFzhgwG5SPRee+FOCB1nEon+Zi
eDDVWO64t7PuYDRtOUWjwXr16D+sliHIkSSjpgb6iQpfv2fi4a5+VK3zMnr+ez5y2lq+/kyYhg4z
FA+YNVc64quAPNOBe/wq+abzx0vN8mBnV0QnVfzmFipY5GzDrpPyEvmms+mi4kvnVsnWo2YOTEQ0
W5vrIqxZl/Dh6IJ4xeAMZ2IgOZc3RT06F1kkUI+ezM7vybmGxWNSQjZn/8ckhgfD84fvKY2oOHNP
UTQhDt9KHVZ2pw1EHdmXvreqA4tvECBD8uq3vX4WsGaxkRGPltA8tcr0bNb9vg6r5CaqRxwMdExR
j0YIS3MsUlZc/khIp+BSQ45HQexIYrwEEYP0lARrc8yfEy6lGz3ZebhajxNuMjAAOWmwc73lgMYE
NKooVexsuKxoGbhJPW0mc9qiKD02Me3E1nwqBldfed+WNbnNYT8UOJ6kR603NHaRAPCSW8DdXIZM
x7x3xgZfdVneZS7Ve0fzDxXeCJIjyerLY7phk/9iJFN57FT+a0ZPFDbcvQ5yfo8qmZp1G51tUaNL
kFCHXENRnKd+WwRo1mgw/0S3c0vyJC5us9slVhLsx0qABbdrTorsMaAd5IgXfwBDVakpQzMygGVY
wddViDkhLl246b2/MZjmOd6PbuTyocvBAHWIUycv7xrLoIoO9YK+NBLkdKP7zLf60X61NY0aYsRI
DhKViVbEwqQGnLCSwFoIe7UPvcCjM5bx3rN4w6B2ApoUjlwnGZeA3kSfTXowJWGP45JEqwBLzTwF
/t6bENXqiVSKKtT8XTmw5nPEqkl15xCPzW7wpvoC2Er1DCVXpHEnaYfu/aC5y4YeOBqZHZsClaFB
Gi6EiMlhHtu/tUAh1zO4Odh11GUtP98UfpJBJCoOng/Xy/Mg0ww9UAk9QzkzgDaJmmQ/SOdQamGI
xpgIzi6m3+ditFppaN6TiJmfoYXf+zbjcGKnwiPg3d2u23dOnWwdN/6wgABxDmKVUVc6OBssMu1k
3bmtgdEgso+k/WX7iDoBw1mwD4vi0axtcz+LGGh2ZCF7tzYxV4X9iEg+Gs34JnCBY4fRc47aZzf1
7fe81sLdFIl4A8/sG1rBAJLua+0W0GlMkFxGy6SoS6K9rUX06twvvpclO1Zv7i5M+ht3ap8DPy3R
wGGZJE6y3HhgYQCLcD6BfPXHiAkiKgN0B9a6MDgIZjWl9A2z3/cSdwfLB2hvsPYAiKz8iWm6xjTZ
SSzG7yq/qgvmZ3Wpm1fgxrKE+Q+mGMbrlrY/qWK9Y54mpNFMofmdMm9Gkjlr51Krub6bzLOwXmAX
wM82ZAyCYA/2y7SVEFoSDic+WfuVJglXWFYzad9Vu0YM92PgQkL3IC8aI58U6CbxsKuMOd562Sco
Cr+UBfiwiDRJP0LswWnSpSwzfRPDQ5ukL6bP5A3c4iMUgNJ87ya+d6PX16Daq5lyGZovWPXBFkL3
cgsdcY3ewPbQ3hzGDgZBuqsh4Zyz5RzUv8DkS2dN+jE3UDb6OC22UR7eaTkuiaBgUwWID4eZ3Cnv
EBSxj0g42cYAEXrQNpbfNJfY39osTHdV0qwB5QEgRWw+W8wufMn6ToQaFgfBiUv3WzPqLQDTepWq
xZZUtRap9kLs08qVifcctun3udRfHEwc68jKriZCpfWAZEsI1mk4w9JTzS9GewRUAysSUnbYuWV+
7/UjFDDnCT/EbUDlsFJJW2lHPEB9W4bqFHPmF4fr9LpKarp7FRYYWT/BahLbYcy+VHgtDogXUXb4
GCDctjxbfXHRPFvsotoft2FSvE32rWOyvoTfbWQhaz2WK5HKk7bUntUybj6nVF3x4NH7AcOq5Jb6
tKrakMYRF1S1LHW74JvZHbQFuGIbn0doJFtF7pjPKaEc2AjROBKnu3xszJwkbSHH6g1WC+geD6al
37mDhTXKZ/niJhOMZtd7wkKAC4srtSH6R0sEIO1j4wAMDPjFdIbUeXCkx45nZs8CbSeS5ANNFt5v
2T9mEIQQc0Y0tErMXZKVadufZ9N8WX4DmQjyeskIjqX6DGpcxf/G2kKtj8n2+Gq701UKyBZVk0y0
agIDIdKEwFitkq18pl2k3erKoubqFKtnzkOjzzm41IcwW8D7amkLsvxGTabYTwxParFapfNZwlhB
0IRIZSL6wLy4NecEmBFQFMXF86ZznnV3QDRg18wn4jXFOit4hfqvVf3DifrvQ/lso1at5JRvUo6R
worvA0p6FmKRUvrfqh6hTGWMF2NmsotC5IqIBtFmxJQs/LqU35YPb6hrTmVzvJqCQkXKRcpIzI/O
LQDj8JdaJqjz4kig8qzWuzgcWw74LHFvQ0EtxRjPvjAeRiNxKcGMN1bKFVNz7rQeqKwon9WAIQuC
AnXAv4w23mjgELQaDlJ2j1az0PHz9sJEg0kwaz3pM7Oqn5Zqch2xqxvnm+a7FM9MlpcA3s7qumx2
EeEnxXvTc06rRX1fMmWXBt0KrwwuxM5yBejidRciyq0jH/sQMcgdK2GOYP4ishJE5HtAKevlrJ1V
dYz0vJ9Vh990OeZ9qz5Xnyfazh9PhWy/ZSMLEDXQVl/BAfxs6v5RDSXqV41neXBL5zrm8TU1fgBR
XEctnMc8LxhmtLvJMm/0oJw2c8LXViWIvuXsicbx0fFAdMU/amM3F1RVGmwsXNXJ02HImNU+6cOH
cR5f1dd0NVVTZlCsOvfW8Slmehq/vSpcytZkNWmqC8mzydlRuxQqBhtkGIrFeLP0Bqyu9lZhN/It
QggzmjG/1Fr7MVb5Yx2Uuxk1TBBz+iMQZXFPvifGTw3xTfaRGsgKmtY8pTpFr754nVwUoXbOukMV
fJwo/kAApK3dgU8dt9qRVs/eYJLoqUN7uUkaVZyifwxfqdZxKulTfHBz93YcOQTbmgYTDYutO8Da
g9+3XQoL8ZfcmSo0mHBl64EDL0pYgHcBFJOKA1y5FU30imomIKVhMDOjzp5R9RB581nxsAJxLRoJ
W8nc9dROXEetrTkqzVHsW83dJy3FuXEpn0GRDaxsFfvhzdBVfHFG9YCdk5p8Tb7i2AzfKR5u62bY
5hKJszS4oglDvHa9cbOcD12I29FtWNknLKhQ/W1cAfYZKtsmqyfeOesAAGKm8b+i/T/43cwhvpx+
rffFCnvWhmqpHSZEh1s50oL0oy9Zs01jnq9pDIdqec/1vq+jDzdi4EYXupUDyyLXz47NIB/Rr++n
yrS2GsX/1WQA9o57AorUjBpx7eOy0opUqSwfGRmKCq1DJ/yNr66PNFxWS41UQLKzE4puhXMZNFar
acxoAFMsw8xur6FtUpyK+UGcnEOynk0GUip3IkYEn1RELlCkJCOlpDIY72vYlusmQIZRT8lT65IA
iMHPwmbRZDnuKhbIOrmDsctssuh6bRVCVEj5v2uG1z4FLouwDZEt8h0n/1k0vXG7rD2L2d0mqY/w
rGUXdZ54bjoyhVJlCgilhtwJ4AUN16tnCGYMt5Fl39qj+FiqNICofILtk01ducz9dUwzTqKvHYLc
1wWlyeVix1QRLHnNYeuwNMYTGGzxvq+gSf70YkT1gSrJidDmoEn9dz9jydsICFdVbK2XSnYF82vd
WOy7LIBJnjNHhliHLRVPiRpKJtULqHAXrTD+fAUd/CFHwJI+IpCSKgK6wI+0uhcTlxC4CxTYytd2
7u4qjaU3QAwWUbnDgMrlzYomDdtNcl7WzIXFUb1c2zKXaXTnue9YSxExUKyGw8146nBiFlaGzay8
o8qwolmNZr8lzDcKdlrLhMR0Uq5ZUlwbYrr8aRdrvrxZzmUEiqxRq/lumc0tX5Sp17SpHJuxmUUe
lVmBiptvjvjKtbV9D3L3ITLqx9avvgc0GPd5jStAfwsRWKwqmgBhlH+D84tAPrZCSg7GZ03AtZld
D/URjVO+Vkf9mD3WGQg+zSdShiNk3xbTmxYyV6m85HYOHgYPH2AVh92ZiBugVFBvT/IGPhfFwLAx
ifoRJ2gQaMXGo+5XLAqa6WdoeXC5i2rH8nzvRISZ2YhY13UgXqu6QwwsIHDwtXwOLaeAHlDAg4GL
lWtIO527sMcVo1dvc+Sjjcbzuw+7Fi0wjo8i8zTc/Pi9nCk/D2Zi3ozYeJ4mXTyLDIcJHmp4AtTr
tGA3O+NjFcTa1qN8t050sBsSuelallrz0s67eXQAFwLlLGervpDhDHmxtM+C2oMcTbnTeyhyGSBt
Le+rXWb2sFClb22rSDrrus7xMxpMG1I53rWJpV9MzKlxHwNr9+nMVYjyyPodvjQSoJhI2jVp7CCD
5bUYLAy3/rNDDqoj2pXXVto3uKqqRhrBSqn8YFvp2VcB2m0/SCe7oKg097ZT3BeDH5G74eiPbi27
3a9AqkxJVJzZqY9pj2/URAy63IQG9+RbWcCZ5Fhw/7hxUER26cT0Xw8QoUYFcWCI3h/yGn/ccgM9
1T05nDlDFJXHJVgKb8kdculoO/XaVgn/ge5DmGli6sVuzEhj1MSEDTqjXZgFOH4Jfd+1ef6j1dHg
SqG/FRUNBXh3uM5iWL/lQLDFcpNk4VvQTMHWtGrnNPrxn2+WbWnFzCOus+8JTLyJOMMje9M+dWKw
T8u93x5aOHr3kdOcEoioZxu3w9YNKiqpRaqfft1UA4IyI6jgmdSka53rMWkVrIKJATIvrZeAVjIS
sHCI4aAEWAIS4ZJF1pPAPLIbAgk7YhxBC2NCUsK35UbGWFWaVp1XFPy3v55IQ94oz6hoGCr0Zbmh
3I/GWD2UWWYJNOrc9QZVm9RNYDGAn+5RWdHcq6C9ZAZ4lDqNdhnE3k0cuse4KLxLZibPltvUF7vr
GhaOpPRqOfZQfqXHsiONYtSrJ91tLjw9IoqUiGizPD0GeY/ENSng3PgBnp2isR4cQzMfkhiZm5vG
yRZfRrHpDKfd4ZV0GHRA9ND89TsOKPWQQnt9P/Aey6NxcIwtFX5tMwSFv5eSjxPBCHycLVE9TjYs
Vb+kTrFs81iGdYF0723tbsz08mGubymKTTv892+2XuZ38CJYGro4PnELz6vZznCQqv3cSo0Y9OWu
U8Q/CV8kV9FrLZYAhnVa7vXqV/jTNt1td31kv/oDIlqICXIzmN6bpnvdbgyy+gy4IjoLB6AJYVK9
ulnuQRh8onA2EybBFdxr9fEUuflHSqN9uygCl03LzSJ/W+5hHIFakVf5lkEvP5r0GUxqkicn/sYH
fMh6jnKz7Cqu+Pbt9BB0IY5YdUNa1w8uRzjHECw+Tea+HJonRwPX2JTTwbfBkKuz2FNnZ0c8517a
6aUWbcThF25BvnRA8fqLMxlsMSMsZLWj4+i+9SSAZseiHG41KFshNEeQn9X8lMA6wiAI1iI7rk0U
ArKrbGU2M4528rAI4PrM9YEimwTLLVq4MizJyJbB3rLr1MAJE8abyozdlc6acp+P5i0csC2tRPMQ
kmLsQZEOrfbMa6FTuT0KUvVfubh5dqnw7yTkhXOW485K5rGkCq7pTCKKH3WN+G7aL1LA3m6UE4YN
EXwlErzUXdLZ8a76UQo5CLoYMA775M06maTq3nIT2s0f9xISynYi8LlyyuPkVdM+L+r+FKs8o2mI
/7i3bCOOcIjC+Uj1GBp6OFIej5MZWCvo/pUZIiE3NQe3tdF+mwx2a+JxiZ76+ypOXvO4btfWSCJJ
1UwHI+qezczjlx9Bok4wDziYKTwMESZy/2QqLKvbhdWlChyKdG50tFnyFGC9NgDav4e+vU89gN76
IS7Hb0CwXman+5qNzBiNiaQP5qWsfM30BNw2WUWT9eykqHYl9g9GkvhOL6hhtJpG3cP+ppt4n3oi
JGom5V2Tg2iMzGr7YVWQwzDXboYBJHY8me7W8JCRGRjHXY+o9AyHfeC1r6Bkvreu/52FycoxPLw5
MiLgNbxOdrMevfaxQPZOCJxDP2TcQVc6qi+gQ6xhXuZzSoyxtZ8z5nrpxORW+uRRoLz40oGsosiy
rvpolzAgNykU/xBagmF5tzkMnqxxvyW59dbM/CfNHH/4I5e5AfNoEisehyO+Roqw4sT+FzOIvlse
KvfCoO71kEDjQqnODA7vmAk9vXkdtOwyW6e5NmnGmfR7XdHsnJmIGn3qzIsok1dGoZtMj5ujZtCe
8upqb0p5b9YVUMpRTqRro7duNHtLzi32moQLHNHna3px/ap5GAtHwciz5jK7VMBpRX2kZj9+Vnls
TW6KUicPNv6AfEBjOf3SewtA12VGnS/9ulAZEdLyIMLmwYAEJT2WT0tFLw2iD1UKGpcFlU6FxRfF
ujPDEyGNYp06wwuM12Ll6IQuILfQu5AFpLV2WOiYGusWO4VK0XrNfVYPW8vNrrBoniwmi9QOWTP7
ggQeYi78nroA0duUkJASSMpCOWn1BABpqwP+t9O/19vYSsL3F7VNoLMqQNYU0BW0DPs3fVE7zxF5
wsolVzqHQpEjwNfGoGab1UiPxKvEd2Z6IcsYULxCUJ9QpSZAqRsJaC+IU2fbMuumQJEoqhUrg2VX
RpQZCQnLreEI5ytEf1CosnB7O6ZYvSSun5WExM60EMXI9OGqnCICVfyN7h2Ic4CYR7WnTF3yCes3
1zevyri4Jh2H0kG+mxmumfKT+yu1i4uM5d/vFEMJuv62U9CQGp7tKP3jb7pHLyIj1ackcmiE8SKR
EzUZS1b1kZLRvzG88zwcoqDZjKP0N//+vc1/8d6GjijQtpHcI4pFJ/tnwVdr946g1J8fKtXxFiEV
I97IiF8cygya6dyWGExd1CJkRMF/N4/BMJzUKoy26GMYYGFubGgY6Fom2d00eXAESv5PsjT3b6Kw
QDd0D7OGT9y1RdPwr5+yaMYis92Mw8bnU8adgsa2kEEYhllMTqq8VuBtqpQJCcjbVUnG6iH7UGKO
JOFXFAXdEZn7u5IVMVqDK5AfauoqEsAri2vaiGtOqZBjYmebTMqiNP5WtgmT2/tFghjpat2uyoFd
bd/Wr+kEz3CMWBQuOg2WCR80gl383/HKhFEGTgu6UsoFN5rHM2Ag3swibLXtacWNTX4zpvZhmJyc
DIL+cRLxe1IMd2+BS44MCzbqPFe3GR6xM5HQNX41VZExcesjCdRK5FHOtB4ba3rKx/jw748Iw/qb
OJad7Rim5biep7t/E6xWY1JqPqWPQ+JmDoA6e4tGldWv0ps0aiSzW6WKEtWRGk2PnxQqVgpnDLCC
vXNHveRyQEXZ9xJmxnnVnslyHw5tr+1zdb2eBuo5xE574hTDx6Dg3T/aALV2lVFe5jYQu16fP8Ss
QXpBlbJza8JlVbE5iqlYWFG8FvE1UhiPyqBejQXxqhqKRUKRLB0Y+xvWKDoalRX01NvJVLXn1DxU
HtU3ygxlQ7nN5RIKCOp+iGlMQQaBIFnmr97Mipie9lWYsJWUUaSaGHma0PuWdx6zQvU8DBnq/FT9
K6m9g+KrdtQcNAMbcVp0P4Qywc0vQpjMFKxtPiR7UG9XaVJuFPCwMPDQ8iIWo4gUZMDyVGskiXZD
oT8z0aNeRcXHpjSXmc1Fo8iFhoFv7QTd41Jrr7Ty1vbgNlTae2ly+BQFqcll6LzhRl1jkYY9kWYs
sHR0ZW3UImQhMapoh70GBQnKOBwv2iX4TuFZVFeThKzTgGxqTfrwi8OTdAhOUTl8t4e4YXK2C20J
cNs7Vkok4CZcJ5rAPViN9i0SnOfqo9ZHogjftWF8lFnZ301u7q/wTyEGkOOLFTqINeqKHhcBYdi4
nv/hcP0XVxR8pK5B3rQLYcr/bQCLJBoTW2uzg6W+sroaeGxjDhf81Lpz4aUsWmEJociBD1Wq5p1q
mJVKSUfyh7XChfYP+t2/K74DC5SS6XAemVQkYQL/ZUzFQD64VWIkh9yJ3iqR3jN9PqrSd45ZRWum
Y6gUZ+XQvyjplfDza6jXXy3f+Yd98y8GdwsCGXvH8pQTcxFm/0nNS5hKH7pFmRy6eKxQ3nBWSdgG
gGRQtnRkNJo/GpZq/ez8cBv6LxGS81bVN1ylH0NPoVIOwEuG/hfoPF9MO562VMLCdVKN/6DEDbCG
/HYRtHXGHBTy5J5Y9u86XCbYNm3wIT6MJFJsNLroKCs2et+maz8kxyzgIbZG19s6/GznQj/HJom5
nk6itckfUqC+TFkybGUC0AP9BCECqhqVAIzwLUIsqLNaKx2vpyxl8ELKNoIHfRAsHotSW1V90B6H
bHwWU1pu9BlVrCkInQmhpgWaE7wErIVM/dFsnrQsb7ZLTTzSEq4+kKY+8aTYv/uBwlr+tQIQdIB3
SRCRTOIdp8W6Q1n57Apz54rg1o2n+SboZzKo6FtoBLNFduWe0obTxqqrgoAgY94lgfa1qVpSvJHv
cgTrrxN4HE+zDqrmuEhFC2pqfqB9iWng6lwjYlAuvcuAPBfFUxCjjYosQViEpR0JRbwvZPThlLrc
u9YBuxxophYnObjMdFe7xJy4c32pg6p6JAyIxWnGaCWmbjw0SfLeDUn5Ofv4f2vUP1ijDN1mBvO/
noC/c8zza5sx6rxzZYSs9/O//uPzL/5wRBkmlij8AZi7PUu3Abz9D8Xc8Mz/tG3mSoFJXZ2MVbwF
fziiPOM/Ldvn5R4eHoo0yoXRlrKL/+s/HJ5ydArITK08dRba/xdHlLUYFH7NZ9XnMUzsUIZr+HxR
3/pNUu97Pfhdqdvvc9t9NOMUXeLZSW57meeboDHma4LjODO69CdnCOCJ2LCAsrRIBT2v35coeyB8
jA9RTGyoJMVmGzhO+dQ0ffsgCRYK/bx6Wm4iSetR5sLZx9FUPUV1Zd9Ix79nKEwVj4nsoZb8LPik
/EWk+dNJ2iNJBHOUr8nJRKqX9NHNTLOszcubXzde1ZfQ4hg1sSXCumypCm5+Pb3cW16z3Ot7T7uw
PPy1uTDDl8YT9DkVgqiNa+M194xbp27ku5HBNTSkfJuY1G76EXldTkDIKdMtQSWzS55snYGh9kxY
mjM0ENTRDQjDsL6xqSAcwjJ8/rVp2b7c/NoGAGTbIm86Ldu1xG0vg3zQrNLFbl9X47lQN20Wjefl
IUdafgga8bftvpkpZlFFE2Z59XLz+bgcM55b/qPEH46MvxLRknq98/lXRTEeC3pnK48pLEKVtn2I
qDGv7UljApfb4kzVFWM7gnVxzqYIDvDvd8NEiLNdafkxWFtetoUwO9y4hRhvlnvzQC8HuU6bntWz
yxNdXUb7wiEwQ09JllfrqLeEwKpN2PdQ9ILIf61oM4ugIuwRs8VY0uwK5HgbjwJoMeWiN8NAnkfM
UHv2U2m/GMQ9eHRR30bTRZdlNczV1MsonD0AVbQevdQd/vTnNdQQyEhRvK88CciEdUdywtVw//kQ
e71964aaUsW4oLMLauasXO9c1ww5QaqeI6LWNjVY3jssU8Gdo24C1zjHtOoR3v3PdhkX4clDMb5s
Wm7kPAd3dp71m0QMf/wfcRDRV41GsWvJ1kQUyU2vO/1lFn2+1UaOr9+eWF7ya1uLchexJ9BNJtCU
qCw73htt/XV5JGe7g8irnvj9cazlPCWZN5/zXJAeIm2iMP/3lUUjzHjj9GC5fm1kLNyGdUT7nmHx
cbkB8LVvoPfcikJ2j5JF6rkpkgeY8unPnvX9pMfiajHZWuVVED1PLbTWhJ7+nVnF8x7wnTiHzNHP
XhKNe6cM5JmVnDY8E5QYNtvQFBp0RMooJM0ZpMxMyf3nTV5klyI3Tn/apJ7U/NpZOxnBV7+eSCgi
3/80xzH+42/VC0XahiwIcoCKZgn0pKv9bWoEXxZi2XJjm/zO0o3t7a9tSThfglSzbuCodY8EBcuL
7muff4QqJDoSoEZbpDQxLci5uGRivzxI0hno/J/uxlNrX6ag8rdRg0V0eWZQf5aaYCOZ+GJHmKhH
oE/Q41sfoZ6OA/4GEVB5I/M6JtKG7U5ksJ3aXgQFkibV5+vkHP7xvGj1n5YwTlPPPIFqNo2LJp8e
WQ6p+583g1kh8ibIs64z43Pb7DE6Umu8lGoTSoYCDEb2+uuPuhjm+W//afj5H5RRf1dHcBsiTEj3
ft5tZ92U4JR59LkpIyE7HQBhLQ9zoy3uVUjDr9f+2u5MRbsTGrF5aKO80wJJn+0eJUNqBut4dMQP
v9xoWj5/12G2bjQpsht/ynmB88dV4Z9f4KQbojGj1Z/mA/efF9M/u3JZ3vxlvkziBJUQE0Qg//BZ
s8746yKjxCVfdvCz393Ak4eOPX4Zrca4sCzp3Z1Hi3tfi+6ZrrMuV8ImyqxL5nIPq9Z4lPBZsUA4
d5HkhzJ6pzwSSmSvGvXksi2OjA7bVRGf5iFxbgyRHoXdZP6xSNPv+UwIvaY3+2qOrnDbtS95X48P
FblGy6PlZuiPOXGeXz4fVMlFj+fknhKwMklhG9KDQNLQ4o8rClCsY4HsLw91MPGtWwYrDxbwXZ47
2smaJ21b5Xr6dc7r+ygW6U9DT16zTBrPpZtYuyLJPJRf/kXgo1hXQ6rfJ6nt7Zvcgk7eojSxBQG8
bqgXz0YByDVuwamTDSA3qTSzkzkUxPv2vf2oSW5YpKDKhRB1nKjT8LDPbwU68+XR8jK/xapEGiR6
s9azHz9fBiuZ9UAM1ui+9ElrHl1480GHqJHcxTu3QYMWRhkhSGYw3891g6otiMKNL8bye3g7eIbc
kjXkAcirmP50mXv77w8alCe/HzQe6U0OZUYfkAjy198OGi9FwUM4R/QTSb6xQXecPfaRMT9Y0Taj
dI3MuA/G1dzV965PkOEUtt3WSkfxRa9Ed/FYPtAoTsezVcPn0WY7PDOeaGfmojgihGZs6rIPz7+e
WO4t25bXLQ9/2/brb3974l+9+Nc2Zpgm2gIPvqFZEPFoOzeVnSGicnzIZr3d3wutRt9va/br5Mkn
Yt3sj2aA2t5a0Q8ZC4OueGSh1FH9Q0f1FIdG9zEpqccxUwT6wGrr591lq9s57d6kB/z5cvXCZXtg
wr/MEpmjo3GhfFJ8OUJzrAjqs/KNyKzg1S+7u8kow/dEK/ZGX1dHEbiCtOZBv81NOW+HtG+pDgoe
dmKGQa3ujnl9l1ZuhqaJ1y2bptAF9yZSLnOZpyinDp2ZLLh0FufaXIp425bkgEAB/W/CzmvJcV1J
10/ECHpzLkveu7J9w2i36L3n05+PUE+ru2bN3jcIIgFSqpJEApm/iS5eRCPnNQ7uGauCUs+ii9ZK
0cXW/QTlYQun9ykm5ulSISEljvKZ6IqmswtpCxr+/RHS+zZBv1vbaPzL52pJ7Y9XCdmeRtpLhKk3
2t/mTjS6RuXBjWHPkYWx7rHHqIhVQVP++zB1TPUJaLk0f5wijmBYVGSmKu0rdqvl3nS8n3rcK8fe
boxXK3bADHvBM86o3c0fsgVa+tI1lyW4tQ7y5pjKwTGy9LULseTNGhNj6cMQQtjGl288XL6LCSRv
f+ZQSW+OERQbfdDlZS5pbMYbuH95p3xzXC+caarTnczIzvc8fca5GIhXXgp2flQB1uuaCQF39A4R
CoGHwQR7jVaxuumQBDqyNPZvhVufg8xHAok82k3JJGcdWq0Po4pB0bRSeYZMKR9E7zGjwGfvJs76
fQ0xg+SNe79GHXo6Oj6JuoAjSFHTjlwEzsVhmCn2VkJqDZX1x2F/HvEEWU2WhYvCaKRXF5DLnG2c
sdZ8W3qVNS1lqcrTQIyaZY+TjC3d/CiVrl2CHtY0C6mc4u529r3/f97P7F+edepE+f5jP2nJPOgM
3XFs2YAAwL7270ed6yPLQNIl/RmpTnvOyK8/daFbfcsjf4eVL4rS0RE+c4k0pNfuQ2xsXwCegxoJ
sYaL7TGZBRoEHTePs6V4utlRrG0rJO22QZtikhnW3bAcLUTtzCjt/kt5R2Qg/377mmboumNiosRN
93PxYogxm8EC04UeEx4KaN6v/ZCybbW190rLm03aYUZqapr+HlLne2rbgg0FG+bnIks2o5vr78gM
B9SpkCYXXbfJfsQY1501W5IuluHd7mfnqbXUa99fiWsDT71UuEAGzTbtvgT9WIHrJhsvl6jxIWzI
4b1fW7+OIhLAydLIh2pXZ40Enw+h9SzLwvaEwPqsMij9h43Bm9CbTWQbLUW7NrJ3QWxZ9ybsKwTz
Rb9DzAFRW0BvbSJhATM9/XTXg09Z2++ILVXLXoVd7mR5eeM39ENMKPl1P1noOl7HMbY2blZGy6p3
qo/YsGd64ERIyuCoHfXc4ig+qC+IA8nLtELGTm7NP7v6gJx6qEm3xNK9Q6gE/kEcicbP2W6iH9Ms
Pw0Eo5f8l5KncGz79PGz59WoqdiahcHcp+qeAshQdqhD/mgruwSCHDRPHsJ1hz6RAZQFw1VzkDTW
UCeY+4HqL8n1D1cxAOUPTzZzuE/zqs7d+F4M7JDSv6PIG1SeatW+ILHqXqLSd5BQT17bySgR50r3
Mih5BC7PUWZtnJEHl0GkzSIzhIc6nSEmjp73xg3b2IkzRBwG4XRVEUg93RZXFT1xhrhqolDLelzF
H0qNkjR8TjEPRhUUDVieE8oL+VXQPPfDqS+ORNNN+C/kM9jSiEPogHO5hJICQipd/ueljyLEY/7+
GEh8UeQktYyyBumzv28iqH3FuNMYKgKDqOUHbhGdkjK+OlCstyCUMKyfmpY89CkMtHCW5Uiei5iY
K47K2tIWnQJ/8dNAD5l50/rD+6f40JfRMe9un8K4Q0Un1Qv3dTb4u8f1xTS8PZCVjDXp/uoidm80
7Myw4pDur/4YqCRIGWqNt90jJo7SyosOHvubR/zxYpKSr+xUkXZiUMQDvaYoZ5fxitpOy9IfuAwI
WgeBLNH/fCgmuIjfxE+fD/84zUf+EUuSzxeb+rWUS3MTFOe8KXsMheTYRnOFIyvBqarpD0bY3ILe
u0EYtvcFPjlPdtegNunDO3xSM9/eixFsRuy96GImDCAVr56nKLSpzkp+91KpytvoVN6VDBQQqcyC
MimN8kecONVMaSNlDwY1fc5jdSfibKbDZVfbyE/6gfKhmtdBbct3kyzVJlfwWhKz/uWqKFmM/61A
b07Vor+/uA7IfxlRFFg2bPs+1b6xZ8P4p1WTHyQ9+IRNtwfMgE3AIerKJeD2aCd6Waj68txXE8Qk
Bw9ywzTlj5EuXPcuAGIRqgc5kOe6aoO9cfRu/pjcj55zn1PlyBsOSM1BMWxWcsd9S42aVaD09VEZ
O/tCDYz1DwKgjpU6FxFKseDZ6kaEnQWOChd1avLRhGcUovcvYmJeVNvY1JpmsxKxLgaSx/N4Y5ep
saPSaOzE0aMRMQp5MMm5ZT2JAUstwBd/mvPo/jEMG3BYww/e4kGrf77+//lyj0sVFY/EwZz/21Sn
rpEd5X+0Qwxa2mdWKu3FURBUr21kSKtPcTyYf80Qc7WSFbCT6dPShDzy4/xP8zqA0bMS5un800CG
OgEqYNNVKy9t5jbvdvZHUFxxqkeu4dgf0fPXd27UAYAm474bnZ1XRWW1lGriYtDuowCnFS0w7vMe
Z5B9u7iujOji74s8ThPX9PVV4N7I7sp7m/eyQDGie61V40ObUt9Rb+JhkupfzTZsZyQRipVL5vLc
e/GiNO3iiz3Y4zweSnYYTWHt/coy0BtxkdMnUSO2/WaMlbOEMOutV7tobRUh2uOhP++gVED/Gte5
beWvUlV5pzyuPxIqvq+hF+X7psDNQHQpyFmbZNLius9NGnVVYkq/iKbJHVgwa58AJ575UBrOWo9R
8SCb4yo3pODWZaS0Uyu2fsjOR2j3WLoVCiUJKRiv6Orbmza0MXGPtOmJ3ozXXAcnYkJlXIuYgbPS
eYDGKE4QIZL9zTL1C/jFXjhibcCVXE+7OHnmH8SMFtIy+rejv8Btq5tBgCRLPJS4m9zveL3RYyKO
aMh6UAq28twpRSNGH3fGx0DEs8VQyUs/Qp24yOOG+nilR0zMVn5f3l0rG/Hc9rA9nXQTAUKL5/q9
Pz3cBxB7K09xD4/Q4/Gv/MtqQMx7LA4+Xe5xLv+C+Ner6Urn/5fFgjah0P665RqaaRuKgeyAbLF2
/3TLlRRPsvCt1L57mrRDJwxAQx5E7TpK7Pzp3ncCH9OMQq+e+rDO1vegXdj5oR/LhVUPkM19X/MR
vR1NtLvIjYhT6ghXsjIb9Rl75/BU6FjupqzI55pkhicRE42Ju8aqCkD3iQFjGrVKeG4tjgswqP7z
8kj7X1ssg80VSFxTRg6cyuInyIJWQgfCjLX6rpfeRkXJYB/nrrpsivBnDwxRXhpFle/vh57zVueS
teXZIH/3JPc547mFsAyKuG5vOLsKDOmBJb0+T8pMnZdR4e+sBg6jWpntYcTM+3mqg4MZs9+RNk/X
raWbi97ynfdab77mbmWe48yLL57jfZDWv/znv3WqgX76dLEacXTLZjkoKwjT/b0SRFfEVntVTr+b
YQ/zLOzNK/6UT2Pk45M69YAwqiuMzpRZLA04aCVmBpqYj1aMJtisbWPAAU+uY+nLqAjBmbujiz5N
4e7EUa51J0BMJKKmOBVPE8Xr6VA0xlDhyzzI284zsGqgLLctpLbc1VGNdDZWHic/AFlvkYV4tn2k
hhon15+aycDDr2yJ1zUCb++ZNGRSpZ04ErFRVzFCt3D3mAY/TRNzm6j1qicxLJXTtQJ0p7whKF5Y
dhpLRNLxpg8L6bUe8ClBU7faiq6uKW+4/hkn0ZPVedGP9avTy9oZRfgLK9Bw/Z8/prvO3d+/QiAJ
pgrmnNU8gIdPn5MLJrfPS0P6FkhGvmpS6YsWt8iETY1r9DEFmvDM23RI6wSJfAjkdN0MZnoJjDC9
lI2XnCIjmTkQQD1YgJ55DuwZOltwk5vmq9FJ7klcS5kuCOCNUoJeHh+vYQR8pjZLTHE9EZeC8sVT
IEpE6nhpYAjx8aOm07iGssvCelzGrollTJj4swBpsq9drawTHLv+AWm4SmPT/qp2eEl7huPdhnCs
oVemOApHFiz1EkKxbmbHRzlIHwveqqbgzEkd7CqaoDQR+zK0vSgRDTD0D7ECgen3hMdJQVPLWKRy
AsqUGmU/riHZfXOYXqX2YwW09oCaz+MVDKk4w9rrZnmR1dcEpu6hDMpjEMn1VYT4UQyLwsftW3SV
FgosaRSvn5TjLHMPWO1nGuXZuUP8YxIou3X8qt5LEx5Wg/8Sv6rGfC/85tC2DgLYiR+fyg4RhXyK
t0mP6cVgx5vUBXEbRjANydxlO32Il2bdSYdH48vmr25Z9y9u1JJjv/lqq+3IY/9qVFfXdnFjQLly
vUrfwISci5iYMtSJtvMrmAyRTK6gDLPmDTyU1Wpvcl0Mh6SAISq6aAn3S9CW5hKDRe2tZEkAjDj1
jr/OybxCvyqeb678zi+O0KChr/BnfK/Mwyjn2AolEKxMqd1jyJDdzIH0hhzidz0Y0PGQgYEIVA8v
gB/WCTWXLxrVl4WkRQnm4UHwHgJDEPNhXVj8OnOdJSWnQyWYTv5INe6hJHL/q3Kpgjzip3slvzrL
EM9AbI7Qt/30JMQkNS8THNq+2RV7OA3VUlybaIrRxyU3kbFCnLpdk5cUE2V1Xdo8Jx7zfHw4dm7s
7otOq9GsRzkIjLuy8obGeWu9bhG26vg1hJw879By2ePLOWy1Id14klqeU8PkgZSaGwQKq7MI1Xro
rFqjQlrgd0wMGBBbR3zXD67LmUXpYF+ZZMrSwMWNarsG7IJyASYGvq1TeAZHIrqel8OaNcuh290P
RdQ0K9VFV4b5f0TznJpPGPYbMVBPo/fZ09lOCcg8dCNz1+oSiVLJzW8QeYN1FdmsHIZUvnolYPR0
BG1phNawDKvM34sGST9/P+RpMaOQgYPeNCBi4sieRv/PmAYBYecioPJ7lphKjWzAbqB1IKhUaNnn
jbWQpAIRdR2ew1NjuipgYrZn7rR5M/N6iWIQEJUpNFhI7UgJ2u5TT4QqJDlh4Y3IsqtueFatjsc+
G1Etq4aPooy9te7hGt/k5vCBXMsOS8ni2Y0jnbIftHkxjQ8GrrIdBccudbVrW+pXEQcN0y3KwfI2
oquypwtHyMehjWFd84Rnd7QLjQo6MxaSz5gg4quAtjfonts94k8wt7jPIfmUxilKk3znG/VO7ZuS
j4AGIO046W+F2xEq563yPXlbhsrk/MmoPyKEkMtDvpFYOMyH0AuOwFQQae/jDO/rqLmqI5JfbNHd
bx2G9EGtuz9Ns3ijpl2+dVVnzOXppMKXKqDFJtJqXtCkKKZGbA3FIZpZ1vbewOPRZ+JQk113lYcl
Oh+DX2hz1dBtqlDO2tPrSF7h8Y1AnJSsRW0nbak4Iug1QMmi8IP2WLcBAIPzSeS9sYhAwnB04gOG
t+ONFO4xnVIXnpsai6iW+rk+2iHspNE6+0hnYc0ibUSvyDPrLI6wpgbsnZlHOw6oStj9MpIH1ADF
PRcdmnZdq8GHuO8aqev8GhD9ZOzRSspVZE3+5yYt4oGhXbumN7BLC3KeUeiH+E7WXawMjKVXwmaM
HQq9NZqvH3pm/rAiOf/eo/DR2gmGRk53kSLscZqIjlm37lE0dmEm+9A1F7LVYi0tYpJkuEeEzN6D
UaOYLQakxlGPOUB5J3XkvTuMNAhv7EXXrmOwsKJfVma1Lqz8fJ83TbmPij4/D/l+ipjHV+wsLtVX
8BbLOJsrfqjPxlDG7mdqFBb6wL6uZkYFyg2LGOPtqFyJMXDS2SFX2hfRa9y0vRVl+M2ApgAHiqRn
bhvuSTROEVa4liPn9Yg1ZiSdUO9D2KvC8vf3XCuypl1r+5NXkk6qXLDn5F6OzGZvKEsRFJPltAWH
HKbHyMrqzeQf+j5ozro2EmpfJJXPTRN+E+EQxdYVjo3NUnRbvuhPITezk5mCBXZqaS7itY0PLlV0
PIoUO36Pel+ZTRjcpa14bHTNTPmSSZCys5wbQYrHxBkTJSBlilN+dSPK8MB3vAvYJ2ALWufyfttu
qQ8tfFAX8LZoItDNYJd/93tpTOGaYrvWTjFQ7Qx7Yd7sIlOtd0puxZsmRhmwCKX0bDkSQhmlFPxA
zMzq6/47Nd5+prtBc8KNx6SyihIiJFnrtU/6i5gJzPc17ByY28owLKXYjbcOIP6/r+XZOk4iZn62
ulHZdbFiodw9HSJhg+qfOOz1YJXnjbeRkY7fmZgAYnHxVDlmu7E8s3gpEqWem3AE1i2bxhfZDepF
xxNkybK1fMkGm3+kXykLMepAgV6NriHPxahll9GmMlN9JrpVwi1NV5BpFl2/ldN907JOEd2UD8yK
dfPqjQVKtGnr/3TQ0kHBtvKeZJdkDZytL6GLJ0qg2FgLVpW0MFzF3QPey7aS7XvQBGc4vilxZB2L
IfcX+Jurz3paY8Bi5cPXqpZ3TalJX/Dl2VDR857NyrfPozYsdAvI+Qw30A/XrJKDijXFcyZPsogN
QhsZevYbSrDDLjN4wgxoQU4NRhjAgn53G8VK9t3UPGKSa/YLHO9JftXesFTScCED79yJhsx3vdP9
kFJXbZsUtNA+X0mlDtObhMFJNJmTBJs2rb8+QuJolErkCINMWUtJUs8DXRu+JKpzAogTPddWUOxE
3JvioSydJFzo+xZQOvaJ7Hfhyc78wc+OJJSzoziSrTI7xu3wa3SYuiImRp0YKEznluO7Xvk5sHXZ
OGpmXx1KSl4zKa+Kby2klTE3kw8k5splpSbtxsgL9ZZr3ld1ZAUMXHTtO3V5zIawPIojddLUZJNt
IsfHRgT1B4bFiG2iOFRBm+d2TOwxIE4eKgNpDGtIV2JAxO5XMNTgZrFEW+lqtXd4jIHQDU7g66hZ
Fzb+olN3qLzu3nVJ1eONme+7Es/ybCyHXZ13BRkhKzqPeduRgZZ562yXEWjpm3NVWyG29oFBuiXU
XlLbKMhJQtYu/+5Kpdktoarl++Sra2d8iYtEe5bVLPhoNVzikxREsV7H5rIvan2XxXK1cxBVX8W2
nF+Aa2izsTBJgCMst+KXG59aR39Ng1TeaFNPhALUM06x1UAgaUKsXAxK4fxbGE5wUlvYCKmjFVsc
bERCr0rXjqsaPXfMDcH2+tjPJKPZPCtBa+1zOc5malK0H/A+JHgYQX8IVHO81ap+cBK7+VDTLFn2
gQp4ZDod/A7GcGmIuFW4EoV7EhT2VhTrRWNNrrDiSAxkoqz/mKPHMLVTo0AKsNFvqh4u27it32J+
nzu8cb2Zq/v1W6hBXupQKLmP8tkpOEt3FktPRuW0QhswsZ915J/OaQGuLxzkQya7IVCszEXKrgoP
mUn9euqJkGhSRNJ6UzvpAAXPo+Tkmyh2znKUIhujJpDDiqp6VROI1ZPu6U50Y7X/Wg+dcRS91FVx
byvCq+jZ0sKz+uYmJybM26KYa7lp7quhM/dTja5FIIdD0RdN0CEGVJRVvHhMFAOfuo2VIXCOa/Wn
+L/N/bdr1gU1ULlrfNYhsXFqVC+AFxXUTwGJlWgRs26eBXoIySR6G8zG/FEjZYhTSQDftqhORRBL
H5VjlLNR07xrN31b2w7y5xDnZN7Ry1ii9RKt3Z48d6+k6GjmlONL7iJfPCM8lZ6UP4t44Ae/4qkS
nwzWSVe1/VongX8uJumwPO/Lb6g/Hq2w914NDCHXesoerBrs4bUk/yAmSCaM20DR+1OA9fjeHJuc
34dXfUthnPdg074kkqkvytDOtoofd1c4luH92nYY/vDUJL/1XqVt9MaKlxXf8Y8R2ou4NnQxd9bX
Y04xUreOuQaoOp3eVRdjAJoF3ROlzYmTBhZcoMBFI/DfAioujh4Dn+Z96orJOEZGM9vsUT+YAOaP
C3y63uM1VBb0IPPGfB6g7Lg0sqFfV8VQf6CSl7VN9KXCmmtlx3xMoWJHX0jyzFrEysmFaiMYDgzo
xLQkq3E9N7pn14yDbaohkxLUQ7nrO6vcBXJU7R7ddopFttSwwJkORf8+8fcpj1ieQQ7PotKd/9tk
vy6DdYlv5mxi/AWRxrdAdZTnpgq/+7mRHvSpVw62gSqGMa7xdUFTIOCRBZW/TqyZSCjx7zHmhhm4
f6Sc7D7YFYHp35NMUDtjdqPB2z2D9Djh3g8lb4fqlH+U0fqd85P2IazLMyp8OLcGaBbdj6aYBEX9
H13LZ4AgnD1mGGxLpkZ0H03mAXyvlZ+PyKdZo94bM5zZ8cNhu5iXWXWNpi3SAJYIOF/dYAVPV6kl
ncVl5MydLk2fzdJOwV1JHwgp2E+FNqIdlMXKQUJaay5lTvoRF+XWj1zzx9Bbr5rpda+pZxoLvaxU
FBot3EGCQp5XMTJvXZ5IW9VKQGi7CLalmimdTL391fTY6jx17FpWSOZ6ZzGA0HB9kpul6AwhBNgn
a8Cvj6TdtnLCWYqBNvpUcvRTwS7cd+J/2gCSsGxT3ZIwGwDePh58inHbcuyS1Wh3+RVooj8beUB/
i/uYGZzEGulc5475Lld6OHdSYzg1JkByrdcXSlAufdep5r401t+KFkkREM9BgRxTnxTB0ZxQfXh2
boZszC46TsxPqp6q33A3O/l15L4odaCvDFln/YpEyotuu9cqNfMvvWW8jHKSXa2oTa+yZbNQKLR4
JbpiQCorNA/aFlcBZkhWQvWeQmCtvbFbBveg5D+UqHorExeyi1XVS83x+i2mHOOJrSGudEGfftez
nT1GxQ8kYilSO0p0iV2pwI8iqFYIaSXPfh0G+DkwpRrMlVYr3QdUDnPuFZa7Hx3V3nc87uYNetwf
RpusxeuSEOeLyhr1mhuluahStzv25viryYB37RKvhU7xP3HH7kOSSSEI/4JtEyr2/zP5MWfoKBdk
g4LqQGRcAlcOV2Ff+K8s9fCC7H3MBUTXruxZ7PNHiO6ohOgR46+2FV0j0mQk3WRnRzINgv5kmVwo
UXkQo+jUv5OQxjuojYJXtsHHvLea8/1CFNq9xEMFbDpR0cwnt6uTSzP0CIVPD++EElYXQZEXD20R
a7qQqmlpHh4hEQck1xVkk2tETNjwhfUVyRZ/BVzzq1K3wEeLIUZ6LB6/Axwe141cYXlZ8EMpMq14
bQYlxK+kcn4MFJnVIQO0UmjVsSGT/CVIDYT0x6K5IqrFRlACamu6XbpzSF6sYHvXF7LqMkbtUTiP
R9udm+4AlqcAa42wSngVjdPEGxkk1PHeCyrytKa0Mcc4uk+wJWNcaWHbzKw6e5pslSUj6g+icdU6
hqM79QfnvR3D5Vh57mvmWv6uwyp5pkej8xqog7NUU8tfqlMXP1VrxtfL2YhRfLJ/5KluH8WpRtwi
8US6jMRHftVi4z7JtHN1n2vRiFcDl8gQG1qnSeot5BrrA52lydjp5b7LsMpYDrlV4D8aKzDZK1th
VxhUeznMYKWJoczJkH6b5mviI0iGXJl7MVz4ioXQSWnsFr++5CJ6meHVp7/jMuqX2ONNc5GG7MRc
1Aqq+zQwq39cQ8RFqEebGBXS+iWDzy42Q1Sx1EXbUEO31CR468f4Hk/kHt2mLCs3zhT/e76It2WW
PZfoyEmm5u4aNEp34khNgJerMVwdKSJZ3g/SuM4KZD/u39vpy2sgqrEfO6RHp55t2c5ZfGVLd1tT
4dsUeSGVlFe6t8ca8d+WfGpt/MwrxWdd9Nd68jG3iTqF3DPGHpX5TtKk+yAD3q7xf0FFYur6QXci
P8pCKA5VLOAp9Yi4FqG6JZcjzzbZTJ9b1vkl+w1P1V4kPwkguemwSxJZ+ohU6UvptsYFC6/oGDgI
AIi4abOQY2uek9DC3ELNWhMJNsfd8tUj0f2bt1EpMMvjaKjX3kTtYL0hnV0VDdCpJ7gfeSiXy7FT
EdScYollqIsxbKqFUrQLwCjquexL4xbGKAIhgl6s+PcaN5LmMvqoKH16uaTfxJTfJ/TAOdkqh0A0
HTl57tVqMapWcFGnXlRyT8yS8DmUUJGrKmyNzZG0XVr37jGxEheaUXLuDRwhwTls0xh/29ZDY2rM
68MwwfFEo04br8iw3t2urTYiFE4bNH9qTJJaMxCfEQUaSnjS6OKOIHmDgwJPg4CZ2x/uXZEr1KP8
EOSmuhW9clS5odqIFFInXLEIcm+iAdL5pvVmAa3AcW9jpIwLFu/Wopy6jcuKRUfPT49qC+mzPF+y
uhrOYi4GB84sHBvpfjUtmPLOFvYHlFmlm6a26m383ncyooLSkMloPQbttq87A8Mgx0QZ6jUFn/OP
7MJVcYz63fNzb26l5g8zqLAtDdGkQ7S+poihm0dZCasLEnnoB/nNPZSmLfvxaUbd19ZRDIppU8h2
lS3cjnzNHg8IHXRge2+ZmV/OESy4yaWcrVnQIHauTkAPMXyfWSjjOO81rZr9caaYZHjej6hDO7Qn
rXYtK+2S6PrwPsps9UkftUvRhS/wJebmda6C8T5Lqcmp2TWw84CN4tSwpuHLOLYAh3/HUi/1N1RI
C2iMtY6yR4wmJbrK4eReX3RVsHMx/tiJrmjGDHVz8CHYJmQ5S2ERVGLJ95fiMAKDY87EoTgTpwLS
zusajdV17LfV1St8+Le61f4AGsWB2n6TYxkwQKlVp9ptuq2n8HhyOxNoYSt9oTTR/lBDdetGyiWJ
ZXmbeEmDk1drUEIPqPYjuOcfyNWxoGqb8ax1codmQaq9tDAYktiQz0Yqay89PXQ45LMY62DciDEk
D+9jeRkp97H/fZ4YUyYM9O/zdAf1KuTx/FkVoXWu9SkVNUReN6DMuxWPgfyWaQ7+YBOcyUSHXycn
GJr1AlcP/VsHLuppaBL1LI1ltuuiIlso4GG+FKzN8lH71njTRy6Ty2jbIDoCM0V0fBpQMEJBezD6
Unb8aMrK17aBUfMFLZBsFddGNuXUI57w6iukTdROydZ4I0h7QEyotni6sQ2LxNhWcfvrqDezyarR
X2tZMgF/pimPUXH0OM3X8RaBBxEeWa4/9YVmvnuWOqzyKOpXvRO7732CO3GqJ195TCHypiQRKnXl
+My/6Wxy40Nqxo0RSxnbZ7f0AadFjbx0Bql9lsKoJ3OO4Y8YbeUKPiLpCC3FmoQcGPKfjRZdDei1
z/DkSQTLOi5tv69UIY21zKYu85+gp5W70o2afeI42sxrEZ3KRbey+PCnprVNDQ2y6fA+cTqKpPBV
4Zu0EvFHU4zeBbQdVPu8fOW2X/1TTjkHmA0/WPK2GDth+52blgeAtsn3VR/IOz0Iw1ku9ceotPpL
ayXDpY9LlkQABURINEgfzVS/ak6iRwa7v9xHxQkI81QAXlCR+X2N0uH2HRf99nGNQLeHneOXryKU
cCs5KnkHSGiiAgNQt3btRBeup+bRTSTvLZCxK/EEo1gMgOuX66U+sYdFXzRV5EaQlYqZuMDnq/7R
DwPvWqg6CoGdkawVQMRzxZLkVyRU6oVZK+3K9WrldVLaB3rTG9tiVOLNMCXXPRWkko/U0DJO/eTF
t5xxhUajMsfYOX4J00LdmH6Jr0Anxy+tEfl7M9XKp3vXh6WE4d2L6BUS6F2nwBB9nFQpyxDtdHH0
aKTApkQi+iG1LPs+s/KaYhfWCOQFeaMsTKl5dh1kiBOv7l6CKqy2ZY/JueiGphHvUjVFLw2vn5fM
R4rBRST1PtnqJXvfIpL9FJtG94L7iXFAUuJ7OvVS0h3HMBxexVhdxNrJCfKzuGzkudp58PydGIv1
wLgUlrQUY1meW+AXURqYruKkPPHq9KcY6nU/elG4G3lhMMzCaJ1aif4s5qUD2k0lGVHx2lanzymz
26joImSsNWb64nbDJkLO9gxbIHsZffKTaG4fxZiNkMmTGvbRXgzyM09miVOGOFdxpmQhW6Kzol6L
btaSJ0j7Xl6iwEjdP7d36WThk//dDMO8lTtlL8JjU+ZkqPXx17RQgT+FhMO88QK1QgKY8+VQYs5Y
j+M6VsvLr644UYyLsxHqk5eur2O9mKPPkJudvGU5QM6JRzaQHgOzHg3Tlcl7sZjXrubwUU3BDtF/
cKdikh2ApJZHkoudOh4ezdh78kEN9XhrG+oGqVQQUdMMEY8G8t/wwJ1y1Y26/ySCKR4kw9NjEvnz
YIEr1bSgkf5pc9BtlHxB6k4SkVlvxth/0/gewPD2jn0Urd3UyX0oKdIrkjaTHsfvOeJQksJkb/HP
zqyhP0XW0M7UwMu3hR5Wr0HB0713DI98DN1SLa4YgIVn0dNxgRu1drixemGrkSHLWyDVUKLk5KoU
yINR0qY7ln5BNnhYDkHizUMnxOGKpU46x4UkW0Y637lZYlFp92TqZve+UjonP7HHfaKr+kVcx855
gKfaeZyul4VBfTTwNRFDIgThatwOUf2PCN3jY4xmia9XM/EmRKzF+nlut16z8FslWypOp7Nq4h4Z
jV51QhEOVwZXO9TThqucGhGXkKDwFVk7iKl60XXGE/+pe+wxTZz1e66IJxjc7BWV732TB8MX10XQ
QMnk9x6r2HXfOPUyhNsn4p5rju92OdZrQ8aIAWum4ImFir9Ho6qb1UWhr5qkRZLOSnCHVNa+XesX
EWGFoq7Jc0rooDm4iIWpLFNTMqqN5FntVQfEd1bY/99HAQRBPsIVZyZO9pPoZwuUeG42Q/Ta9MWm
TxP1ojVxBLHQhLjCjULB4OXF/yqCVWA3t7K1KL5wQtqTrsjMeifGTNb7J0ca3sSYR7r2oOLB99TU
gXq1W+PVG8sfqpu1z2HhmbfcXFb4HtczLvciYYr0/zk7rx3HdS0NP5EAJSrcOsdyuXL1jdBROWc9
/Xyie7f3NM4MBnMjiIsUbVfZErnWH87m3Gcltb104rzZyaHY0k9bxEpqbhb0ppPnnv7Mo4+1nCeK
Wa/2IdThWtMvxrwzKufdUpEZz1rUG2fZ8tWGXFAz9GslZ7Pkhl71MI+Xnfk8Xq3F3+PJ3/Zr2ekZ
U/Vgj+bFTgNASwnGjpMzOAerELg29oX5xEPKfEKuQCCw6uLWVQXiKdN0/zIW4U52ymGBNpir2icd
f79K9M85ZLWrvEYvjBah1lEgTsuMctSgVU8IbkVn2fKU3Dk48wub84i/Xlg2/Sg6xVX4almddqkE
tllqHHhvyKX8citj+hkYL7liJDCvYR5reJp+4vuERdhkAD7iMbMpKzEd49wjsaawCcpBSF5De8SK
w3bEm4c1r4/KVVkO6XM9Hyq/h3OigJDJ8iR9dh0WEnooTrIlR9hlbS9QzG/28iq3S6NTNbrfbNMW
OdPmbJnjsgWpZfd72MDFQo+D+KFzBn2f2t0FRMSgYqMyH0NELs+a+ilH3EJQL+MH2S6pMoGMU4/a
HJJxa2JzkkVYCap5211yA89RjIvLz6k2qlWpauOhrg3vva9eHHQGP6de9XD5mr1rw7gkB4leLymh
mlsocuBSjCufFbnwMlQXwRQUexkzNI2EL9ug1vGfoPPlTx5JWNAdebeQfXJUgdADxIzyLPrOuBjz
QWSiW/aiiTYyVmuxcUFMwrjYgX1l46If7qHSaM2HULvqNeuChby8ACrODz5d8ouGUvNjQiMS+VsO
ioPM+EKe5l3JaW76KI+xO1reB9VD+3s49V7BCvSfJlKQ+4HK7N70ou/cN34OiPWQ95wmZPGDkF9w
3j1D+LUp56ve18yyt4jvKb8E9sKKr5bfRssyFmmTiucxQABxUmzrFBm1dgjRU5ph1T664xUuBj44
LbEyhtr+DJLU2WiRGLba3FQo3qGSJN4dw7P3Uaf5eO1RZM8DJCmSyTN2IlGMd9fPXqEYikd9yKKX
ieqqDNdxEB2VIBuWsukbnrtKu9T8Xy8yihgDzakCvUVyutCCb1Yg9FXRNAa/htG/+Bni6Y0xuwGp
iKWDqulMIZ7K0kPknXClwUsYq6pG9y4pP7JZBrkYeosC8xC+zf4fctig66QRbdz8Eic94J4WfJKK
QcEDnNAmKUb/0xiDR68Hk6dwG72Qxsd5Y46jdqOt+GHMyU0/+CynTR+J4iPINIuFxhStUKz22LqY
2hq85QmjW++5Y8d47jQ9RHCT6nbVkwIaOyNC9bSKX3i8HGWZuwqDDnHdRmxlcRx+G3rk4fjWgHo/
jkXlr+QwA/YPvLcqu5goeVzHUXzIacs8TtdIIAFlml+lXTutV37WmHPvbauJ1rKy3k3eJ5Xtntxn
XXNHncqFnHQqlBArjMbc1+M30anRuNDQU8Vn2NgV1CbzbaA7wS6D83SaBHWEuG3crdoEJrQGPHYf
mg4KwxD1R5KrGlrEt1genhuUrfO5Jcyu27AejveKNSrHqkCkuO5T9yXE+vUi3OQkW7FhTi+z5snc
5XR9e8zztJnTFrCJoOid8oo6fdjCX/Q0E7eVJA8+Usf9XnRC+eF59ZJiBV6XDQsdp6/G7zCtsR4O
e/GGdgwStgneLpU6dOs+HKrnSRlGpLRKJCfmZgcz+dFVg9WooWG6NA3QmhmEhXVgeN5DoTvdsw+0
ihv5Uzj0NPq0XMUGIgeyTwmK4RyYJSRNOoM6ZkSs/YjdMT7FUAo2vC5FLWlJ2rG/mMrUvBStqt1A
YPpQ/srUMUU/gKKazQJ3JcFhWjdsMjb971pVFzvDFGDeBsP6rHJSrnX9lV/xsE4C6OTcWn/pXjDC
iyln+wD0jla1MXIHxpVP0bDFkAfoGwAy5SkDOc1Hyz6U8+Hv/n8NvV9vNG33+3oZlJffuiv0/X2c
065OS95oKOLuq60CC7HVfBYmcEq0JQBqBxfkHIOvup/pi7Iz3ZeqhPENEka9kB7Xti6MWRTYqvqo
RHWwMFQrOVSp8K5ITnXbAJMpTEMb7ypjfTs7sE+lsekwV1rAYOB7iGbjJiumctsCef4YK+urg8LS
YwWF4TlLjW3ADYLdKj4t8WSBROa+Z63bgSQRKIb25Ol175xHHOt3LkLtAjNNkrSl99QAktipAf7T
4G4ULMP5DRWsm16NWEPpFT9vamte9T4Vw4AHnYjPYm4qrrIonTx8RfIHiGlnP8lwg8PsPi5mfy3W
Cu884z1A+Ua3k72OK35By3UfZKcMySaum0cTxv/rMPTTzu1jLAf7VvskI3ZG5FQ865hA4mNfv8SD
Yy9ytYtmkAMvrmvRps0HJHHnJhi7ald5WQwZlSbEBOWAlybpaHCLr8ij+w9aQF5fEZ/o7b6rYhQv
dZ3pG7Bi+brmD4Dj1IyktVHL7GpFvDgUJx5MPJuTvnYXetMPG6UyTq1AdKabEZ4ZAjUAfKP4OM74
UNSk/P2UYAole+W4qAlRViZFJlv9qM8WWEAundK9AhIuDuDsrMcAKADf23r4rrUl24ss/eKZUbBm
bc/yRnfUh7YQ+lKOKFCVU/Loe0PWalk71OO9CVSHXWGKPbnINtWtveiV6cEqw5NX1dmHHWkBaLG4
PQjDSz9601n2PIZeW9vqHvoioIbAH+KjS4S3ZiWqb41qrBaBT34E0S9/MWlAXPIuWGP9GXwNdWhu
tmkoDxHIzsNQ8Jjh9y9edF/zF0icFldccqNdaijK2e213wc1KZ8Emhz7e7wBeZmYQ7MfM8T9Db5j
n8qUX1owzr+8NF5Vlpp8z0IyelYF2AnWZbzpWvaJ6qD2R2vihVU9tZ6aQserC+GWbzYGEZEuxl+G
7x2w9VO/1HpeLdXRd09CRD4GfhUyudCr30Ijiw5I84xL2awCy9qCWaFKN/fqMYocQeqJDfi06o3C
LWZ9WAvvxrnX0kkYWWZJcmfuZTEEb7nhP6GQnHibwLzmZRFf5UwFZlRWXvcvwHTGlxHLQHmNbujZ
zity69IOw1cAXe0vz9mbalP/pBicLoZYK14t6DTrejSzc6qR3BdBmm1H8rxXFbjkcgxE/jV2qh0c
veZXWop9T6LlSxT41TILq+mKpwykbiVtDlkRjGdTjXMEPlr91ZhLtQ5k1Z9Wu2T91/ziFvAjtWL1
rUkSGzCBm/ONgxOfQL7FTJYVkXBBAOuRvRGo3c4w/g4TnhdAo1q4L+2mOqJWU5PTGvFyxCo0ro7y
ILvuTUsPAVU56Jb965osgVWhla6y4/GRP6CUmz/UYE5WWtV3K5QnEcYOYiBsslurHTxK//SE7OlY
sTNG9sJqeXXZSTTDPnd4Ft8OIvdZHfXNpuwT8KpzBwYAADOyWv9EMMvbt7JZRZGDCiGA1XmIKiYs
QmIPr6pOC49UxDHQkqejr82nU1Zvc697uPXgxRIeu84rg408/df4wLmgxGtdXbPehGRH3ifVyM7U
FIGUzc2w8eudYXBz0LzOf1db3cBezZ92spcnNd64yFqfZS9FdZS7FPVZjGX5PE85NJryJqcM26lZ
yKacsqf6tZJNn+XNbUrZRB1iK8zS3vEbVA91Q7bKh46FSJmKO/WfmDzrbW86iL4a0luPDP415j/F
WLDsarc5U+ExERN4bYoUQrjROY+tbzuPDlyuxMqn0z1uDoO+SLGr3skR7G+dx2RGJTZkYqlQ/XMp
LiioYlgoJ8txw8FEBv7M/Tne9kHrnKv5THOi32cyxlbpd+9f4/5TL6AE5zZfnvhnDzXXONbtQzPA
J0SJCIas45omxn/zqWlOrDrk6W2AHEsxT18ETlffLpWxSl4vT/91EeUS+1BoolmNgZ1CFFCqXdgB
1MW10X+cUt+Hs6GxrKyA6ZSZS/HxT8cY2/4D9HlcURh2j7uYna25XwC3J1XtLGR3Y+pnUMX98T5O
ifTwUIfjxyCEvW88V93Ys0GSHrvDoRNmhlTa3J6wlzuEau6Z63u/WWT0y6EyeBt/a+uz0zs1SvhL
mChG6iVzsumrn1vVWk2y5hCEYf+sa82HjHsVRkrjONT4dOFgtUp037+mtaY8Zg4KanzZm1VVWwrL
jsCod5QeVdTqBkRnp7KxjqAsb6PlJSwu3UtcvMgGtT+u6oWycSlxnWVMHowEbDEQXu4qaoA7Mr7A
JE9nluyirzOTJE/s8svKlEPXx1BT/fHVM9LmWqh6eU2K+M0sivEDzQTUCTdlUKivzSt2At1r7XUG
53rcda8S6/z73DIQnkz96QJN21lGVq5veqPQ2V8hFAVk6WdltPZJD5PhJaxAaAYqu6cw8oYXlrr+
rmUFvpK9Sp0n53pyv8nOpDQ0lkhHcAkJjudTtdEM/2KMHYhGs3TP8pC2FLkXwhubbae40eLWvvfL
M7tsd6qZYPTWxuiIN0rorYqM7KobFd1RdOQqcEpV2qNs23NQnv0VcxIdKj2ZSRZiBhIiugnex8F0
rels/9JinHQ7CBu54CGays1fHRAG0LkqHXVx7yC/519SM4vOfF+Wf8XlnF6QP49odexla7D0nqoa
ieSZGyTZPhP+m3th5nC1/qH9yLhgkwYV7U4kYszeYNw9dDtzYA/dp5MxOeefsTL01+x64B81q6x3
5jBhXq+FiHUIr925cRoVMBHakTId3sL7DrtMTmnLswyl1IWRhCc9KLj72J7xgISX+WDqk4+G0LjS
OqV4sEYPIWItzLRVpEQZoPu512T90OPRVU98UcAq8+mqMXwfdb5Gmdmla9nMPJGvEG8p9+CGo3dD
i37qM7RJdsbiiV8Jlt0C4A0FxsdSU8J3sIzuwcJ/aikH+UNZcbsqddANzM/PGk9606mPcvAQeGdc
TvurY1nU0/hOyHCdigpZWiu8vSkdm2xF+XKDPhTZZxlb8aOENLBGqa9EYPAkj3ekAxj0vyK59hnF
XfwIWLi+4SX+53lur1OLj/sc/QBZDLryoc1GMAUkmoNjpXqjtQRADzRsPsBsbFbZlHCfyIoWuqLS
Rvi14dwmzxoZnCZczWK9Cdi5zYNkf1jrze/xt1Hygjiloo7UGdDcvyaR3beLIjuIT1imsSM6xm5b
b7vWfSHBqxwDcxDVWZ6GfebDsCI48oPkpgGpAbSf3YGxg+jI9yD0yIZEnnIMyY4s8uxhcH80jhet
5jRigZMIRUdZifzPRUnZBSCgPMqRihFsmr7KDqY7IJACQbXUZzRpxf78JsN2a//prtVe6R/+NIcQ
neqF1GbT0D+qV0k8LPtSxMdBixp/e1dya4zx9gKRoMry8Kd5mwEFowG5nLSH1Dn1V+3TEsK4ykNl
6e05MgPg9gF3ry7AgDm0sefqsta4ZnViXmNMpraJ4qnLe8zlHryqY5vC6zyV7Mht7JFHnQrjPYZb
yYcbTxiQzDPJOPfVVQ1+HBoRVxpaHj0qNv6o8+vJUOWYGeXZ9kleE9kQbrtG34fssSDvFwPgPu5X
ned2rFDLaJEh2NHywn3EUa0Exa55wOj5K6WI8C+cLyzkIHnq+RQetcip1/eFWDWv4u7N/8OC7X8f
Usd1swDQhWFmx8ZnAt/gt3518YAzozY8H6z+0R/FcGh5zAuAacTK3H4jA2vuZcuOq+qSGVp5sd3y
xyBKUNV/QnLEqGMV2aLouxsFUsQxhktnVFYxeAm68T2ZoFMOrdc8DX1qrZNC8c5u02k7U6uTg46A
86l2Jn9r5E31qJiiX0VpmL5OU8mmuRPOW9IO3VFpVfBRFEgcYJoc/HRIT0V51LLQPemeTydSwb87
5QhdH6OTqQcLlY2xmojoMZ8Li1EY2Q+O1a1lSx4U7gKHxGh+dKMfR0sbf6Rt4WIoCMPYWtVWYh5q
H7K5j+3d1hwn56VTKjatmX5sBJhCStqPbvhgCxEj/8gh5ml8bZDuTR27ucjWLe67B/aCyokCxDRz
7eovnhWKgxyhJklydRBfxpa4FzvT9lV/CUEDSEJdBdv77GqKEGifUTi/x/I6UdaTkaQrOY2csC1b
bBwjjU80vykxHzDuavYFBniL21twVYO1gaW9YCI1+ksLZYpz0HTb+3tuLSN7zEmf/vdP1w8jAjIp
oPn5bcvh6LDfPt099OcT3t9BZDqURCLf2t1eMmO7AVCF5cP9NSPbRoEnowJ3f9UuVLw1VLjfn1BO
WIXZ7094+2uFGFrfPt1tbl34rHf4dHK0nF9+whrhtPub7OdPmDa3/9/tz9IXkMDj4fenk1fjh3ZQ
fAdU1PyHkFfnafYl0itxuE9vU3bEUEyJcFv3y2dwRzPfVS3OBSbGT5TKnmvddj8h36Cxl3kALDWv
fM81XBgtJcXdzTXX7oSVQGPnF25M4jnTycgFk8ddJoypeiamflI046vslIcSMIYh3PE2vuogzTck
QPGN5fI+CtqTU8Q/7uNdjfwhz3wWnI66ag2FtV45y7Snw7CqI0d7Cvxcf0L56uQMjXKO5tZY2v0h
wEKdHBNNOczykKxntR2gg0nMawLkKBwkj+c55EFvimGddnbxr5gX1xsXh9jL7VXGqCbn7+kL+TLy
qsYMcQWxivQgm4M21g+Am28tedWAWeqqtErkSP+830DHk23SnEcZihB82CEmkS/v7xfN8F+5mtQ4
e/IGkyYKzrZe396pDGmWIA86xAHVvn8+pPEZ+117+5MA9i+2apQC4ze+DO7Z8LLsoVY0CKyjH17k
mUhSqFN9Vexk08a/2VyUOgiE0Gyi1V+j3Vgd9hVsx/sEcoQ88Aoepoy3V7iHrRjDMPfPK9w7krL9
/So5JBT041kPqR0aySreSkCZSW2z6NjoQjGg1PvxnuU8YtaTOxypOjuU26vywXWxShjUoLkaoAtW
1HOsFyVwsDA1suFD1H2w0AZj/Bbl+As6nffLnajVZMHAmrCjqszSzF8kjs76RA2+26b2s7F95SPA
AxY9sjZ71eH1rFL0Va9Ql9iaGob6wNvVtrhZ20db6Zw9JsbVflD45hq5LW1YWHlp3nd+XOMJqFbR
LnCC56ix5G+MLt3LnsFwZ8ZRRi0Z1790PN2ituEuBh4EaxAVGf+Chv9ytgzrhny/oiWbVmN5siyz
uZytXbO4Np9K9Ie2YV3sw0oLyZm6/kV1wYOAL1YQoOySZaynzXmqLfUpUutXGXf82FhFU9UcuLtr
cCqNVVbYyid4Vm3j6p5FIZnLh/6c6y2iu70Z7PlpaGsZZod47MtBfYmuYgpwJ1xYSYP4qwvPcsMy
kSQkFV/s1wczOdZ10cBRnk8nHdUKR2iHXvNz8ovBKnS6Yj2NWfrqWpTP2gFzBMe2ktdCwVbBysF3
yGbXQrmKcvWXbE1K46CQ7p7llWi+iCdU0pdoI/Msng9OtgNZ0rzIRh8XW5Tbm6u8No2mV9MP1QfZ
4pOgROwF0UkOTXpAgC2p+j3pA+UlZf+556dQqAuzqENy9RyMQQuXqp0Z6ykMf8emFD4XCtc1QGFB
2k8OjAb9n+55oNVOxcEbc/DGf+KFmBMNnRpzI53eYtxWgFWXyXunYOzsNjz5ZdMoyHkakYklJCCt
d9YAb6ooo0fo6tNbK1ZykJa5ycUoOr7HzODoEXwmS2MlMF+SOJj3eooHSmDuHTVujr09OWfZO1H/
Bofkv46gq67CaB6qJknfTc0Jj1MTVqTjuSjvJiwVwVhs5EWiUBVQviGbBxxWjqj3ext/ZkzKQyR9
edwQH55ktuyRQQMsIdlRpGAmv6qeI9JaY9zq1zY2KtSWw3id8xfeyM5+dLwLdcZbS4aqtveXWTLy
E5ovdylpH7UGP2FjKChAIoT6qrR+xDaBmUgEu/sIcgEI5l+Yk39D2QHYTzjTxE27eIzNUmwtb5o5
cwOyhwqPbJzG65lZ7S6Q9i6+1jb0KW0uo2stZlFAl75b3uxHmObqaxFYlFpMXSeRbbq7HoWovatM
M56kCNdoyeavdcLWjC9l/5382uo2U5nF+6LvzK+xCVPBghj+3DZkvZokTM+GmlO5w7t5F6q2dwls
I185Wpy+h5byI7Vt8TMZrrd5ML26KlitfLaibwBfdcrVRfVh5U0TLk1D8jpha/US4gfx0tU4QcV2
9iRDUW1ikx61IKvnzrJNy01OOn0te7k3xqfO7IGIzr0FesovzfE+F/W4OasVNyfZb7uz0a7Nl0z5
zNy2exm7dFUi4PyOl5YG/CLEJXFuGoWwN1bQlkh3N/U7OzGsnOIB+oTsTb0NhQ8UULy0eoJadQsP
Vhocs3xGR8+jkpzfHPSRYTuqrTjibJ0sTKH051mfYqXWQb80rWk4y5g8AEUYzsl8mKLGWmHpxJD5
ih7p3hHsKj2yratItN67ZUz2IgcHeiqzjmqdRMu2n7yH2vLtc5Pbw3I0JucrKbiDP3jTWzFh4JB7
dbmFkxl++OaEt0TifFUgNK8yfTJPYadFjxnlG2i9uv01i8Z3DfMJn8rGIvCyHlxjHz7eD3bjnWsW
OkfIjKWziB033k+KhU3sPC4J7d+D/RDVZVPNztie597CIlW3KEVT8/uXbXYXmzLlzxOKbHysETQ7
TD1QHskO6MbkezWhrCSZAw0tID0Bak6wCkY3/K5abYg9q6W/zn3NPPL/cZ2cxRTD3tGq8KJOUAWU
mkK8J2L3KRC9++TUwEccC3k+IqNK0geZnGYl+2TMcprN4DbTRbYSEce7uke5LMAELltaXv2ITO9w
jubJck93NhMuUqEurKcAjxUkNFM2JkZjPen55FwTG5gLfTJSWwIzVfjsK1xGUW2M4mhtQAA5a6Cy
naqKllEUV29anv0+kzFoVu3zOBRLMBThF7f/ZVh59WEXVra3IbitZdjzw6NrtybFXu5WWMcgZZD2
4ZdoUr9D2e+uQdzmD6Mx2gs5vs4MpCJyu39wDTW9err5U8aFW+CdWZcWsjX8zlynPMk499YG7cy0
3Ue4MX9EJsX5+e0ovZJsEyTYtrLJuxN/3h0m7sM6n98FCjPHsrV/v7uOpdSy171NjYpKhCnxz9LW
LmRk848pysXKigf17DVueSxzxB77Poxfpw6IAnma/Cds8GXcDOalNfR01ZqGh9SljwnIfHY/YIQ9
bq0uPrlW+++4HGuq5ptvOsFr15lHDWPgD28o0SHL4uBcai30eNXL13rq2e+Dnly80NF+REb+BCou
fTd8PlZf5coxMqb+jDoFzFEzqD/Byu99ltE/NK/4gjWX+apWSrZxCpLvRtioD70/hbNopvclVvy1
HIocEp6hblG/5LC/N53Z+gcVKvsF9ahhqWsjP+LR7BAfHz1QbZNp743I3bHBiKVY0PuUVc2in8bk
iyjCb0Vae9/IJDzkCHT8LPVprXLbDxZud0b0JI8WrYX8DYyRBdSPjZmn1U83UB8xU2u/GV34c+oC
sVMst9+oOI88e4D38uIZuYj8uatKNqCjp21krJvM6gJxbJflfX4bgVyhv3QTkzQGDnNjHj4FWeRe
ilCAYp7PYOLXqzbJw3XjICeyDlAc4z/gHiudojSPV/aNooyfbr2NBy8pcppwHduIF1Hubpnnn0tu
Mf6qt0vk/IGWa+toCJtN4uCwHCmJcvGcXj8mI0C52M+rr130Bv7Y/pZUrbdEbFw78w+zzmYBpbya
O9rxewoP+Wtk9dHar9gHWCMQlULtkVeLI/vbZBYwMtrgo+jjbhM6kbpXCqE+OVGAZdQ8YuisFwMO
5muYmf4OfVAH8J5Vvbap9iwHIEmE3W9UAjmr62qrK6HOn4B6EVBM4HX1hw0me6ckabGpMIKx2zh4
Q/Ff3yem26+dQRVfrLFdhXY2vnvVYO4cHd8QGa/Ub80QJp8tdm7bFvjRVnND60uSpuKL4ZBRGBLV
3pZtn3yOyTfZF8Nx3rAvNnZYtkzvo1GvZFwTbFSjOtXJeQ3BGwnlnXwJ8jv2KlTCrWElyrISAVZn
7CWO8qyYm/eY7JhNjP8e0puuCZ+iNVd/XTuAtD+gY4+jJRJ/8lBF4JTLsDD+FcvSPr/wJqItlQK8
iP4MTuYO/AkcdLbFj7/iegPlNvCb819xz8+zcwviv4utcVnDWl72ff+eibq6ljNz0UHD5/gnBOu9
vmJOcwtRZatIIsGKVdjWBuaorQoc9a5+Lox1g93zBQSouykMszi77PR2sGKHo9rw/6Qs7u19yy2O
aR50uxqVz7PwUNRp4oIKhoKLX4wW8mMQ1WgCeJX/nGodCrERi9FIVx+AAeSXyjLUjaV13iLLhMfG
+va3UMcdGgnsTC0ru8iYPPMSVxxgBj3IluFGPlJGaVCeawpSYdJnl1ssqlIsBFM1WQXjqD5DBvcP
zYQbdeqZY8leL1gCgO6vslckTbmyQ+xBZdOInf5UjPm3vErV59qs2gfEFk+J76Haq0chFV2B+fDc
NE2srrMi8m69YT9tTTf2nqie+i+N3q7kKGdi/VKZrONV2IoAv9CaGQXu5yHW2qegMpu30KyW8Wgg
x2yTKZzMrl3LZtvEP+DGj49O2sXXjL2naBJAoq5prAurbNC95KIUt6qcislOzfF3tS1RP1UOWWAz
Cc/trEobNyI8dzz8ZZ88+H1TrVs9qNaWpU0JQOj20RSWuvVBkOyz0Esv8qCZZbxSSwtDOyPPbrGw
mVLYSn6AC6gFnHEeLGPyDAZntVNbCpz3mKcE3gq1F20B8rCY1l0yUBuZNXhSt00PEaSmbUL7keuQ
s+valhuU++rqhvcrTA48MJyfUen90ttBfUsrZQKWVAeXJq+dHYrwIVqLlvnQa/B3C6Mo37QIM+sI
AvVPsLzCMNxfRhW9RC9ZpZo8oUbrdmhSG4W6Lr2WcY6l6X+Pd3PnXzFyGziutItEBL9K4df6gwue
GUqGOq1NgAXnfDI0sJHRTwTOR1RdxvEoz+4HW2jpVotbWNTYu7nzIWAdAutxPo2M6qXTqRDfjd5k
XFfg6cvYbfCfcbL3PniotHKdqKa3U2CjbTFbxVGclPS7rikK2oGq2Ee1H74Hcfo1tNz6woM7fDfn
KnhSv/mePZAaTp/lJVNZ6wdKhv1SDkrYwYL8gu1BFpZnyshjY+phFonBNl6tyNRWaTzWl0TTk52m
lin4BcM6lVGSbIJq0J5sSGLLHjrJZz/ZTyTZZyA/yy+KVgsPJnvosQwJTKNaQndsnsyaJ0haaupJ
Q6v2kDmKv5tKdboUQTauRoxM3/qeXXLxwT0nPZmioAQQ1f2CBJcar4C3Jid/pkm5LVTIhWzLA5C8
CIRDO+HRGP/TI+eQw+WY2zWyrSsotvbd51ib6TWYpa+1oc9PQ1YixUYomkMgEMQ56putDMlDb+rt
hVzBQl5zj8szfdbEvsUYcRv6Z36kwba3CdWUPF0a1xcnyPKTHK9OobLxxFQDxDLcrSCxdZzKqDw0
ee+Sgm+Ds1MbxgZMXPyILr6zYuMyPuejaCgYG+X8zC0wZzL8ldPCOzNjUzui2IKIQTqrhWhVE29k
MNIyp7ydOj4KzR7ZtPGojjoQNI39dO639XPXJyDBTY9kdaqmW7XtEUYcCnM/plW5z+bMZIQi42Zy
q+SxUGQqW/dfTDVPl5Zalx/4CAfohJJa7BAmhc2ZsVQet968iVoALFx3fYnUmJfbW9sZF2IGfHSl
Eh7YgOP3NjftoPUW8CWUU5Sk3dufYa0NutAZYMzkgfF7mFdbHqZlDHOZTcblbNY8DFzLv4exCrHA
CUzJKW6aaqskDsX9eNSfQ8uqrgF3cKsJRLn0dEgBHYoEh8pN9GfbyvRd7guY/PNgB3Ob5wxqzzzU
LNJ8qYF128mhmtokh1YBri2bpt1geOmW+q63KQkhG6Q+pwHKmsIV8Vvhs+tpJ936aCIWw/z7ta/x
hJRE0Gg/lKxjzZUgtE2uYuGQ5ooWfrVlm5Gh0RNm6zpOy6ui1OaybqGaV1GHRlObkjqkCPAVEvk5
D1ryFpGz86vc+UV97tUbovKzSEWxtJXSfDJAyW0adFTPVhQb+3ZMjR0WDN2DnBGpnwxRLg/V7G4I
vlY5q1OeXXPu+DZjmYLemWc0O7dYjrNIoQksai/3OP9pF/RXjIpYeQhSUtuT2AWQFKPcHDIcdsZ0
naI/hEq3YhTpNWyK/LVsy9e8N/SH0euyV95lDrhRkJGZOyclR+rOMaqD7LXbOkK/U3Q72UvVo0Td
ybPw5+Ra0rBiU5PrHur2AQxNCf7dSD6dUD2J2XXFstme+J77kZnWLDcatg9uVAPM7DSP7XkDISwu
u0Vt2M3PaeP5SvGzSpIBgAiSWGrRf0LtcE+eUv0+NG09rpM8MRZ/dfzVtKqa3RbkSBn/L9bOq8lt
XdnCv4hVzOFVOY402d4vLIcxc8789fcjZJuzp7ZPqHNfUECjAWo0EkV0r15rDDK4QxwkBJNRd05+
TRga8nUOraHBCb8I+u88kUHI3Hc/YD58QVDc/+Qk8ARTV9Rdwrg3dhV1OdS62PklISG8gmbb3Jr6
4Cz5eeNtn5qGAoOjqdjwyPUa8uLCmKGKirD0EJGZNlx+v8ZgEeiefuqqyn1yvW76oqg1wowMk9Yp
12VjIHkxOaMSYG5HTYduYxr6jQOPM2LIt62s3GnufKl5FktHTsUPEB4trcnVrJtuyaNPsIk5T1AX
6Y3RKo85eGaa1GuvTcLtp1pxbuj9BZDkHuWHANIBY5VHQ/cm58pjSpbxi9ua1UK1TOcFBbNhieZu
8ig3crCGeProJBY8gf4AZ2s4ZvseJA7MJ4qULeuyPfCoYYNnZ1ax9HgrGXa8yiI3fUymZiCzQKbh
Xlhk1zs51riXmTr7vumcVSUzRnS7KZ+WTTdZARHq5JWYLwciwlkLX3HVuOeQuPyy0Ht7kfryU2RR
fWVCybAdSD9tTDctl4JZSBAHhVMBbJ3lk3Q8sFZ5rNBXidUXS+fPsyP1IkYyIXSQ109oqlZXBc7h
Q5ml5cpLLePz0GbfrcRI7nOnku6ghybpbXR8j9B5mKKR92STq6+J33w3eM8+8+PSoH0JLCDUmmAJ
Y/MVtfnuLqOIaR3YNkhix0IyU+mqfelRbu3CNzmgFoTAkDye+Lb8pYzcINEBQfGubr2N6YCwhO8t
+O7wj9FKSdlFSijtCAB+HUqIzRMdAvICPvSftSwwRKZqbr3qg+5ukTpJt2aRN/e+mZ9jd1CRIdM4
+pfJN7mG2YWgs3+1wuK+k/xw3/eBeYTEG0bIqTHii5d/yQq/9hZeR71oFrQ/OnUja/K2Dwrnk5+5
3brW5PJoc4C4eLzEZdjwkKXB4LBBdVu/lGPjLTtikVQLFSFM0Y4fLeomsij7lC+a0oxflEliFfKU
dOFaec4nathksv3qw7X71bYDmFU6Cs74QQm3Zgkziisb3atjAtcqdb/95hnDtvQKEneN9tSmukOV
nnTvmemu1iFbGCxIR4ZIXdY1ItNd4tvbCE7yY9ZX/c60pYM7ZulaGZzjGFftQiboQSCm6TdtoJmb
zG0++VZao/BuB4sqHYKv8DJdbaOw3nK+PFA5owELDfrGker6APXrwaG++Q6HScycCoW7dACXHgED
6T0/vBcNBGXKUYpgpZ9MkSRBK5bYxprcjnLurEE5y13+qbfza2GmROOz8ony8fgCsbP8nEkKBF6K
daeGeXUejPLahUB58iQMj4HzFspNepIhnXDCfth7FuwqwPsz/STduQ2Vir6ZfO5AZWzBpkPNNA2l
wbxMka0HU227u8asKVyXALXpUhisSrnxj6rTnJW6seGsnxCHEzDRd+jxiPA9yn0wUgP0BcIuGoqx
wNMLFzF2/OovHvpTWLSH5x41pUsRh8+1klV3BFr5Jo0dGb6ual9kOw0XFFkk2zJov9tkQu6RCdbO
fW9R2qj7wZKnjexE715MQhrf3be9BVx5jL4S1sejU4xh7wRRvriNA9XqF0OlxoDq0nad93bxUmhh
s0YGM9+KoamZ/Pw4Cvyy3kj9m5MPy66mDJQom5Yeb12LU+vR1an0W06gimPk6Q+kgqWl3yG76DuH
tBquxRAaFzsB1drVa93RvnOuKxZyWH/tdKO9jnVC2imD5rMMPo8l38NQUpdDE1Y/Ov2xsy1YfiLf
ORWkmRawULWrPqJ4pgmRIg+kxt0hjUfAia/zNYHJ85pOPdLQ10SNC4o4MYnJNqNQquu4V4qhrOrJ
naSUXyNQPRlKZ09lJLf8BkELJYZW4I3nwSZYxu/cE5jP7iFpsiVlEOZTnsnJIgAmQOK8f68mN07D
ONL41fXNL/8kJic8xITDz8NeG7j6b806C6bsIYh/FG5uH/oC7ke7Qd+GqptkF+hUWFGfSWVyCTcZ
R+5ho+VacRnt0qLYUm6I4XhXpy6yXcaj+jG1ycv5fP13/IaQnMugUoDwcLxAypyt3SCQH5oxspax
3slPeXxfljyATnK9920bhrtWRxE+9Jz6MgRT8sWJy8+qm57lgm96FPeorQNnIsqlLU0LyXWtMfRd
447yDqw0SuaZGsMObhV7xWQ3wN3TT0ZXkJnmuZSC5bUql+abnSePyoBMUJXJMrI10rozwvwHp7w7
n3vhZ6/lFXZ+lEHRFDS7cqjvbL5K20i1u21v2MNVtmxvBQe0+iqToFTNJPyRmmcyWUDH+TJfzb62
Pls+PKdFq1QPJJiaTRHXGViXEmw0YSyeuaprVunNMq2s6GuR9Us/K+M32S8RQUiD+NkEGrhpoT45
jqMGS4sBltd3OoWc/nBWa91+sh1H4Za9IcpVfAl8g/JOWy4Ort5Z4Am7N8WLuFHaFlB8ozIBwjfh
ESricE3kZrhLHDNftIbxNVRy74lSxGGnQJy6hfTUeeaMDlVk6n2DxgIAYZoMD0Oid5T9lPKmTNvm
FV7Ug/AIzHqkao34nNpV2bbpq51sefEeTghzr5B/OPG/jEj91eYF6glnFUDkv256gu6DGgynlLDv
og8c98nQdcJBZX+YsCedBkNw0YMW7Ov4HADUo6KmrNelgUy1x3u5MlH83PPjIr004egv7NYm/T3N
Vo2N4oyhP8kyTKMkHngoqvkhLYFUaHrb7ZuG6PVoK+lnJ7beOpCm18IJ9Wum+d8Ra08pgHYWOTjq
JXV8MCw4srlHRGrY9m2UPnjqFLnOmuqbCXlWEjTKG6ect0IOrOcC6qe1okSf7aHMV+Q9nWsyNWCW
YVIld7RzTUmV4PeolNVYglny3dK5CkfHMYHmhySxZ1su9SbRX24s0y7CLSaudLVve982i03EdZpL
33YEmyXPX9tZnp4lr0KAYIwhfmq1+ATq4i8LwOQ50Ix15lePUFAHS3VUT2PlHPWEOK7l2Mo5R9R9
OQ6+sjLqut85caXu0SEZLvnUBLt0IOQCyiDY5Z4TrHSzUV/NAT79su9/UAw3+h0ndmitnkvi7Yuq
drJ1B0ESt8vYGw9kEJa+LhkIReXaTh4AscWFqRCr8aydG0npko8831cl/uQ7KjQwNiIwmpwPp5Fi
1WWikY4OTa1fdUZEhF4eLErqmqZdRHXzCFlQshO2uaEq7JdLZavdurM6bcHTyFknVfBqVx1hGEsP
XiY2ylWbGNo1cnxn41Oc7SbGlozUeKLAKN15Boo3nVrA+BPU567UkkcYFXiuRmUP7JXe74VNSYC+
wC4LHFSyrxwFrDdFJQw1TnJk9oOn8ZSM2sQXWZKGg69n4wE8Nu+OSwYjoKj/1IA94kEw+iRVpB06
inDXLQTMu6To7XsZQVPZUlsOPSjNU/dKrDTgjOMHzTL2kuAEZjjdByMBCxuYx6qwRnWl+Y4LuUv3
4BENdwyTFP4YSua5BqHoUq92L2Veds+z9FTtjGzEaPLU5IHefTYRAkDc0OchL67LZ1S+CKJH+hOf
HxOMzhKG9/RqN5OScvNsUYx8JfKZ3JqCvPSqgCFsPUxeYiIsKveuzr+JAdKu8pqEabSyrHK8wjDl
LDSl7smyaOP1ZpMNc6vGtg7+FRcxwWlBvxhAJCdL3oXRUjYQcK+lpjz1jlWcmib+2YuhWoChGxpG
SK8BKQufW5c7EZ+rWG43Mb+E59JAz1iSjXybKI5LVSUNHwNn39QW8ft0PBulyQ9AEt7XhRTx9ee2
yBOshQYuDN0Im1BCUhrWvbDVdkagsYK2NLRVjkmVS5KOqC6ov+0op+kqK4a7BjqgqwyzwVJzfe/e
51VvCc3FZAs7WPO98WoDJjrxpas6ZQWvoM7PtKsfnVxNtnWof279Njr77XeC4OVd3Az5xrFd2GIC
FIgqF9JN0YNTGZoc0Z2b2rrri34gdIr8SG/KJkITFnzVUvzZhRXlLwN5i4WhS/UL93tlWYeu91jY
JUptYeleTJkPRRBB2hNER7NBjVhtDH5apqFoOkg9qIJ0sj5biCm1J26ddiupi9WrVj0EgpxJNmPk
eXiDb9xNMuG4PVVhpC9Giko49apTqA8BN0GwJJrCV3gs8M1mo3iydiNwKusG+dVehV9oonASfh26
VvBFm6cog0cgD7141ViKfqgD6vUdwFxPim9WDxynF3KfZE8wP66BSUr304O621TKqxY7xalMAvc2
NPIkWYZDF24gcEFjJW17aY1cq7SNgek+VHr2jdIJMGJp1x34rgWLjkzVvZFF4OWceNwajgvgqpRe
fLStHrohWepNWT15w1A+ZYl9zSETvss9qXxytM5YtsPQcIdlaNuKuyVFEa7c2r0zsrw7t/ng3qXI
y8PPGb56SVjuA9nPKdzwolczIjZJHDLYidmIOmow8qTKxKwrIVyVRtKjbOvyA78fO2HurTY9xX4G
somDJgDJ0V/CNQH7iVbFK+ohzGcjjiDwVuEOp6LKfE4qYt8AzeSVPQ2NQVa2ecbPuxRZxnNClRKQ
UCVei7Wq03pbGL6b9W1tA3KYX3sNhl+cecKrNtnoevCksVXU9gGk7dR/iaGKSOUaZn55I5zTDky6
Du3obVb2opTQjZ9vb2v73l1B+CNvhbNGMcWq9G33NhubVbOyKLPfCWc56AA9tVMaVlx39KWlXtfR
FtzozrCc9tJ6g7VJgjE/2dExI0L3hNpXq8jd01RJ85SU/Qv5OeecwSywg+EBdn2t7y5NHe8paXeO
libBxiJstfKlGKnMuplarYvudJAKrpyrAdSlqX4kO3KwO7u7CP+0DOIV5+cAwXbUTay04xEvIE8s
hzECdeQuEqX/luZG+yXPfRVhdM24UJce7gJ4o2rSYdfGiJ4bGakw00nVAzH1dhk6vfdaEjreaPAc
bMSsUiH7URcx6iLTbKYD6auy9uoFtvbSfKmKxNupfgZpeUfYLkzMclVJRbkFzczvlu2Nw8FBpsJY
h4b1qxtPXV1JCnX5zuFdV0+UfBNN1V6e8YC4rfdi8udRtDysJGiAXjQ+bfdujBDRNJKMTr+E3vAg
RuGYZncF6DwxAmNlnDQUehbBxKc+lpA82X0P3/m0KwKd2mZi11qFpqRdBlf+2ejS3pIoOZzNPPDn
h9gFTDk5zfZYh3PRHwJz+WEi80J5UbjJsJ2dhQvxCM46Jlzzvy/nthwYjVJRnhEm2FDfPXy2R9Nd
jbXTnQYllc+ySrirUQEOhpyR/QGyiWBSFBJNMckKiV6sGRMPBsKwo4WikLApv3txNiWZW+RpP0wI
ZzELay+iH9POYhmavx48ChBZrEdA1LddK2LLwJ5ISjULkMyraBjTQ1YFPxtqA9MDke/0IHrzxOw3
T3zw+w9c5u2Bm0F4L/af14nh7DNf6T9w+bDVvPaPr/KPV5tfwezyYfvKk369/D9ead5mdvmwzezy
370ff9zmX19JLBPvh9IO6Dv6wYMwzS9jHv7xEn90mSc+vOX//Vbzn/Fhq396pR9c/ulqH2z/j6/0
j1v961dqe37J06GWIdo78GgXTF9D0fyL8bupqPJZlZIjvK26jRs9yt6PbwveLfvHKwij2Oq2y7/z
n686v2q5Q4VmPc+83+nf7ffvrs9hhqN3p4c8nc9XvO368X14b/1fr3u74vu/RFy9HsarUXTtZv5r
51f1wTYPP77QPy4RE+9e+ryFmImnf/kHm5j4D2z/gct/v5XtlFDnltqXQTKCYyO1E0MiYLNj/LsR
M9EwFAdVuwqzsIheJRbMvqZbhkcxXZJA2jsxsmxa5z1kWqMvvcqgtqo2pPssiCFQq/snTsEQ2U6j
OKeSsAXfMs2LNWOgmwey7z/EvLC78ERtxhJGLGETTdXDlmHqgMBqyPZP0EVfIPWIL4UtxfvOdhB8
7qjztc3o1sBQGZ/zFAbSyUuLIpTkxGxgScDZPPl0s4lpNdLfWgBURM4aqGXEVrnfU+ecq/L65ujC
KrmqjMCGJ9mgviQbkdjhZA8OEzHVjR+h5WrDd2NQP98VF52gAXn7kOqeaTgEVnEplLi4KEqjbT29
ALouVrdaNezcAmTDu9VW7wBMTpvPkAuyo1hYmTmyREZ9P+8ltvY7rSKo6R1v+wVJ0ZzCNIaW99cl
hVvad/1Z5cHi5qaPHNEsdefIZU8RM3pB3iRgfxOrhx6ZEvV3wvWNTP3VOHRbg//bEVCud/KrScte
CN4Lo1g+TxfgRBzJ0Q9J14CqsPOCotMUpo/M2ueF5d8GjhI4oGEmew4cF4Irgle3FcI4L5OsMVqS
9KjX79bcPKuhXHdxkh4/LhyVwd83oXT/YS8xNDLzTKTb2CuVgVZ9jNDaKHfeXdAk3p3oAfby0G0t
va0LZJa8NrPzhPDrnDE6j1SWTq7zyttGWvtg21FM3DTQD6IZCZ0dUEbWD6KHYNqwT6RkISaT325i
6Oq6l1JwwoqM4mjEZqVF68jAy1Ab8yEeawr1rpUk5U5YW8Tk1mBqtaWYuM1O7qLXjTIhb9U7Cd/Z
g4yTuZFyKD3Aa/z0nWcjxX9EZEglYPu3SW3M9J2u2l9muwmeUIVPK83I8rjyVszMF3PQMARV10Fh
Mr3q36/rNkwp1aPU0F6LF2FYnso7UiYwbNnuQTRGlqFYf2tnaxeZWDNqQogWTr4JyBaErweU78a4
k95toBc5AYO4i6XbhrdF7zYse7heJRgaVirM6Ed9asIwb45iKHpz88FGnR60sRzElvPEf7XBvOx2
DbV3NhnUdikHn7I/JRwRUUBWk6sv++k1NFJOVyGCEmKCeFuEBjUitRkc6fDS2gdKAcZ0IcZgT38a
LcN/QmhB3gg76DHnMK+YfUshbCm2EWtnnw/D3OupxnDq/ShHn6UmJZORGzC56WH0GABQ29sWQQOZ
T9hr0Wo74UEBl8OZ2/Gv1gRjTzOq63IzLoFUWVD4T3CSdoKTNAOgnnzMTVKPU1cY62lG9GYfsaTq
N1aPfNPsKsz/NAwERGXeKZbHO7eth/vRMa56nXRPBQfuQ66r5Xoo4/SLpxuklABYETobIHmbUlBy
5H4qDICrUQH9WljX7kKqh70AGwsUsmjqynaXhuEk69kmYMspVXXrBPzWUkzc4Mmu44Zbzeaj/w70
7NVttId58evNsaGKuwpgzEXgyj04heMcOLnq6UJ0RQMXuwGEoELT/mYtqYLuC9XYaLMnZKcuMpyT
D3kjZGKnRiy3izoAYElYIDerHsbQFEJ1efRqZHOC6q7M4X0WPdHkQ0K1baqD6nCrnxPR717sAXKA
yVnfCmdZ05CDjnw4UWuruvRp/BK6jgX5cAzkVIpRw/ptC0llXcSEP/X+ZE/69CX+vUfUPhG2zE+1
k0dnuP+jc1Naq8oh9Amp10+TmByLbgRPUin5HhLakzzaQ7cQPlUHgpq8J8rwqRNRHzjtlbR1FWxF
N26MNztQs+07m7hU+COHF/wk+hIh077XEojudOeQTE1vKjBSzmPRQycYXRKz2n20S61z+Cdbb/ju
QUL0CU33yee2q7CKsVgjmnag9GQpZopikHdklVvDVK667ucvNfFmXwbIbsa+/kzUozab/MXzUhkF
9Q5cv5y9KEjIX4zOfBQrwtyOz2XOQ2OuE601G240OiXXRz/13aPoJV3+1+DZ5kaMuqFwj14FJJkf
918u4e/ebOuAmaKG46I+Mc3OE7fFYh+x44fL1VTrrNI6mTjx/7Zudv65NpBRobCCjewH2bYYde9e
kktY6Asn/kT07rPR68oPxLUdQyf1a3vhY2xF9WenjUjphK3/4Ic290wjlI5mbcbHD/s0kH4d/a6E
74YP8UmRK2vfSTnxJ2gHFjXiOacAeYnh3MAKuGlDoJdgEczyNYwkZx3D1rWwCJSTME2idaflzamZ
GpJ175vZJlwUWVlHpS3tZ7tYMA+Fm7CluWbuxshBq+1vWxr5+P4K83otJB1RJ8nVNQwKoWLEHSxY
ybdiGMt5cuck8R0A2yhfNilqFp6P2pav1fB89ShwKVrQLyDV6kic/63J0OtF79WA23shpsJOgcda
dHMvQQW2IKz2zugWmbnWuhCUm1M1m0CJlKnkwH8UTaNDIIHW/b0YeQUEOLNHN7l1eATW+MuDpybw
jwry3kqRVivSjt65FCRJRR3z2O5m/VoYoc70z4MgRIonJ2H8s8+8ZvapJtolMRGGmreTwerBIJRr
z3CFRK6SP7cVSnS/Br9mCqmQNinVURTDTPc9zcvWIVQOS3EbnO+K2QAzrj9NzLbbfXSa0AeXQPp0
WxXNvNU8MS+bt5qdMwSbiNcmKff1enyk1r9f2GTcD2OEXoyaWB65VkqKYsttimUFV4nfqA/9NAkx
hr1sFJDZwreXTOMYVJPebaa1BWmV4GiXanARs0HOfyRNoDEXQ4vM/J3u9UeEg+THcli31MdUIOmA
LExy53amrdzG9PcpQhenxIKFizNRHq1EF2LxoVrYGchOylDLTT2kfbUoNPmn621+Xip6XTBxMAyc
VcSQKDvVTD0gvEjKHmyqje/cWlOeBpKeSy2y9D2oKeXJLy0btnvPRXE6hypM1rulOWVfDSRf94ZW
fCtG2ea4OtnANHqAwJpyP055WNHonqLvg7r+JkbNlLMVvgGlO//oO+05Lxc9sa+SSeUelq742Edd
Qf06z1MK78NFLwHMCFurUK1ZO66zHYtMusup010PdYvaXO/ly75KlMMomrgC4JRNcoILYXg3Nc1n
cH0cvKT92RMu77y1KPiUZnK5A71THlQZYsnfaoNCclAMsyA7khbxj8JUC1XCKiF1ZsrpRMH/S59Q
OJcmlXNSrwI9RrLw3YpeyY+GaXnH2wZiZt5lTKG7Xv1+GUNbkSgfvXhpBPkbqdT8kQxU8ShJ8V/k
+tuTPo0U2eh3QCaRspo88kItHrOgWUF9Pl6Fv1KMCBH3lEiJSckwq3u1JnQ/LReLXDdWAByh9X27
gB0n5yQ1qO3X8nzZESpZmJGTHYUzKIJxrw5UConroxAh7webtCTE1VarvTZVqZ0tCXisGFoepMpj
TVWOGBaOVS1kPbLOqSfJrz/XtK2inaUEnnG3cLTXeQ0PseFVVVH78+G0DKz4awIG55JNDSlM5eKr
ibHuJ/XS2SYmEj1DJyFC5UcMRSNcfD147EEnHmaT6FEz2psEZ+Z9yB3aBzeF8vf35W6eKrXmbu+A
dZ1egmh6S4dBPfW3nSvVR4OzZw7bgFof1b7cmZ037GylrqGnxRSrpkbVihiLrrDe1ojlZkUSEShu
Ua39EfxzU2f/sCCTqfmMAmmnNBwhRBO3ngvqahpXsqTejJS7/JyeHT/YxmlFYzbOz8ViWtdidauA
y/+4tRE7doK259+2zSl92WkD/I3wgsSrCMWZT0rjdPzS6oh0ml72SbGfIUW2XiA6K89ViGSg1cfp
p9Qd8rXtUV7OERui51JeWJmsrJwJmY8UdHo0JuSm6AnbCBAdWPE0I5rsd08MoUlj2jFiaHm66Yc3
6/Yyz8wneKmbq+In7VVVDHfVdSjezDZTLrxzlbtbYeoouoRldqJ01Qa73wujaEKIIbYmgI6J57q5
zo35GNZudgWdaXFUNCjizKrSAXDPBYvQlM+JAZqNEtNVCL3mLidb/dJUvENVaCA5PCkxU/9LdbXb
1Ed9GnY1CFYqhN2TmDVt/0s3OMOdWAoC9pKUanEVc7aebxvdjB/EXCDVCxA48ZPiKM5zh/wwDC+O
KT0FMOVdAWxWx8wFkTqNEqgNbr3GiREhUNpqLyZ6wyuvTmk3O5i0eB6ZnOeJxpf2sqI3CF7gJnzB
sXmbxgOYMvuK3RGRKyLfv62+zfklcAxJU9aS57kbp/PhIYi97CIa2UAaaqwR0BVDBI1/TlR5BTWN
LHub2TmdZpGc6FZ+lEM993uXqFeyi+erzrprcgSCfk+IFUZH1C6ULMiYdGljwrS95zrmPlVQjZnI
KeVJag9ZLrSCBa3lPJ6nES6E8FKMh7oudpVO8bIfjduM/D8sT157dTWVz9vU06JziAbghZzyT0vo
Zt0U9eEfJBymiTavSyoYAJMSLV67UkydfujAEwgB7b5zaus6TA1VuagAl0THYiWwrn5iWFdDca1t
3UfWYrbpiqScqHA6CpNYKnyhsVnUqeqDUWQ3Mal4XnC7zGybL+O0VBy3cNMcHd9q9xRmU5we5+Or
ySP3KtEb4pHT0IaNirJ9/b5vpeox0q2tJ6sjWJPWO8YgTJeBGOpWtI4br9qJ2aDov4TulKoHnfNc
8OkVXnCrQHzPgRDRCrYuKiXdQMsRbMVwDAtQlIrvnMVQKUF8SulrqvnNHb9U8W0R+iwwD8PUsBZe
uWZIi7IEzy+GqQVhp4rgtl7wsTXzDKUF6ID2VW6lW2662iPJBu7kEAl8D0zotyHE/wpHYL+0kPq+
fPDV4QlAiwXfNEblncfHFcW7zqqWR+3YTo3oiSZAiupoFb5bwIHOjATcatFqUQ3hJsOorB40pw5f
u6h2wqc8berXXG7elCbY2FZR3OedrD5Rlg48sqx4Ugx87akH7bHyjM7ditlA57yPaokGAAPnAeXv
Y+QCk4om55IY4pUS8IOYFOvD4ltscxoSFj8PP3ulBMP15C3lEPuPEMvLhiGvYr5qD6Kh+Eo2/IfO
aPMHijlHYkkyZJejG8VLO+a4muo6xKi//es222q+YdyplvrmJgiS9Z0SX7qMOyWPk7Djg0a8NFMj
Jvo0NfdenzzXZvHLNC1IUzs/l2a4vPk3pncI/fHcCIrSiXxe9Oam/gfbkBj/zm9eFoZ8/jOp7ld6
7EVgpV0YdwadiuGp5lStfBXGIBrRa3PyJAsx/jANFjTY+YF7EvbbDmLJB7/Z9s4nh6tjw/fhTZEL
lYcMLvzuSvMS0fv4alKd2FDPY93ij45ix3lv4af5krEuuKvA1I1GwLKzYZXmUxvlG2PilhZjqE0C
wMMAGmdb12toGL0bTwsbYRRr5qa0rfCQ5510D3DQeGyr9JuUGd1JjAi5qhvOZsaq5XPziHDILoiy
/pQ2toJKDpUagxmq6Jum6kXYRNOmBiSXtpqtxTCXRrC7RTvuidny+W9K/wU0dECFmtKgFZilG90Z
mnMUVQ51KoF3kCbmVzYlcA1AyB9LDwy6519Ez1D5tcmUBnbkv0+gMkb02DVehd0ckxAaislFiX9U
HYkksUeS2T7kEL3KbU4yUZClNvS2sfAtBxIG7rcYYZJjUsfZ0erD+0A3km342yTshVn6+eJjt6ei
HStv9G21mH/n9Hs3Yfvzlrnr/Nq9zr0tICd7rXROeq7ioIVogUqDnBqTRWC2/lsKzJMioh/8Zz5p
cGO9jkpWr1zFji9ZBpMg5H7qbjAL5WLyjLYy2yZfUrrvkHyox5OvA8/elD6lRFZl9at3RtEVjeYB
UG9rzQWuBWYbbLc6nubpAYr7ZtG4vE3oJn+ZJwLoYVFiQ/NSTrIHfm25HUNHKkZUSujHKhs/i5Fo
ulyfPjRduVarIXsQNjmACKYcbb7cmFxEs0nVBmsxp08m6E/U7ShpzXK2JUltL4YWsPq8UR99dRW0
y2+7Ug52oEwuXIg9hC114JZ14z7cCBsPR8GyUIN6B8/IJcsHJD6QWXpoHbM/w5t5DqcRZfLFwwAL
/wbStHElhqIhhv8GUD4kOolbXBnOxSXjLRYJU0219RZmg3ZZQgxNnXA/gCRzkWbsc/USg47X8zG4
q6eRsKu+qR95djiIkS2POihFdSi2FpJbC2G8NZWsXlwVqTCtgWlO2PxO1u70IVxUSRmuTUcq7oLc
IDsLNe8uthTtjr/bBvBsKc+tSQJFbnX/+5ArywQyFIq5W/2Q6kH2xS8oXLVhpYLsSJLW0VhYJx2G
koNTyfrWIihybamHXEHBIr8aWfCVDFf5wwq3KGp4G+4z5daieu7aOKq5zAoPm9k0ziLj2fzU1M5B
zJpSBON9PPARR2vU3MlgIfcxEjcrTS3NE2Xzb1Aq+BRQKEh6T6a5mW0mHO27TG6oN8dD2KV+yFu4
rH8to3bzf9nun64qbNMr5Nylrj2Q8uWUvqynppkyr6Kh2GgVAvg9zSbh4amDsmlUmX/o5CtsYr0Y
Ugj6AN7d2IvRvC9VMilcINuMcqlDA6x8kllOnoo2pljU+gsqe+dSkWEbqrTYZaoc3KVdTfWvoZn3
RINQnnJcyJXQIV0gi2H81RvNYxfxCZb6aml05Dg55R9v/KrvqFZFd3ASdV0WOqUyE7Oqqhk0ojc1
wmWc2FmbKWodjMmPUc2HC3c0aK57v/1KscqhoKzy1YPcaEt9ebsrAjdExkb+avAZ26W2Bf1OZmUv
PQVIW8ceh7UYVn3drhFqSrdi6I5duJINLdyLoaNO5FcIXRwHbpUvHkxWlBtBvVXIsnRG/xlccwr9
WiHb6nOvpD+H5RRvFUMnclyoyNqfs2KYXHN9PXjyWzuODsyvpozqUKyD9a3TCHR0xwnGVFAs4Y9Z
JVIrn8VINImfTEQW6lvYaWmy7q29ahLoJ2ygUQ4ja7fe9LBOYUzRkQSi0ExM6Gqq32b5qumUKE3e
cWmo61zt4J79Pe0UhpavxI63bamsXQypK61rpGKWbdxmByNK0AlELnY1gj//KhuQMKjOX9LYGetR
8YNDU9rpoxZpXxHxTLa554HTabzsLBrb7etTZ1/EYKiKolnNk5rkKUujRGKpb/6PsPPqbhsJtvUv
wlrI4ZWkmERRWZb8guWIHBtohF9/PzQ9pj1n7jnz0IOuDqQpskPVrr2bYQ+h4VtYNiQTBq25CkxP
O3eLYAjRgOi+zGFbcgzrD3vdlJG9GnzIJ5Oux29ANzUKBlp5mCVKl4Qv0o/ehKPSdfwv3RCx0WU1
PPGSvIx+6CScEVXwBZqgL0Yt22fbmrIjRyXjBorn4UvG8Ti3gi82njoitbUOFtY0nuzZ/6HGcQ9g
+ybt5HEk45F4RG+z7ybOhZJMH59twzU+k1GKdicQkYO6Oqqi4CoUezXb1HKbVEXSkPapdw0C4aXn
wzRcz95dHbgbdQn100WurYzWRtjp9yJL9ftKhB9tEhkHVVOFakyzcDWQG3d3tVumaZ/62pobpCp1
Eby5szXfuWEyraSOqOAMydxNYI7+TlULzXlF1XmNGiuaGAttjW2kMZ+aGZ/UUzbHhVipxyjyM7G6
Nul+x6WlNUCGM+SPjr8ekf1b2Z0bwOY4j6d0KSK8MOWmtYZ3r3L7nWpAfStE+iSpPrl2ScZh3caC
v/UAekg9xgvtTrqIWiwbzulSLEw+l/qlU0/IzUDrC0KsBTOtUNECPjeD62fsoTEKL7WGqxg919nc
d4t2jwAuz66eWvuuMM1XXYa/WqG+S4/TgDIc5wR/RS5d9HX2sl2b2vZPGPYPIu1x8kHSwPUxPLjC
qx6UIz83m3mlR2V8q6qREcc3jQ41mZ95r2Kc0UfK5s9u6NfbvBtxPgZe+77Yq8acPpMyCy0rX2HC
O+sGhNSx0sfk3fYzyIwD8dJPsEAWifyhzH4xxLvaGldOsXe5ox1h7oapeXmy/65O2jgs8oU0Xx4v
3WPgVkiHQ577e8y/5rn0NpAXKFfXOaPAe/TIg9i1pTectKgaELxHysoZjPseLXMbMV9sqjXTx+Gk
iqotX7Qx8naZSN3wTtmgBgFDY9btSo0AZJLgnl5mbco52xvEf2rEX9H6Jiepzodt9juZiz+gN69U
q5OkH5XQ+/3cGSZZDcuIJO6IBNVuQpbe744qCwxKH/fkdF+4xmYZ1JaSA03NIaTtCGLstDZztzV8
ZrBdm4a+iaLuZ13jytfyBp1A8l7IrPhH7J1/K7Lv/fCrQQnAX2wLQ8a/GvzSI/n1Oo3qrVTiL8Lx
f8//X9NcbRf5+N8jSgdmFX67vJtkeTfJIg+tel/fqxObT5FdWitDE80GH0P1gMJY+eAtT+ALSGBy
75VFFXOMilw7uN4fXYO8m7gP7S9Dfs8wNlPBMhb2N2qkmtr2dXme8GUpk13IGMULx8aNnMTpdk6d
KFgZ7Kt3tT/cGKqqxhV1XhHO1O2tHpE2Tpqf7E8JiNDrO1OvTr6vx4I/y921Ieh6eStwOl7ehq0v
ImDaBiFn77HA7dQHOEpNp/EfcxHYd+BejqpNX0zV4EHUYU2cjpaqaujqfrhpjSDYmCnn8DU3uHAl
aF/UoL1LH/6o9y7kPSc1C6tC/4iazbUd7F93gNXlzvOzvZ/0zrlzqpz9tSAEaggdiA7MBud0tp2z
evKj1jpEXfd86aeGREP+vQzLeV/wn4XjmxEeP4l9J6xk5S6zqn7XqRZc6OTV1fHykgZcGQlZWZth
iTYOso9IwavrvaqidY4QsEMqkqr6BVQfbf+MYIB/i76Edyn+VVUNyiaDNNnWU5zCPAj2z0qHfIW+
TfuIxlz7mKTEvOzaJONrmFo+ZgryTP60qc7sgt0mH2DrUFXVT43tUs4eNg7my9h/zSdE3O1qQS62
ger5rV3JX0XQe7cDhwZS4GFaIpnqn4ZFsrxBCAE6TicVVbuFuxzOCWgGG6OJNmqGPx7VtKq3aglh
EOGHhjTSrCMehfgmkph1gSZ8lwYnUqZxsg0Oaun1UOibS50sVP906TUFEQwWbvz1jxZHDaqW8bCe
c/0mT5BjeM55xW5D7XYmq5DzFYWT1RoyzET9IPQxjWM21skpIc8V9nnrmBb5NsLHuU890qrmunGO
xGzdfWQPT5o1kGUNK/LKmmW35QI1fc7wIpB/Or2bEZwIfEO6bZvLi7102/liHwrzD7vqPwMnufS3
8167Q1URSpYR+qShac7toq6bZ1yPu3pKjvOivTt4SAsYCOhtxSK2a3Fx2fOLijeqNYKa9RS6GRvU
MrYpJ/dB15J9v/RF+sA/+lH4BoXp/Chcaa1EC2sPXHDIODjWF8vokceIZAKduU2KqynMVZ4G2Vkm
df6M4tJ9A5v4BzCrcutGQoNgLag/AjKZ8R/VJPuh0U7AH9XE4o4UzfYO6moEhBpEgAa/vZgiN4ag
iEh+e2e0Gr60Ani26qz6qAZVVUXtkcceRijyRPHC+XLtqJ60hdK5Gr5dp1dmNcnVNsTJ5977yMdq
3raWiIxtM7skLWpc1zYIkTZr1lHBMWppctKsOY29xSpeBGm+xYFUrP7HKLBU6dEKrM1lEjXfpZOd
yU+GZrX71EqT87VwK1DUw7S+WqBHSs7wWKKVMCfOCy7J6KBs1y7qSdT+vA4NQ9tcG4zJZxhe02jn
yIK8w+XFLkb1WLUgO2Bv2li5/ee7sDxccX3df/HbbDhG4SSPge79KpRNVVXDtfpHl7TR8tUf9d/T
aHNor0Nktdaq9Tr4/zuXt7yw1tXxHs3mA9Qe8y4ZvXjVLhRaHcz+UAH49abWAuu2jAOotxTVVgZp
1F1GfGc9OQnO3rCddFQuGaNX/FGm2bxVXaAfSGBWQoApimpnP+aex+mx1T6GwTiQOQcbtx6PBL8W
7vLF3szNDyuDqSNJY/Ncd/ZRxP120OQxFU71NS58wS5paa9JajebUWjDg6s7yc6DW+PWR3pi3edT
jbSdCfl9130phJe+WrXmPVQkEpfQvb2GxGNequiomlQB9QOQZl2gG0hvzhWPQtgrNHe/NWgFv2SW
yf5paWtVcxAzevFGfmR+1m8mztobz1q5WpI9R3Evn7OxSDd+EXa7vHDls15V6R0r4JtqVMUYhZ99
TosnVYOOw9sJm9zNVMcttGYyf5ks8OJfk80i73c4gu+mviPgN1ecYRYSHwlDNpiTpQrzyY3Xmbsm
hw0oSbSBTfgfJR4ljGPkAmJnB3zptaER9RdkXjwolvECaEVMlGnMHhTSCpThfdMV2YMCYS1tYqmp
tihN74We66up49ThOV1NuDDTV2D16yevsqsnztIkS5RzuVNV1WBV5AmnqXdWJuHI9mR23sul/zIo
0ha51IhLTz7JNF8Pdvc1DaL+VnUhkuHfd7O7vg4w9G6ts0iehGGvMo9DcFYn0oEqOA8PQaHdp22k
cVkC+HlGskyei0EQ/9dzklZCqDx3lkfOAhpF7S4MDYsPMRTrxokJkS2baW5mcBunyP4sNVWoxmrp
ce32v9smiQrfKEjuzbSbyvVhJ+RO7UM3cjOlhX87jnFzj0ZJs0altfj2f/comGP8e47eaNAksapo
32R59ywm7T3kPZ6qpdaWfbyfh9FYa5otnq1q7J6z/N208+xJWRw0RlAydIatakumwDvbIzxJkege
89QE1tzYZ+6mKHMXUn4d2LJjR0vfOy+wtiKwkkOV6e65ZzFwBz+8bdnmWtJ1eRznQLvxawCQqL77
0GHOiC3Nnfk6Qb10qZrSNV97GXp/VK+tqvN/jS3x/e3hvC1mszupItBhPmDTraBy/MemnvQexgtc
wSFRkHIBeE4Fsro6zJKbi7Ff0KRp7+0L15qPcw07tiJl71FAYk/yXqQxa/tJ9kD1SzP50BtrDeln
/BXgJHCwxH81vRSJxBoMTiYhdrWSszNo5jmDQYbkJn4mpyKqby6Nbtp5BzfSP8WkNBDqCd8qwRIR
uHO/kwjYbKpgtl6a2Ba3hD/kSlVNyMEfEpEh0tNq/dqyPhlm3T+rthaChUxr4rOqGfVUr/3znLCU
P8CB499OmZatAQAgLzK5051sZmuN3FL81bO8LScl55PsalhFTBiy3EmL3+pFEGzpoEZmizBJO8Lo
pEZytE6+zo2zLSfP+TQMQ72T2U0cQf09gxhuvycNOodTZ2hvrhy+tk6b3auabr6JvtNfgdT1jwTX
7vK8Qvm7D4lkmnm0VlWzHIodUGD3Bpzee0F+/KFp3XIGZa/N+xrUtZnjGtKXwolHOKd+P40FTBlc
BoatalCFUefupZ8H4cctpGHr6/hcEERB/qgXMECE8dYrUdEa/Z6bcTtl56DXTVbM3HiCqXlYZ7Xw
+dDnaCW81oaOyxrXtR9Vt27fNP7lsQjr6tbwHVzQXg0jo/att2DnxuFWITU0AgOf2KUqa0AWp++G
ZzNcNMMLO/2Wh+Ea12P/s0jlgw0Z1cc88YOxraZ+6IKs3svBxUdoFObZSht9ExsE7OHs/qIGTf6h
hoXoh+cMxSrWy/a1lAitt14oV22EAjjxQQmjKL85Mdntvsvc/gWfxKI1BrZdtbZVHBHksb+pRq+K
gmc+GNWkCuTO39DvDu5UzXKFv7b8AcTZMjXUxf85l2pstNn/e64EwRPbMoI7exms5krNlygv7I1y
u0mnz1E3Srpf/ro/6nLU/HXRwzgklrN1Z8L9McMHs4crwnnJjdTbNrLMbrrlrC3TFupbjRVYLlV9
tOYzXmvivtQ0ozafx+xRDVSTeU59QMFjYM+jHYGghmytIrhVc+nW+N+vFL3WUcLWY0XhpYjMzgE6
GmfJtpeiX6mWQDa/mlX10kcvhHEA53G4Dk5rbhYR/EErY7JYRlswbremi7YZMFZigTnr62IKF9pz
PTamBFkmHi+9iwRwrWakxxmKPN03Phw9Bmbc9eF2iKrpszXDPfWPuW9g2lVm3ftP81+91STl4tP7
q7cyx2n6PajgNh51X+65OTm7DDb6F3uKvkm3nb5BEvKkQUD0ZpupQ3KVo5O52XL96ed5pXpAs7gd
ZEA2ZxjXANr7T1ZqjGuLCPwdp0mYV3Wtq+5UvQc3Piy8UMHwjaM1sl2V/bOM6jO6Mv7HYLaoHTV4
tT38qbsWnp2jJ3rtJGVg3szVIF4gNh/glRPjt6q1loXH/oljaAfr8Kovg/lFAmyBn0QH47V8ak4L
3OM/7Gio3XV2rb9EPlywg+P86p8gFHXtf7Uv/eXSP/Tor+ZXH+jf/a+vGzHPv/qr9/N3//+YX73/
dnn/3lTdjARQXqzA+RFb/fCthwV6znL0YfwVmXQJhP9OucdlYH5DP/37mNreEZJbyYHTcfawB6Xb
0A+nz/C1QcXWap88E87jZrEjXjx9hpFnbf+2lyTaXexL/9m35R7vSbcqEFy5FXbWtqu80NzbZrA8
BDykuVEtqlAN16p6aoXFkH81V2l/7ONx3F/tkzE4eMpi/RlZZ3iZisz8qKV49Ymq/oRvt9A8+Mb6
ediPaNSsR2hYtnkdtFD7UaCn1Z5UVT2pQhsIl0d2J2BCYUvSSNGq5+5OFVkddHfJUqhq6IzOGoqX
bnO1tXaPH1vVI21Ot5YdzSs1Tg1RDVMNqyw5nS30/p7+IWcLqbc2eq18JznJwTMu9imF4mTMXeQ0
dRRJuBvYZzlA/5LlxbHxelTUc9Bcu6BEuBvudu2Eo5e8OY9U5Nla+O/K+XlMuN4EFdctb3pGHWR+
9tEuIKVUIr642Ei7mRB25cCRuKT5ueYDyW3TczcGUOACy4D5OGibdTT6ZBTk5lm1usmSZwVK7Maw
4vm5h4hruQ1zmOzWlm4F72k8fTLgJfyZZw8eTIbRynXBR8xLniC0+jd9zrnFrIAdSL3/bJLhNuxQ
novPUEAtV0xrQMoXJq5xr3sxyAADYje9qY+qNuIauVdPzb2QzXh51thjN46Z85mNAIHI4SdrqIhI
PW/ITLxry3qsdq2cODJDqLcmODneOaRtlXBBwfRjya+hqNZjPdnw3dbaTaQXyTEzhvlJOCmUsxDL
7UfdCW78LhZbf0Qx1tCi8a3LFsLHrowPZtqPb5OfGisugCU6DLTOTcaOggCeXSQjKiUNO8bvAhHI
X1XuR+lRCxr46OECOpMGJV+F1685ixA1SQ2WjSxCE2epkmcP6Z0sN+lo8U+yvIVdswJLjAv+xq2F
+V5ri4a4yIJ7Am7trQ26BG0oTZIvGcdbJu9WTUd2ROn75qMqONzfW7oBlWEEd9nFDu2ArdUPAuT2
Y5WTmJKYM7Tb/wyxk2bAbxi/X00zJJ173cKhfZ2GOCnCNuyMl6ECYsp1PvflxggRQm4B49xls2l9
goq/ifTuU+WY0dmHzHOlzHpmoqBhu+8GrJbE+/0tEuzgpjIcihvNXODKenloszbQNn3ackeqSns7
S6O497OovBQFUicIQ0OB7QJFOVcgK3e6hQ6bI/rpvoikS/aN4X2Gonlb21H1oxq696o1xjfb04cb
zUzFCYW34VR1VbMZzL57kU0RbgiRJ3thJPMb/gVgNFFL8sVgTG+x33/WwJqQJkhNjxzON8XwbJed
/aKDneLPO7+VKPM8xHPwpDo1y1eGnAdj5SUwLZtlv9P0Mds2Nvx95L6Mr5YMThr77hfXhwfTGgHn
JAmqk6Rkwks3Dt2XZiKFrvJy/3GEWex2MMABTCC1vzQ436zAqz/BvJ/vIy9KdqJzuo8lZKQ6oNIL
B+5UymMrTfPZTJq3Hr/rLsIXsG8X4tcuMIyXBXG0zVovOSL6SxIkZFZrxL7Mr6P2szG16TuAUlY/
8sWf4sBL9ladWHtfhPpjF8HtDfHY/B38EARa2rc28nNwN8J8iDxkq4X0kJwF6lBWIr0NFgZpVYTT
rJ/A/hTbaYFWXG2XJx+Sab/jC3VpcZaOscFH7Fk2Ru/3PHw2LkKoyKs1dTkeo9nDtfjvR1VXhWnb
41EnjeR/dtI7TSfsHA3j0UkbZgHAGIMRgipBB2RmJYY8R23iPNbtKB/S4EtqW8iq50VcnqIpfFJt
XtA5j3Et9X1bgkkdSClI15kT2zeycg1iWEs9gmV2zdJcQftG98CG47H2d0UDy99Um8Z+bglJk8zu
cQ42iPiIGfw3ApayfxAiAfavD2dVg/C2f6hdHw9zmZk3yqaKhU8BrQLjjJAJUylbF5rvhaF1x0sP
590soiMeihkuUUnuVgXWAu2YBf/YmN4j0fv0PtcDRGZi/7GwGu+xLJzuiKZ2slLVyBvNe9QUceFJ
f/4ijOE4miBdtCCb951m21sOHfoHAEToT7WDGLVHPE/ycfSa7Og7ZrCKwuinXWfLkW/RsHae3Yaz
SUfcbDXCoPxqZmm+EWEjeP0cIQBQgnee4MDieaSs60Xr3/axLojYVvI+XOQKoIidnvselOBka8V7
FCHb7HkQ1bku7ALkeT/Woci+ouIXrWRhI+wxQKmW+cJEDCIFmuHJ4gW6WLSw+tR77HH83Uwj8EPS
xo1t1wiyMQAe7N3StG4lh95DJPkYfX1ZI3S329vzkN2R/s1S5I7ZPVKLbIvcAh6nRcykier5GXkz
HfcIgmyj5ztwr4zGO/oJGRmH/Kg9iGy72Gu+2/p0qMuFhD90yBjuZyQOinhaudLwXmcXedykb7lU
Ry0Z0ma2CUTUvoNAQhnCqiAftrz2vc5X3IWi90l3qxNUIvla9co9cr6t3Ed2ZBkE5cvGz0toUU0h
z44IW37TbosUaqO9+XFAUmSAd6Iy5bMTaWt9OsXOWeZ1gmbNWB5NJJS+WXX53dGd9EM3gC8mqY+u
rOESd83zGaCsC9VFEbVnJddjQtrvuX5TWyt9EPLeX9LIVCatyrgFiymhw5dP/pKOq0xDFsHOkkvz
GPh5/TyTu3hEZFqumjaT+xFM3BZ5JP0+65IE/grjrGogZQGmLAXMhd0ug5+YHTKy05vGGsyVVhfu
E3Qs5moa3fCz7Jt7VCD8aMVW6y6EtrzqXVJmZI40ZbItrYqdcrAyDXBUjqarmXokZnTeHW4qa95E
JFxxTuxPl2ojQ3PbORAy+YSl+TOk6dbPDF0/6plAZwua0VVuhs2dKooleNPyyY8XY1buYa+xT6pR
L2zYR/CR3TQOYh65Dyqks6P0nFvF1tWgvp/AgfEzruyHVAbWQ1zJ5kyCIayu/5jE8tTBMBmOk3d7
tY+ZZq9dIeutkWQRPNEIdu4v07Eigt2ZnMtUamIkR/uTaIefhpjh1h/j6kdxFoPf/dAyp1/ZfjM9
++0c8C+1hyM322AzdNVXTgAuKhqEkKVexkTCSLFT1WvDpUrwKgtEefcv+2j3+iaFV3ujul2LqsKF
YZcPymL7Re1vxsno16YdlDdjeNTNSD6pIvb5aENT6gdVhancgPEXJp5RyCeNb+ETNJflLvJ91OWX
UcoGmybZ60YaHFW/oSPxJZvD7WXA0q0y43Ir5nDaqFFDa8unttXfkCStTso0+mjNSpGe1SCwexVq
I/G+JkJxNgYccZOBcqXVDjhjoeVn9TQ/tKiItrZrRUfcysaTMUPvqnqMnviKd0t/FrrfHlpHDNuw
QytYr9KDqGrHQuTFDM9NR75/HzgnWEmgcEVLYOPYC0kV0oQbaGDbA35L/91lc0lqz36LEyM9DWDQ
1nXo+u9WLFgK9Tblll05b06I/Enhx+uuAjFvGH52EIVlnMCnJbs0TYf7quvqG9hG9Se89e7aFiJ9
a5rEgF+mgJfenT5rCEJ8EzI91Jllsbf50y4J55C8Eoo+ZnEOysnkdoM33g0h1s+nj9DJ/XU3B/Nt
k0nvNcndm7iescO/sjNmeFOd0ho/ShOvtITWNcQTgQq5RQhkGT5VwMLieqzv+3puH8N4+KKG177p
bgoHWnaT6HWWFHc4m61DEAA17+tRni3PK29i1HZfnMZwSGEtky/CRT1aXXna4ZDIwf0JycGr42bV
R1JVzVoXhvlUjlO0VTMOXD0uM3rwtp61YkB8anSrl2YcHaD9RvLFieWdmZlcopixBFXx3SDiNX1b
tGcsM/Y/3MTi7zG41skqYvs5HoBhDLn3MVhAWTTYBw42LNLPepRzi4SgYK71EkGv8oKii0q7v2Xl
6NcKRQeqtV9P5dfQbxIEqEJ/3RqtuY8CqoPMIUsaBlST8deAoe7sXaIhEa5ax4wbWgwke61arYak
do/UQrT9nFstMP0NnMXR1zy+YfM3vja90SHaVegnJxH5/aTZ5ZKqNr4sCLO6Mg+tcKdX7vr1MTLT
+EYBy/62J4tdAdH+ttecF/7LrvprY90SkSycvZ6n0bYIjBgJeit9jaWl7foM/gMvTLPXwdTqo2si
fqlaKyPXuHdM7EhLaxCYqKmP+d1sLEGcTnxVcA9bk/lxGKApuKI/lI14J+H43+gPbbTzo7IpgIhq
EA5xAQE41LMgOg5QaLvzZ4swspaaH43Pyi5MF8mT+qND8fqtXQj0cQLCcLZ0zX842bavQDUqT4E9
9fZZPZnLE4T+96M250dlutqr0u12w+9RqoGA+K+hYef8McqM5+/tLOy9aRjpfV9k3qYi3Wfj1LCs
K5sqIlIb9mYdoGpFEs+9aGXPAZfcP/K87LWcM8m/8PcQ1MF2QdP7t5d+aq4wJGmyWxJX/jBqeuhu
vBm8Q++IRNtIu2r3LUS3qzwQMYKbyytkvIKaW81zGb28gl1Lb1OEBn4nqw8e3dkg084Y2++B9aOu
0vGrU5fWmo+huCe07BxjBMK2JnK797GROWikCe9GKwJuloYs31xdkp3TmP1+XKql00K9nPntUbVC
5iCBMsXDadKT8s3pi89BOrhncrrLNzvlKs+v6tjFfG30nFcVs15/gOGD3ii203OqBcUzmUP3yu74
VQVCg6ThGUWlD2+oN1Pglm/Ivtu39ZD8Gh4WUIwlsKifLTf/z+ERoJYPd64uwyFht28jLzDXXmGB
xrCScJ0FeHsya+Iu4PfpJ9G/B5AavXat0B6inEB64aefeiv2j7h4OjRt6uzTyK11q3sCtBR/k1Wg
uWJnTiEKc1Ybn8cOdfYRfui9mJBI0qJJbrq4dt7mxP1Z56hTNPkjqckcsZckDPI1VqlbnX3LHk9K
aVfp8S4mvu/IcTj/SPT+NrUNmoVDkYZAWNv+0ObNUwo7tb4jJ6D7o4p2TH9AKuqp6fXqHGctGYZh
UGws24YBcSmKov+cQ5dymGSDcODUpcW9AeP4OvW8fquqqp++NBSTSRCxtcrLBO3YbgIrB4Unrell
DPEipJZ4R4GwIUI+ORvQSItDAcJtOLnzu5FN7c3p8lXmZN27bbn6MRx9ba1GRZHZrwsHmWjVqr9P
0Pu942hJTkWOkho53h2n97TYTCKsjyLR3Q1uzXgrc3ZwOAakSx4jNzDPvjxWEHULALkn8EN4SSTR
/ywWxcFaaHI2nL39VTe07O9wlK3xPqavfpeBzEIr9UchQOqF7vcUGAJuY29+tkpkaMfRjm5th3w2
qCKSG80j595pK/SKZtzNRNPhR3S+DqzChAYjqC2RTdiNYe0dyN12zyIJmk0w5eZ7azr36oXsJN5n
5EIiDcdGWuszUIMqTO/Vkyua75oWewQC/7I3bRcgYI+6eIHrcz9qXDil7siTdMVwUk99mf568gZH
u9UToOJ0uJr/1RV19OHS2suFV8WtcUxmhM2yPi72AVJWl7DZwB/orjHTd9VYL3CRKllNuZ+/qOCX
p9lfOCqVd6oJ/YByY6JvsVONHEHyy1xNEmjHYiScHGdm9ICInbNBqAloU0I2u7KFyxN+9xtNNwkX
o1J4sTehKfaS6O1K9bgOyBOopQJvbEBp/jNJUvBW/ASSn+VllF2NyqRvb4IMOXLV8MfsvKB9n6R6
/chVon8VpX+XTBIkyFLzjeJV05PgrGqeqL6HxcLJMRXy1UPRHa3Jej45S7UGz7xqbH8AOsFIHdKa
tRkF8tiLWb5mMp7WBTp5BzUWjzfSkqk979XYUWfBnobY3l3egwHDSChRTVBjfYJc297S861qHbLQ
Afq46Os1SHC2hYuEohzqt9BN97Nuep9dW3M3OeAHkofi+oX8wYeLHVaOTcZ9/qSPZffk2+YXZVfz
JJOAnTPo5ge3JPdadrP/eextg9W2a+/jJAvOrum4uCEMOAS7YtyIEVnJxo+HB7IwhwdtSc9v2SZn
PQBy9tvumE68IXDpcEKjh2qIHAOxihIGlsUU1boWQOw63ZeIldwqW2Fn6YoV09k0hy4F/G1wir9p
AnM6ZAQ2X4ZqfuzaAZ2gDl/g5An54nokI6IQcBqW2sUUw2bSwjmrain5amiZ58Otqk5hWt5EeTxt
wwwMot/37rZUmTt6HParenlEPH5rtzJejjDY+iW7xwDXW2+6NAaEs+BwjTnbFcF8LGtP++hYUp2C
EzlX6z0ko3y7QER+dEWwR0StemWTELcwxC4Ku9jhCPo2oXqjG8/OUFbxZnqIm8a4TThm31rkyfg9
HnKTRXvlDGP7VGplsI+ndNyNaT69FOb4Dde/+y11WUfgS/hU1Xa+9UFeHHGmJw9Q4EIn42buN798
cvWx/9qZSPx6oZufAwNQgBCgXjWvsG/hRhCrkHMPyxxVVYTZYN8ujhng/ovxj8dAWa2+KbbEh+F8
XNo7x8jWwXLV5Hi/RpAgPOG/tv3N4OnJJtE0b9MXnXdGwbvnzpPya4nrZi8tywNfQ0PkCACj0hlJ
UmSx3isjES3/0uzEMckmgStXI0xdm96A70S33PkJ7VxntwhLIeE1dQWr8fgDcZcWmYZ0fooCLpyQ
rJxVTQ0geqhvxuWqqmt1X3Cw7ddNLtoH1SVkDzvMleGuLNiAn5yliEzIN6IyCw6qaskoP8f6nozn
B1Luceu3bw7sC9GKxPknnbf8EUdZhlxSUj3r5K7c6AUSAzWsLAcvnOMDt6XonAcJekj4Xp7jqNFW
/PC7z7LJf81oEgP5Z0YBb9YumEv9BqlQc28bGZwWbRu+Q8T8o3Wt9iEmkwC5x+BNmSdLx71SzMHO
X3rVnrVzzMR44bY9I/puOvytsUv4cTcjWO4jylTivSw26v9JfhpG1+LKSzqdV9XkYufjn1XULbUV
QSh3XUwzQkuD3Z5SjYTT7bQ8ykUKSBXCaDy0Q+hTQ4DSrZTx2seCuXfn1IW+TkrcjkoZ2DCnfdkR
qEr5Ta4cMJqvk5ebxIFm8oCjKroZ2s5/69zlG1R9QlgsOEdD8vNSA7S5F5z2NrHdV5+mpuhYWsPy
EIVasvHDUG61Bty1GaDUVUh2qnCQO76y1XsJ6Um/OG5tUmA2WZ0h/wkR7aMTedkKabP5Sw+SlB2s
yB/NLMsJn0ZkK/6malRPinDxwsp4aeGizSk33F77yXQo1olbWOsSbb6hL4eHaSnyxsePHtU/+gIO
EFVTditKyCJtJs6i8C9fugV529zXzrvqdTV3Ewccx6yK/bWhqXFgpR4ARjWbej2hSwO8q1VmX+oh
urFZGs65GNG56qfkqQTLszZdUKhTC4BhiKvms2H8P87Oa0duZFvTr3Kwr4cYegYP5sxFep9VpbK6
IaSWmt57Pv18jNTukqo31MDoIhCOTFUySUas9ZvmGdPL8HtmkA3VW566rrbNWq1gC2j6B13UmEop
1ndjDIxXtxwDIjjp8Kj38bDKitK865CA2eh1VJ9bHUaJ3pszobPvVu94+S4Y2qUoXCh6JMzIsPRB
fZbDNXxQnGH67zUbxG1JOBgpnjzGJi6/n1obHx0NGFemFMTeYx3zN4wmudphc2jB473CzJPTI+Is
+7irg2VV9/mOpxSyi3VkroL5gSuLpomK4NaOrSqrFkYNk/xf//W//+//+WP4b/97fkcoxc+z/8ra
9C4Ps6b+n3/Z4l//Vdy699/+51+mo7HaJD/sGqqrO5Zmqoz/8eUhBHT4P//S/pdgZdx7ONp+TTRW
N0PG80kWlkBaUVfqvZ9Xw1mxDLNfabk2nLU8utRu1uzf58p+tdCf+KESuxce18UqVYhng/OIJ0qy
I4GcrGSz1Sz9WGG+w1fOKMgE72p40Um2+tpzHqG9gze6jRqsLJG8vMqBXB+gVpU5umYCoS6zS9Zt
YxSvvgjFXkxJs5JNtAazZSXS6DSYRfHarkBUp6+xQTIombRkKSepcdetXEKhezMLnzKRXaZmqO40
0yt2rp93C83IoY/LzqwU0NUC7yRbhFSru0pTxnVWu/FKlGl1lzvdl99fF/m9f7wuAplPIUxNF46j
/3pdxgI1FEKzzdcG5Rwwdfl9MVbdfa/kT9IU3sjAFGWTZW+kxXzUqc9yFruJhM00OwJfy74XM2dG
FlantXj6xN+B5lX3XHL6o7g9/DXLmiMlf3Wpvm2iyqu2y8KPhucE3YrJI10gW2CDIaOEz0GTtA/Z
JCDzMsdXvPoSWSZRkbvffxm287cfqaMJXXcNoemaMNT5R/zTj1QH9Dh1bBW/TlXdbDSzTTcma8M9
YczkKerzqzAj9UsmUhIsrRUSzw6ia+AmykIOFMJ8QlvX+wTdODp0qTuu46HEZq9qPmE+imXllAQP
XRMl+1szmFMHMn+gEpDdtkqE8UyQtHAw/xqROYYRPfe4x6rsPeMga7piOOf3Y+VR7yf9aTLHy8+V
M977vQE4K9KB/N6BchyLbPSPDkzz/NYODGws+ba2ctSep7zPQyAvuB3hyiPeh5MozewlpvP+PzxF
dH1+TPz6c3UNRzMs3Zk3z8Kwf71CtarV6JlD7u6UsNz0qeriHoT+j3AhVBJmYF+KNdol8qruVDQu
JP0ub16dWg+PRtJl96EVZfdagvtn0rvmXvbdig7mhx8UGJLO82Qf4rYpsYuu3cpmO9rZfV/ogiBq
0mxG+eGeV5DUzctuDSXEQwYDmnJsGlmzGCoFXWYjplqCqCdEKupl7GjFyU0KeDA/VRsEh3fR5N15
ag3aPcr4xvvE2nFv2qdpKOPt0BvhNY8SfQ1stL+PuCNWGDHGj35HiIpduvesFD0Us2FS3pIg+Kqo
gM8VXZzQm54e4WI9VKbW7CaAUYQ52/hOJ9Z5J2twZb5xApQZ/+rKG0QOoyZ9Nt1pELcDitKHmZmC
C30/vumgFXqE4UKFuzGfBd8mOy/jL4RVICY7iCz5auksTavH51e3oP3OtdiZkGqX1XoK3VunbAI0
Nw/Nn1ZM7tdfgtWO53BgsnabAAizLPx4Z4pR2ZPcjFGwVmpjqYkACwBI9Cck8L1TojTdkXgzBHha
st/2K9bQP1UBNa9RY58O73Nyl0XbSrZt3f4amX699fJmH6pF8BSobbGyiL2f8skUF5f88NKYg91t
OhtKJtYrr5h8Q/bQ3GPITX7Ua8lXVvZ4g+lLZP7g+Vj0CaicM5B/7FzirDVwIzkI+Da69hV8f8ub
iqVZpeNiVCPsr+bJRuOSZs3Cz2C8m9Pk9uoFtOSPIsswoGGv62zZp076ou5S9RJpwPKQbd/Iebb2
XR2b4Oo0sTiPGdbsg2cHn90e1kc8Wmw3utq6cwZ03NzcCD9XXQ7xyBMJ+BhT+USa6WJ2nvdETKZb
uNGBHNF4UbxK9dcd3pGkNYGRuWVxNRR4A0jSYp2dTuVR9mVgOdG61IorkYqnvkA7omIH6q/Z4hHY
Adu5GxEp9teFxaJNycBFyOPkIbLmBhFEmoS/5v1ck0AQPuFmWSdBwhcbgS1bm5MXrByWy2ut0Xlz
oxp/geWQHy2vsq+1o9vXMQJN9/s3h2l8fC4Zhq5qpquphqnB4DZ/fS4NlZc2fu9YXwbPWxuzj4I2
F0TeWrb91CzE7Tywaf/uLMUQrCrS4z/1ydkt6LBjnCsmaiPz0bIta8GArLw6pSSfJgNpwabdEP1O
2ELa8aUKeOzJohuyCL8MWUdWQVUR4mGWbPuVC6vI747yGNl/mwKE6Ak9Kx9FnVpTF7mVwWczMLr+
/fcklxO/PL8N2zFcYdnC1XRTyGXiT29Yq4xwN1bs4otiRtnSISq0zcsCb1GATG+dhYIdunbPuRDt
kXgy+gVzv4hQSlQLa7omk+Ld+Zb5rS/sEZ9a9i8sJ+qDpQ/qS1QWC9kfeEa4IxpabGRTy7AIBcHx
SNTOOJnBUN1OW2oFC/JGTS+TFaSbRNd6jBeScKMLX/DsjZ2XHnmjeAbFfuhP/aVZtPlnf4zFuscY
aJ+gu/gSqvkNYByhVXrrx828fUmIJ0ug74f5Gf0SMOyGSoSOwzGsRP5pzkuuiiw0N7KpjE1+hZW6
i4l3FQgv6zC8gy7fR21efMIgmwxLU38fR0Vb//5qib+th3jXOiTCLK6XpZPG+PVXXZW1IchiBl+6
oMUJWstfJrv27qO0dC59XvWLxmr7t6ENwA/4rg1bWWhPaORssMTu36xuSLai1cOtZabNug5Auhjg
S47aXAgya0fZlDXZF1g6uRrHOUR6nN2x3kHSReW2KfFCvkMsELvYgYdLX6rFydPG/lRglvHUjNY1
qKLpiihR/uTq1nfyHc1ZtoI5SNkUQX2UzbQN+2XlOv2+mo8sfbZq/mQ4WzkaghtfG2lVb3xXTw/B
DDkDA9meuplPZM/a8e2yqfv6BGoPqKXskWPvs8peR0ZcsFvIapSm2qj/xkPfnvN7qW6THyO2+cB7
rNjFUU0wJVEJYcQqU424m6fWjb9zPMiZtTs6Zwcpt2lhmblzzivzUuXWuC/nATkq+7XGdv7hwssL
+/NtqhOjtDTVMVSTzZr2cSHcI0Xd9a5vfB51v1rldgGi1lL6WxHzg0eNxH3Oq8jesKWIznYp7Pt0
QnjXQWBRtsiDJ1erM4GDsgWeTaW6de6Z4SKrwdWMPVJmskArKrsIh2e/35gKi1E8xwWqU4RahkvH
knj/+x/13x7VumWo/JwNFSasYRjahyVkbFqlMLRI++xo3ksNqfnc8JT5qRh61PngO2os5CZnkSIu
fQY10q/MzHPvylTPNzHbe4yU0CC1stw7lCK0DyoQml2XTNPZ64ZqU2DNfAf9rF/0xtgci1AjFm8W
9Q7QNSihZFoLL/X2Jvi9g6wVatTdatlftf80+t73Po/EWvwPr7S/3fy65dq60ExhWO68ef/wSmMB
N7FnH6vPUZp+z7Ir4XnvPESRfQlnLI/E51h6Gq9QPLJW732yFrdCP2kYbN0OKNGoWchqNM0gYqMc
N/IEcrIcQMlmjn54x5Gk9fgD6t2hMFAGY4DWiujPN/i3rKpDPUs1jcm6JwYK7gDCqA6gB26YXl8d
qWMy9zlhq51vU0B93ZrGPMVHc2WB1uyIDGyd3VV1+qgLyzxIsyGciLM7X7WanYWILgQsmrKQc/M0
vs1NwfuLhVUG7c5Xhk0f6TV0X9Fqi3YozyDlxedATbCnF4DxiJA4bGKtV7Px3c927zRLmAuoi2i9
uKsSxFj1eQCxIcLBeZBdQdb412LyEN2cB7KRNV7jjZiBW0F+bgd1Dg8xEE3Fiwkg8ve3iSPvg1+e
ATZrGhdgq+MIQIjGx8gAkpWJhpbtZ3sAOV7WIcEv3AXWkdI7z6Xp9Surru1dMDeVHgy3ajTZWY7y
6sa9l6jwWFjWY8YSU3aPNtgpXm5fUQN1nlsN/IfITXUpB10dGxaPW4ViHhX5fdD3j7gTlRertJyz
5Yf6skVZ+SswdxhVxvg61QWoP1xT9lnoF4+VUr3ICZ2S1Qu7HZt75B7jY+BPyTrxBuVLEy7khFzP
3FXhBuPRKzIXn3iPV/98avz0HtkH2I+sYozdYCi4kUnipUhtwn5+z/VF5miralF9P84F9J8ffVVm
VveyQCrl5z45+f1YJerq27z3Pj1CKYk1xS/n+nj+0gEVxHZSJ3v+yXHUSwAn5C0xsBeKyyHb57Xi
vPYRuvG189Y1cOiSTq1Qa/LsN6fEDhzKIgv4DlwJBiOInNEPvRJqQp3Zd102oHmdQA113XLfFST+
EApJuE0MH7to6P4R9Llq7I8sPPrg2c2bT0IH+6Ln9bMLQeA8mY34BJzNWPcu4m4hbsSfRr/qsLnD
9yhCumLJwgWE+dBe5dxhwsErqRQP1ipzfY1kWJVPyUKO3oq8WZpuNN0nbBxP1qAZW/0voRSpd/JB
/uRdZAUj7WmLFfPde5c84MPxH5ofTtfC6FuVlm4v5LFSZuX9fCmWYwe1wNIod5p11+fGnVVoDQkO
PtaYa8PcJ0fVwtVvtd/Py9EM37gqOTZvxrjbEu4uq37uPRmtbd4GiE1rJ1ci5OWomGfLWjH4gFOY
F5MjmgxIEBNrMVDUanQvi9xrEDPwwnQ5o2lufY1lTnsnm+HC87x2LtSmhd8S69f3QyOnVS761C77
aNTXqBs9mcId7x11qpda39Vb2ZTFkGntou9Euu+aYrqXfVoKPFiB9CRbsr8Y3X0uivH83tVaEfr5
bXSXGVZzZ2XfPY1UcZ3gaESodXzF1us7+Ub/zlU082HQgkszOsOrVdoGaBrUm3BI+XlWH/OkgVp5
GdMCXD6MwWU0Gmm5TPyLh7TZg6sqw6faj4g2kDLc+t00fNLL0TjN/EPhdllJfBIPKHAuIAWZ2+WK
gIzCy0mLP+m8I9DlH+/ZLhef1CFt17bW62vZHN04vM/GcilbtxljqS1NX1e2MJYJMfrEEhD2cqqN
4ZnGMdQ7Vn99tsMm0tlZpt3Xezkgi6QH9rlxLWPWsuqrhZwtRxpHPQdJUT5oLuLZZWP159gR2sVr
ASQBIi2/JgiQpcg6vuRpmm0z9BR3lpoXT1h/3csJn0Pddw6BUyshanTwOtzGPA9CDMSexuEKBTa9
QAZY3GZorGSOSmye3mfIaX6R4aJmNyCTTVWwWK4EUYQAa/LBGubvLKmOmo+IfJDSTOzG22dZb6xR
ayhR1iSg4wxe+tVAQKeM7eEbRkUAi7HUfOgmH3mctLF3XqSOPHuFc5uScM+5tvOHTVJZsivusiwd
97yPUxQrXlqYXpj0DQgA1vmPwp2b731FanIZZ6LlBoSbuwjI5b5i1beUygFp5aC7pwLEjMrcuQYq
r2WpGDCNyYOTlvqp6PmWp6JH8RnVxs+TmClLmjJcUpWQnomZiG6ySQX5vSwarfwMbwj0UeDmcGna
9g1qrp1k5ecJkP/Wq6diK5uJfigGD3jYMJa7aTTrjTwYSchlDs/tpVcU5J28eFzL/qAOd02kWU/F
pHaHpDetlTyNVjkXNSFc6GU90gEtupOJZZuwBb3hzcTGeFE60qBoGu8xcv8s+zUf7Db4bmlsMLzG
wzGYp+uNou5cDPvWclahWleztkn5goA+G3ahoNjZD2+j1SABUC5i/NaWfSysJ1ttncXQ1NNr49cx
bk/h+MWKfHjrlf7NiLIdaRIfEKbyZw43MiKgcy3ZsQcL0tybPk+r77Gf3itDZ9xPfpjBmLaGuwzY
/BLChLeJY33W9lVabzfqTc5abwjqtRcliwr9xKtrKZm3MDQYghVf6SbOfFTyozc9UF12WGWlnL1e
U86Dgw5YrJdH2fXeL2tq7/X8USw4PwyYgaGsJz5sWw02Dl1TfBVJiGyPqXhPY2YkIJpd5c7NC/+e
HY5YGFA4yMTSZ/t9drH04J4U5SlSjf5oDJp5VRvfuuIXEs+ybGvZJYsUoA02LUN7IBVJBLtlyeCq
WvDUxwBugb7EoEja8AmlDucadyXPKwZtLx4++cb3vAzDp0LVq5UYUzyP3KE5D3NR6BHyDlm1U72s
OavCoZhrclBOK02jWFqQ+Nay78O8MhmwvbQfIe1op0pXp2PvpiUGOnX0OA2kwX3AF99DfDMa0/ve
WUG48JCeIt/qT2sfxNjtIAh85SZKtIUFVPro6AjHajDSOgQrjW6nmM3drYmqvHkaa9RhFs7ahG/3
1GQYGFQFt0lkpdVTCVFwjTFYsBW+XT5lBnKWPNUd3GJo6qWJkajIEb2cm6HjOLsALemlbIq2Kw8s
MKNbE0VF9wgvEfzRPDmdbPWsF/63RH/04kn9AhT8jwiI5ttQl97CryznMan0epULO7iH/Zdvon5Q
z4NSDgT5R/WQjFykxC6QWMHPZ2mrensHwzbeqfzb29rYXCDlWSu/GjU22d03TQv6P7k1lCpJ/oxY
2S1irBGey3AM1lUBRPhPkenpKrYT7gA1st1TX+o7bBa5AQrTfs7KzDgU3jjeza2yKfim/CB7AgWc
LBTNmBAxVdMnxzeBRPtKdZCjrpahuYiuPZB4RvVu6FG5c6eNbJI1jrY9Ab31NGbpE3pU5iJtlfjk
5nVw1XXtTx6G3UsYpPmugGezthGmfPFzVyPsV6iosjDqdsFJD5r8ocl4glg+wjZzt1Oa1RE2s3yg
di8NerfrYqjVrRzlx4LKfVIl4LM4Zd+vKmBKzyYyelenN3/6XEiB6VoeY7TDRsee0Va7+gHHsRxo
collV2yHFx+pxZWo0voFufQXmEn8PqN+Scbb/SomD6DWfJAF92Q7BBZW4fNBgQCpZWBr/DIFye0g
W/RLURXiq9+nCFQ4Uf3gz5+U6sHPnwQIrn7JKv/FVnzle1p2P30SrN7dpNgLnqUWKNE5GS9T9LKo
0mbzD5u8OdaRy2T9LStPGk03VZvAGQCkv8d52swrAkWFT+FEgYHwZxsf9SrTn1M9epv8qL4i/Kc/
B0YMgrWuHoeSpU8/eis5CS42tsZArW+HBM14iExQRbI5Aya3qNAZXDhOIQalX6FNYuzkGZGIBGVR
xCTp5tExjK4xFjR3GrvyA9Gf8JLnXrYLEnwWWK0h/GFN4cl3k3wRRGwp83CAXZoOOGMl9qOc4Q8v
aL51n+R4gO0In91cZCvUeBWlo5ocRjd4FrVrI5hisBtX7a1XGcoMJBQnuKXQg+ZmrWTRLo6jCLwR
TTcpB+Q1XWcnm2ZjwwwtGv0YiPETD+JnXdjZgxN32UPMlgMkJpmMruBeWPoRN2+YpUc5CmKkPf/+
CmrGx8zDnAl1XdUiVmPDErI+hLMih6dJWYueHd4wbgkQTgbZ24kHo5cijtVgph2dW0s1j3aV8aPi
b4Vo55Fotkfrzsu+6qqIHooqjx9KTKz3IrYa0ogRxHIXLVEVYeJtrYbKesyL7lXteDG3qdFc/Vqg
tlJM+0TRu9ep66fdZAHjDBCHey0NlDcmQmAX28QhB3z47XDoIc1e1Nw6/Xy2ooUh6wq7PPfYkzyP
wLPl4XUx5YeCLDoGXEwrZzhFZqbVKQV9+iJ+fKbr1vFRuJm5lLN8C0E/jafjUZ4DTSSSmuNKEdGw
HIgE3ukozN0VmC/4PN4u712uBSbGGBBtk32y8LDi2Zio694ORc5ZO5ml/aJionvy8Vfc5UaK3ttc
e+/7T7Xfz3Mi98f53L9qH84Sh661BTpNrlW9rzvF20ZBGC7ZoE3zLm2619Ig2Vhtl6/e+3ytnVZd
qxlreZgc6Ey9XJqp023f+xxLIJg26uXG6qdv4MCRx6w1izvPV/eWQRhrsnqUqutQPKD/ni/tLGjf
9M56BD8WAMJR1nRAYFJFeTHKrv78+9/33xL+hsEegbSaDQudsK0c/ylhlNlsckK9Cd4Qqgnjg+3s
aiN7hODVfLdFu7XGWvus+sJaBrpjXEs09fdVMNlbyP75KUf9fpEDHFyAsOJHPhcKsv4rOwYJKpt6
3Vx+/182PmZNDMe1HIPgpm0IU5jWh8CZral+GJCV+jyNwypypxqICIWZFHg+O06zY5scL3rV+9Gn
Dg4W3/jZLfTU7N6crD5C7QNurkGxIo0AeSpN+zcfvP4itVL13KMZ9kkZ06udqv1bUXGBdCxldmmw
gjZd+Jl+HpuK0OZg4q+dJ7zkbVdo2CYyImuykBNBKvT4VoX5P0A1DPHhwcQfLhwbEWXbMcmKkmf8
NXkEix4kRjbbD9g8MK2kzE/kZ/zZyJuqMxep7ucnr4BzTgB7/6FfNuWM97myL7FytFoTE6+/+SQf
5r0334/NXYg7sJoiNGHN/sFA3PwYWO4bxAFiILU5YtDg+NZGmDWj8xSYoMsB5vyd7AKtNex5kk5o
0zIoT9Kr2DjVIjR3yNEND2pR9ohp3FlRzimVjt+mX7WotswHyJMoXhksgE/4R3kSGGbjJcY6Tg5a
dRuvvaI3ZaLkmBAjZMkJjCGeC1lrajNfILPcrj8MZCla7Qs50eZWWeoaQrJVWzjI6cXTMjDC7tFJ
7PHCF/LQph3qXnNRDm8wpuJPt3Gb0CiL5PokxwCx6FnWnPIEzxu7bNBy9QMNzwZDPSVa+aMm+2QR
z6MfJss+OVo3prO3fNRp+skvjqrbEnwYk3tLKwri4v8u5OAkELzf5OZYHGX7fViNkDQmaTCQpHXx
21UmZWPMb15tLlTwK5HWphcxv4eB0cTnqcmu/e01DEh+g1lrC05hHp3dfJDgzMgkgqqQJ+nKVL23
2o0ck7PCdKr2qK6OLFTmd/l/+lStG/ehZ/741Cgd1KUYLCAb6TShoItBY4Lk3lsN4gdWWuFeIW6K
q2z2+qi86T1RfAMBhlM36Nk1zZov+AsbF1TlzYus2Z7JDhCXDLssTLaJEyAcORCxz8dGoi7Xsvle
yCMqdF3fu1SSD4tWi5FJaXrlDBAIMTY9E5tAtZWz7HsvAtsPln4RJgeix/ERDS8cAOeaLGrFG/OF
rJK1SjZoo16jNkhOkZ+hgCWKbC24DKsqKqp1iswGqhLoQRPkGiC+tX/6ZY5+Rt9ln+qGuHU/6ur6
1qzb9t7FNkg3TC9fWllF6KUsOvzomBy4fXvJoulE8Cc5++TwkD21xMJrTONlGHR73Vr1tJXNHHPA
hTmN8bUMav+5YsWiuYn5kkxjB2H5l6Ps7i6FJMNys4mIC+j1V+7mwwi478Wz82qb92x/8jwoULQM
H+QElN7GhRN49t0Qut3RKnIkhAe3+AoadD6BKBSxygBOHREW0u/a0ZwWcgCo2D2Rkuap8/wCdRkE
ZeMM9Hoo9IOcYJVoUisEXTqBn2qxjFPP7B57l02rh0YbO+dqM5NwvgwrhBMBWcUQ2FgyGzsv1M1n
swaaNQ9HIgbNbbNfSfvKXovAGg4zuBjeF9JzSqAcS6k4N6irzEE8SxIz/CLeB3WRwst1m+OQ+z8I
G/rQfSOfUNzjgTZeqrIkPQUE8602p7UWNsoVvYXxYXSJKxVgSHdxpg8POiqL9615kmOyp9KcAnRS
YC9lk9jFvWma9gFPxWBfh4axiVUtfx2zeiO/C3tou2XQTPUlTUpSeKNl3b5ehJhXWZZnb5rBTY0r
j7ofgqH8ZGH4JI/MtBgJtMKCk1ADVFJM3127wxh8hqtxuxC6h8heL9DoNPDquKpJmS3tCmEEpUPy
MjPRNq1LeHKQW0v3VhllBSehW+WvoVH9/5nz94/gPFndVvOy4P0jFF+3/uG1rP/9rYwzlaECcjUd
w3Y/vpUty2/c1G6HJ9OcxDVO2iv2HeWb1uKP2aHRspXNDNkOu9IJmFVkBpd9Swhy7Fde7itdzNfj
FMsMQTxIgkoEJP7fNcV0XFYZY7SVtdtoaf9DahKZkl+3rfPKirSk7WCQC4TI+LjnYe9QlwUY6kez
6hHeRHVXrQxt55iIccrae5/7H/rkPDe/4hq6GJWUrBSaMck+JDh96KaSyGPieodOL/ZjNkXGVhs8
ZzO2vHlubdxpNugZo4kyJG9d2yQro66cQ+kiKGrVnyJHSViV2dk+DMKUxzPNaOy+4b6o3UFlMiD9
hd/kLCIA6doQOJnJZuU9OkBaXgpglZuuFpV9SYasRGsuLF70lvVHHTT4P87NsMhXvuFVj346mffc
f6z5ZoDO6OC8lLs4bgbs9ETsJdsAJadrT5b35HjDRrbGuHWvsla1QkVlDD+92EF+eiE7FTt9Q0HL
279PlscTpdqo86G3ufLYpOVtLDu7Adfx0DdgyRqat/VDtWSt0hcvhIAdkABFcpB/SeS6D2QuTYK3
YffUNRkRXv4iG7+CJZzyAcWtzLHeijT8EkRT+kc4RW9mlZss+wePH6gAAYo55OM8IeQ98RRaJY+6
3gUyNy+XblW5htLHmCurjW29NA3+E+8Lq0prC2/5vpRCoRTPBdhx26k1040Ip3LPelw8kia+N4zQ
+FJYXoxiom9cDCMoLn5Z8xKaB9pguhTcWE+umvl7J6y6TdnzwKmjP+Q4qedgPSVY0puNOnszeP3a
YPl/SRLWFb3mFl90N3qB5dUh66dbBxK5ykr2860vI+yBX2ct1W3fOvXWKVzlNUC8Rk5I8I9a671R
HdBXjx6zkADNfELVN6ulGCdxhj1sXOuiIyUzD7QeCV+UrJR73au945Sm5cpOLfcu6mG4oEv6XFd5
jXxZ4T9Z7A0KXxtfOscpTmNlop80ZuMLNI9w04RGBiKf0bBAWFXB+ukiRys4T46ZvaCyNFwqbBPY
kjArDqdpO/oKYkhtOL00URsvVexvjvIgx/XXLdJtj0rdK3dOhpOs/GB4L3vHDbqVPAjTxWTVeMLe
I2lWn6sIbZZpnAB21POuKYyMp/cmPlE/mmXhVUdCSz835WhYEXKQxzazu1JY+oR0U3KPrkni3wq8
Q+h31o8qr75u9qcuvYMGjVtZ/21MHqF41tqIbRVMyD7OPM96LYe6QrIDwTmAqoTsYxI0nW7vk3yW
pvMKFV8pJzoWo2d9iifxcOtPXJuoG0hi0QzePavp77K/ZkmyTGsEASAtJXdpUzSLYIaaKCN2LWkg
zKs9lf0FnCx+EBGyul0LsAZx3rWTNc7hVsWvxjnItkcyZovtJho5vGQRwzHP2YiMZV1i1XPrK0v7
HKqTcvgJXDP3+dr9CKTd42HB8hWUWxeFX6vef3AiL/ze9eUWp+I8WBTp1xSD8GhRtFd2xlawyOMI
RQt/+l6P3tWuRP8V951vU5Vrb/pkDqiCIXA3EPZeoBKPzK7nOEgKJuwgILC5vIdUDz3NThDkmqty
kqzVRoNXlBDpUvYpFZSZhRJwjlSegwxCuEW/8085/H6c6LEeC4IpX3deOixcZM7hmsb+WrFL88Ie
V4XNqmn7zI3aM7gtZOKsoP6kBKyVxVR1n1GKu3o+aMWFsvKzrruxm8KZ1CSZTZLF5PupdgwmkD8z
/6kZsaawjTRfdNXgAECjINgHTaTAs871IxYikFl1Tn+Hglp38IP6VZv92WThzkzi1k/PGMQrR9kl
p9oBopAeOqer97lOgPOgZgW7JKqsla6P/lVPmwn3KnvEmS4xz02kdmvdzbNHfLF0uLeG/9UYgMDU
rKEXXVysYmR9/siHeFbg08wnN0T8UJ6p8rUfZ8png1bDVvStrVTWmdBWboXBWcyNhGXoOe2nBGG3
vgw3taPMvgiMOIkZwUPEn3MJEpKoSdTsqKSnYa5FWpme/KJqdjkOhLda8Fffh9Hcr/u1CpUfdIB6
cImNwr6Zq4GtqgfFopBNWViGyOz1bRLKhpaO0QZTRWxry1wrwrsO6c1EGMkLkB/9IMy2Xuk2VGf0
MlAGC4gOQFdL70Ri4MM6D6CHVqx6txWH0g/c5yppl4ltDnikQJHI+m7cyCa4rz1OctYj3j4R6WII
YAnq2y1+rnzVrL7zsPY+Y9oeLtN8FihTjGqTJWF2QpYXLDOyu9ty8rt7zZ3GZRDAXlcTkg/GHGHy
51hT04fmXmTVy3uXrImyN1fh7GaoYvijxak44Ugu2PTDm0Npzlrqc1P2yWIqWLks4BxiESkQ50Mx
6L4iALbUyIchpFsgpSDb09weah8Uk2zzFv9320+rF1PN0PzK1FcV/HBaqdmfbBAR7cws9ksADYLY
tB/ACtubQBTh0XZS/9yKOeGkNNVTm2eoX6Ds+739miRx/memgyGtKl08KTz2AA4kzdnvK/2QO2m8
Tcq2fGDXicRHWiZfOww35VFaV1z9kacVwD1vyaN1+/vIn279Sk8iS2i6jq4SFnb/H2Nn1hyp1WXt
v9Lhe97mAIch4nv7AsiJVKakkmq8IVSSinme+fXfQ9ptt8sddkc4CKVVknIAzj57r/UsKXWV0+nP
PS96lPFoq3X4KqsNf7Dq0bmg14cH5ofWRd33Ilt3X+QA5jolYN3LksuiEY0nOmzFihTJ/aDNJ5KQ
iPxrQp2KrLomadudBsfXrTo5FHUVf4jLD3nW31d6ZASqIvWAbgGBLlWde8k4oIAxMGWwazL8Sl2g
fs25yq2DX4eDFsbnfvgsDMXw+wV+G327/oD9hHay3mKp6WNiLURgbuIbS8U9BVD6iyaAa5X6l/Qd
5az+sFYfCaNzUPpAMNaYb5IcZZd3qgjFoWiHj4qzElQUMcDEay+PTFMLD2OlcrbSJ5oeUL21qbuX
C0lc4YgdKYEifVZUi5E7hFS3JKd1X6BM9aeQfCo7zr1QimqP1U3dT2Gu71f5OhhaeRpptews+uOe
BGS6pwM+e1ZbU3vL4RSuSX7Ei4tWZkU3lMnKBdGLoZMMNSXhKXcVM55MwnAuGndWk/VpAhqdKqQ3
LjFrPvZemCJaZu3QMSk7hHf1ftFtzc3iidF91je+CpCN5AdYMsqkvWQVyL7RLJtdGYWlqyhN4ReR
Vn9IUQMiKdAuQKy1S48XLBPJQCJD7EG4mQMEx86ZBEPA5x1GMmaG8VOGadLLZ42WI7luiBCb9gSH
z4eHyTA/7U8rHHtgDbVrznQM0nV4LdRGv0M+8z2K9YMVUzOZTZWWbjguTUA3POqj4q7QjU9zaupB
1KuWn0nwvVQtkZcKpyc70uyYsTyzqyvuMPMXdw036SUG+jrgyGjTsH6KjfpZyr4IZMKoOjTOtK/v
wWKZX7j3nmKbcHdyx+24vFS6mX5ulfwgrGki1CrpvIpx5KOBmG5sDTePLdQPdUwAHAl6OGVTdxzH
/jKYwYoMYrfRPPeE+l6G3F4vcYVARbGYimNhu6tDUmZVnGt7azZkUDfpp6oIp0u40JTNYGbYog2P
w6I92uxHXW7J9glsKVBobX4SaTtcbwfNgpw4NyURfHGL6KpR9bO+dEjldOuuZhp7P6FE8RczBt9v
EUOL2NabwtXt1UvU2PITNk3XjuNzQxc7UAplPi3O+LXAP34xtBlttM7HqCNw9TSdYGF29Igb0U/6
YwsgIVxt7TBTyfqFZnmJor+qU7PTEo3lZZnni1oWDz3eRdLp0ddikgePsei9n5UDQehFvKNh4Rzy
yKp8IMq+OUcvpqaP/3BbE3/uGXBXwwqgSyERg2NR+Ivpks6aU2X40d4K8FoBBEDzjH7EJ9U8JSIo
h85EdEjolrhUXZqHITncOQHbmo1fUNre399kHfGnzf/t2ZASDrDVcQSjz5+d5DOSc23k9H5zqImh
cAwtcdLV+2jHm4Vm6f3VcDLXTOGG2LP9Q1ey16Hv57thctZTZdiHRrWooGliHalU5iBUYuRPfWLt
RdxAOV9hGw5j/AVFknrt1viadZZAajAml2LQ8sNALoTc3TbjBCd+VqokdLU6fU6G5ol7qrOL6qkg
XyuXh1bVPyc5sYOpAUPMMDMYZlu7Ox2cgbcLJM7QmOpOROOpKDrNi6U6ekskWpKjLEwt28PWNPNd
N1nnCCMSKQSFW8xkE4KN/OH0SXyQSf9VK1dAf3X1obINJ9AiEUyJ8gSpKv2UcQ65wna+FxXoOn0Z
1DMqEeNYRtzOKiVPDzLU2nMa7dpNZTsMP+Ri3HN24slq890yQTNtw2y409S+R+HpECGg1ue+GfpL
XhAObEbV4EHPzdxMtRO6FuIBlL/CNCEhN7Nb1h9///mLv6yxnInb+Yg63dAsy/5pja3gdlqNjMq3
0lLnh7F1asKeQmPymDI8dbFGkV7T49W2s7NuqvhR2uk/+GPEnxtQt3NQWhKjOH00QpF+1sbD5ist
p3XKN4R42udqQWFImpI1KljUekuhDYGNH6rarg55Z41R1j9IkrEOMTUeyUHZnVCzLMjQnQzJuOCj
Z7X7+7dJ+8tlsg1LEXVwrejMIH8enArF6mZ8suubqPJXYtD6O+QOOTi2IkLWCVrlNs3VsvaCMuLA
liU6xYuYd/SA0QtPlb1PpPYdkv9wmUmXhaWyKOccE366lKo/TaN2t07kaP790xY/9fZ4a0F1qzgp
bU042/DwJz2DyNh/IQSy3pKW60PN5IszTJpPUh9UjTBqTqVloilZ+08y3tHtPkEb179V9nxircMF
S3Afq3Y9XZWxdmlXOkFnLbmb2sD8of97gtOK2tEWz0kj1N0SV0eASqrfd9FZ2MAaQjL/zK7wCRwx
T3O0dj6tRvsw2TTHpj4HTFIQsEma0cbFzj+HylzurQl8ccxw99ygt9w1YQi6JErGO8tcGIAwd8Xj
S4bnUKWd26TL99JgGBhjIfQyZRl2SzRb+0raMRu3avS7dGywDy7OPhr0fVzJ9lGf+gJTfm7tZoKu
9qFhpCzhDuWdjCbaYWuPQUxv/NaIei+sqfSc9AUnXdw13xXDkJcmpyBTFPJuhU3SZoP/3bXSZKF5
FD7jLXNOk5H8GCiUsPncis15OcGsrY911yO/pU1xYIkVAdDZBMruq6qTgwtRQ29HgqiqPj6Z23DK
YH9KXGRCJGNsnLopmncTzC/PMWX55IAxPzrj8C5hDxZUAZo4ChxkD3VHaXePYocNkYrQNAiXO0er
s2PcTMJdRiNZaS+UnmxybyEr/EG3FHJYG+CPk+rEpUurX3lMyi+lwcSf6AZRnAmopJgqhR9NP6Bz
F09dZZhHY+xWr6dnq0rxABF+ywXCfletffcPK9VPDppfT2UDnoRFv9qBU/eTg2pQQ4fr0grfzDaJ
KT/G0s0sxdlnSHb2Qk0GprTjeDVNOV6NSBCImUbnKsczz71lPxvj07gl9GH1ey74UP7+StP+rP26
PTsa6Dh8hMbw3jJ+MncKVcvboqnT95kwRVIwiOmd1OqR86Qi5n2ZjppF8FjN6MSrabfuc9G5+oQ4
+Uber1dAVulCDoee73Vhdns0CnT6kr54rNTS2alrrO3XbXtSZlPCx5/rO6OQxOZV8eeeW84/vJy/
3O8shgvSQXAgTM36C2BG16Z1zeYpe5+S4R7ZsHgSDnL3FoWxF7JS+svQ5g89NDR0EqMntAVHmrCF
10tu2IpOqnfXierbbA8oaDNLRwSZjk/W9OxU9vclWurniJn/P4lFnJ+rGd54XWMSo+u2Y3Aj+fOO
0RRJV3REFrwrEeCbFaTiVFkf+zylVABfujdnbXZjJaxOeHYYDyGLfYI2/GDlTlAKU55um6lR1S9K
N6PXK0/aRFpWNbDfEeRTuBHqSqufuosu6lNK4/Ag7GgDlmCsgZjmBO20qq4edgeigV4XlGJf9cxG
uNK3l7QI2wO94ey5GFvaZtxM+2H+/Pef3E8KttuJaBts3mxVamhdnZ/0MmsxQE6Ys/TdLrRu52Rm
xAoeYvvu7Ec9qbOzOQtzh1fqfVEIihrmQFk6eS7mdod7CQDxFF/0WW3vZBHX8K3FF4vg+gfdVk4k
Fo5Kb3zC7EsaJGYNH/Vi4jZdPno0VWCfpFFzXcvw26AO3KNDNlX4XD+G+HrO7QCL/O9fK+fPXz5v
9D8ULZrNSWoK86d7QjsVsrOjsnzPpVR9lLTTFTewQ9D2GFmnhDLzvkgyH51MeXHW6Mno4x9hs2pe
pmpynxtOdLkdKofWLuQeYA8SZSV2q3QYskfuvOGptruvRDDPdwrtXrsvdonSXglUngFV0B7F3Xg1
eG4PBsChhHPr6BgRmfa5YjzMjPuuWfk1sU6s0zlpluQ4QDUoHd2VtY3dVdU/NuawC5nR65khzoSS
o+XvRxXSLilhA7qZEnt8bbE00vc6hlEaewOhIW4Xldvwgy3W+kEWpbsYpkKoSQEqBYPOPdiH8q7f
qEdR4TRE2AMER0vDE5OD8klZ8sZnRHGPfrG6avNz36/JkS1nRJ/exNRdlDUpw2PuIQTXvFX/SEmI
xLOb3gdzODtNS5YPiw8wcJehYnafU0a7K4LWXUriiVtsHH5TtkQVN+WVmt0522aVnBliVW6fGfIo
4nAOFnv5MSeDxtShFEG4JbqGWvkeDw2oC/qYLqEB811NSkfYkEvZw/abubPvJVUXFjkaHipwn60V
asitAzeOlkv0zHkeW6Biaf7JNFoyLbcEXs2m54ZmCG+MOHfx0l2M8QcD+v4+pxhywYicYL1NByNs
s08I/YOwpUdcLd/tXInuuIM3+zmC6t0irXPTBXYEvXH1LLcDDmmXhNb6Lgrr7zCK3lt84EdRyStg
Z+ODMQzz0YKmOsGlvdcSJJWzLF7Lob0YJlT63o4eJnK2HoClep0oPpAcUf2wIpZ280pv3/pcitV0
F0YP51LVrrMU2tMi4sNi19nDxB4T5tnSH7kt0d+e4okIoRgnLXq9o5nQ+gdPSm1RF84upTI5o3hf
LtFAq2q1ne4hIv/sHyp66y+7CssUUpcshpYj0Bv+dB8eSabkrDOGd5P4GC+LF6q4Al+W7QzcQ6mA
7m274YTs9hpZ7rWbRgBPTBH5McGMBzNZX4s5kYc8AzifSsDj3+h6WC6YLOeUpVuHip0Ty/kdCZGY
QUDhcYuLLngz3MwsJ9JfQtPVdGzS0bTYvogW8P3FtNyp3bcsL486os8PIAIqAgTL4QKDRO7TSvy4
UXNwjRzILtFPcmYGBL4s+1p0Y+5jHWMVGWK2IfytqUjkHk+MdsA8gDc0SqrzBFQr2/I+y64dnoZU
E946PhdMvuCuzelOLUEoxWv5Ptsojcx57A9RyEAp207hsE2uYzoul8SUD/1at7/uYf7zT9S47kaR
e63AiiEG6396+F/PVcF//2/7md//zZ9/4r8uySsTyepH/7f/6vBeXV+K9+7nf/Sn38xf/+3Z+S/9
y58e7Mo+6ZfH4b1dPrx3Q97/N/1u+5f/12/+x/vttzwv9fu/f3l5K5LST7q+TV77X3771qbL1wxp
sm78ztfb/sJv395ewr9/uW/fcR/8Lz/y/tL1//6FQZT5L8NE3YF0jFs/+Opf/gNQ4O1bmvEvaQL0
sKiTTFVs2omyavsYSJ/5L83ke9t+VrOkvnVeOmJLt2+JfzkOihELLZxBOas6v/z3y/8N/vfr5/a/
wwCFc1vm/jAekAJjoNpgBy3ZokpWw5828Rk5kRldz+SBpddWmy4om7Wj7bzOXjctx2UD4FcDzgOG
ratj4wFus4/2nLxFatx5qC5LzxFFGfxxsEEsB2Gq381EbfmsPA8JYwtgShxaPaNjUeWH1JJwtOUa
kgvb13R8ZvD60aAFt0NF4I+7Fqnm91W7c8a2ocMpqh1EdxjZuQk6cwNyFuxO9102Tru6K7LjoI/n
UDde0xw2TcOJs+9151NpYzxbJQq90HpgZNlyWT+wSiSPGYZYdGpXgWvyTuuKixwyEttG/Xtixrh0
VuUcGZPp0gYv9w2S/4zfI4ugVZoyuH1F/FJJfsH8CWlc5DeVeQ8fpT7IXLLKI9RTYtg6Y9e9gaN/
VWPdDObcXnZVXWVEDZlTYNgzaoCRhPI2HPblVkSBIZBnZ5z1QM9fJnJ6aGlGJMAbLX5KXo2S0vCt
wcFth26Mql8f3r4SZfm8Ge35yPgMyohc9t6a3RFA+DlbOzpyw8KOeRQ+iPHi19fgmKZ53Cb38Kii
1bu9OJW/ho6gznFS98j0q/x50kE2xmp+XhaNbPaK9rvWZlZgD7H0ydC7T4zWF4qxz0Q7B9ASNZxi
Wu4XXUx+14hxh8LK7PyJ2HD8BKgkehMwqt0dShSGuSv6CqzXYGrUIFaLpVDX4MGi+Soie68VELVU
axQnHZnoH2/9T5/EH58OMydjp7TDD90oDyrz/CNWXNSH9lzv2r4cgtthno12BxLiXbUqOhPD1AWR
mYL/a2QbmNvFcPvqj8OsxF2g4e06GAsxZPz54Ha4vaCfHia61gTtGhoee2tcrAo5Rh5V2Rabu325
YpwBoMeoSGhfDSepg3Vu6+D21R8PCVDgG8QiH+0i924fPFTM3z7z28M/TobbV0jdG1/IDjbYdlne
LkZrLWnExrb+22V6OzumVH7Ri0TfEWP223t6e/9uhz/+nx5bKutmMC0Y7KPtGka9iWmFxKoyENvh
9p18nULfJsDLTSKtCrLfDyS/8my367xIiA1gJoDhUNLt32mjUXNDSAs+fGusg//xmKRTE2YE0TUT
dJYkBAFkDPO6a/MX5tFD0I8V01PFRmaR9Su6YbEGNM3X4PbwdkDH09ECwQRbyK+pYLSHEKomv/gY
1T3w97mqXPJSQBzMS9bTSyHrw23KBUH03J/bKfxsV/NuqIjjAl2iBMzbnhcbohK5QzbxYNuTMnbI
KvNA3S622/8Q21t+O+i/f3V76HSVODitygSGD2HZfgDRj3Yo0uTCAuEjfBSnrN8yrwtRuYqqIHjQ
q5XXzUFltho4zZTsV2P+khStEyRKHAfG+pF3NhNeZORjEMJGDFBvDAH5Cty1Y/mFhlF0bi3j2U5J
p7o9xWb7tONChcln4lSctxva7Rtjwoz2i6WCnFimxhRXMaXPy9KvXNFqR9jTI/w3Mtkno96BqLum
6/y9bxlY6gq4QxyzSUSe7LbSefDS3xJH5KcVceB+wyBrYftEVBb7hGz4pBrN0SEjFWW784IOX/rr
VDyCnHfaPEjwzlIf5fuSIFuvIb40wsTrD1PquB3BDhjNS2LMZ+I8Vl/M2dfIqJyTPqc6kfNbVh0k
MgBinArzfI/svvTEoH4NF4G3gYxvbx6Ga6JV0b5CnAvHbzDdZEy6A97Dxu2j2ti1C6z6ku1ftgFk
67XgFjEmd/BH3Q1CJBF6DJUkmIrOSyIVf86M5LT02kU085Mdg8OZZJi7akFO4JQO2m4ZWN+kPR8b
OZ3XdBqCGsmr21IBnp1s+USSZAkWQGGUE5dvmW6wVbGHVwXlGOZMYaFLzLGwd7TLmhG0AVGI2C3B
e4GjpPNzr9BSJfVhGvcJpAe3zpfJI4nsXtdT/Wx1aBrLzO7dlIo2X2OvLApzh4Lu0MmagYhm9MGy
EH7bsrOswOB7cu6aAzYIiHgdkXsI/DQ6d/fkwGg7aWyTGRhHc0ueiT2vpKBKiqtBHxQvhzrGPbzS
vdZAR6zrg07pnL0vYqWxTfNsyJf7vDWn59zQCYzWlX1f6TRSq17fq8vqLhg8fXh1w1FjwrlvkPt7
S0ezaN3GwFY5kyeXKVc0xPxw9BYjhCHIVMl9pn7DoQyLj3PdkwFrpWIvKuNbldbRfkIvRSYcOACz
jx6WvD5v26/92kYAIVvlOpigDqMJJuhQjBLwAAZtksO7vTSGxWcL7FmQhC52LUGHCjQ4gjrpO65h
NrwYPNxEH/K9hg7Qs23982R78XCuHOSFa6mdKoa/qpq8MSEDwVEwsGTWehlG/ChLs3gj6/mxn7mA
xjL+2hVj7avrZPlj3YiTUuI20HM8RRnmAJ7Mm2UsjGY1oRAKjFuGkUKpP1hF+EgAwCXLeU9NtfrW
O91X9CXkAToX3PqBQUCji5G+DeI0uk7Eyxy13DpSXNIqz7g64ziGMBGSJlcI+XG1QmW/4F/WCBg8
mWX9MVvS0yCVYGhnsSfiYfBzCO9amjY+W0avGgxIgabzmmspy4kaCZ8OkwJgeTcUVXqwFpNrUhQ4
YCYVEGQ8e+qwDA/OSljYSGQHlcH0GpUGaS15SJJELjOvP8Wm+Dx1qsYEz/g6myw0FvGA5vyxT/LV
nxXjR9Za8rFsn1u4VLVDf9uK+gygpbn41KVaUFYjTzcNcarRUw1lVuzonLTMGh+0zCGsSzwkSTR4
nTJBidJjL1ki0tTMd5gkX5Bdap7ZqHcIRO2doY4tOIvaT2LjOghqyxHPs9tjtHbbQlUuzLw7xgLJ
Genkj7piiWgJbtgDUFBcAKAoa+EnrGSJ7NrW+j7L8J4UIhoDanMhey3dkRZtenMm7ujrXZl84yss
s0fNyj60ap553dg/G+RU4ejO+6Q9xzi5WquwiFWu5tOUISrNyAHkVEmQ59sTko8+Iq3SbsSuqVsq
sLn7PGXr4Nf3CVgvj6Bq4G/GIo5mlx8YjpOEJfUXKb/pSxKe27DB2h1PLEVc9T2Ziyy1dAwsShl1
m2wIKu+SRK4hy/fWqrys+AXiofzCsIVKfDUSn0Qa/pXzOYbg7Q4IqQJcD34dT8NmYz8rM+FWBDZY
u0xp3srVge8arrmnkEiD8dWplfZhtQs3V7zYSpGtmYlnrjXLkZJYZNk1sztV80J0ZuQEI/RS9uwM
G1mxz4uYdtyehitrKQ2w4aG1m8EjlELxtRJ0Vbms3mQK0s/VpDpaSco2B9FdNlf7MI0p0CYdmZPc
6pPb49tXUcZ3bg8nKHodWWpHPOlVcDtQmwK2+f0hS2K5n7ryE0Byyu+iZCBelJKsgpRM6a2Iuh2m
rTb66WE1zPIUzQEYgdzTWU38Zl2edL1VXSRApdviAD1bg2X7dZMg9t1KCVTqgHnHjOGLObSH2Ig+
zmX+UUd1tFecbtk1GZUXlE0kR3n8Ggm9C5LtsCrDb4d0nqmAbcqgY8mnVDRFF1gG+bNal2iIWbWe
e2jYB/l2EHLM6Fcmd61RN0G5jC+kVS47XStOyTSOh9v/bgUqQksbj8BaXL1qlsCM1iVgj7EECUQ3
X+rFdno5bUDg9duSE/9hk5NHNZjU8jSqwSCm9n8c+q0q16LC2rZ1F3Pb/twO9VYPF3VpM9pwaBE1
5sbKpp7uDbmou9tjJw+XPfGH97a0a6pEdjTu7Us9V+sg3ary20ORUtaFe2Or7CcCTFU89HzJvStW
PZXCcJgO+Vyt16VTz+T6iiepV5/CnOBTVhHBVaZGlwjWx2oUxrMBMTPV7Qel2ODFlVDuUyt5G3Dx
HxqGC+eF4O+9TVIg7ql0vtrbIYz79zU3830uLVLjAWvvRMv+aAX8Ofn5KJRDHKrfElLNNGG+JoxD
dsYygiNNLOnJ7RSJk6o5LFNh3uOKO4Yl9UIZmy9DZcg7klCDPEYgXjo1W9NCR0Wl5CV129Ttu1Z7
gXHtWlNXfbhjaaifFJzGBTQ30cOHMW3mU32NaZzduAI2ukQ+jaycLXDiCpqiSx7Cb4T363Z5He2y
bb+oMubd0pC5pC1BnM8QtWh5JPWnWg0IneSZM8/mvsot00wEoIWiWk2fTlbkGwrqXA2q1Zx3F0YH
Vz4I54iPNn0wxDtej+xqNKe0hNQ3xbXp62XaItjB49esZrFn2F7tGdo1pFAny326xtNeEGg5ZmLw
u2qeH4tBV2nTNZdxKtj/c8IguFVIemxwaA/WvFPB/J5JAG1Pc2v7IWC5KyP77jpUMwQgwrbRaSfp
pTNjYmSn9l0ymwdHGR4s+uaMgvsOntC8GA/4tivI5xOadoWdDGJEYqMhaxsOt+DI4VymvvfqDl4L
dwWyum2VIKGVJKJc005m1b012prvUy2rjgpoJGUkyLrCv0L8OLkijlge8Kd9sWzjIR5mcdo0hcTs
ycd0JriMGcRL60TflHLRH5A7g2JGCgeoRblIVQ8PzmC8Jf2aH6AAYsVhj/WoqzProZx93M7rgfLh
OooyP5dypJ6zvVLtq91imVg39Ql5EbRi7mx27Q26aO4LLzKtBEdaT0TVYCA0JBhsyJajMRevPVbz
3bLJ0GM7Ta+anUeYmPL5MWsidHss0hMHds3LHanWgUpFsRsJu4Avj/C7zb8sdsr2pOJzzeWc+vFg
NGzeQ82Pifjwe16Ra6edxcmFazGO7S1smmcD/oGO/todunXRMcqEvNLWqXbgigKNpsNxaNLPlclG
ds36O9OtlSx8NCL1A4howfBFpRMdDQ2rfMmZ2VoHUkAA8TXTTmTES2uoveNNJG+Hsw7xxggs0T1m
BLrctaU13d2+YovCBElJVd802xLFmMTeRpnKvgdI07Q4R3Z9F9TsuQ/PCsZDBLZVTc+jQw9IqRih
shgJhgtAETZFiJMiX8DCM+0ZAYfpNO7UxgFMaMJyLxrzKSNU7YOIZvdzk8mD01ev4EDUQ7btcZSI
iEnnfu4nlfb3+DGeQ6x65deh5/rCarlvRujlo1lB0y9tksHb72Kjyxlm2++ZPVuxpxXridGB42rQ
cf15gjnb5VFxb9dxRqrL94lAVG/uUbTGvRU912sUKMTDnJqWX5Gn1duEgxmTpReVseUVbT/u86it
rqohD/SzhRu3TX+ueqK4c6HfOYi9PGdoDT8Vkk81D/Gfy244ykp5w2e97AfDyjGzmJ+ytoKpZqRP
Q++0VwZL1YlIsefbjbZbAcJI+hpKJCf0hwXb+wW0P+j9oC9bT62KJTDUnBMBR5Hf20zokomBp9T2
etUVD7GuksvWfu1C0QalPT+CdRGXpOIM7Lesrs1ZgTJz2i0GXQiIZaC48rneW5bzkRvN5oPSTmyB
XwFz5Jclcma/N615H6JZOpxWB+VqapGfjAGAdJt42OdoYKlWgKxp3CM5Y75kBpvdFpFm0mniPslI
xEmzEV+xYTFRKhRwnGZW+E48tX6ttffzOg0ftm7qfERSbL325nToO3PHNdUdE7PJqaaS7RyukCB9
NyZV5XIYj1EVi2AW3ykxJhylS3VUJTO6NC5Pq2knfjl0zb7MGg+h2Xwom+pILu87QGXto0F1PzTs
ImNFMS+CxM+6aI64ll5ApUgvNLmUzHGZSShuEpYVLfyYXQqHQXpi5tcxw55MeT16kPjTXTL1oaeo
c+XZmvOjW9HnE6vaU+qiG7Xg6nhYYXEhVxTYOCifG53Ay3VRPMLgMna0mr3vC9PYzQniV4D3vbea
VPPmVg40U6vv0axfb6WY2lurW8q+d4eq+9TntunH2GECQH8fG+7TgHXIY602glodTW4z4M9lKbsb
iSK7A6N/zgjxC0KK9b6nby1Dm3nnKi+rJgVNHwWL0VocoiF/ndvF8YtlRBVA4r2p9WcwRmd8LX0Q
54QOYnt3LSuvT7ZMw2fm4rNPbLIxrfF5yhvuT4sYuY0lxf2I7FxEjnFxtqgCQ7OpOePWV0W2BpbD
5I9Ac9Fd67GyKHzJoZL2uEAhsw5Zl6IvIarURV8HF7oLEww7eXzNJbW3ZawZBMzkrUlUtxWx4g11
8aNVUyJhbWd6kW39IUG2DYQNtEdihsSXzOEzjm+dtqaSQsdK44tjIRSTMDFxm4U71cJnjKwNmW3i
sGvVnthJ/RhXdb6zOtgH7BiRJ1caokqNtommn6a13KkLEVrooOHS2JXYAbiljQxgelcbyXweBmXv
tG3kAgMpP7aqOt8POn4m4wU21vDZGMDBQTNtmdV2rzYgPLLnnf6q9DGdqFLKc9ktexDc42PTquRE
yNLmDmOEB5m1ZHTXLU3OTnwAjUh5WTh30Rh/XnKHGrGRiHUUDlbI8LhQY7cbjU1zma/qhc0R6+Gc
V7uYRBu3Gog3jpCSuuTdtcdCTEcEbXS6thNWbzU/M+ZdaYL4NpxOwZJef1EbuwVfkMZni2c/K1bl
DWah+SNts2O+hi9FVNcfFy7EZEQOFktn/qA002GtlegpBdwEsolzDNqxB2ibDWhnV4eNNJM4/eBP
BSYU8B0jfIBIej0LzS4O25mRhUFO7TTqx8kpx3PcYsVjmVf8sNe1S7L9lY7OrctwmYW0opi39cXN
inSkuy7Fs86AERF0B4aLYQ3bh2bAFfmhMpEjlfxRzx477RgnVKhZU11Jo5vzVp7brA3RJeT5qc/y
R6Ek096Z+AAsp4dTFClsgQaHBYAtNo5KZThhtkfdF+cXGhOHyXCU49howOynst8bzF1dUr1SRkGW
OPVm9apJiiJBnNohVGR4NR1aEnjaoyNV0V6fIt6RtUt2yWrTOtbG+iQrm/1a1bY+PciRNAuFbDeC
ENG28BaIOPNgeZG+AW3O1EP1jDOE3cvZGlmJ1hJGatrYx94s7sLEah8RenlTDXg8mSStrm+Kgbqi
tKtnQrKJ44x0JUgjxx2BJl4qODMgzAV3WYJAQvgxOVC3VdtTK9Mg7bIvRjMDEsbZchcWhXNoluJ7
D0HBVRf4WM6o5vQjSyYnenmXmBQXIe1V35jb9FxN1V4o6KJBT0B7yawawpDK0KlK71mTiRbqw/xi
FljrlKy69mq/v8kQ6zlhYyijDyG9zUup8k5NX5Iyme7sjHA6MySezbB7M8gth01apXyQcIzIIuBg
t2PKr2tTT8WpdS/rOtsbU8HtPKKEbAq7PSSTZV20xCzJ+yZ8MlHujf/P3nktN46lW/qJcALe3AKg
F0l5d4NQppTwbsNt4OnPB1ZNV5+OmJiZ+4noYEtKZZZEgti/Wetbmf1hYdI5ROtnvZN9SK6HE039
yACfe8Fk2G+lo1SXds0czgz9sYklGuq0R71Nz4onRW4afZ4eq/VBet2mqIZHb6RTZakuri2KJMcb
TqZVtyHNg45Spy+CBTYGs6isPS2plh1qD4xDVWj3egJ2DT0d1/q8ZGEqFzzpJrHSpJx7AYJd56AM
mRukqrltsMpscNWkO5Q/XeBx7wraIcqOeblcJbxsaBbylzm26V7nRcVE2gZKOadnLx7cwExQlhTZ
8BtSq/mQcRmSMaM+jRH4kkK9KHGtXeh5Dwvy9LvWzgNzXCjOi4NZW93V09wCeoNzYxlcGRC2pynG
Vwl5HREXqgXPYnBbzN5wdkWItYTDgNbUL5o8rKDdHZqSmzBZyP3Zk3QsTJzu3Z6LyBgFdJzsbhBV
e0YwFKYWkuCiMZ4nSz8hdnV3ShanSIEjMOptz/Kk9fJrPo/XxYkBoTIO7HKPtCCvTpHaV8xpRrgu
JubUjP1qpwEvZIHpoTTFlSxLVjy9nqUbra6MjWXXI/cPj/f1aP/Bj/UDYrHdeZX7C9LYcerG8lL3
uMenrCNTE+HPxhLLRWDjCRZUe8j6h9pv2A/vMHX0O7PgqM9om8ivMtaBW9tsU6XZua2jhYkeD6/I
JO8GxTYwZLFvxtLf7OZSS3H5TcnJKvpH1R2aNdmKn1VSpjfu8NxEnnvHAPc51jhLiggtdJpi+rUH
pFzorCAmHCC+GQd6bi6Oge5ttgbUfcx2taUlq0gvFbpH96GXjKcmC7sAAAeTMGrC9qqBiVKrdT9G
LOtTRcJlrFr1PiVQ1sBv6XcDTEO7/lBnZIXRPH0NA5Wti4Lk9nsMbkta6eK8TQAFQqafxX7ShpfE
HYdNUgcKa7frEr3apE9vR6VduAXaDIg9NrcOi6dj3ZvPCAFRfcp3uFPQOwQefcUa/trx3bZ9t+Xf
P3u/f74WR8Nz0lYYEO112Fuus6Rm3cbiB9oMEUOYGkQtaUIJ/gYmZYo3FNwJ8HQCu2AuVKllUDir
BuH2edZ1AUsrRIqLp0IUnBiygjDGkZFQvpumPGa9BxzCBMHnqvFDPHgxqOMsDW97+35d41NDTXtN
JKE6pEgT1PKrNFz8kqpCPMQ1E0gVYlbHx2mdlKkF4jmQMV7QgQQ7xjqZpa0RIeoiMfZ4e0iK7BL1
WJsVRjXHbjbHjSm5uEu2WKcIwA1GHP2BNwsqM7t9tZZJp2fBi+3Ty9QngKsxVrS4DFUPhLVvryaV
mXeIk+TzoTAGyRB6qYNMz8TRUVRx9BZOXn2BnMsc9EXLFLT2iEt9z+D4i9qORXuCn40WBCLq+pvc
Hrz1rxbrkO+frxF+nG3zuX75jz10ZFAl5XQjloym4+03v31UN5X8t09vf+A0cxYKiP34Wh2qYILB
jreP3H99dPs0WZ+wWtefl769JC0irLIBu8aNHafL6vaf1gfYxrT4hmKFoymG4+3B4vQ64E9nHcS6
c3Hp93yUYuOxKdh83h5uny46xWiW1Z5vggccQWSeunhRqQN4MtafDVU0V194k2HkN5FCzt2ZqTpL
Y7YVFLyZIej73GTXNeq7NsMVTtahqaLykN/mpdQgHeZm63XwsmQr2CwfS0RfCJb5KF8/SqrC2nZ9
dr19iUWiPCTOK/yg4Vin2d8PPebdcBoLgD7rRPimlIltF3rIXDF9a4iltNtfo8vQrLKx2xX9jFDm
Xw+jUd8NuiZ2Y5KjGrFG6BG3iTDLQW3jGVm+V0abMSKTzFSa96aba9ub6un/C8T+DwIxTVfXOJb/
vUAMsZuI069/V4j9/Xf+Voi56n+52GyQdOFWBlJooHf8WyHmWv+FvsvEmODYpHVpLn/0t0LMsP6l
CDPU/zIslGAYnSE6W67+/yII053/SByyWLgwJudfU23NNHVUaP9TB+/pdeVGtVvsu7L5qTNWh8sA
Brf9w6LuKBWdvtjLX9KyvVONeDcn9N9uMg7IQrTzjPnMSYpxE7vsSUuZq5x/9HQYpOL9pKyhWcRx
RYI9ntZ5CQoz7cElxsCdOjqr2lCDxjX+iFltQhgxP1z1hPko3ikzRmwPCedCnZkXhbt/2Jkjma1S
I1WDAnArEqiXBDltirJo8LmgtV461sTG4ELbe5+0DHsBho4uA+Zg19Z9oyj0UjkbDtvozhRe7lYo
SED4m2zAs4xSPTIOxVgqWOL1b1xGMd5eRAY4YdQ1uyrXLxUrZk3MTM9rEpeyxd7OpJKaRXIfrWkd
XVcdS69kFDv1QZ4N7oa94HWkGExz28GACKFtnhCGYvvcpaaJrDpJcJrQhUYcGa5Xt75I3d8eOem6
BblGBYmBPQre4thaCz+l9Zjl68K+eRn6cbpb8lNdLcvBJNm47LqOfSMRIEVjIjyf6bqoLMlOWpIH
jvkfk2Y0ixm0W8YuL2MyjZddyn53yiCukF4wHYyh8vkf1ekDFJWDtbSHttQWRhbuvVovr26yxg9i
abZB5QdaTHEmekY5k9o3JJprwSBY9Tp2Qgdo1AQrSIb+uvtdjulF5MoffYzCXjnWarYzdPyTi/Xb
06N9UVVvVexyPdiMSazfuRNPAenXVxQOYbSIe2fo36LSZOVbBWkfxUBE8elmbieCVtohY9GHBZV6
mJXu49SbH8qgolqsCWm/0/vhG8s8Jebwxt3+btYRvhFBzhLU6DaGpzOYN+9MZTLZmgIhJiFcmdOf
vpi3roP1OMnzR/aM39GI695M8T2Vq5dzoZYvGR0iO5eyiMNZ1+PTROqs62pe2BeJ2NLxHm46PLvo
nqyI2Al1/m1YP/PA3FqCvt8YC81jbKqbPOJZByyQbh2tP3eNCf7K5C0TTav8pWbzPkTaln2ivu0s
2yPicX4EOVRu2bEm50HNDoQcDE9FF7p93u65sZQPU3vqOY9OfSqfJYfDXslm5B2sOubYig5Yzd6X
nlWrO1so8Lpt0VJLuhnzKFeX53E04O0oJYmoXRwuDsgtmAcSVwBR7G6in1Rg/9RWyrGNVkrxMGA7
Grh856h77pAIHpKknRkWTp9aMEdxtcmpb4OMHa6T2PW5gzZSKbF3mGftJZOG5qeOvWXCwGwOfmMG
JqCuuXaxnyw7bVw+ktErN8ko7qrenLddJBG8TDPGU/Na5y4G0AmLjieHfcTSdxNxl9oOTvcwuqm6
176VufEYMYBN0XRCAoYUKGmdRBtvzu1T1a+/dCPv3SpjXTSPY8A37OOyjfaK7SLuTLzdxP6LkhFW
CMIPljh5yzYFfPuzkfDUeMmvVKE4bWT7JGc3v8I8AWrjFUcEC/D7tJEUE2l0YZaBdewtFAJ11G5t
5z1nkXOxGgQWdrZliWndCSv+3fX5SACq/jqJ1N5TAKFlQcHqs41ghQEXEkWOpoduN7nbco0YKWvX
H0YkIH3M9FHqzUcxONYW2MRwKppQihpjhvxtLmX6bGGOXzSRbWy2LhixepUljd1u0NM5QVc6d5NC
1WovCr9PnPcB3BPFOY1kRW7LhbhasZp/7HHTjN4Z9wm6EqlnPgEMYj+pZoAOFhBJblPzGA67JNoK
4Bx+p+db2SfisY61Q5zjiFEbUj+8yV65NQ4AgAopADgroETaHsPKC9KHaMtsY2fYND713B3MJP3k
AC3XqNHHlM2arjnyQW3pVxbD2+S2FHeT2ZFytqQ2zMWqfO2r6stR5TmT5nTFZAozyIt+l6zkNqog
27sSyVkjszerOoZgS7PBiGIFrqa9EJ33WgrFQPWQngYu/k2XYuHyVKJOS5U8VS4DHWPkYRLEQGDi
31t0tpgSKsBPZI5u9Xk4ufhAtgOe1K3SIhBKkw/F1fX7OXOPyczMwBvbwfc8l/lwJz8SZ2Dj6cSv
49wfJw/VA6uROWxwrQSWRu/V64xYlg4pWaxeNa99TLDcsQXvpndT75aLKZzHkQRRJNar2yyhUzGc
KQk1VywHo0uXl1pR7922lCeJTSmMZVvuGm8Ja1alYZ+O8j1ptDMHWrfXhZEe5+a+Yo66mfEb7Zl6
dScbW2ynJ9LPSSDfASeBsVyTX4zzjRWnhyarvhSZ9TXoA/2+S4A7ztIPa2IQlFQaVJGZ16+ap7sh
RtoSxfNFJ/p701sjG1qr/sVZY78tjvky689FP8pTIdJqU+neE1LO2tdd8ZYvxe/RwD/H8s1hRuzt
F3fZEoXr4TxPfK9c7f/ON4gfko5t+z0jRsLXmuwyIdI6Tke7X9gSGt46OSc1Ie7MAI/EcmqGDSPP
8bEaM6wchXd1k2YMDQ+Ak6e1qCY5jItyyC9uZp5BcuNvbkydSmS+YLt0wwFx2bPKGzpARfmROQ4T
r1atdgDe+1AFH8ETG7PjRnAbsjRBqbAwYHdygwlAMzMxJxAtLG2RHIcs6TiyDnNm6Wcppp1dK0TT
WO5BsCsKRogeF7so9u1IBA3cg6bmONGBQp9kCv/E/iB9AzRA3XyoXjFc9PVhVtsvN1u2hMpLiDUh
fJWGjF6xb8oG3ZMpWO4JRQug44Gpd5t+K2omWLWny2BpymJXaNlnriBkI2d6PZcKZVUtQkrzHFJS
cpIWMtveKNHC3VJVVVjpXfIWi9ch+dP1nzOrSHrcDrGIw6QEf+xj1p+8xGBBha5pV5OP4usJ/H7I
yV3ATr/fN3acX81yN9uOixcrppCTRsPOZ3lVVVbyOGAIF5DKUS/rs2Y2iNmdXhDh63wlcYYAKFlf
4xwBYJs9paI4RYiJGfTa8qDjXd84aqNt7Kb4oRzCXxnD7VFzN/JzwZOxZBqH5qK/AeMcNz1xWKGh
KMMW91sSmnrIQlMPeoQrTZ0eVWSUf3SzCjVnP5Ky+U4Pqu3sMjX9ZlyosWqboW40KlRfI763xYj2
qUmdrUdTsx10DDx51f3OXCPeG41Fht9gMaOamRwTszRY07mYLq5mzyc1Kt2H9ZJp8sJ6kOPj1AKy
bIFAhYrdoweslhaLIPJhLrbAHIjH9HTBwTwWjwPTkk1CdUvnGhO3Q6mvg3WcGrsIBiAruzmvU/Yt
zraZq+peMDACL/GgOn13X+qivvZINhZtsPZMoZ9dY3gmjyP2xdywqtdaEPeJI0lxN9b4KpCZddF7
G80RRtDzs+1srKABvCX29E7zC+1zfpK2V/tTyrdZBjhiM8nZPOv61bM/SxbIYdToxd4pocQmnXyP
sc3Npf5hGdwJegZaQTayhsr7MmDc4wbKzCHNXloLXIQbGybv7OzU8ogL4FqXsBPG2fkcZxBaDayq
ZcnIoizCURuhrgmkq151kJQuSpltqtR7zKvxCx3GAYhdBoM6OitN9aOW5r5tX1vN++Ug0XKqYTeg
18gn91c01T8JqFIr/fDc4Tqn834ZaTdehWeNQf01phYL6H4nYwPiqXemNr0qqnmIIjsYo/4q5bQX
iRrGTrMaH5WzQRExENfhGmUg5o7MKla4qRu0SrdTFrEF+rvr7eXVkh26MMwzqoEfX/U87MzLHh/Q
I3pe5AuO88tiW+/G/R1z6Ce+USmCEQy/3jy4pf3MSdszsvwZKbz9Yu7gRxoY5BNICkN0ylkv6T2b
6H7K13GkdgZ5ZbWv6zfBCXhxLQ/BS33ss+mxNVFDQGiEwqw91Zo4dSvygWGo5RP7ftYM71TM9kM9
u9AQnT+DBbMlRsAIuqhp8AdhNwxGddg2BVbhxdy6onmCXP82iYcY2ghX7DOSXitTt4rmbpYlPrWG
+WOjtjEMcjX4D7ZGt9dG+g4o0JI/t8ZZAIEpXluT5Aj+uzTUq3LyjLLxRVfmOKzNJwEbK0Dtsp2U
BG+vtB2Uew3rUCPyFTfalJMtgqpV1zcIGH+gWg7O35nFT5oe6prwoiRG0d2ke2ThIa3HITZk77dq
janP9HZWTzKVDsXG7PrftemnLoHMVe69jhKtZaV9oPV+n0R3J5lEau1XJ8YXVq9d/uhEmn5pFPhX
lvyteCAD3U/MYm9RkkR+Uz5XQ/pY5d1nZ0q2UhKT0XKXiGZnymTfdPUvY1bvR9BXtqBgGYRPMBLk
MGd+qqT7bBOPtQOM9O7E+dmeDYh/w6Ecn8p+hgjaXCnoV7cMWisDEgG6dKsqnq2x2CfXRnC4Lki2
ldIg6UMgn1Qq8kVEwV6ePXBWN0zBG6b5VkauqLhX9BJnLldKo1Meqmipe8dq/U56V4BW1JS4JXk7
Df0JHoMX2EGNLstXHsdmfUPq7PT0I/5uP+YWMdT5OSHupdFQ3bfxY1dOPBm9fCrd+RnLBnvl9GhD
wcvYKFuDdWE9iHeiuartfBW6w1C5RoXttpfWaRnBMz5L09BWLCIfu7fRQm2KLSmZrIorxzji3P8Y
cvUBoJcza2Xo2D0iTvPRVoZ3zGgnbkLBOHY/LLpOpoJ5HOEqZokLv+mdySktEYeoWvk5O8ZFmd0L
kvqfXD4Lrbxv1ZKpgX6Ml5de7XYChh/1nW+67ncTtyEZyveeHb8oTneAUxp6pXesB6401L/Ublso
ATwDnKlFWd4L6e5jw4SBmbtBZM4fY5LdbplVYW67ovvoFPXRdpMvtQ/tqNxn1vC7jtMN0XpPZd2t
6b+/VMPaMuMMxdg9A8hK8uLqufEWkoZvQhjuy5LQhPShrvK1YcSM0v3RrOjBHqJPFYavKz+dvn2N
ucEtub2pe/tZFPZ3nwDnXEAGjqX5omrdt9crv2JCi2CghzWoudrz7jIN2QSqcL3cqRmc9/Viia3s
A63UV+9SvKHDLnsDCFPybkXPVafhSVLFTozmQbbxGU/1qRknJZCTJ/Dt8bafy+6hNlwE/PMffeIt
57TqG26f1M+ttQKuw8bR3vvefSlza9Mp3kVSTMAwep/guXBPA8Y/XoY1San4IA/7i5VdGBHcMNTJ
JkPfMIOM8SOv2g0K4juVHt0anrhhxOBvtFBp5AbR5VGx5b2di6AsmSwb7V7tyWKjsTAyDRFG9JRl
ySEztV2szyiOuLRtubGGe+lB5Fv4ERdoMbREurLeFvcOgJokb5khKN1JMT+dC4PGq6tTjTAcgxhJ
lLM/p69pizq6KYbeRxH2LfQYdZeJbggRHA1vaBWSnTTVUksUJSIKUlYHcoi4u8LD6gOwm8GsyO+y
yF6bRGS7GMGTn2cVM5LpYa4gDbe58iw4Nkk7as6z0I/wBbZwdV+Xhqsa2tEOuM8Wqf6h1uxL7z2Q
YvuQW0bnd0310RkA5DJB07bcLyZqFOIKpll9nLAjtUa7TW3x5kmgKIZoGXxVdKbEqhiFaHyT0Cqk
jhOY3z0TOVwkEzcOphOEd4+IdCa4in33qdX2g5YHS6VdqrS4ln15sBUMWf10rUblSp5LMGsdUj5a
Iyx0Vv5iTvULcozT7Ix3A7D7md1M1lXv3rw8Z6X2hLbb9dv53CwQdJAfCt9oMwQsGS1RbW1mOYTl
Wui16Cdr2kCYNz03Ezsjtsuud4xzwpiVqu7cYZF6T4ydlIIezHy0jOleOGjpy6tCvGJmcuLS/ake
2IMp3wtPoLJ814qBMtk8rQkbYAS2rRUds0SsyVDPbImFuYu5R4ywbBk9XoAw8rZfFU2U5yLtPl07
PlMAU2khkCI3vBrtB0vg91n/rUqd7xKmFNVsy6BPQVTbYenU3yIeNplxu/CdKd5TOPGqFCKcLPNH
paNlw/enA2hcdQaOsRqf0vyWa9PDyG83cFBo1UkSP++q7U+c250/6xo2g+VNtNVZGssGSQslznhv
ox7Fd9uQtiHLIAOL6Eh5t75e7VB/jPb46un9J6zUC6rwXVMAg6s3oMsf4b9BZ1KZqdmzgJ/8XZgx
m2ICu9XiK3JY3S7CzEPPGB6jnFbYXFgH4sRDqRJhFcNFxl40RzrGvtYkNaZHRhQrzlM1RQ8aCyME
q46fyXahwqqfevG0RIHVI1QsFIWDFGkYmc/7HDr2Xku3HZNsaBvQOa1hWrZVw3hSsJ/mC3G9tFsG
KmnQWoCMtUndeBW2DRr0p8z8hCVypXOlYCJpzXXmh4JMYK96qjsyFfJxeYdaSLJm3ezUOGYxXl1V
xf7odYzFsh9DMnW/824+yuEnboHUifG1GG0Ts4Sic8kWu8nweG9ozE3bYSlCBamDiJgrDC7CKkFX
HzqxB7ZAvwzmhDl3rO/rbjzXXMvHwqJBh1UROIiOjnAPfKVM1TNTZ6q6et5MBA04C9PtuqbGyqiP
DNf9U/QVM7Be3xNcOLKMjtS7hfunrVEZWZhHTCPx7ntTZW7ncavrlrREpKXj92jiyCcBTSdupoq5
q80HOgDfDcfew0FS9C7LhO5J1rrYTG6cbKwu3g92hBQriZ/pCH4tiZlv2y6DTzgyMo8Lcm1FovsG
4sGznsy5r7XmM2mN95HW6giJjHt7Mq/g1wv2qMpr6xUWL2P8vCjy3oyq18gid8Hq8y405KAg+mzN
fdbkclcUdexjP6Rurjw/XQNPHC/Z4DVxg3zqXnHLeKE6O28kpBrbtJIHwbklTPvdUgzKH1q9lFqO
9LtY2Zjto6WoA2kbGQ7KATAJOvRtGatFIDr6KVevar9skL2NLgKgtuMZSuctY/b+4kfoWlB/tgex
0tYhz7Fk+BLTxRyWAJHsi2iGGxlwXzm8hCW6PF1RApM7GkpYI7XsO/aaVELrDif2aMYrLw0YGuSB
k8TTIa6zL/ScvIPL4WCBcqN+a9ASwTZbWb8HIiPdEMXWpo/q+S7DAsmrgfiCZAaMaVn0aU2UpzFh
nYHSCWuXINvF+TL5oGzghtmjSQ2FIMSSMdpiuzxZdf5UDMVPNi57trzd1rP58YTdc6jZ94mQf0oX
Crn1VtY1HQDxIYXxomTma53oaoBP86lbr2QhWIv0bsqZqJHiVOBj3wwu4JuYvXBdwYQRzjbJudjE
gkor4ngqhySkU01kuZkKcZ9lxrPU6tdk3sTmvVgITmqqKwLpDSxZ4rVGQr66aPpAJP+9mDvbLfd2
AZa/Jq+H6v+w1MUPWs6wQNs/aB7PoBXXfi4rIALoOxRrPgy6eWr69hdH3FmdUMgCKax9U+Awiztx
rhEcTcZvDMW6iUWq+QWtKRxcBd/3yI3JjbNdHnWP9NfYvvridXDW0WGjLb6XeCHun++iYR9GXH2K
xt3Y4MdOrX3hNmhrnFBNFDLbDL/nJQBVuS89/SBZOpiKspuk8zya40fUlavLxF+IqjFBX9mx9hKl
NvM4RTtwZFs+V8xlwjbpszDcryHA0SS/aatWCV/xZecV9LGJVRG2QOix1YfmQVRdpnBStccpS7/V
CQvB3CJLMn7pYj5nUU6tVcnfqrT2uTu9GgDzBgfz2NK9qBOnjyd+K/WbMZrJIeLk7XobpTrvZEbS
ik/OMyoVdZP0MXNZCwsn3UWLrd3iVMwiw8YHq/xyYvUIUubRArXAEITkaUw5ifeGCgMchS1/kkQ8
pEz9JgKwUei3arRVFZFyXIgnMgCe9XK4atGa/Jo8oPYE8RM1d1OvHpgwI2R2MGwxr642q/64UWyM
4JJViC0ODKe/ka7scxljDpZobXB6eVPPO0E/tyO2d+r7wIyshymfdnJsyd+a+Me0g7Snn8LOP6yo
f1dV69pDPdgkZfFEglFuZ99z9YNvlzssdaPZM053rJNTamfFsze6ofiGscRY4IeL0ICsI5neF0J+
rfoe7NYIyDSyupo1hM0e3acuTQLTab4MSavlqQt1TMFFh6qSixPu9whqW2BqVjUJIbv5UVJxnNkp
ikW/IPF6SHvnwxu9l8gudotVAHeoU5DpE8WI6DZSKe9dglx9fACvcctKMRt37QvpovimRuxdItnb
SwGoQdY/RHQfNFndj9W8IVaUrSySVacHjcdU0WBLQSCFaXdJSGATQpT1wVs1KP98qtwkKf/za//x
Lf/x125/469/AMd4PhusnkqXUhQSXFZrW3XhKRSgEIPohkS5QTjYFbBiXh4rrGW+uQIT9PXh9tE/
D/8XX5MsT5D0MBZxpjQ/EB1ZH2cSFkNkAas4qvp3B+LtU4TX/cFZXoQ6jD1kWXwuhVrzD7jSiQEt
lzA6oqZYgnRFQ9yshCaSu2Xzl6uwdOA83D5ceu0awSrZRm7KTdkrZXm8PSgrBuGvjzrQjXZk7zEs
9zu1aVGtD/y8tx/zrw/z9b9y+xzk1Dqwi3ynEVh9sVIc5coE+cfxd/va7dPbHzguyiBul//LENit
HzkrPYPzAgey6dYqM0u+2FSvJnAkNpo4AP+2AeocbOqq3V4tnKxTyZReP/rn4fY1IFPKwRvA4I/3
kTJ9F1gDDza0siRy8zs3ZhznGOmvhfXNxXCw0Fp90iOBjXED7XOPgAOozK+Fyi3O7ZhV6dNP3rsT
XSoPLn1P0SERb7R5Dj2PFNeF26RhVZgtpRBBnmsRssnqOqbNfBTmjCpN5eY6j5dcQC1xLEcGxIZ8
SGzoWswhSLfs19J6U8e5OOJaP2eLVV+ccs4CvRvnzYJsdRfbB6XI/6gOpBLpmkcQrvMF2/6jm03g
D8wIolgdH9W5/SWwvu7HKsrprf2sIwsdpeJw6c0WAa60T2wZap/h/Ka2xgMZZFEgkWtuFr1GNwhm
16/LMtvGbC6pSR2OKlfpLvVMflXZlUw+dPw2kwo/FSfCaGFIqFGNLITaN/qCpIvOCZ56UZxVFE5x
1RuXUTeMy9zHvPuNlQ5tXxej+UOuQIqmd8Hda+VI282zSFN7x4V9n/bSPTiaQU6JHlEBGSFM2E/N
Y4ziNvpPp/fluaqp3/F/nYeEkoX/z3AsMC2YeVZJKArHRHCn9rqvSQKMmYy6uirdUl2X9A8oR/AA
AiG4y3QxA/CzWV07gdVFlLhqv2zyvKwuieOUF1V5Zrskz9YSizBpClYqjNuqRZPbUROTT3/unEmJ
cM7MSA9xWj3qMVpORmzznQ0dQ/1jMCJYWLFhMENOVxF3hA+l6UGgw9Bdpeth3tJKMAcoN1pDu5mU
MygjFsKVN9+l60/C7klhO0d5o6kOJlOHLExpx7wqg+wDrykFJ5FXwCrS3znv1D1jumcKkI26vohs
lFCasFAp2cnxXQlY8SBvbWNz+9pff3z7E6t0klAO8HJdBNP7qjEQd07lGyzW78Emf7FE1Rpn9ZMp
JCM0gcnVPmZK9CKBTCnyy26NH3XInmeyJvJyRlGBXlnCBYaT7/em9lobOVZnr/l0dDCDGtI9VhyP
0wLVriwMzHjqndVTKWo2QScsYPaKE7RtcWyM9K6rqPOydks0IqNnA0aJg3slVUkQIpLmzaz1/ZiT
0VIA9PD7CO5lkhgBwaRMERTvsY0LGdS4/lHqj2xQtPHZ46xSpPswYb5l2DDfI8eF9qAfaW99A3ew
7/bW6wQEH1fZx6SYlKk0nqrd3Wsl0hk8Y8We1TZlifQ2kYWDD8Gy6VtGc0VY37NGxcg1egT5iDx9
atIoLAbGVqPT9r5R5b3P8Pv31FKEOaX6OTTNrnQg9E21MYaKdnJdnOAAlP5Y9HZohRHoWrF8jCDE
+7OsmfTFHVn32kGz7yNgl4EHVFbRa3kCEOAiuh7fB9t4NJfHJeGySUR8Pyg6wZIemo1CRoGuw5cd
QYakqaSCvKgl0I10ggqCcB5GifIWNWxe9aRit4tfVVjLVxTxdspH8QjbfjNlj5Z14Y7/7PUV02Gn
eplFGSqzcde2WkmEpP3gasmh6bPfpnY/jSjuU5edRe32nxWKj5zM7O0MQ5Na4KdqIMAINiT3ChnZ
YTOwUiN3D5/A1rAJeFziKA8t+jw0INl1WVQzLCeehmLeSUu/UzMqyk4/DCzCJAkTftd7mOGqJgAM
xgtKk2OkeGcwZiLNUKFYpNMZl4RDFQdUTq2CoszbDQMKnXzg9seJzV+OE1n+wK5SHQxmkpn3BNFB
7hNLR2BaWdqpjb/GRNPfBouBi9UdS8eJD+kggaPmypumXFrqs6ZGgWKK9huTCrdpmJJN8kfTuO87
ak2BWNyDnW5GfaQzjtGKKVgDnQinVk0DreBOKQQncNItx7WU7Az1ROZmzpgirTe2GLRASCYR6dx9
QZBhUt9UXDeITGNgxX787XZ2dXKqCqkazY8f20Z9lYwTfH129w7ZVnu63epRdM0LiqlfUDN/suEb
BjqReTrZ9FCo99x3zfuSJ6u0GOpVOnI9On72AfKFeJk5LLwZmDeK6e2XalXDtmW8jER32RDvWAek
BVy1RA6b1mb52P43e2eyHC2yZetXuVbjSxo4Dg6DO4FoFep7aYKp+UXf9zz9/YjMczLz2CmrqnkN
UhlS/CFFA872vdf6VoAuME1N69L6iDRz2VnsKPm4bwgos96IJvlVR8uNHefiWNiNs02m1i+Y0HtN
5OrbZdQ5tzt6hTZk+ommRzRXIRPNHkRUF8hNZCK0RYAOpyVosT0vHF1EityRcpxuNYEtqgAZuW3U
jJGl/RJDAYg3Wx61JTmyIkVIqYtrq1xjrXTjIbKomUVeTD7ansFXfX2IOkTvQQbCUUtHr02Ib3VZ
2Wjp2leJhUSnDC51R0KgrlC+ubjyrRarKwmm1O+Rs1Wiee9n3d3bVXNHWxavsIP1k6FUY0Uk0cDT
NZlUbF09vGdmfaAz5FyHSsMU0GHxSaJqwbfS5we3onBxLAxAJAUTuzyNF7B6fux6ec7HYuB32xeW
LS77YE6eCaaMZPsdTsNjjfaAQq3ZDGRmb5tA3/dJcEuXxdnVYU33uZt9VhsJxnKmDxwan402jV5u
rLuF2v5V0gGGAqDG7SQ6NPbutw5f2R96UjnSVP8KapxzWI0OspCOF3doHPOM9kTAlhqLqr6ri2PK
K/MbPL3b2TECrPm/ilYhr3PI1GUwJk4x191dOjFvSiPNuYoc3bmaMw1XAKmDOjy2bQnXFxurwsXT
mdpBV22/CR3SJrtCH8lio1dD4AwlzBWUGEwE4XBN9yXbW1h7LjD5B9u6Tj+zHiqYbIGFthIpFxbM
rNjl4OM2quPZQylJkB6E+cVYvkw4BE+//2T98dKsu4DokWxNUk71vvcDxGEnu6nXYOmqnXZ9U7/8
/i2ak30jMSnMwSh3bLIZLq7F3xwysUij0/mWTRP5MFjJ79r5+Byad5bRLw0N5xxHNmgE47lYVMfk
EGX9+YsagnKXFP0r33UHfYzQaABsaEOkEdF6K3bYunS5eZzpp3IKFke9AsdMonoJfa1xvSJY2Np3
tl2zqNjEH5Kx6ymLubCalvc5jwqWrbo4sbifokIlWz6gy4pXf2rWL7UWjLvI0l7OP0ojJ/BRlhR+
3VkyXX3l8bEGLm+3ggSREOCrwtx3/jKQSORPlZV4uLcOwm4xCTYYyYIi0S/GTFrEhYUJ8ElBq4o4
m2K29iGfOHpADRlWwT9IknzcdGsMdjb0cNdCSoyeJZDjOv80wkbj0pUe+ti5BnvEcJFIaU/Widyk
etqekDsCjW6QCuQxh4+lo8SLSVY+mSGsYqGSL7atHA+oSE8j2xO/mBhcJI3jZQaAF/rbjKck2dpn
h0en9yg6KrE3TLOklHDT+jRUOrlG67vchn19EhOE2LILL7uE6qhfuZCFRVIJQKp1dQkZhJx/qPDN
cEjRBI/dgp27gnCILZtRZXRKHUlvZ7WUsEhFqibfcjLL07C+Cfjm5B5fzFUduuTIkMNwfu4J7afT
+RYRJ2qDkZa26tzcwNqK75qBM81ovkSoL0eXmW8mYpKaB3XsSn3a6fV4iiRRlXVFPaMt/U2X8wRi
rEOCEfxm9bZWRYuvSh/s9bL9XgP98NraSlGkUM7NAmpJEO6wrmdXjLWrjePAbetOoWahlIKcQn9y
BSSELdiOcUIqMW7ihrAieSfvg5Fab3bJPozsd3Non5McIbSmA8ivkFwOC+YS0dIwV0ny8792iP8e
L1eYAGT/czvEDV3Bv3ohhDw/4E8vhGVIopCxPFiIQEy4t//wQsjf0JvikKCti1vANGDT/4OWCxJX
WQJwv6Fs/meRmvQHLdd0fjNdpRvYKoRtIHR2/ifmCPn3+CVLKoKOHGFZbCEdQ2DW+Ls1Ihg1jN/Y
xY9FlG0grcw3gYvWZrBoEueh9Wn2s584n85g3FcuDQnW4XRDevBr7ToFODk5+N0YcuWUw7Fm71D9
PopChZc6wy2XYlza4xSQnaeWQ+EwhHSbu8qgr1oNVKLGCL9wCUS6oczchnHksmvG8ChSf14zISz9
jatoRLqo43jtY1Hus3mJ8JmL0F9QFRBuJ/4LWrf4N2+J0HnPeVeEadvrx1J9fdzHRdj+v/8w/i9x
Xg2zK5e2tqYY0IvY9MNMuyZ/cd6XdIxt5FtUoFWwxSt7rYfRQSzpu2bY1iapCKcHcXPoKjf1e9RW
UB0u3YqopRbYI6AbG9U8RUro2q+QZqrjX468P2DI/6fo89syBg7Ds+Hj49n9BX4sgXYiY6ZDbZME
YJ+9N3999kEksspG3X0MwuAVgTcscDO/yyebfW/nlvt5MW6K8aWIFTr5qmYlU/V4lI3zUibauDca
+uRIem2f/B3GYSV6O5jJfZcC6GaanxCSBj9rAT/zOVSV2phCYxAAyLsMkcy2VgYRCChNnqBqF8td
bNStV2jNLzobrVfRm6mzOGMbMOEBDF+kWK7SUQ4gh5xXMYRPquoYWsTGUV+qyBvso5EmRDY6t2GE
f7mteoIh8eosIFaCBQ+YOOZrqH3sLIQctlv4ZhATYI+ktHX1RX420ZmSOHzNBeRbh/4/j/PH6MbR
jGbbhlrDDntwPbv7FhEz2YzNhJME8zHMQtg3Ij9k0n6p6ZwwkUPJDIDes7Xnqu5QtAntq+sBoUSq
I1Ar6w9KqNnXEfKz647YXvT6ZT1ytIwMnjmWFaYH+7EQHTLOKa/YC/CkS0zScc/qnhdfYbBql8Zh
zyUv88EofaQz3oYUA/EkP5zoaDgg94K6gz/tnKReSWa/PXLOvD2luUOnKnlbFnJHA65p5O5ICrmZ
fWbe0pNZAFJGqEusRezZAn0s6ez4tpXr/rLUG2Zxr6Bb+CzHGKtLP03buhRk8zibrolOubtQuaI1
xy+BljImuvRGBH3tI9LHLnrJYKO/S7UHxyRAO2uo2BNg1svqIx8mtoLdZ4CgwooW4u1QvUVx8aHZ
OSEEHWjIQB+KHTiCO5qFDKqr+S0fnhqSBX0gss/VLN+brv1UGQgZ2cODYqJHsPd3m8R3ggYSDf34
pkk7ZmL98GLX1RtsCE0GmMPVjPNdWzBvUdDI4FQtkMkmXb4ia4PRySBCx+eDsHAfz8iKQWOEXmWE
e1UZOccPfu2ydGavlvNRj+rdEsGQ6IYbnNz7SHSXUdnsO40k9Gk8tmnzpcQdQ+iL3s2fWiPI8DFP
H5phbeu+v0jNZLs0fCwOvchymb2Jtj+dYNSLaDYxezOyjhg8kjXhQSqivStfnFQ9Zml8ITUcI1XE
sGdK8g3ISx2knQ3cc6a3Wt4ndvtRivYNmxpzrmxncSZ5RdS/d87BLFr+nLJHr3AOrUEvIHURzeta
AoMiYGG1H5eSprjKPltG2gHPpcnQLUnzQ2ujyhcdC75a8YCTexsP1mvC52kk0Q17M4STyR4izNOE
Y6oewltlWV+BxQso5IecyfNRBmmjRUBrtrpKXOxpOj0zBoL3GZjqTuYMk4UbobGwkSPnwz4PjV8F
Zx4OnAlshMyeIGztbJ1kw8RGomXpMZv9pUSXMgUenYrSA4h2D+BgZ7B18DH8QBO1aVxXmXlTFlin
2Avzm+9m5dzGU3qX2PM1A/DDOks2kHgzq+zDLW5blmt3W47t9RynmEPCEgxwKY5t0B+TBrF6FnwS
p3qpFdGDi6rIt+fpiTmt2CyB1TAL1G9//7vQmzeBXe6YCsD5TT4ymJDr+T23KyCXU6lhD4CZbmsm
cPDQcC0yfBsQGXjLMP3KcroedUAUg2ZW2864DSrjbr0jgYSWjgRVTe6n6IL7kDFVO2JjiYN2FSO8
O5N5GToYso+qdWEl18Prcpx1MitR8tYsvfsSAv6WvaQPu6QF8aITh8W2vISV4ym7yf04smgq2tFj
MGL2SOL+KARLZtTZ2MONcGfI8Yah5LHojBfT2sqkyTapUte2Kl9CF1l6bL3iDEs8Z8H5Z3/QoY03
dTxdLjEtsYINbtGT+JBEzkYV9Ber3pFe36lH1KCVR7AFong6D6MLPQtDs+Nb5B9y/WIyGh2yDATm
VIhxB034Jqua5yBCdaYYTYWFejZa3M1p+x3FCpleb36bbeGVHRV8wY0miBkcEzR0vosK+r6S7iWW
Bq6B9JLzyHwXVOfrhneTNLSl3RXbSQuI1iECuHkB5JcuJFAuw89k9nd27PpTmH/a+qRf0FUf4U0h
LxhjLu3x1OxoW1bYYyzk1xIwHKLCMusfJ60cvVCfWV+49swGrzk1vugkD2QklbDhBwdBrvWWTmiN
kkB8VFrw0kT9lQnpxCto3O+mUMf0t0rt9aucppcnxFr4I+/1kZKgM5nlVSXSPTkfDwmkO81Rr2hG
XXZSbrR5T6r4Y86XbW+vYFQKkaTD5M1A2wvk1NMj6BjeNupaOnT1FmhWddXZDOR5gbq5BocDzfLQ
a0Vx12Akt71IJzpOxcHoOZXZ3SBMKOAju9WVTWPkRO7d9wL1r56gCvIaQNVwwOMjw84GWRLCyUa3
mFCMdvkr1quGnWSpezO+RUY+K6XgiGWBjwfJEs0dhNHwqIbgqKaMxPZc3eqSibErx+8lNpHriXkv
ZvEUNW2xl1rYs7isyEP1ONpcQUPnQnTD9brnjaoLDLP0czSeLesWe/4PqD7AZzgkrna4aq/GoH9Z
rfisxTlOK8HMWz6gKKQVknZv61vXEb/IAq7vQRK+hnX/vWicxHmkv45q9CxQx54t1Uto5A85jlEO
dGPblsaragTYNAkfTGbfQzHoaM0RcMSEak1ufXIz7XZk4yi5ICKuQJocFE92gWRiyGAE1HX5DHCU
8FfGF3Z97Gf7XhPjTVI1C9GQj5SfF1o/PQYRmgBLMqHBrnIEcUsy1OItofV0fnVcHn1Jty7P5uy4
/lnTljt6Qw9OYv9qk4ljflKAZOK7gVdoy3Y7pvLgQBia6xvNbXjictwQn6yCzPW6hnTOyXWz2x5p
EiQn5pI9Yt8WMxnDFbsaFSOl8djlMxvpyTb9ATy6WYI1ZamHHLetYTKP3fy21Ap2xmgcgCFPhI7P
ZDJYyFSLMQY/2cQXzCJQDcRagnORysdtyl2FtWfnLPFWEmAEp3q8zZQQTHyZv9UFQpJKkGPdwOdv
8gyY91BdpjJ7NDpnAD7JDiaV5hekUvKm8smb6wXYVJwjncezCgOOrqp0HhNSiBl2kZTb9VBIUv3B
6P2iwLkVWAlSvZDT3xiP1CU9/C33F+j4YFssxFw7CW98Oo7xas2FiNUyK+M8BIMQNHC/e/2+ANyD
Tza+q/MUSJaL7q4ixJEFq8ehaCQkuB+nsCVdK4P0FjS0BR3bwARpLHgMEz7EUT/WighNiYdnJinU
w0q0sbMgh2hTP0SRSknUzTpGgdGpz4S2h7vSe1qdDyxpdomlPcoOXSzIFYGVnG/KFmxoh+/vYli/
EL4Ke/af355vGTNJvSvu5XznuPZ/NeAWm/Odvz/AvM2aZaIywpT2568435r1ZdipQUP1DpK4HHUC
L2uEcsLcR+HChLdXxuIP8YouZmbgayIEYrYeMOcvYn1C5190/raaxG2RJAOKuBhr4ACe0DvfTPWA
/UVQ+aHjMGYmGKCIzMAvrJHxM/oYBrXGEQ8koxClaKtMhTyqxkVADHwbMkzxoNBg9MkcPEqG1OX5
16+/5nzr/CfCc4rK+XdnK37FkYSJopaqvRCic36Y7RYTdK7zedXjZdySxDbQLq5pd8HtMYojGQqA
d90elV3kLNeMpNgxmVa1N7X2QBrNcuKQiW5wrkU3kxNBQZwVlqm6LfDB1yQlGG1yHQXwkqdRQEYM
XfDuAYnjExeFKejEvQpR9jRJH+2oYKjmMoLAw3G2EENikyPhxLqzhBFjMksJtJQ1wmjgzz6aGpRU
6CmBdmhXJeBt6vYRnXKa6CQJaFvi2d+pR8qjDN34Mo6a5y5HThgPUEUzuF5GXl/pnblAC6Z4cFAJ
RQu5oxqzXZps/P0WLdzlOFhv9Be+lmZJ4SdRpbZNcAH+LmsBBca5hR5aq+R9ZCQX7tz3nmUt8aWN
H8RnLNtuO4LrUeJZ2fvqiSUWgoZkNSD7XtdZ6RCFXYcMF6RsThBF1BZJxQPe4ulqXNhM6Tm2I/iH
Br7P2Y/sJrwxppi9emEd2eOTMjoEyV3n4m8JOWUoNYrPoYNLoGFUkFzAWi0vToVBJZbUYfsUznFH
MsrqUFJY0YNoyF4ZhN0hjoR0mZK6WMZD+AgA8MesWb/Hdh3KNd3RBc5AzMX4Bl9y2qtRLVccIs7G
EV3BZjwMD7YYqDGVcxrt1a6MlNRK7ucOwBVb7le6MGz3iGa7kfZwm5ILRmBe+Mn0ZsbAJz+zSdEu
DYjjmuy23lSMja47SBbXmjlKJhsItXuBfmup50fNRtyPOYzVMhP3hGU7j6HWFkdt6HO/ZIjLrt6+
nWZ8b05aLYOHT5H488ShFb5+GXR5O49YwiLXQI69dOIpVvZtWo35gYngFajx6tZ1g+txtSA6ZtfS
rB2fMpWVwB0hIizq1tkURZ/cNziqLuPMPkThqgDP5vt5LqSXNKAnx0q+oqK3+RDTYTdapnOMprDz
RjsU28LlqqrXrwHVyIaLmHlsrcQFf4GqOm+q66pmBCPzUB5txuGxZd6GY6oftBYVBaqJ7pC1wvbG
RwPhOzW6fWWXUXgjxCoDyUSJYi28AMlf7KI8+O6GtLo3Jn2TFIOCICJXF6HFG2Ysb0MzpYcYxT5I
zSME/JM56OUJl8C2aW0UfOZTHg8XUQQ+S41wClRUvASLgTNqjeIOEJ+NiMbx0cSM1TgghgWNG43x
U0hXRpGJkwIUK4Lx2prolzj2dBfPhrsrsa74WMKsg76wjzdIUAS0IUwEjZF2CuSpG8ht6psq9MO+
/5VkXXTTT85bkJvPg0slMy3Nvhrn5q7hyI1qxj7wMMDHLubRiCBFDxhw85koPmoJMgub+N2MywF1
ATkvXXpBaGJ4l8zVdWDmw5Z+VsEGBHIqU0qz0MCKzbw6EyOiXJ4XPXN3bpIX+zjJVv8arRdSnmgo
ICqfMUyNaX8CzVA0d1ac3wLVx4IcOHLa23MLOLE3yeacCv0UafMN9XSywxntHANtv6TggJHxD1yr
M20bqvk6SNE1NJlEpZkLd48107627JFVpinmva4HF7K3iydLG1+7wdCvmpeaMfRjjwIzpctxC84c
UykFY65b93qInHYJM7nFD7ityVNNFdV514Cl7e0RNY/Zii3ZCPmmnZzvMM/nPb1/QhkJfFDWgr8Q
ECS9UoTzDq01G1u4m3dMvga2R3TgpixxD5UONLbpikuCyhqRXDHmCrdhNzL1wpnXVae8RAG2ZIyS
yla/o2fpOS0HJzxVuP8MKl33Amqde3G+FceXFV79C8RhaCGa9SZYAbbAAVfHSLtgunQY5wH/lFtB
YNbpJWnN5Fp+phW9P6/ELghOGtD1+qfQ0Eu1uiYuEvrFiHLcfhunM7pAoy/Ni99vxpAh6CigXkFG
7RRMWm9EhshlcRDNIX/s6C8mu3EC7SpXhnaXJ/n2DIuPWobYa3IaOwyEGoy7kOrzZW7d5wkt3i7t
yhENYiyWiwEy/x83U6zWRx3Tmp5bYNTWL+dbIGeWVUA8/vF9N2fxBiVovknPAsYGVNX5FjP2Vegn
iTVgHGOy3yn88x19jAu3nBLba9bCpbbXlCe0Sxu9bFC9rz8LzqXLn3fbXPu3YZu+s8zbvpW66i+P
Pf+C85c/H/Av3+r6micFXkD4Tcge9M+H1Ip6NjwrvP/5ZM73EufCQ/5y06ho2VoRQ9M/H/2Xf3T+
oaPZICZbQrD/9RWc7/6X5+c6RsUWOGJyvf7tqGZq3IkJkdL6lvy7R/y7n/35S42JMzfu9F21Voss
hKEH7i7bBmVsLr5m4zBsy4jQ+/XuWjq87aPLi0ya+ziEe20D9WNTxxcVxP0FzVNQZefvnfWHU4tl
LQ3g1lbzzObNzvNhYw89V9FZe8gKrKIu6E6xHgGcV18Ic9utVc6lvuUQJ+VvPRS6cI37giZLxIHI
HlxyuvJgqveamUfzKWsbmgIMFlYPACEYUn+fiuXYDON3lJcjeTq+HQZXvaguEKWjqB8QUUQzcBoC
oSEDcEzFGXW6NTzJNMcIkFYPcax+orK6ca16E5rubWmEGLZRzhtDek0n9qdBFj7Et/WE+HvqY6RC
dnxk2/2K5jJHi+n4Rm5+MkwmWkTTO09vtA+yXjjrFM6vpTpgqf1K89yk9zEBY9Z6WHKhw1/v5iuz
1H4CmwLYNXALyackHYEdks7QC+f2PEEogpgObzZ+mfh8QvIefVtUL4385Ux0ci2HwGF9OIAmHXQ6
QHozgrYnDUIWJKCY0wkE4CnXwr0wwnexvmaNcQVSZ2E4JwUhmgIx4q8x1Kb+S/pphyLP8sOweNDS
4jRO7urX9NJaQbeWN8Lqn0FhEw1/J7P6eZitewtzEWG0ElO59t1CLdu4LUjwNdXKWJ5S2HUHQ5Ia
AzP/smvaQ6UhZKN2S9MgvagAMeEVmCGw2sP1EPyocqYsInmE1B82yAG+i9Y2GS+b2Sa20dawqCEW
CBqvAUnljQa7ATd7mlaDJtSfnXOCtjL6VergY6EP4dawhhVrki8Tyv9Qq++7+mlO5/FHsDXF04W+
+H3Wxl09BUejDyC0j4Bw3auuWLUd5lqeX+tO8igNF2tx6T4owrXnq9pC29cNV7VjkXmLOLd7H8YW
mciofeFluCRbJ92XoXyu8D6K5GUKItSMQW/unSo5QQDMt+44JlSv8T00F2Lw7OqzNHOecutuBxaS
vZmYyp97M97hjbJ2HD2jN4oa127gzpuAYdI68gKuzRACVFbkycqaDqbBWQhBCtI/hTw5tGs4fBls
6vy70UYwHGIo/RbBNSP2SCsYOaSIsJeEN7AaC/pPM3tBduoXDoSg+d7ViDOpFudb9dmNVLLzoT2k
flDnHIzBnWhgy+ZFCn+SCtYx7RnNcfAUl+Qc6O0zm7IjewlQXgOfndRdlCrSuo1NXnA1IcQImuWE
tvxXGe/SKH0oM/fHGfV6O5TVhZti4DcXGJ6BK95bHb+FRGK1pFXiSzqqvkD1sShkJIkucT/Qvxcv
ZYanvMwVjaAME4JFto2nT3VFcBq2lLQiVpL50yR7fK0LglHF++aG6evs6sd+IkvDWlWZvAVVAUFy
Kt7J+El3Yj3XKjtn03JRWcb1+l+QzLGPOtuiwWmCpuL6qlnNIwc8K40dcWg1HVyJ3tk0JS070GY0
pxcujgiaKISmyJ/0NT0qwaYeYafIM/QxY9UzvcE+idf2mlBjmjq0f6kQwktCTGcbdQZQc7HNwhnc
+1jQKH5rafeckCREu2UFautTM23KtHUZ347bxklfG9ojWzOHSYQP9iHIVEHUWnaTtgvtJu01nxQD
qpHzylY07Ox3UboBz5c3Ei8F8y8rv2a3wlQreBjkjMvQ/Wroh/BpGO/OPmzQtwV5gEB6+oWR5FcD
7iwmIUONpOsEOM/XgTTTLmTHaN/3DjaOZqzjrZ2vCpN0RjlNVoYfBJT0GGmhe1k59JgxOa5Wuw3J
c9Jzu/XldyreODWVemNadPLUPgPXu4sk+8GJdBDF/sRvLf2207RxCyn1S9RRu0/EHG5r/dgySGuy
nENQSGZ+8ge+J6ZA62Th5J3Whn23npFFfyyQKOKdQzZVYAiMXO1LRMllmpVfzdpPFyRsMP1oytOV
467ZGi7kAFOL9woR9tRVx0DMXzVnUEPbWTOM5yGmddPN8Vsw/UxwxPy0gAlYNtejwXhXo/WdctDp
tE51+yelZbCrcM/QEg39jvDoyFpgsqc67m82M+QWOSWmsCgHDUQPFvue9RYbTI2T9MvMBFlp2UJH
MKnQ6IbjHbqxr5Q1tNKsJ5Uap3zhbBCGuNFyJK+9Ae6+xdXH+d34XctzykredA20cVDYN0ma975d
EObuTN2Gs51333ZinxIhqc8fhSRxJqv8wG2IuaxnDohAx3DoavcOp6WXV53hd3iqyyJw95PppuD7
Dpn2C0trRt+AyU5vabjVcpLH8ql+BheQleCkACDip8PqbFbiqu8x/k0Vzq3+WgeUs636eVuYMKl1
lN/kBUDxWygORBYezgP//4WU/heQUlJFIIf+56IcfI3Fr68u/ur/Fn79+8P+kOYo4zcyTHSSZJB5
mAL5yz+lOcr8TQnSUnQTyQsiCxuVxT+kOeI33cL9Cb9UCjKr1/jrfwRZ67+5zirmMVc9jQAX8D+R
5jhqxZL+TcqhTPCMOqoczo9VQfR3IYolWFFtukWHBh8DKSyh34f1pYwV9Qfxt5h1utdOIzLQ5GBG
EViVxBMWPVVRykSYeW+GgE8D6IfS5oUW0I3ecRVkXbkIiyqAd/cz9RkcYcn4T7Ov4zIj9DQ+ZjrR
fipZL7ArcsANUV6z4Zxwlsp9QTCDX9iUOMXyFBNeg+l0IYtGu6u4GDOrUx/tlD4Ra3hHuo1OYPJ4
JTXC+hjWkNA54vpFoWHURDiHBk+yyfPLcdwFpvFBL7Ty5zLd6NNT4ABzF7G8o/oaMvexobzEUPjY
LNFP1NjXtpV89qN709rRFerVy6krLliCrlNjGfyqyxev721KA0QNS1Q9RkF5PwT1W5s1+1mHc6cT
FQG39RmH9m2v0p+BHT5aiOqV5eWnDDs0MCVvM+KsO7sixcEyLkXB+5SGPOdQNa+SjUQc7cxc7AMM
FgnWolXAqxty71jyenCTV/bTjLDI0MTPCfKo+AalsEUkeowxhnjBOg42eUgS0OBkkWY/TxWOAWxL
nYJMl4rdtvlUgfo41FBplNe+XvMcsqEysWNmBx0aVyhGb4psOKy6cwRy+B6o7itoeBxBXhC4KcPY
IJ/IibL8KBBYb85Hitbi2F/eYU9uMK8geYTAj8YkPNo1aJchlXeLwkRXmYLegwO7I0C8vH7aQat9
y+olpKu9jti7bT05LyTCQjNJJuzRZXbXhvWFxcTP5zoZ24ys04peqjWSrDmgEJJ4POJ2vO4LptIm
OSh93WA6r2w++CV8ojQAwKEoTNyy+CFqzN1mSXEoyXeLFYcO/+07p8WKoIil7Ur10nTOwNQs/Aoy
6oCucR8T1RSbOLwK4Qm0NPdU1CNO1xMAfeiSdrJDTGao+Vaj6yyaLyONtXvRQlnPVi1CX8Hwiza4
FeAg0AxadLSbSsVcPS9Ghz6v2fJcR4s+fqCO0VD455MlcF1CQKNhu2BP8Rf9p1KM9mBs3+UwOgEC
uYxBw5d4wZwU8/kSdEMD6W6IG8F+J7yrO9I16JxkG4k9I6kLXma1CxMZgRet4LmRroNBraoKNq6F
uHe7jpr9Xh/ZdOmuuhbka/hOjaUwc3/BvIji/J7B19agqYXr6Qcj44SjZz3x6vSY0Sgl+NdiAJX+
TC6KB0b9jteI8oUtRgShgYKHM0F/Qat3wTFK5iORn5CfLuXIIaKogcG98FmFBVPJZQxfjZIJVYfP
ncOU+q5pm9cxsbFLH8k7L7wh4xTTOOkgme3rigARk8MhNh/VGmM+VKRYE3G8pJ9EpiEezH1BIeX1
PAvdCH9kYxCYvJNL/BgvE2IP49aJkKc4ipMG9cDkRXnjpWV+rOWEIisPTh2Oxm0Wcb/tJJ8oLZnd
TS4Mljp4BYqJqI2PUEn1KBoTSqzst9xDy8yl+x/XIEQzm/XUZIvrhxHjHAsspqvaV5Xyd21V42Dr
p33Uzpd0Tq7BHydEodwWtMP9vGWLU+fjyrDLPzUWMj/p6iPVBg/C10RN7WeitbYgkAjrI9yt0iPo
sJlx3ztm5ieMkw85vm1fVOSPjw1lqCvWc7avAN3F6npKWCzLpvmgHP4RE3GqWosgJKqnTUDhU6ar
3kNqJ4ed/74Lzds0Wi6aiDhds+YFudFz27IcpQj8KGbNy5hwAl5P2W7qtQHudnLXJHHBxQASC2+E
Z+XOVRic9Bi2kBubDzgjthOYHR+thycNSEN6kv6YZR4QjlWUuyECSrViVgdp4VkJ2ekM+G68aHae
dPh6JWYo37A8JkQ5A9GyRxekM+/cuKpkecshFSjILGEEXhIzjSRIdtgCMANxlzqlTzLOLYgGEBtU
inwUWlBciir4SgVyEAPVUVQl332RPZikKPopvKOOPuGi0mVXVg1oibn6pJXEa26tx4GLr2/Dud3g
Xp7PlS2sbipu1pKwFXczcV2b0O3uVRY96E3/PfXTU2NnAlcceSA4sm5V+n0+yif30KXQLhKK687e
jxKjZt7OUAlUia8l3jk5OMSU0EUYQLDDzhcs7AsxMjWeaKm1ZDlCimVXaQ5+YsWfKEluppm0uL74
ibBfJUv/VtYcBoaRfUNIif3c7Fx/pUrlUljbGFpU0KI4dVwNz4AegYZkvk8DbG9N1r5mtZ/RNGlh
PHuBsK+XUV2No+4Hic4KHEC/rOEGU7ZvKY5Y8Bf9l253z85CaE+UzXeLSSAXQvO3uF+UV4VcjDQi
jxBkGbQgbM7lZVidOjK71loAG0vhUF8k+Yc+pi9NpV8YCwHTE9dJLH2Vrv+yZISCLpjeu4DJEpP5
kD7Zh1ylxUzqrfEt6krGlw3jHFgm0CwmlH6jzWLjpvbR7Xm06rpiZ7QFSGNU/kAlfC0DFqBCg7zm
isVnVNpjy+DEa5yQXWQv7oaeopx93w6qy7y3JwQaA6wSTzdhkWTDiY6LV4cgSYKBFzH2iJETuMj7
GUlIZuCW5nPNiBGik4cLe70ccvKQNk7Fka3VVwIFYNKM/RCzIGqhRoJY90qHO0XBQI8NR47XWPJO
19JNbJCqjIuZ4E3zyuqA7aUJZYNmVQ8woFqGaP+fu3PrbdvIAvBfMfougcMhh+RiW2Dja2THbZM0
bfoisLZWokWRMkldf/1+w6ESkXa8aSbAEjstDCuSj2YOz5z75Y0knRDuljpnM/qt3pQ4lPPB7Far
LgkGSFCWg1ekmt/u9s4fNeVEkhLmkK5K4QBbPBtgf5J99ArXX3ThZWpOkwm6EhSD8ufNevw7I0fI
c6VZ3fQ2ChjlSrA0O/W3QUUb7/Ev7p6uQpUepjNzMKTFckbfsx193LNJuBEMYPDV8oLGEXFFNfH5
ej07p6kiZSyv8sfgwyJHVZoPULPU/IKe3HipKlJol+uHi0p4b0F5RrGLqq5xHjc/Hpnzcl1s1qR/
7wqKVwpSj9fRSIryklgH05398OPsUSElqFYsy0WtHG9GRREJCkbT31NHOzJLDe2tPwviKa5EZtIu
SWnCoyNG05If5rVTEo6iG6565S7349EsT3+mm/6W2e/OuzBkEsaSZKSRyJgqkgcXFQU458lKrJnu
w7QLf+UwniNh5EX9sv6x0m/Q1HlarkbK+2sj5jikB0E5Uo9VTs7ghlY1hNR1ti5x2h1x8BLvdBRS
E1M8CNKBZXkduUV4MaguVLhxr/YBiaqlx5jYmbh0EuXTsH1Mkyfv8UGcPhDduly42WXpVRQoZ3ov
GXgcbRfpb34RpReP9RuPc0iOiUcDNO9pNaL3wXS0I1BDxTvPk4690Xy8f51oO3pVzKlrut2RTktP
4inTyekRdkNDwJvlioBfkdJus1iU05txld4Mcpd0tJlUozBd0YbVk+cz5W2v1KCiJjR7N/YnapuN
35V7HCRltL7L82J9Mwuc9c3+13SmCMJSdi7T0B/xLb+p2Z/LcKpGckwzTbojvE4r2rI/FhBMWDpb
Gi2Mad9b/zoPGIU1U+m/61fJksYbq1Wwp5D64d3DQjG6RhTUuenfUnq1ZgH1mrpA6YFW+hdbN/iY
Ubxz9gixnu5X6o+ASuaL3BVytNEDR5QjyeH+/JrcQN13dnZP30h35CTbgAz3+ldv7pEsMUd3xHNF
mGxJTcJgzCRzWqpfLxhsfYaaQ5/IbUjDtIV785ivB9fFAxGTqY/bTb9yNwnmVMTQsNNtuCZWTd/h
6/pHqd82LzdLkiDH4wuVV8E5hkqCG7HaXJOXIM7dzZIeiYFaM6xvjW0YoATM9QwzGkYFr6RLmequ
wGG3ZyCaCCP/+nGRKfPbmH7aZ141kK/qf6s/snokDkiBrVAP3nn9L1L/EbVyXN5iuaVrp/NGSP/N
ePOwnizZ7HLrFB8ZdJedhb6jbjdjwn/raLW+3jxu1JvdgKkMe7Twvbd5l1Tl4LaiC1i2IVb6KDfp
NRlf4j3ZBdGZm6vpZf3S389uCaqQpLNBN1tuHFplJw/iptxv8auvU0YviMXyIqV1I0295eZPxrBe
BttgTvs9akeK+fbjYhUsPixXkc98NBSEeeajnpNmLFdgexao90f+hedKL7Q13rHWPSVxIiuIJYxk
p2wkjQbu3suL1VW1IP3QpSQGW5X4Z0i4O3y/KtBqpINZsibrzkuQXt/y/R5BO1eFTiCdjreAxE+X
DtTL1VUZbGlb+XhbBCiTGIIymd+j7LslXdVJ7h2Nxf7y5e/G9fL06IESytVxBjo5tB0VKP8DL9mT
+JbusBO1wViuovfbdEc0wMMZ6DlXzqycntbf+n/j+2oOchZX8XldafbralLs3k7KVVqVP/3zbvuP
6STX79bVPO/zb/vQy4BOJl9T4yaV63TdafWm6h2/BCONq4T5IpMff6AuTaFeBrjRaGbHCn44SfNs
2rw9YCiQwmsmcbg59aLsCv/dEZK+hIaXT2jw+fJnXjqBQdDre06glC5/azkV/y4WPG+oZES9nqIH
db06WIiGgXSZaxRxQfXqIRYil0dnhwV3yNkpXBSkhukFcR3TAq1ZhvhQPQ+vpvlA72jBx+9ri4Vg
6AlN8sIzzxqJ0MKC64AFRIbQJYg9uwtQsO1dkDxkmIETRs35OeXx+QM4RoQH1XMbjmAQ3ieOQDNQ
ZUkFMhpKF0vZoZChXh2+KIQYkrPpuhg5vaMCSJeghBUvkGKo1SJiGJ+f8jEVROBHwhKDoJEbRhD1
iQqk41pjwWckHgf00Azr1eGIoRpStYQm7lAqrhe8ol8cgdp1W4YoKXhHFlDp/rxYiNyhJyPh+z63
RS+D9R6RArMDG17d0d7+hqLkOWBBKfDQLNB6fCGCYEiRbMiFaGRj7y6E6/nKlhY8OYxkqEIllbkQ
RFiPsSBq4QjT0A0T+nUTEFiREdjfTgTSHxIm9ijTf54IImSnE6IjErE2q29YkD79xixlA9qyQ5sL
/uuqBu5Q6b4XKkSZ1qt/nMB0+bASjXACD24nPfp51KuDhdAdwgPI0XTpU1uvvhHBM2kYf9tiEkM/
8IVP2wqDhC47BAky1NkZvaOBMGyYkwUfiIaOw9QyVzYiscMGAx/tSbfxwC9Xr94hwZXCXhhgL5Lp
wiE7yjHHxzXheCGtc+plLNM+aQTSkeaZWBGB9BVdo0iIqVfnCgihhgo+gdvA6ND9E4mSDANbYSCH
KkSxgOEZLHS4IelafsBNwcFo3u+diuw6vu6vZCcT3CE9oUgg00OqjxUijq8cMAOfNFehd2ohxqIw
m/r2q4BG4EmF1XnQezoMAfof0l6Lq9K4J/rECtxQ5wnaPX6I3KUXF4T+iciPqQBrOcR7hiXZWxNJ
oBhaYkEi8/FIB8zVa1b7LoQR/BDB4LkIB7165zkRjkcQxIoUlDfUHlJtK5tDgtVjUhC+O3RJg4X1
GqbTp6sg8PxZnl83umNyA2nYjeOoc37tLSD/VqEfGyLpHRHQ2s8aC552DEUCv0hz4Tu6QQSVaBqQ
jTHWIyJgX9aXwPM5vlKef5B6HXmgoqGL/uk5gWeIwDite4QFN2D7llfBQ/a7IWGjhtK78RStGtEI
0gFPBgv9Ywjo8LYKIgyBpoz0P+raSAozmUCDjBoa6N3pRWTvRveGnJAcXNqF1qtzEeowgn7+CMZa
XPTORhCRG9pqx1JXWCAOwq7DKBI4VWlk6oaN07R3fAAu5Zpn8u3aMTeADq1of/iGDw/5WCWIEJkh
rWExST8RCTpIn7ihpJe/LTd0hvT8cAiyP68YBMTgUR1d5+A16x8tMN3WWj2KhhEHDEBEs9rqIREl
mAUyIWrM6f5hQXk6U8hKSdYxZkSCi5Osc3yf43NNcLEb9PTv+B52nuXxMZfJvcMeJO+qXh0sCMFd
INcEPBh66xErEDx9a3cBrICzM37jc6zsmCFiKPI12kQ4WJI1wnuEBUoPXUOa3y4WPBJNiLE7IWzR
rPZd0E4TrgHaw4Ej9g8L1GpY3gWiy2SSyEB4jeuEy3VMC8JRQ0FMjYSU3ulGUIGwVg4IKUquuo9D
oF4dDTHgLlB6qFvGf/In9Es5QLW1NhI8ynMDwqqB93zSUSQJrOIw0g6aevXOa0Dk27HlCDjQEK4U
7B2Sajq0EEo4hicDz2looXcmE+XV5sl8O1vU9mIUIhq8xkvIDWszBG6MF5Cx3bvTkytlzQ/dcOjr
iJErO/YyYWWMcarXdX6BXr07visozLcUBwhFHSsREUR+OGX76eNExr3qUsffO3EoRGRL/aiGIcWr
EQnZRhx0VMPQJ65O1I75H+b93jFCkqRtiQDzgJw6kq0oS6hXlwUIiIB4G1ZU41b5H5HCXb7KKl0c
ME3yrD1N5itlQQfCUWJ+hMQjvkx7nGf1AkJKuAzIcewtIejAorWhSL4ZRVtoiI3ToKMdUp6g85RJ
OOvrdRAS154lU6zJXeebHOR+9z74iEQXX3oPmSLPzQgqC42AuCLeeJfijGdlAj4TQhZkI3MZzPp6
dvAVNuWnoh/Gaab3dblPMimfqwr60gcOZS5P329KXHQdi0tLmtYHdS8d892fq4F+iu8XCdVmJT3T
76raRXj05sFlWH9P8+fNAZ9+deu7Dqc6/ONVMini4m5GvyMqhXbNNm/jBSVD/0rjv+JFfMzuzEP+
vJMff2jt84j8/wvgct6Bq0NR1nCLZJ9nbcC1a98e8DzOyrg8bFE/RpNwbQv5NE5pWFNkSWvXRrRa
w2aUZhHft6afGb3dHvJL7Zu+XNL2yZf4EnWcTdJ4ExeTY2SbVD7bbR+u00n+75NTBnos/mqjXSd4
Hb712QZXX7X/C7Ce3LeeZ2Mv2O7/cpIX0/aWG2vUFvIVGE+Sw9lr8jbizBbw6/t41iJAYdyq1nDT
NMnypH0jjcfSGnR2n8QdLmICAtaQ802bLIxDxRbs9VPeZIJZ1oABsLqb71p0YaICtqBv8lVSPkGz
CUHawn4T09mitWeT6WAPt9ilcXZ/DJokJ+0TswddlvHdbFVOqqpF003OojX85G6WTOO26WKsWHvQ
yIIyr1qU3aTW2MMuy4T/l8sWb3JNDtv3gJ6vii5onRNkDTrPqg4PaZwmtpBvJ38VcUd7IqyuMxvt
Qa/jttwilVNnT9sD3pxcxYtlOUvaYh34Oi/5e8AfTYpy0uJU5KvrWPb3AP5msk3uWmIM4NoD+D2A
f6Tz/AFSbR+YjH1r0HlRzU5O4yJHUrYvp4lmfJ8vOIvn3btvQma24L80t9dSu/x5nqKRtK2apmLM
esfFZNr1DtWVeLaAf5lkWblL13HHTGjKHW3Bv53l95OT1+UT2WZS42zBv6Ot/POE2DiOvs8XPCXE
JuHdFvx7sD8py0lLpZCm6Nge9rZtVUo2/R047m9VPDvmKSRp6kp52+1+mBQLJNsBkOZWTZ2hNeQE
y6ZD3tI0ObAF/XuM3MmmVftqknOgO0hYA5+U1cmH5zZverZYw0/KuzxjbNlhqzXOTScUa9i7HB/T
tA257i7yMuTnPE2fstie+p8OHWCe+7O2c01/4i6dxMVP/wEAAP//</cx:binary>
              </cx:geoCache>
            </cx:geography>
          </cx:layoutPr>
        </cx:series>
      </cx:plotAreaRegion>
    </cx:plotArea>
    <cx:legend pos="r" align="min"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_xlchart.v5.48</cx:f>
        <cx:nf>_xlchart.v5.47</cx:nf>
      </cx:strDim>
      <cx:numDim type="colorVal">
        <cx:f>_xlchart.v5.51</cx:f>
        <cx:nf>_xlchart.v5.50</cx:nf>
      </cx:numDim>
    </cx:data>
  </cx:chartData>
  <cx:chart>
    <cx:title pos="t" align="ctr" overlay="0"/>
    <cx:plotArea>
      <cx:plotAreaRegion>
        <cx:series layoutId="regionMap" uniqueId="{1D5FEA7A-DA9E-AC44-AA02-8B62ADA2D212}">
          <cx:tx>
            <cx:txData>
              <cx:f>_xlchart.v5.50</cx:f>
              <cx:v>Firearm Deaths</cx:v>
            </cx:txData>
          </cx:tx>
          <cx:dataId val="0"/>
          <cx:layoutPr>
            <cx:geography cultureLanguage="en-US" cultureRegion="US" attribution="Powered by Bing">
              <cx:geoCache provider="{E9337A44-BEBE-4D9F-B70C-5C5E7DAFC167}">
                <cx:binary>7H3pc6O42u+/0tWfLxkJCRCnzpyqEeAFO2un08sXyp2k2fedv/59hO3YYTJ5T3JTdctV1zPDgIRA
0k/P/qD8+7771330uCk+dXGUlP+67/787FVV9q8//ijvvcd4U57F/n2Rlunv6uw+jf9If//27x//
eCg2rZ+4f8gI0z/uvU1RPXaf//NveJr7mK7T+03lp8l1/Vj0N49lHVXlK3UvVn26T+ukEs1deNKf
n78mfvX48OlLtakey8+fHpPKr/rbPnv88/OzOz9/+mP6vL+9+1ME3avqB2hL9DMFEUVVNaKPP+3z
pyhN3F21pOtnCDOCZB1v69X9uy82MbT/r7s1dmrz8FA8luWn3f//1vzZSP5W65epsZ0UIxV9//pl
HOwfzyf9P/+eFMDwJyVHuEzn6n+rgq7HfmL6ZVX49xX+8/O3H/sJ2YLxrP6NYFD5DCZZlVWsbCeb
PQcDI+1MUTClCkLbG/bv3oLxrU+hc+6+8KUOvQzDU8Nnvd8O7hQxuXttCt5IIOxMpbKiMSxvp3xC
IAydqZgA9SCMxh/Zv3uHyWNZfbrzC9dP/M2+6g3IPG8+xQcGeor4LF+biLfhQ+mZCqxLIeqOJPTn
NMP0M43IuqLo5GV8/PI+TUo/ea1L/0A1h6ZTXGCAp4jLX69Nwhtx0c4oFoSB6Xbe5ee4YBkBL1MJ
0NWUYjalB1ysSt8DyVHbKSYwuBPE5Pbi4zAhyhmjwMaoyl6UL0w9I5TICkX6E2ZbRWPLy24fkwTE
9+Pja116mVaOmk5wEQM8QVwub16bhDfSCjnTCVOZStQtLhMetqUVBuSE9y/dAnJZPLrvIZN9uwkU
YkynCMViPysvydU3QoGAbSkKobr2JC6O9WEmn2lIJwqTd/owQHVMIpeen+5LXurNy9SxbTVFA4Z1
gmjc3b42/jeiQc+QpsjwD8iIYxg0+UwFPVlX2c5sUfYv3RLG3WMRp0m1L/zvkXhqOAFDjOoEwbj4
SE1YPwNDkVId7zQpYEbHmGCsnqlAOqBrbVXhCbO6eGw2D5u3Q7JvN0FEDO0EEflivDYDbyMPAnID
EZ3K+GB7HCMCtgnTKQLB8bLx/iWtK++TsSnSyE/egcy0/QQhMdQTROjqr49DiAoEVFVnW2GCENDE
MUKadsYIY7oGQmX8gcV/LE6uQOMq+6jZvMt4fN56go4Y5gmic/FjP0MvMfW30Y/wtxBdJphNjHpN
OVNlhChTdoQD9cewXDy2n36kRbgvfakrL0v6Q8sJHGJcpwjH+Wtz8DY4CD0DVkY0TNUXdS+M1DOM
QOIDR9u/dSvuxayeP3b+/Tt0r+O2U0xgcKeIib2fnZfW5dswAQaGYcLBv7ITMRMzXgP3i8YUcIPv
LBe6f/cBGfuxKB/7fflLffpnWtm3nSIDQzxBZIzL12bhbcgQBs5ipiiIAqcSv4lowUg5U6jGiDrx
rxhplBabh3eQyqHlBA4xrhOE4+IjDUdypjJFxWAbbuGYWiz4TNE0VQZa2tYDIU1FymITZ+D7Kt7h
XxFc7Kj5BB8x0BPE5+sHmpIQ6CIy0UAR28VWJiIfdGTByWRZVtXnyHytNt6+5L9nXttWExzEgE4Q
hwvztfG/jW1R8AtTlYAI31nu4EA51ohBzJxRVSfyPzhYLtICbBZzE6bV5rVe/YNIedZ6go4Y5gmi
8+Uj0QEVjKiYAqvayvMplQA6MkHgA1Dpfva3gv7LaEu+F5fnrSe4iAGeIC5/rfcz9BLXeBvVEHA7
qhCHhCDXi9IFPPeMIkJkCNRvf/t3b9H5K9r82sTvIJinhhNMxOBOEJPzL/t5+RhMZMRA+91N+YST
QeRRVcCMpPJOQZvIlXO/LMW/Wea/1qmXGdmzxhNsxCBPEZuPVY6JqikM0ZfNFl0+o5oGqrGyi4S9
gE1aF+8EZttyispp6sjn1muL821cjCoQXwQ2ppCXdTBVP5MxSB+k0S1JTWTM+cZP3qEb75pN8YCB
nSCVLD8yHqyfibQuDWyS3e+5LgZSRWaYIVXf2TQTPJbJg795j+P4qeEEEzG4E8TkfPmBNELPmEY1
HRKOtpiAR/hYP2YK5LMgwOwfEvLO/XvPdzfJaz36J5GybzlBRQzvBFExbl+bgzdyLmG9K1ghe+t+
4myBeKRGGBCLrOxfulW8jBRSJu4r/76u9hUvaR4vI/Ks8QQUMboTBGX5gUqx8E3KFIwV5RA8eUYq
+hmmkFShPGloewi22CwjCHulfrkv/e+BObScoCKGd4KonJuvzcHbSEX4JRVZAxH/nHFpKmROQBIl
xCu3jA0cZMcOsPNN0Ueb5GFf+t+jcWg5QUMM6wTRuPhIlQsYl6xBUEXbxVQm/nvI72aQVgxW4y5E
OeFfF4+/ik0ZvsNyPLScoCKGd4KozD6Qc8nsTBFpEjKZEAmkF1GmESpDyv34mxDJDFz3/nuSKJ4a
TsAQozpBMNZ/vcYm3siw0JkONIDYNMlIxxC8x+ASZjv5Qvcv3cqPdVr75fsU4KOmE0DEyE4QkL9+
7ufmJb79RkDoGYgJmHa8kxRTJ6Rw1YMVqYN7ZSQSUMaOJclfhT+k7zFLnhpOMBGDO0FMVuAH2s7L
B2DCgDFRkBOQqbKf82NdS2dnhMGXQvAt0Va6TzImVpuk3LxD09q3myAihnaCiPy1+jhEVAraLQWb
RD8EFI8RwYp8Jms6CBJ9IkTAp/suib5vN8FCDOoEsbgwPg4LSKyHvEeiKTDZ42/CsTSwRJhCsQYE
Mv6mwd8xLPX+RLxtUOzQfoKQGOoJIrT8QCEPqV7gVVQVje4+RwGaOKYWncB3kAipGO3qJw7hZdpu
XlsvLxvw21YTNMSwThGND7QR4aMtwnQwO+jLTi6MIa0IvtjSIHiyn/Wdzf6w8d6RubLcNpsicZr2
4fntfk7+7+U6hOMhbAhpjtrLdIERRLFAysgqmWi/55Bf/y7n71PDCRpiWCdIF6sfH4cGge97wXUi
wwdaz9kTeH1lBqoXpE5sBcwEjBXoefV92L/WlZdZ1KHlBA4xrhOEw/xA5wnkDIFZCElbe6V2Yq1D
mjAgpVJIIN6iMnGemI/Rpt28J53r0HKCihjeCaJys3xtZb7NPKRg/ckMPundTbo+oRUNXF6YQdQK
LMTxN1F/bzzYPeDTsnyfs/F56wk6YpgniM7lB5olQhVmBPjULmQ4TUvVgcVBDjdC+wwjoKlj4/0y
jEDCvydV5dBygooY3gmicv6x6i/WgI0pKrCoY70XiEVFABXoAFtiAWI6huN8U5abe68uH6uq3Fe9
pHa8LF0mzSfAiBGeIDDzDwQGErtUCoFDJlzw4jexHBmBdElKQDvbWY4TZjZ/TGFric3bkXlqOMFE
DO4EMfnr5rUpeJuAge9QQLSAK+sftmERyUNEh6+EIb9o/E3E/l9F+E5v16HlBBUxvBNExfhIStHO
YGcC+JYO7/xd+Dkng28cYScWDVxekJ46/vYrYheJ30T+77R414d0xlHbCTJiiCeIzO33/ey8xMzf
SC8Y1GDCKHxnuqWHCTIQYySQmgqu4x2Pm8iY28fuPa7hXbMJHmJgJ4jH+QemdVGxjYeOgUft+NMU
D/AcC78whFj2i2BLIue+2N/jXYn1R00ngIiRnSAgiw+0WEbOJAzJvRCfAAKiRNj9VP+bk2UB9qPv
71F6iVRf1rv27SZYiEGdIBZ3wGM/LJAF9gdkoSDxYfz4mziCNdjvSweTH75EfWJmxwrx+7fyOrSc
oCKG9/8ClX/eFe9px0BzU22scavBo43xXq8dFyRsgjhp+hqA2/ldPvz5WewtcbRpnnjGM3Nkv/He
p/T3J/gasY5/HXTfQ/vHTVn9+VmCjCPIbIWP70US2C43r4X91ESVdoaxBt/dg+EDGgVF4O5PRBAG
dkQU31WCBsF0cOtAyFN8DlaKj1vGKkgFAEmmM4gkjF+K7Ud7lUY9bMXzNDW7609JHV+lflKVf34W
qYHZ9jbRVYWCHgNfb4KWKUNGtErEyLP7zQ3sfQV34//T4yTEXt+hhaTLPMt47P5WhlXtujNUxhzH
LUc0MAPGTAc/KqXHy+ZLjTyOhgdZSniJHMvvXO7GwaJtr9psgfzLKv+Oac4r/+poml/qLHupt0SF
ve7guy3YRAqDED/ubQp7SGaMudDbDtnYYyUv4+wKfPwDd+j3Xs/WZRNa7hBzRVtIMbrRWMiz4aJn
zSKXql9yXPKGyoshRpbbhhaNnHM/ZbOWqMueUt62MfdTj9eJx/VLjTyWWc/DLuaecwmPyZOSh45j
uEl2JR7Xq7HhiDK4IyzaGc3Te3FPEzJeZYEpXpcq+qLVHQMNEjyazSq35hlZs6Yei8Qt4pF5huei
ByxrZ+JRrZLZJastlN1TePq+UzlNTNEn0cGxw3k7S5FiqVpsiHt8eJyb99xpVdPJ4N5U4o5ecNmX
DXGew3nZOoZTUS7H4ax0Q8tn6FLc48WqVSjz3IOmUE2TmLsZNBG3ulAWyEafJyarLmnYLeU6NvIG
/itqS7Smvr5AsfNTLfPIEs+AHUXN3MtsR3J5Dm1zqnC3n+fQqzbWz8Xj5GBVN+WCkmYm7gj99jqH
u9OqDw3x2rZCv2VWcDesDUIvlXJF01kJLcIEHgDvGPsFL8+xNtsPVbyvlDqu6XheIZ4nzUJUUeKN
/+8WCvpVBrUh57U1DgCeQ7OaO5I/F9Mjxi5eLsZApcDKk3AmzsUUOuIc6so05npqBuEtgq71JLmj
qONy4ZVcjqgG84XmMXF5TYE05I6rcN6kV4F866ixiXxYDpXt6w5XlcoSl+LmEnc8LdmiRwVHUsTz
KDZo0MzqIDbqOlmJcmcoeNM4ZjD89OEd4rll2Mz8MDZCeJx4hAzneqXxpPYN0StVxsa+KZMrIw8o
D9vA8n3KHTgXdbl4rJVRGBk8LaR+xX1cfUFRM4uhueiBaNZGM1X/gYlkhaqzaPJ+1ugJ5UGTbuIA
c1AtDKpqRpzrsPzXsusaiHjmpulio6jDm05ybnVXqnhEsp9hGVsRVrnekysnju7aTA1MXyE8Ycrc
LbVV2WvneYGNwa2NKggNzZPP686vzYTVmPf5vK2qiINX4zZMvstlFHDJd3IjDFgPY2rvE+qasZcE
XHWBYCTsXUWYWGXjwjqrLdJW1xHKjEwtrTodYAbJJTAx1zje7vUZw71Ps77wXW+3ze7T5X9u0xj+
Hfd/PRSKXXoPV5Awv93e99W7wF0idORyepOQoU/POuw0KwTX07azE0m43RB4LzjeUvnfyVAQaDJ4
kZ62Af6bEH3a7fUgd3dtdoITguBnCHZ8YLDRLDwL8hE/f9oJTvGZNFJEWglYF+CXAimxk5vwcQ/C
8HkPCFwV4lS6MC52chMStYVnS+TYCccvZMk/bZX8DEbQGl4QRULQHIlN0KEV2HQZtpmC5G94DxGC
6khs4kEuw0LP2wuSf/cqQ1NqnkuzpOMKvUIxP5qZF15GQNq/+jZRf/S23CUo61p4m3Pe/+4art6l
nZlG3LlWEl4kXPmWhiv3nMzTWz/j9Htm+Y/u3F/SWVzzIjWY4a3bO7zuTG2JeJcarccHyapSKwW3
9ROIL3QVw8eg086CxgK4yQTsP0XsEvy8sz0ucaREFJ9rJXJ5lg+lnYiD3pIu4lTSSrtxPc3IKplx
ktxq5dAtpbhvIl7nSmFXuC3s8Sxw9Yq7XUFNT1awCbJv4HLth6vx0OAhmDkU/QSJ0tmS23Y2wUNr
xEGWgjiFsgSkIMdqn5l5oOtmCImUhpPnzWxgccYrKU/s8cBKzwl5MjSBBZn+LicRS2wfpV7EfSVM
7fG6KavUHi8z1FwlDARv6MqprSr+YKQ48w1SSLl9ONRuWti9Fqgzd0gvwjrK7fEQFw6eZ4q7OBQV
2M8iPmg45DBJuom7IrMRsCe71rII5qXOQqvqNJf74pWK1sqLJM8MbXBSm0pNGHF1PI4FKEkye6CN
b3gR7o2WFc6cNM0spVlu04ZmthR4uzNdnI2XZbFOKywvlbLP7Zh4ZcRLT8vt8ZCLM9xJmdkiv+O6
hArbQXphawmto6PrlEa6FXXOtzzKF1WO5HmDw8qOi6qyBwWdI79yZmNRNUgo4kwmquUw/wdDeWm7
VfibNUFuqeJqLBoPh0ucB9+VNoi4lFcpH4eriEkIKrcbjHHkIyqscNdaGfvzcbzjKMczpyEJLEIx
CYiF2Swegi+HEcqhlO+GrVVtEXFE6ofMk0rLycvCZl0Gi/Qw+PEM0yhaADlYvVSXtoRIaY9nfp42
84YOS9bl7kzXlLuxLvIdd1lmhDdySQG1UjJApuW2l0Twal2u3Bmr07vtJWEksfu5LFYCOIIzezwb
V4esIHnR0tIYy8ciQJwZlQ5r3tVDmKJc7lI7d6J6MLBXSZyVjWZ0rqTZlZ4rnCpVaEpe7sec1F1r
t60Gp27S55Y/JC7vdL+zfVx0dks1I0yTYQEfu2bbRdyIPo8LuBnq61hxqtnRes0CDVbt2KkyBZ23
dIrzsTfp2KWng+Jnqa1nKnRTlDklAYpLB2XR9LBoHAasIk5h5YyX46ETFYfLyS0RzUJelL1k0hTw
Qj2sUDcOQU1QkkKbq3o6B8duYY+1gzibXCZOL3NdL30TFC/FLCOScEIcGVtjExUPmpVF9ffD48ez
CrZ2XtRRs70LtECguq4PjILCfLUlUH4vDuPZWNZnHbDvpPCpETaew8fCAdcuV3I9srbVR3dW6FFq
pHgZCJ4V9kNij2cdDbLi+3jauwkerPF0PORM2XggMqzSlcAGOlSMrfND4eFp4z0SizGPEhaY48zD
Dhi7+VZpi4Hs5Jvay9tlDnJ2MIBGMttVBIvCoPQt2gF0xHFomgvrYxzveJBJE851F622tVQdgN95
veB623pPZpZfkG9p3yWWGpC102uWIh6yvXe8a7xOsbx78ng5Voxl28cdtUmkOp73bbTChazNCZJm
XSCI7KXHHMrklrDBkIvqQSvTzCR6ZXhimbJWaS0caZvxKhBFSKzXyBtUcyxrMazh8exwmJbFHQgV
VSH+XILZiCXJhRkQ7ZLB+92Lwb/Ydmx2qEnHdofr8Wz6KtHDQ5lbUw++6JyTXm6MAsm/U+BmViME
LvGwpXVZtJAS9J06vmIFQuqNh1ZIvXxouRZJcpfNGxnBEnUrHg6p1BuDXzQcVX1ptrSogVHAgSno
hgRxMSNCDh0OSGuOL8eKxM8fxeYEVi/eg7I0MJIy6IxAiLmkrcBMr1q55sStC7MWi388yEJAHy6P
yoTUK8K8A34ViWWvOcgCQwBorS2xWfc5mMHKsAjaPJ7JOl2yqE7B3q5+wnQ0SwmjdaB60dxXtY4n
IGlR3ABPb75QsHnDcPvOBqjd1kYKymkaml0Ya5x1emr5sEcZL4rQ6pVcWyS+X1lylbtgWgKraeKy
BZVNnHoYGNN4AG+Qwj3VHUzWp7Ou7Z1F1tyPc6MQKUkXaZINy1K+iMSMjLOkCnkXauVloA8BWEql
YsWt8rsOSL6q/Yj3HdvkpefOWs1d6GHZL/TErHHq2tT96gVAvKXQsDqhnuhaHSOjyZwbP23y2Vgm
lgNkh0WLogugw6U06MtWXrcYREiZa6UJytI17EF1V4Gu2/duaPvtKi1waDdlrM4V11vmiivbWCJ4
exhofakrarhoqn5Bw5RdZCzhnjzc5rHTzII+tps2u/ExKDgp1gpTkVpeOIl2HdAiM+SqwyZSlNge
D4LZ2nrc7S63FX7fGGGUhIYXOLE9HrYrYDz11RCU4LBtDN+rQMhq0oXmabKByqEwC4+uW6fVDU0O
G14N5bJhrXtZdQrmShuCviyD3qrW2qU6RN08Q0oDAjXGv8sOxZYsVLXxgEcprfu7y4Q0eD6obJ6k
9CHr8FUSkcYOmdTY41kexB3HnleYXgpEGMMIIqAqQOboWkfA7IJtcah75bYOHGCrRimi+aFobLh9
Rlw3oJKVaqXz0k0VoxRCKBeHKGJkAD8MnNY0AI+H31SmRmvQiFCrx9BIVGUhaBvjTeNZJyTXeHao
GO/bNhk6/yEK5NIay7Q81+esoDM1S4ATiAMaEgrTJ05hsWOOhyQ2QWer7LFMkyhUZ8W66bGyHIvG
Ss9ta3s8S6XQNZocuhfVhcthdy2raB22TGrlqnNUOoOVAiJd9pZR4bTzVnVDZGzLKti6nLmFJWeg
mY9FSowlE7azDXglWh0qDpftZQYaLuU4spqON63FJBMWAO65NsesuYjmbjCryArrlsKs9lvyyHB8
3ppOCtJxXprqbXQBZseNBG4x2eNmE9/04EDs5lVgwYnsrHIV1HOzL27Kdl34F8JKAhera/fNXS1v
miblXjiPmBXKlhfe0eASB/O4NGJplQaXWjCvZKCZuYZXrCm55AB9r5PgIu/WdbceAvD3mbGzqqQl
0w1VuXYRb3XT9ZdhvAz71Ci6mQPjmql2smYGHUBiG9X94Jq5Ff/OPaOo5rVnaNLPIuUKjP9LpS2V
IDBQf9kXPA6/yQUnAXdN76sKnr1fGHxrgdHIt7VneTGn4C7iXcCJbFTSTA3B8TbX0EyNl3Vmuf4s
rHhOL1nMg69FcFWiX9E5mmV8rdjZhvHgouMZkKjhG4NNbMUIfvbr0gx+9zOyKVNwUqWmdKUAJ0p4
91OfdwZbyg/4OrHaZfgdmdldbjKzW+gD9y7JollUPOH+lWapElevwOgE19qSmfE5XmS/fDAsqwvs
grPKCimP/JkjLcuWq2vSmFk9w6BhV6bwoJq/Sk4uk6UyG27VwaBWeC1duI/9g3eX/U7X+boDy98o
rPh7onAVzOyvVWIqF/Jt+Z2aj9ViWC3rn84SeuXPh7lvQIdBD7HTK5t0C20O/qmeWsi10hREljko
nMyT2FLz71Ww8L2b1rXk3CyKmZovnBm4xXkUz+Ou4LpmqF+GyKSVgR5oeu15Rv/DTWcSslRiDr0J
rmO9MNp6AT56EhidxgNwDnR25fKgNAZsZbjiqPhZrNbatQ7DSpaqkXxRO5s1lm75S9yakvONDIvU
nQ+9BRxygMXxtZ4Nztpb6NeymZy7s+5npRvlg7x2Ax6XZqgvXN/MOrP/EoWmqs+qblHpVussA3CI
qzc05cmGZCs0zH5UsRnI10m4yNKLdobuM8nKBsvyQJKK//yE97+0By2BlWikyirUuIZWDqjCrUEu
sc7Du7w3VsptI3FphWeZmX5THjyQg2VglLCS1s6Ni0ztR5MYvWNEP/XKlIiopCtKF83P/haiBjJd
oDXoXtfRT/yIKgM8E+iXnhiR3WwQrMp8jVMDtJ95EpqZobvLCHQU1fA6o2fgKQVLmcvfknnVmG7G
tTv1V3MdX7Hv+bI7jxHPWp4layB/qVkyx2y/NCqPHV4/uEbxqAP5YCtRDSc1Owyf0M4onUMP4fFR
C0a/gc+JTa6T3ug6S48XbcD9R3TebqT76IpaqQFG2q383X0Ib3Of5yk4CwyVV4ZzEX7Lv6UrdA3e
AXfmWfVKybh6kS4inw/foyW9uOtvlC/SglwFj0nONdcgOVdM9Bv+9pRqd7PUyisOjKb4Ws2ba3lB
V2gZ+ry4kz2z2YB1HC5Ls+PUkr6j1NBmjlnx2qxv/ZYDL8QGWAVBz5vIzLFZeUYILBsMiOvmZ7ws
ICKhwxAhasDR2jWBp36j2A65+yUF57ZqpFYMfm4ug/XbcpnLM7ZIrvUfoanfdZZqDovwZzxXLCkz
fHZJSo5KSzeAaZqunZRGa6rUcHi6BnILZuCkW7ghOMlgHa4rn2MOri8bIltA+XIwHy4Cz2DdTJl3
1/fOwl2D5blIFgMQahQa7KpaoGULnKeYUZ2DnzwmBtK5bOZfYE6X1arjYWjKqZHASnUXPoyhMSNk
BkDWV/r3HBk9uPVdIyczR+UEVr7M8wtt4SgGg3U4d8C9M3ctCHjMgx/teVp8BdsrkAwXnqjPlG+4
MVJYe7EBMSPTXeZrZxbb6h2FPs8ljhddaFxC8Edb5dksWxCQKQYFqW644I50wHNvPfaX4Vrf0Kvw
q3vuzr1fCTaUiy6KW+Mg/liSg8NnFJEE2EbcRNUCnEc2olox94hzgRkoNpWwVJwU7HUqbKO6bQn3
S7W2fJl9VwMGuvWCqq3MSZbVJgEPmN2IJuOZKwyS8axVSJUstqc68pEVRM0qpGUw98U90Wjd/HNr
EuagxZQyGCWVEphprRphlZYrpv320kQDg8rTa7t+OgQFqm2JRI09no0VZZn9lFKkgh+J5VxvC2q7
wzDzwlBeluC5Yq0EkYeBAqccTzsEvsdSyXJTU2lJrdIDhbPNndRwWdPZXqZFMY8TLwC+Cz6IYLx2
NKjSSGT2Ydgv1EIHdRolMbhCGbiKxrPKE0bB4boAp+Pc99BKbWhkZlHRcxnHiY3EQfNBtx3PDmVY
b9p5XNRXDmpMH8PiV3sAGMwTsHTzBGdmH2Bp7riXLnzHbDMtAh1ETfAy8IpyXgtdejxUoXKR9xKe
tcK7cDi4whQ8XMqtB7PUoMvRy9YJq208KzIGLPdQSNXS55pfeJYsrEBVhmgnHehidAdXwiU4nqnC
G+yHMlrEnm7AtlxfIkScGdPBNZV1TWj0GYgJp87yVYEwnkGkcIPquy7v22XrtzNJ6fT5wYGEWALR
uFAVxOjXEDXNq8GOB/DEkKoArq7nYK7LoHnWjW92Sk22l6j1GwOi7dd649xqbolsL+4gEuwN+DYr
WD6DGEBnQxygs3XckTnx2cIdBOIFVb7FfcasJurSwQiEv46GpOGawzKTpQ1YKgK5w+FQ1jSoX8rO
OmlxbOOm0EBVqtPe7Gl+i8ryQgOrh2iOumiEI2500YkoiKE0DXA94U6mpfAibZ3HB2eyLDc/FUUD
xiqllEtpR+ykr1Zg+3rAWfNffRXqQCOQbDBLS/KtKRkGyw0OKA54gtraKgsVW6NbdQR4PBwuWZX6
MEgwDBHo5CO8WJj2Uq9hMIxyXTGyvmW87xm4d3LhdN4ehA9ZyQoodF1sxroHKkleOYY0YPDQjR7W
QA4Ke3vNUBdb/z8Yd/QnOJ9l9OyTlUSWB2w+RCHb6ymO8/dg3NFfLDuKx22b7eNx8JdVIDMGMizg
mxdI4qcQ3tvH42QKO089pbfsY3HiwyUZdhKB3SsgJxaiQodYnNgVXIHNd8EvDh/DYujdPhS5izG9
lsOCn4fH4A8kwJ/gwWMCDezOL8N2S88jTkM65LVU1up1iBTfTIqwX5aVu6xc1BpuHSdWTBQDEuBB
0ddxOFfbdJUglM5SQXllBgSuF/oiiGp0LkXh76OZfCEiJkMuV3YIFY69E/ukwZYF8DfPYG8uCEke
B+9cpaOR5lUUfCYpBNpTeh7pEmTHMElZ+hG+Tqlzo+BUBX9TUJt9KkWGpmK8qN2SGlrMfCt0cTlG
/j2mBGtnqHWOes3jBLfeZe34szhOeDqojUFS59f/0v3nkc5d9yFiihhTNdjHahJ7LCAm0xYppteD
3mU/iiEFS3MIIM6uZRA9H6hsutjTrzzEa9L+6F1UXUEYaRWrmrcmHvUhDSCy84olF1oaGUyCQBar
8Fc9K5Z+KjEziZ145st5sWya8kbW5HLluJinThyYJEPaOpai6/9lTGLKn0MCX/1Cbh2DBCtYg9Mx
ycR3Ez2IyDUs9GRelEgzgP9CylPrLms5qbnmYWUdwvqYZSFjCyfNJVuBPKl1R8HF4LP8K+v6fKXF
ZKYHOb6g7Fb2fcgpCUJ6o0ZgOYM7HiIobrVlYdu/HvvCahJE8/euA+2I7/iBqshkNSVZ4tRupsvX
OGMGUqXgpsfzNs4LMAkhj0RzG2+VDDlkAvXhOTiCup9ZaYAOM1MUqVkEPngtQIj4884duhmpIY+l
DVt/3nqNkcMQVlIgn0uN6xu9VoKWWyTeJZMIhIpbtPKoXpqaBtGNwA91UAS1aAZro+Yq9QYOW9MR
WJJlZ1WxrFu5PwRG2HreLFdTcHe3WbrQyKXipsiIaOouBmfwrjPHMXOnyngt6XiZ9+6F76n6+XgI
A1NrVFDzVa8Gp+7/cHaevZLqWBf+RZbI4K+EylWn6oROX1BHwCYYg8H2r39XVY/m3OmZuSO9aoku
KnII9t57PWvjnI0em33YkHnjAnMKSgdqQzWYL3SI5jRZm48LGdSZkaAtYLLXW8Bpfpowl20CZ16e
Ho9Wvlw5m3nh+GR6Bp08XJyx3A8u6lajl9MV8tkacWT5gUSphLsFcYM5NUwimZscma9E/DCRpvuu
mT55fbWmVifBrXbFLuwmuft/nKoREAc08cUdrfzgDzU9WRPM/EBfbsRTpyVWSP0TKbclonVM+Shg
x95l9YNkP5jprQY/U/AusUg4kHJYr3TP9SC2ipLM5dKeWuXeVpJXXOrUp8bmVtIzDXv68X9s9n2z
/rzC0LGTops9hmT8/6+DXkScmOlQujcbElBIUf1c8ejJj3mXe1GXbMbeYzjwFU3R27g/ByhtNoS/
TPQrmk97x8hpfiUoUO9W8B/7qaMpCequ8Mfe5qZWzfbvNxfsx79tLkgT/05HUwwLf47RC6U9H7l2
b12ZjFfHTFli+JdmbU+1GlSWID3KWZ8ckj44oYDJT27F3hqezGCd/znt/ofL+w61/LnffGiOcQDn
TwI59Y+pDKrXjKkJR0n1y8vI3eAkP7Y1i05D46e1Q9SHbvkMLTZ4aSw/Ay2jEOE87+mxKyEPbBoI
XhfZzwGqPyqrMuIwby/GXkAXdcO8YeSEg7Omdd/vwGXFe69ZnhceDJd+NIe1dOmmKt0pk/HonAjp
DeiA9hPjNflNRv3Xkcz7D6cIcNMAIYWLniX/NpJ5ARno6JTObcI9dQK1suOaOB4ybD/OWxY+m4n/
iobkRsjIClHq9guL/LNrlqjwGt9uBJvV1iRW7lHKP3rQilCbInpraU/ykUDB/vtjc79lyZ/HBrcF
us8Z+Ic7At6P3V8oHFcwpyH+4t3kNCdgO5tli0F6a2P1XZg5fkLzFR/QXgN8NOZhoWJnOHaSBfvJ
93LFw6uLhAISsf4eJktycpFs5mEyfAkc5PiYgFcMoT7f1x57Wq1PUi9a/H0SfIzmKtk5tS8PfKhF
2uMXdmryDzWNgvx+M4+NdFC5Wdy4O6nOdCdH4OKuhmPs6WfueMlp5gstEiZdcLMxUNVl01tUssdk
2WNWSJ6YtnPu9N61n6rwFwEc2TfCvREVH3ymqsPA3BeXVv5bp4lMXW8IDiGKsX7f6XMZ+eTQ1bII
7n+UJ8Fy/v1+D+5jxR9jSezhkgBwhQY3GFD+db+ztipVYqh7o1S0FtDL8mxqOxxtLOUuIpF+JkiC
swbxxckYq9J6NftoMLSAZC53nROUGzUFB5u426AnF6V8ZFGBHjPmVMueIS+qksEcRfUGGjUr0TVk
I0Yl8shXDXBQxIa9CV6qHoXMhbEnTvroNUlI1vbe0frKOyeDAGhqyvXs8WBjVxQzk6F9WUbrA8UE
hVWrfqMxD6Yri0XRhZzuvUGq/3GGunfq7M895QfokYUGMvG/o1dEe2qJysC9adF/DMaqSRNVf+It
TsRpdIM8icgdDZZjVjZddwzNnNYKhTAeaHE0ZYsitzDn3o9N/vfH8N464l+2DP5ejGlIHBwXzmvA
Af96DLu58pjDzXRbhT8c2cqnK3oT9inlb+VIkpOMyUmToE+JaGTuRm2/LUfUwZNIkOxx+gqfL7vQ
yDCdPeKfZYIicqMW52RKerbegIpZGbXbADWtTTBzCA2T5fmsalP0qP+pwHle/Y9rhHmRrNZNrYiC
HY/nr6Rv171bpj2xzbZrw7EYgr7KdCu2ZrQ0rUdkrMHkZOF0P/n9qM+cRfhZ14hcl7UC507rjRsP
MusDHmZ1RcXG7xydr6Gf+65rLpx/ZdyoE7hT0WJoRuwxIFb3PvAORY0l8UHfCtFtaLXKrKZBlU2V
B7RnCGzhN0OVx33T/q/xF36CPw8KjgMuqPvNzjx4DJI/BjSbcBqPjaluhK/DpSN22QSkjbOwB543
kFMYjj+aUs+b2JpkP7PmQP2+fgW5JfdryNusjr8lWvJLaBTQYS+2FiQ14F+E3vs4lkmdrbOZN2EF
TolF39qpQm7DlrIwdHUuw9Rs1Mz51XE/z/PoPvNSv81L5JwVUGnKn5yFVKiBzc62ZvJ7o6Jtl2oQ
zbghFTSRxYteupkcOOAA1HG9BUJ/oZdGbxJc0qi0NurcG/xJCyrL5QC0V4FAyTHjgDpnrIKo9xw3
bZvbGlHSEtFdlFQo4UDPFTXYgSgx/daRwsk7HQAb6OP15Edcn34/8tRNd8EhLrUPWassT24zFQ7X
/CkEddMNfEx9AugobvtcAGRB9dDpC5FoF8Vo75natbyZzI/UqY9WlM5H9tFdY7lj0Pm1BExgeRmk
0hqcaa2dtjVw/HaMm6eqTmg6MrFsYzbFW3ytn1YTm/J5LZGMKTgveKhZ7gxmTDWC3svYfjLSdfcK
FpHMgsosIu0dlpGYExVuV0iotxTxAORTfUPhqspcphhMEwNLdUmjwtfdd6tQw+xljb8zDC46UCeC
ItNTm3Wqkk9+U4+Zw8FYLD6KwjqO+rRzAJhqN8m6cPnJPIA4zjpdUFoGt56UOpfKZJEl6hasOHtw
eNut6OIfLiPlVtaGnO06ZiHqmhe2UP+6zOzL5NuvfdLXG8bb6GZ6k2LOcCHYR9dAlp8kq+21GWDE
GLomly5OCBaQDRHTsBt51G7CYfoRtJ631zGEUrkkzquch/0wOfaIw9ZkJEGNmhp354d+lbUTvzRE
g6sSsJQ4vBXH1kRXgUtlpwWdz+Ah5VBuaV+fkkFBCAbsRuXEzqidg1WN/GlTl6jllaaZLq2kue2U
3KPdfXf0qClQzhiztsR8S0dqUjut3bkU01k1sQPfTaJvMarrufBItvT4s6JmNk9J641pl9Ri0zR1
vxnCAZLT2sl0NSrKlxJZWGX3aIPML2v7a2hxgek2pjvXGS8U21wi5BqqSZ+NX1a5gt05bzzUdNIR
ETgGZJlAIIuOc7So7SoptHAu5VNtq+kpaO2cWsAhBaud9ihbAckyDEReBxFONUd/CPCpE3GcHqUB
knzUBH//YndiAsnLbeBc23l2rsaa9cr2YY+KYzNjJ01M9KnqfC/tqOgzju7yF7GUh3kIwlNXR19V
yZsijO2umXX05LbLuG0HaMBlSEKU4K3IotgXhSfpd1MHWbv4X3SZkO3CpnLN9QwiIsaZX2jNoSvb
CmNtPf+MZ6Yv9L6IhdOnY4KiEHK7+FiCcdkuuv1huqq62nmd98Qrr0OCauVog1eYsM5SltW5iXw3
VVQuO7eWH7qRey9R5R1rYuylcaDRh1G6+B5PCU7bb421P0xJ4u1gO566M11OVrggjzFSuiAtjyJ8
qwVyIW5rnnWBmwbUxtdHLFOx5mnSpLmUsbxUdVnvKtGV24pDGkUpA/HdMgYZBoKoqKcFNfs4zsao
jK9q0F/GaD60o65fAh4UZQjPw+LbT2Ftxk03xjR11cjzcYmH1zV4Ar2ZYvhynzBO1bkSbDd5IcCL
eio3MV9yP+q6bIZJPnUXLXf1Qn7Ws+vvlSyv/gAT0kRV8Oa63huprS50AjXQNOBV0t9I9PtDZO9A
pLfaQ4n8N0x6x0rfKVPvUeB+vJIw+oRR2UKEgxAV9ol1Cntnb36vO3UEnGVKsncxYLwjpbUmZy+e
4o0m2K0Pqvx9IenBaUS4/w0xa4yyBW7O9uMBNgc+4qIoLuech7E5NPdFXFlzKEWcksiDn8xtwNKg
ul2vy7L1PEjSFTEFQPavv5+um1MdeXwr5gf7gkXnA3tRTeehYgLlqh2hBXVBmcdI6XeN1gb01p0i
fixqFyjxgxme2/p71K2Q/1toqiWdTOENjtmsfftWAeqSkZLbZOEIp/quLR4qRGtaTEB1TXNwSM0x
7nGxWLlAjLbmxasxUHde1yIUOvRKh/t3uv2BuP+xalfW55YAGo7pxIo1ACGzTP0Hj6w9ggPwaI+F
vcsA76vSEAjsUNrfIfMHeP1OY1frncZ+rDM9bKRLpsyP+yep3RfWBtWezJiS4zYm2xWDfe7VJpW1
R3MVcbuFDvnqBqiDLpWa8oWbq9MwmZNkPspxIEUMKV9E53VloFGcMEJOu7iQoaM1nUc7ZkE1lrnG
fWCLeVydvF3XLFnZcGnp6zzLZlPFJS+Ih/ZadNratQlh7oh0qhYOM9wqNnFUkrQWEFnr0KSTgdoy
odl/uo4ddhTqFYdVOr8IJV+px/OGxLg8a2S44JH3kq2FnKudnniQV4CMYoQ4p4QbMCZDvU9GzP3w
UIw73DO7J81mhbKVg03rEEbAD0WG5QQq7ZGrt5nbkhfYEDjIvBnlzEqEeQdJBr606YjS0K6/45LQ
eylHVRDq3gP5xfS1pxU0wMdTD/b38b7Ho8dz7+/9/dn/+vL7N4R39HleSJ39+Zvdw2Px/jNidJot
Nfr4l+/mj/d449Ju3T4+CGNgy3j/cnGPisp6/Ckn4dni8cKA4cmCoZ5xRCxyvcc3PF55/9xjUx6r
vBIeYv4qdysw4qEEA9f2esMYrpAhgffMECRIyTD/YKzcEu07KeI0m3u0BOkblY06PBbW8ySkdcfP
QjZjwDfuxjPLnPVuMmaaul6WhBzpZQhUxYl4AiBmQcYReCiGCe97zZpo3zh1eOgB4B74GrI+7UPq
bMhcv6xJgiv58fJjoZAHQbelHI5FEWS090GNP17BLBgeDGNHyZjdPt73eOqxeKx2YR/sSAiS/f4l
j+fDNvnHI9E6qBo4jObvH0Ak32ImhvLQCZPswhKcVkLmPSB6ewglJk8ArJOXtZZkSQdSn32q1vIl
7IDCPejUsgpnmz0e9h2ZbDY9lOHHE4/FGjkCiv8dZx0EgjA1+hTeYswAjwW9a6bvqw98M4aNmafv
T4K3++t73j/3ePf76uORrqa2oFMCn8vqALtTsYciwoMg5gFQ73vM/lrNa7PxHhrsgyx9X/RjBIbt
fd3cOdT/uvp44R1QfaxWpk5M9vcfQTgAzdjlY14r1Dp+v7vrBvqPh9bX2Ir3354aPm9DTDlhADi6
9sodPDQQkB+/8v629x+FNfKvm/2f3vdQw94/+5c//PHKHx9Z6UgK65+pL64S5dM5+P3jWsW+K7LH
94jSTjCR3vdY2fGu2z32jOBL3+2sE8O7HYe7xzF7P6KPVQprGE+7B8L9+/Hj6fe3Ph49Di+45cqi
yHL/wLK4YNL7uLNbnzW7xfEQ96+WimJSQz4iEX+Q4tKsoS0eZ4C2Hps+6fugSB9DRySRHbkjICs9
TXCN9GAmgdIeek//YyGnxANO/s/1MqxIRiZg3MKNRBHbEBkGxtvHl9Z3eiL03Ap1ifLYkq5JQyI3
jZMAZrurj4/jIhH4brxxeBXI6vbl3Q/j3Q+wnd9aIOSPHfjH7n8895dDJB6n6e+9/v6w5AKnTaPU
l0RV32PSQMUKm+FoBqtTqxKR0jHub0qXR12SNW9tqJ8HgO4gUpFxOckmIVOyaYCzbKOyVJm+a5gB
h3M+joF7CvRr2y5U9dmAUDJlnpVnSBBnPXrjx/BKohLQUn8r3bDac2r2lVPFmR0qGKNr95t1p+Ay
Ds5ruC7N3psvijvySLvgNibS26HQ8q3ZNFNoLkHM2yLAEIw5DyrRNMpi8Mbo3Kj61UoSI0QIXtk6
sm00Jt8GDFapahngwXWpC9JgrtcN/TLK3r0MaoUJKvDLvWPIsS0FSmOR84XWSbRZPGaB/rifQ17Z
wqxNqryOZEM1iydux41U/ZqVTqk3/YqEngTma2P1l54sw7FhqEA5DpInKEweYgMabeTEkeHz2Eu1
P+g92JHvFgLwZu0IBZEzVVdga3WcT30gb6wyH8JoiPemj3/0ZWfQgEFRYGIrOCeHPo991TzDKzlu
xcLeli6YC4jDbe4aUeW+GZKCwQbw1VtQMIMPstpOQH5XXAxP1YBqVVPDyz02w5ky52NoghBTbAnM
ttNVjt1+6U2iskb232EC6c+LAMHb9gy8jrpiQBqPgY0AWDfthbFo2bcRv6G1RPeqlspHWBR8055x
Psh25/jhcBzQ+2IDd9yQJ57ZqmhJELssbF8mVbEajqmQjfQw+agZ4Hh8t7F/WagIj02JebDUfAN1
6Fc3oE7JnS4Cpn9H1saqTQ8ddKBTp5L+Q8KRi/mvepLJ17ZqCHz2ytvB5tBu4xHmUq1OPMKgELrT
ePUmo9Jwcrft5NLTOCRpMhONOLu0BXx6T4tR4y52tXluarkLlZMSWHpvcB6ghOIbaJRdAoft3Ew4
1RgSPWBwJIkvNoCbr2cQMVlfufBbbtV8mxXjuVqC5NQu4kO1xO4+GJr9uJTtRhnUEJ1QJLks4dNP
FhMe9Uq+qF3Lg5vRnJ7aGqZdp6uXY+N+I4SsGaydIWbXyqSBBWdbRmO496NwS68LiEQvIRguxIWi
iF2UQzL96GjVXBh1P0C/QQSLDH3jumuBq3u4AJ3aOGYFTtjJHs6o+KUWvnfqvlpIzh9m+s0T5tk0
fXlzm+CLPwb6WukSqLIxZ0h43SWMGQYx6ix7OWjAjcP0QWoZvngjP7eeZKfJ0d97iRpVperobEi3
AhSEjkSdObcQ118T0harw3TRd1zu+mn4sPqJ2CM/3QOKcLaNr09LYKBfNMteQDeJhl4eYfelhecx
bB12MFDFgOxaY98YILlXrlNWevrK/U0VVdMt6WADGiIMr2GLUjFUUTi3ECK1Xsas0VsY7xxQ16Br
EWxWaQ0z1impo2E7tNAPxt5UR9oAhA599FPAvCr5HOY+0JPjbOlHvXjtKZisBfWubO5Y1AiNAwzb
LwP/iMBLZ33nsZ07+tkq4qx0gaWFHftkVmw5sn2ShnL+RIYVnSIWtCAhcf/TzP0nYIQbvKXf+B5a
ghBHieOolXoGevDiSQ/1BKzmpRU+1BYCyjP+RlvrXnqRXFTNp72JyWcHWfFlFgBdTe1lwo+aA29t
d4Ls+t1zhleqp9e5MsmmEvFuCO2ZdeLTQOQlCqXeOiW0Vqo/OzN38wEoTcGoLPO7/Oj6Px22X+Fd
+up+8srenklNCin3Ilbua2O+NLHv74cl+ALLVrRTbHkGn/kr5EzudAvdJBxQze0ADyOXfYU3BfxX
bOS+M89JMzpwW0QR+kf09mVdUGH0wUT3fjRtY2StbcTImwtOMI5PHvwmr7UPzB9ywCkc4Q+D8oC2
E+BGU3R6cY6mcvZDLTdLaD7aYJwKUU3zJVx6BsJ+pAWNXxx41U5VP6PQX+tcswU0bYkM0JC42jLU
o4DxV2nfrKfeack5VGDslXjxpgQlLV881Wrt8qRx1amz34bVyFuCcp3y1heEclGxQj3Q7Wo++RM/
+357mnxWv9AqqrcuPFgH2InFBFNa/Ub8crnFDgphlgL/sZG6LeZ74wXyG5miMQcn2aQzx0mLamQP
NRZ4bRxrk8mlWlED4uJmZsxpSTuJTN2FPlwQcqfsbZkDYLD3Z0q/kkdf9z85o+0uClTWmSHaOhoO
kCAkOzshhvJsU+dTiQsGNrxtI/A7MMGKc8W0QjuaFdeF6jhKw5y9mTlKZTXAbZB07GkulcRp3UHx
oBIL3T/pLmwPsmllgXMimyLvqCZMDHEkplzM5gf6nlzM4LroCNN8hSUu3lf9fdjuUIs2fYDrG0El
Qi9JN+2sUbo3gB4UjBSIoa5xNG8PvjOEe52QuHCWEfYHJyAwG0RpEgS/eqPWDyJkB+5EDUCRtnme
2mpIp6baOgOz15ryr35thvO09E46Qac+zDcSQwSMxmDDMNBvIbsglQ/i7Wj6CvXuDnMYqqJetF+G
aH1DaQWnL5ltKkM/G/wqOCRRdI+V1q8ozjvbliGFR5cAeg4YBTxkYSzWXF/keqvEZ/yk3a/YCxvj
2k91JO99WGqRcbJMUO59k5UBSqYl9kwmethJBo7wgoQyR/uAOHU5/1i1cwlFz7NZvXrTRkYGpTkH
2q4o6x5AfJ1ZRKqfgqB9W9YAESxKrLQc59w0a4R4QL/ysPcAlwV8s8LwpiWqn3A/iowRPwZX3+5W
3yRblIVRXAHK7URfId65FydWW+xIv+vWz34/uUUUVj8rCWVugM5005ogrJzrU0yvulrQOKdvX4YK
pzL86Us+uRj+EcLgrDD2ybU+O1DkyuscT0/WDaciqvSHBlkzKsi2Qb8cda4qwPJjaIDkG5olZbDz
Gf3RjLrdOgsu1xkAUcHi6UL4LHNt/IJNQfzRCX4hqmt31FvjvA97nC5K/ISY8xwqz/nhkwaFZBp9
xOwF/4+JcxcNRW6ijd9q29mvdRXBo8Esmlz5I2JGNHU6BjySqfBGsqWxW6ckXOl+qoB/+84HZ+y/
xbCy0mZaD2XjWnh6LEGZrVQnW9X0JKLuyY1ixPWgR4qmVc1uQiOeVCKWPiEVV5THNzLdI6+y3alS
8S13k5sde3lvpdBsHYuWPZ4rhk3bgvZfNYzHFbyVk45qdG9aAUAwjkSZs+gzrdovSd2hEVYbjTBv
Lvm66uoIr24Nv8Lq7GY+0myt/GvSd8k17NdtGaOC0a7NEZLgDqVs1FUC+3mk3XAcMRhMkGNyV6EM
N/guCiPVXB5G5T8zMDNZG0bzbiToZjBEvN1DrMKnNQS7FsF+3foangnvBCgB9eJAOzB/iZiU6ezM
bTHHDkAkmlyFpuYAGPyz7lqRty4mlBiiaq+XE0KFGVsg/J2I9Y8xdJ+02Qh4/basi+Go4/QKCvTJ
c1Fsccd+z23MsxlWpKYL4+vIhs/C5cdGCbLF/SHhmrNxmTKob9tpxeYgrGJgIuZlX7vdMzMw6oDJ
h7WXJL8Q8PhHIie49CnaOWh33UeY2568iO7luCKqWJIeJVz9NZogwARENW+hw5+6YDpoXSJsiib0
F5IjLzjaMiWDH+Kih2NrbqNLX/tdmvAvoTDxz34qvwbD58Z39HPEnKdW+Z8HoKVPMRUfe8rdw+wF
sJyKySDeXEuogGG4I646DnwVd+f4lNU9zIjRiAwYEwtwy6W7gMU61Pfv7MK5zbwsGqn7urQwi5Cy
g9JmkwNcyJC+nOSZY/xtjQqP7TDLjBmwc4ALu60jFm/rBjopQNv+Qm38ua577KwhxuGb0GNJRGZn
K/fzsJZnhEfo3uFHW8kqe3HQdKWR+rrwU1x1n0f0Ebh6NRWpO44iD4fBPmkciVT4soTXEnV8X8EG
PPvb0sxXMydqz8PyMAQv0dgGZ3eeQ3SxcIezVy+3Fh4iPkTNmZatyQSoqU3roicBdeFSS5J6+8Az
q6b1ioDU7Qbja4Z6yQSRI5RQg2CJGupF5PIejHOiL98WH/qNYhXasWAa7WoYh9FO6LKa6bubDPDW
LNEJBuGdk0x2ryJ4c7AXDCRg2+Obm/xxjgOTzXnVibtJ4RcwxG3tjvgsD6D2Q6xJNSB92PAQUzrB
cVTtT1jqbQ4Mx0FwNPADDBooN3buc51WH+qEnKDSDJdKfyECoGaCIuQVQDTLqxGz+2PBAbuex858
XHmsdoj8upPtwl2XjMjP+vreSQwkUpugm0Fguh3Sm9cpGRBYfJpkAFSSwgxVRqKE+2xEkrYiB3nI
ToMH28xa+mdWjh/+URpoib+vONyoeFLzE963bAxwUxsKeuqRj6QMiXPOMdnsOE1+QPHfYTBQx3Hi
t5Fz91gx+HZLZo7Gj3HAnZCcA7padOfxohx9Zp6D1fxEfj3tiAm/ebpvc0b6erfWA9xbBIl7GH6C
wJfsE15TALnOj8GKFWxQTzZOgEZxSsHpjesGdvqBQxEj011aKXPHgw+EBWgA1geoCw2owQeypVmw
jjxtaTfuUQL29uOM1VroAByBcQ4kpg1mNz4UUz8sGYPwsUVGDDMYLq4MZZv22A/O3d9rr1HbkfwO
2igJAQcdDuCFoxowUtGDvkIDMrWDEOF/DIcfjkV8ZIb1NCMb2yMO/4hzZjpO/vOMqsaNc3ohAlWa
2XG6jaodfTVwFM9zHWU4TRv4KILgFlJyRH0B5m3Wn9vZ3/RV5+8ip2QYo5N6YwVFiFCiXZ+HyuvB
Y0RlSzshngfWtan6bs6noPk4oaZ4DiU8Y2E1wzXr6aZo65hua+PwDBzmuiUx4kwB6veILzNBiUvM
jGYXTRFoN+mVKbkXSNp5+iGapTxrUV29anmqm5J+0LMLRLl33CPmXdgKBXo3NsgWHYCBhz5wEZK2
QbfD7Zj8wo9bcHKhKqD6jpeuHcbtzOFeJUZ0BfEZel8ZtM6ZvefAsJ/DCo21mnq95WWoTrSD+zSE
UJb1s/uLTI6PRlRdYZUcn9Z1hT+7aQ4WZ2mmZaJ2fQT5nN/F7bps3Qvpdnwa6pOA5AUQEq28oA/p
wxDT9VpbdohQnyH1+rRO0ZsQ5Bz5ptkEsTvnisJYrF1znhkN0rmr1Dmu2icySgeWLCQk1RiyS2fV
R6vqTbxw78e6xGnXoe9mGSjvbcWQSOeoeV3kDOF3iS/wuI1faLdsZNB+9zxaIR/3XsaQNDtegqLA
DSwb2BFVd1MRIpJ5qWBgFmUxUDshMhdoadD2V+CX/r6UuBpacbdjgfJic8SKGLWHDLQOy8FS3lOG
VTUSkufkAaCLl7OnR0BRg1fAg1TupCgD1LIgnK8SVrjZMcjW70EJc112qARyBMiXUNqF3I014Evb
3N3F/vrqh+ipU0Lmh2BQeoVm8GLM/FDqetp4ZZIHniq3TLkKCgYsDNMcNNDvnK8UEVQ4SuxjLj4t
nJODCj327PoQQ0SRBBLtR+6WhCRB8uIEbYTrterzpaq+BSFfDpQ9VxguLjXpf3XGy0IfKXnCNVCe
mnaFWQBcTqrHuG9bNAxAqpdBRyGbpW0OFZvQcLBf2SkxT8TUPfJG83/sncl240iQZb8IfTAPWxKc
SZGaQ9rgSJER7pgHB+AAvr4vlVXVQ6163xuejMyQkgRAd/Nn712D1iitZReqVyOryEqHqXGgBe/g
ZloCeAIEy8Kanr0q3eCY9/A8inywt8SlLBpO7pZvdIVRki9qRy8vMa52Badk7NyNyMzhZAIN9STu
puIm+kkemvsyq4F8rvtANrt6bJ/zIggxgV8cWvh7fN6Euyt3+6++ZqqnLKKi7pqIoP7CcaEzimy7
VMn73HRE7+1QrNyiUVdH39iN0rOhgl8/EkwRaHftSdva5x9OXVj0cDEE1euerxsRSJqIoxlDCh12
Rvcn7bwCOVW7t2oc//FK/xQVid6ozMSpX2hvHUzes6cqY93WHraJdqY6qKPHMbLmQ950nFmdiRB0
3vzlYz86bfpaVsKOFZLp2vFIBleNR3E0oqKAeTB2MjE/eyvL4hCwA7ZbAuOlM/HsyMq/2oN5TGd3
Oy1dumswccf+Ui1bQybt3g5q5L+AytpxmuLJtorXcEyfokm4ByHSaeOOFCC+OZZbM6rdbV0Si1XB
cGpoIpgPbp3M5NWcPwMWi7NVesSzsz6OItwTqdnxuEW+XmclqFGRs8OlVCrxkgKOaQcLEEl4LzBG
PI6q8S4yH8tTlidXXZnbMKi9L91c7EWGZ6dERyoz0idetvyTG51Yl+bA89Qt7WFI04Sau/7zY4ZP
pvC7Alj5vkKrylbSC5OdyYfcSL7wV1/PsWe/etOk/y5ODavVo5p23HE/Wt8UXOm1X2x0v24qLk5Y
30Y/RWysC2eb1dhTc77Na9TmdamH7lLr8OwJq3pCt7XXFjycmGrqtc/adEe7GfdA6oVnDEcfbtN0
p1aQkRgCN910RWKDFij6zdwqHA/hROuj889+4kMhLfEkZfUpGQeTznZEbz8S8mWmJYFVF39IVVvr
rPW9GFfxsFemdV6Kxr0k2KIhGWh3fp4L2Rw82YktshLIhbv0mIl2WRn9zc4nVHpjzjGAZr9aDsPQ
fIy3MaH/EuL5PIm8uar0bl6MjNh26J4SvhRHHT01QRacfl4Kw+WZU+VTESQOzk33j+SMinEY99xK
G9XXnD1QJdfnKven9zwlaZ3ITWVJ4g1VHr00bvQM/1CfhIo2voru3+ocMW4qkLhy2V9xwqmr3YS7
KDEL1viNGSK7GoRsgqj420ajuQmahY1MNRcnL80TTZb+MC8dBUkt+yORV8IcxrkthuI1nbL8sfu2
Vbur0jp/ZXe2ztUsiem3O9ews2cTZ/2mtGZaNpY7XyKrI3CZqx1clxATR7fsfrQFq3viiGLsTd2A
qEhxGEr6H2bYpXvzn0ka8tSOrPa5YzxXPX+yBy+eeyu6zGV+MOo0wHLftUcCcJ9pO4Qbq4QCU4dt
ttIhKm862StNURu4FcCLngw8mRZnndvtGsEm3c9ZWbMEWVBl3Qa70FyiLZVhuB79qoo5jPhgKNpn
iFvTTlty20sneKqCeef0ePXq0Hooq/yzX+4OmrFRTxWciErrGtvpkJ2a2gsPWYVQaKV1f2oNuasn
27zKqn7jEjQbd6EEnx3r5kg+fkWHco25vdy2ISyCoQrc2KEi3uHR7QBjbBsJQzNqffs8F8a3oUd/
V4XNsg0Y/bFt0rdelNNeJnpe9ZU/IqymF8jBci2KsT8XIYyIZBrKhy7/joAkp6FdfmWsphA6upjE
j7g0ea83le1kW8/KWI38tI69iRCHoS3nlzciDuf9O4Sj5Fgo48Vp+uZBgbldB66V7KDmxnKKlsdu
GqtbMv2taMpvRsnpAslnvvkyya5Tnq3MoPrVmY06AvdrseaZ2GjSZcQjW/WXoWrszehxfoCGYenR
uxA68i5+lP8uRVsc6nA2rjT7n6OC1gdyXfcw6VVoJqsFMeiZPSeC0lsC8rU3iQJ7ZpDSJMz8hO6d
PxvG32Lu6x09w3Ht3o86usnPE8rIpTALnDgi5WnLUnn2IfNmbl1fIysoHwr1+u8f7JHnAkv22kgx
7PluFZwMB8OqUWl3k7ouF5nD2Utqax4SS4xnp/f61TjMzUp3S7D/CVwAe0tXtuJESauo3oUm9sbM
D8/tSMvKFkZ91nP2PmiUPNMybzUNKyUHH8Jla6yDxupQoqCJ30+KfARcv5mxD1TP/c1Y70Ovx2Dr
Bzs7XYZ1YM4JZ3TEuymbbp7gxCmSx05a05V3QIUezttC28UmT+ppg+d3V3Oz1tQ0oE8jYMj+0n4t
JUDoacDC0QrL37pd/iHu60kQJBXIbONRqBFUzzhPe3yMcBDHINiPIB05VD8WlaMv9A2MXasnSZuD
tmOj2PY1qKjIbVY0sahY4SvvscRkq2Zgc0DsClcG+YtV1ZNQHxVIEcNHfGIfbi2FJyuoNlmiTq03
RBvVYJsbR/JmfCY8if24CwcEOTFZbyOMhqHVvxEw8/3sznKb6DJcW00XwAHBzu/YvXNutHVqzCW7
ck5uOAqkcDIk9FdAaDVhUYHg2nvWC4I+wOoCjXUPDnV+cTM3exQsWWKGOWIG87NWHn/DTEN8ZRaM
s3t5llqbZLHPiAsEjTKDFkk9Q7bvBnw5RGhmS9ovAQjqHgtv6drEaxxkXh02f3wndw8GdfFDBS8J
IS7OjdT/dMgoBv60DganZ2EawpN1XzzLwBz2JvfNADjXNbNP8WflcZel3d6uA/S78jTi5iNFKz08
0vf4ZIpESBPrWIs2u43oGWt/QupVfQYsAbsFPU0fcFqfxgsHrnPn2++J/zkJv3/jZr2mOtT0Kzq9
8pwBd4E/ce40pbuVrv06OvW3a98BwuHOLiPF+ZkDUJNE1B9++bRIAslTt6u8ofmAjrbRZfpc2rra
GIPf35a6PLhtBn5HFuufzlxe8FVvLB3ue2vm7tmpYMOxrQfbzU7B/DK4GNDnuohYIIv5WssJg5av
P5jax4eMEngpzt7gpHQu3G8DO+5ODNC657pl2xwC4ACww+fCl6e+Nlk5rDx5K2W/CSXpkcrqaRMD
Jdyk3R3cIHAwFwu0bzU7DdwkJNhewzsY9e1FYFY6ea5cldkbpVMbY2bO2JA7czP4yz5MHFolhu8c
7Kp8xSo9nSJ30qeZTtGkPOc46Ly9dBhWdlG4fAeOqE6m7ZSnn3+qvaY66dx6E23XbBOnXo7C5eXn
n6bFIRlqzGhJhboEMGR9n6Bt7+ET6KxkXts2trEwFTinh/pJEx+ik8xtrkaJLTGLzFUdVOQVcigU
cye6dRsQY+9E6K6mSk6Xjvb9T7ysor36vGS/MWJdWzfxPxTnFRlZH80UDE9OkTanQEMh7HWzanwj
ODn5PVSQIgaqernYY68fnewTW6L33Lv5zp0jQHnmYK7LU92oIbZqGzh//7dOy1+Syn9H+wFVF/c6
m/ISbKltj7TMqL/K9JiK6ZdrQkRkPMMUw/DmEFlmXz/+iEnMyNM6bS+Lq8UKpzTucl0hZIZhswvl
+CKjzD4bkpUSGepr4I1kePVWuCn+Wr0Hnsjja9yZ/t2v0p9G130rrekJex6Es6z+naVLubMSI55t
zwIf513cJKxj1ZPejdwhzqDsQV8ZoYm4xilKynMziDzWDTFet6bqdvqBuEYE7tNzXgW59yNlkh+D
l3lDPWV36AMYXndXz9jZD2kzO9sfFEdl3HkfadGvmRei1g05ug3+btC3JepJqh1jPTOywQ6al6EI
240IWSUqMyF4TndqnUHoWOdDCc1/QjDvInBTUsPGGLs82yiQfrT2au8xTf0Cf6p3yC54IJNXR8F8
8ljt15GPIyUNCrTRav7CGt7uTe8oDMO/IGVR9tvGJlWm/RoWwZ+yxRfFvrkr6byUg2pxvYcpqUs0
3cXz2AdmyJP3/qLGglBJhOd23DvaZPBG+U3Qpd6NdXqVCLIrkiVqr5S/Ub7e5UMW/NbMWeg2etHD
U21311BqIIueUcR6QP8ELOGv0nx0YpkzoUGy/1zbsb9kLrHlsv5VIqkxN4EhCo3VNCu7CfqtTjjl
BZgm5qhqN/uo6Mm9gOgEWBlNOPrK4jJVw+8ps9Alk/zgzMFra9EiaYPcWEHJJS3el9C0Gg9BlXYl
lbQd+2FkXTigPALk7o6N133AWX+wa1Xees/eOqkWF7got3mQC0JtkcQshPNRCgL1ZmXSD6P/xPnv
iOdRPxhuYB66RT395Al613rB4Fkf+p66yHWz56yrx/1S+W+9GxQcrYOZlIrxj6fZKUqZtxtjjiLi
NpqYHl2ntc+0gnPV91+ia/tTCh5xteDa+cnl/cdQndu/2cB/WRq///94gv8dbeL4pN3+K5r934go
/2tO0n/7of8c7MM0bAbMOqTbCTbeJ/v8Fw+FeZl+ELjM0iK3D53EIQ35H1AUpjm7nucSvDOZY0MO
jkzefw728f8Hv80JzYDQvG3bzPz5f4CioPX9n5lL3hX/f4fBCT/4APgd/1e8Lxypf+tZWPt+aR8Z
QNTi3GNfC84ePqZVL7JqjXUPTwlZmiU49Zp+H8xSv/Qgcv5EFeYMCKe2ZrbH4IH1ILbsSe9/uN51
0+V7RMwNYfbxWDbGq+pSRDXjFYx1t/KGAaVEMukDUt5gznHhj7h8JxJ3sDGG8Nia6tm3Xxeg5LAc
WfiCmtAUKLFAPuR/l6V7J/L9KyGXs2UMJssMzQ+tbulbh41r1enTkkL8C+zmM1Pi+wehfkdIicZ/
Sm3/HCoSDkxkIgJ8mP+mqotZdpItMjE0vADpc89gpjXkqQBXMKg1AclhlSAoARCzj6p2nX0YDByX
yJSuXElLm2T4YWHkMAopCW9BjCJGbouNqvoblKa3Lvnhtotom0QwE/GTfWVTkazGPHvqzLci+sfx
ohcnHS9ZGr1OlkORePeQFnd3qeeZT2kCYU448F7T+wsRgtLIHLxiYJC68h60Gsg5ur0RYrZcSIeb
1WyubaJSK8NM3HiKjj5hCCiRlQsSXIvtklFuLMi2ecr7txlCtenSTrxiof9Ve/HgFsyUCdTfKQqa
c5P6p6LlY5fDgJ8M4jPp0/RmD6ojg1ch0HgGx2eJxoxus3dmkV4J+P3T6HHYySlbYGAj81PWW2/z
Yh2a2YrtlkFRti6t/ayTbIPKXsZ00K19mD06d1tkGWmO2NLFf9clB7ZP4h/d0G/p5s4QScAtg/Zb
HFzbTfVKFd0fIzFBOJMWb8UVJ8KetrVuI2jBU2gdusng50gP1FHsAmjjobE+6aPXq6TL9bFU9puX
Eh70zRbcBCHLw+Tv04DbHxYm5WcodnNW/KGp/6IlVBVR/4NX61sScNlqO9cbMwH3iF6bFWDqsNvM
GMQ4+Vfn7k5Utq2q3qYSSsSdW7koUhh8rNVY5U84XRzGRcB9NHBNsJnAbtFufZhmeco7l4lRXWFR
s5fPWOLVtrbm72my9Sa787CiYTwLH4B6cP+qgRPSMf7I/t8xFc7da9yV2MLI2zF96E5bM8RMELTF
qvvvpIU7bs0djFWpM2//gyKbio+0iz6o084JWzNcpJVb9r9h3ezg/eDkhSBBVyikEu8mfEqdiWHa
K/6WaTb8+8imSpxZXgDlM+m8CMr3rjSTbVJsxICkNdHrWGU1O6JOAKLeKW8/L4lRHEhi6J13nzLx
M3iBaNziyPVUwr8MDB/iqzQMEAUhENcmiJ37hTHKFpda9wq4ZZ+hX5I0xSiSjT61dpWZuMtFvdEV
CbM6FepUm+qxIyK04yz/EPpM4OjvdDsaJzs/KmKjyW5Bi5ymiKtgPMFeJQTzD5xaH20kzKIvlkNf
Q4sEZnSY/eEq73V5A1JohTGWwVsaLnmhu02nDKA2g9GtfeW2HI3An+Mkc7YEra7t3UWe+mgjWKX3
/77P1HtmgpDejjVDGSrzfuZlSkTSTsZGavkVSjVsFX+J9E7DXSVxS7G8Xv4x82g62veXhGNFqJ9y
3fdgXYn+Wpg2WsarOAFYbRFwaQmo53VWHqYCj80UzHvr/oy0hlXABVb0JYeGYSyd2AUGMhyKpi4d
2ouzdeP8DImHpYB2iPqeAzvdIijOsRpsSMBW++hZrDTMvMOOk+bBMXDgav94MoswPPvDImOPbOyu
P+D36W6uHToPIT20AvPlyYKNyMO7JTEeHJdGvHRyqnYFgQ+OBDpgRQjjTM8WtDh358NFPNpe/o89
A7/1fRo7nsYS2pOwilvf3Mo5P/xsRFPnXpTI4ByKSsPhzZ8r5qkByMkf87pDk7LM+gl1aiesrnub
O+rWslUfP38SUmXbwEkp7/p3XdnWxb570hcv5bRVGGJXWzkgLqbhratEcNUTH1ZEZCIe56BZrNb+
04+S6SZ195iHZ2LM6XoM++XLlvWD7HLG6ZX3DJHuVJy0kfPOpQXJAI1vNpsJU0u/nuwcqU2mtG0X
9Mkuaih6CydlbheyNRY8DWtLML0mnG2OSNnI8C5ol/tgIrxbuQbI3AIEtHLwSS+1Hxx58NU2UhgK
FU77m5DfbrJ4p7p1i+3cNdZGTsOtW5aQJb9NeezQSzB+Fpd6Et9NAsTTnXK9x3l08Lw6ONqR4R99
soydG4W7oNOoMFP+TpvOPHtJ7W0Nv3LOdZ+Nq2FROW0CN42N2iBnWgA8VaJXG1tlb/6M0TZzFP5A
LxkgIhZtXMoiPEatfPe9sjqLwehXTZr0mxxnz36aQ5sAcB+upjHqn705xsinrkmF+TKq6wN8FX+X
94wzyOGqYLIlF1oW/1QOu0gfcU9bDFs6dYeDVUZAaS1zr6nIWCcG2CGh5e0LjPsrC83rYvK74p//
wCWs0N+HHYsSU5LS/CZT+5Ytw/hc4Ujd1Uo8DUbCfLSsnx98YvOXht5qmprZEwA5ENJm9CKEg43A
eUv6PPlUng2cZMybS4cMNWb5M9nboxW4IwNlFk7Xk4UyFaT9VzfvClMbR0nOb+OograoG+YpnfFh
N81tsjW77NSPLrrV2PjTk3YUmAXjlmn6ay6kqFU/tt1JnSJHZGtYJgxxCRy1r2fuKg1wyjiLIR1h
/1KHQ7kZy3zgsSq+jCF6cgzcabjb1oM3tmcRBvO5as4DRECOu6hSQzBdArwvscQFta2Fe10Cpbdp
fh0mR4CpGcWmG/lLYOiMVZPoj2EJxQ2pZlfZWG69PlxXJBUqJvA8c4uOiwRqNIv+ia7+svUt49cI
kyS2iLC+lgJIXsZwA3o850SjnLMLLSeze5bEPdYSlsAD9gNc16VVn2zlPnsmLPK07IyrNGd5MXyW
1vAT56a4UUSY6xy2xH5w5S7LYBI32BlXjREMr6ObMlyvy+qjpdLhdQgBeKhJ27Bf6SkRV8VQXLev
pfVrGVB7heb21O6KNm5wsWqOyiij3A47cKe4cDJ/n3nLc5+mFsydNN/1Zm2/p/YOiBd90h6LkEV7
9Iw5+8S8TTbfoS/PhPdoD4zGES22WY8087bDkrPvt7wFx6D327ipcybL4u2TKTqbk0k/wuud15bn
ax1F3rxhhMRXx2Hkiv+02kRdQzJP1FjmHF3tdJ3WB9wV4eM0dtcomx/HJepeFmlPG0Sl4ZIHBibG
bUbH+NRkc7a1yYC/do79ydK3cpq0p9HUbx0BO7aUPHFUYbSGJwGIANT2OWjL39k9AONgV0FYHbxf
+ZYQzaedV/g/KBGJL5gSuQo0scUOeZ0xDkZz5BEHsQIiCiqLOZv7WyYC9Rink25HdxpBdsFXKyb6
wYbbd3tLINYsOWh5Ah3Wc93w63Jcc49T3b/3StYrAkbNq4l1YVWOrvzHu6NSxyZ8RfGHuZ2vceB0
r1VGE6ycsBWzc+LFvcMHKssQJ0zLNvkx346Tsf4Oym48ihmaKwEEb1up9pUBE2Fjye9Md1evLuN0
ZqF3a0xLydyQxUkHtRpCRiC2RbOspp6DDg2oN1nm5iEh6xx7Hhi8fIGAwWrHMtVhjWAKBUmmPwzP
IE6hA4onoupOn1MQ4zX7ua6GIaNthfUXI8f7jFxxdgUeUkqPcTve5UuvnAl69kSkM+mfugj0jSir
ggNeEP6SjANIC997nGcGdjphB9pQQTVn5MMuJ1LwUEfZF78lOZEoC9dBQHt6jIR9deRIrzvSYse5
b7Mkk/Wr52zYLuJJTAR/lhFqSF1K6JSmqQ6WxXXPhEsuLJhvRVVpujFKrKNFMvSygQyFocjCJdD/
xbAkn5Fb8ZQE+r3qRo3UTnEIsS92+fofFrKFIWOr4BPQWlYeQRedJjfSEo/ErT2+OcbfqnGyg28c
hqY+iIzuw4+bASbxgmOmR8PsDXtdCu3uwxkjWKJgAcA8ydg+FYs9oxQSeh6hnOMK6uZJpmUbK64o
7mPjQvUFAEFyMoLptOpCdWCTYFbaQJSn8rxvSUMZboUfrEywVKANYLGk4x0hMpT1ZQJPkg79C6ae
HLOdCrECNARtfXFuWoSsHvAgv5nOfyeivVr4zUHr/PUSvNWtDWYwcqvsynJDvdFY6qnLpoY8B+a/
MqOvwirZ4zjJkiOwpibGVzmu6Y9GsZ/gVS/D4SH5+Glw5ZHCxIiIgbCIEaIqwen1c/CYKqPfT1MV
rMRIZB1fPpg+5sgRrsDGh6jIzmTfY5PykMjg1+zIXdkFxWuVmFfDhR9WyvIsl3bg/qAYk+OVEXct
azI+mzeNca1R6jzEuFXQmTi82vpkEIXaGJotX5f5OVpceRryhYtMl8PI8gEDPg9mZm3SyrQ39DT/
LMBsTqOd8+4r/6u7t8w0po04qHo8ectEQz7EgW3R8hIZ2bEOWspjjieIPs68Lhpc6sKi1WMxlm5n
ZEJvxnmUeyBPGKUzZz8nEJrCZrzPhA2B58/lLZVjuGnq2t5afkjjZQl/93NUw8rCNjcA/EroyMIP
yPU5SPTVrfqNDpboMSqy4YLV8MUon2jAyGdgQumlda2baYjliAvxyehqcIeRUGQnDPcyleO5zCj0
pBuca6iXV+nhFcTBigsx3c29656M4B+TabgnO2fkUpC13Eu4z2b9rAcAcMTe51NiC1oZhTjASU0P
oa05dtvixNgvfzsrJ3lxQ+TOgOj8tDSfWKJ5gqwb49Dkx8jE5y5n7I+0H9TIUBCL/jUCqAkv2+xA
pNAnicP7jhskls+KSVe7n2H9FwL4EVlEvCKZuUfL3imA32vpY9duOmT0yrVPYw2IIUsd2gcomeTS
XuZoHjeix/ftF5BEzVHaGxtk76bKy2bbO8VewSLJei/7ZKu2cS0QG/MHHZtSDAep3DjjFHiwXP9V
yGrYMc2EqR50buLONOyj/1owTG+qqVzaothOEabIHFvROsrlm98VlDUF3yeb671lC1g13zoX0+O0
eOV6wctkTfQf6sHdZbmH2N2SuUvdP60Z/fGKyd6VVvmbIUbdQS79Nmoy4qfZADQGg8KqpRv35rgY
oqPo1Y6qrxzr0n6JFopXq7mP9ENS8dtLX4H6cktVnQaLbv6ohuZLWuqZK/HLVaU+1OmJUlA+MmyP
CXZUiLZZMGD0obWr+T0Ri3fgO+fEc+uWT6UTHqJazAcjyM7jOLzRpC82FtNKMcjUV3rj/Yn4oE2W
xqo2Sx+Gj7Vxp7PYB+Gp/jcv8dLk67xtSAFmThwQETU0zSNs9zzxowYDCQFmoly6pqmy6SbjdhTI
Tr6hdrnLFZ01smHidx9+QNZA5q7YSMddiSBbnuBWPE8jpefcQXQafs0qg0DbESbqwNLz7+hs1JDB
jKrZMpyt8AG6C0JiKPSMgOn7dNkYeb2XNKjWTCGu4gSU+7padMjIJByopB6i9Wh9tUtZb252ML2P
GsdXMNVshYN9z0CZWC40sW8dujeWfu9WlP7IZB82Sn9oHhNVhyefPMvaNkIqMm+K6eSlHzjLDxyo
is9yFhs3MED8pK28lPgtqdSxBqqpBa/aSodrixKjpkFdLRP9JeRjxfgr/qFFVKyXjgHhGBV7kqZl
dhiz/hFwjXNTBqGoNjTKeHKQPcxIDfsl40P7qWHeY22MUMFRtO945FrITGYA6dYhu4Izd20JYhiu
GjEFRPLmioGZR0XXs/s7DGuPUu8S+RZB9HnAmx/aXwUMu64Vl6JietXMhj54rMrhfTCyXdYPdp6c
0zshMAurncJM+uLhyHAITm2HAcyoxiXe9vapA143Rt5L3S5JXB4ZOzH5rXwa7y/Srz7boC8f4UAc
Fk59vmjwMkw9AVdY84OyrhiuguGosnxc4yudVwLA0TiLi02uopxzkCw+oRJVOxXWFr6kfsTM6I7w
ZG3whNVN+m3AePSi9t0aSI0P89eU2p+dGHZd4ima11BjtAMri0lqCzNeiDs7r1zl8T795urZzceU
wPub0LrL9HFhH6TOqVKmTTsXb2G2k5N/e8GKvfO186JbE8oX39bOCtwO6jMRjr9uSpYMvNEmNPGW
FFQ8q2q2r5NPb9T2doMeTsjWHSNN77PjCLvyPX4VGp5i0b5KaDaEKI3Xqhgjyk4mLNk5FJ0FPrKh
hw9ndkSMxSZIKZrqFB9DQcJ3C/o/Z5hS+a4xjCE6M9sGbcSg3vB0uWvn8cwgeNw5Ez/V1MuHnd6k
pFJoil88k58uFEL0R0dsG1999NC4d7aVvEVJ9htQnbvLDROz46D37PGYLcm6Yl81FFzSxZ6JGmXW
kzcjnKJRrHx/0jEGVBQjLqsrkVeMp4AmG2/FCU6Ib29ihnBZyKpBIaDZ2pU2vWRcQCLMXt1aHewC
7zGCNofM2gAVyIWMLWPaDMogCI5mWXfcPrPKPgb0QaiUBLCW0Vn3mg/bl8vfAlIk0fwYshMF+7QJ
m7OP1Sz37ub8ZtgHquiINLTfQzh9B0yrbSrkg7xhqZ1nc9+VhneyrI2yGGcf9Cpat6jJ3dT+8dPk
cyGmE0N85j4VD0MWBphW3BM1gx11xyBq95brnWy3ZHLQkp8HAdTLmyua5FZwq3NUGpy89Bt6vQ+1
J+kVqs8kDx/xfTAiceH0buG7mGmHWNhf3OjY6jHf1MgsHKZTGEk1xmScz03zWwQUckuabrt2rC5W
cCIa8W3eYwWoKdHWzIaTp9Nv4Wp1yCFJoN/dMnO2DlYbBmDcstgdWKPCwCH069wc3xJxImvsdo36
k7Sevi6YIEpL/Na2O/6iUvmxgl28NNgxCe8toOZeu4aQCN5UdrXDpe2ayWNS2NB+5om5rAYjyK/9
jOTQGguYCD4b5nU8Bh6K9xzxDeDGjbEN5X1aanvlZWAJtQiZnePaD0DL8nNFv8NwhrewtY4gBQLS
pZ+AMRk8aoCgtYmuLjxxxV1d8BwH62WWxmZfzixUU4KvmbnXc2CNtL+HVxlN065tgIoG8KBS4tm9
Y4SMy8VUV49UZmDnwhXtjfbljleaLIOdo+I0i7/h5o64TnM1wj+QnD4rt32/Dwb8yPyGc+s0GkAY
FoehhEqtpwRHY4nktaJqHPYGTDu4J/0ldLxzVDWPVHfMP7sZC0PYbEO3EIJRYRRx/lUbhRgZZHtg
NuOaTFtFbHt+8icSG3cb5MzZM66U++jjjKgZKU84hNN2FKbsYXizpA6NjW2gsMO2ujn1g6VYeG3M
ksNQXxddPC3mPQap83xNzqArMUvYDhPO/FCeVCavohX+QY3LZ2Kb34NNWqabOCRxjvlmubH6pN4x
kVmvHPUtGPW6HeUlHRmignV53gbCq9dKkTIrFPmgFt/MNvIlbXiePwi9xT0mXR0q6oNwUNHW1e+Y
OLh9SmzGYckOjp7TdQ8X4FBXzHXqkr9Juvydc5cAi0k7J8qmx3zgJJnmbAp31cr1ZyY8p6wB9xGC
0JqMl6D9nBo2Bm8Rv6QnUN2b1dROj9aMpULZ9pffCe9UpsatytWhn+rsWJhkM6D+rqykdR4iu/nm
iSiZpzAmTXNxjYX4HajESxVRUdBYIvMNduV/sncmu41rWdZ+lULOmWDfDGrCTr1lSe4nhB12sO97
Pv3/UfeiMuvmX0jUvHABpTIibMsSec7Ze6/1LYAkjBz7pTsqGSauznJH0AQOHdOFXNzmJbG6q16X
umPWDOWQpINvUjih69lnkaWRTWf+BYc1LYCF8Ks+nmV/aGb9aFQwEDrjua1FyUbn13m6WLbbJpYP
iphs2OuKjSJYyELz8S0TP/CmDb5CP2A710XvrwE922UBakIDJtiiD0eBnlWjL6fGq1LnTwY9Z2IH
2+l1HEl7WxhxBsh5c/ljLPHQVkv0LA3AURNJSHEhGS0MSTn8kBrT06c8J0gK5yeiHD4IxBZNRIbp
28Cx8pRYCdZ4erCLnh3owedOQBthycVdJXHCs0iwwwnRe7XClHA08VZK8lVgjaQ+lJ4AZLAfVcUe
RO9+jmqJme7U+BWxirXKT6r6WXeqqfwpNLX3S/17rAhozys1cvE9l7RIOfrX+bmvece6mThYmfkd
kpmcWdK2L+XQ0SYShgawNnlQCUxv+msnix/4F00/GMiEUo3xO9ejZi/k4nzRO+MyQLYx66lGRIkL
UNP7dRgyNg+ZhJl+PoiR3F9muaRVRdZ5wr9rUqjS0bJVC3NHS31x9VHehMzesNHm805rCeBC9rmX
xv7VahITWdxL2w6IgCfjaVjKZ7nrb3piePg0YcDq2zAf8104iOljNQjpY8KxkMRZ6xZWg3gwVfpy
EephjWW1VHThzOxLr045wNLj0LHJika8M1bl3ixTSqNHKN4KgYVJYvFOW/NxyutHjtq1O0ZwxIUQ
d1Mqpjj72avy+CXVVu4HXZMGxuoj9zAHYFDYCxsNmaEVpwvChRR9Wgt6vC8QK1jO854EeHrlWvVg
FtigFqpuNlYCq3d6Vl8GNPfQdeq3/lcMj31bLPqHZmlIqsV8dsQ+uyHM4n2LRbQIU+UJq862pw1p
lrQoJHjmwFbTEa1AjQhtby4Em+TJ6kuYwa5LsZ8UcehaWLEdNUdaKvDxtFs9sJ5SdepPKJFtsrBE
BEMBfYes2uPplLxeYU9IrGjfGoz9k9rNKsYjdaQ+h1bssKmxZqTKITE4eonzcRGYiGIZZppqoGAj
ymvTSSx1kbYWHQgIT7Ofs6xfEOaztsfRAkkBSZslQ65ejUYLUwDGB5zhuTCj7iupJMk1VlbrNOI1
Rj3nlFI7PozW1wCZwgNJ8qSXXCihMqKepahUU/knmznGpgvjyUjQXwBp9InyA+TuWBk6oGNkfZ4Z
FiG/DE09M24oYhO8J6NkXIwQmxq4nHyhQ2vVL/TX8n2ndC9Ilof9pGnnmKqUWUuunK0cxvQYfKeG
3NlqoQm7WjAUdxrTT3APZABq19XhlbVj8Gwu5nUKyCTDzyYfYRnvZB05YC4R8ic1JYzghNJhScPt
YJiSU8jdphoVPg2Ou60lRl7cT5+DhMVzqHK3Mj4no6ffnuH1mreTCTmaeDGy7Erg2UOv1E4fL8Bt
e0lxFCXWiOJMHgacAZbcLkwbzojNL7yDPmyqR/xL9WZIu+2Ay7MZF+AJ+FfQ0Jqpi9L8UQjXyZWG
yBrUkIPXXmYcBvh7UR7muTQ2htn/COlrDf24MMwKnoLysKSYIHu8vGg+mLkoF3q/bxIa8MCguGwV
z5yAI1gZ3vdBeyzMLnqblmb09KECC541DKqp6jdmIWLq0Sa/A9ODyfdbKAH+ifP4zS+k2aLS4zhp
rqVYXK3LsoTjMwMvX9PN6qR32oPGCHFONZSuKgWtFgTXNDdMmp2lt4727Cipafqk9YbLB+t3c2Za
W7tBF12lODyZuPJtSZkqzFUGRm+UMHmSEKFgZdiL2ldMtB5zDlJtej6ghTMJk1Zr0w00sKOi3jNc
I04kWDYk+tDIyAYbLXpI4T/pdkKSR1BmrSfB3fLoAdkJmHG6Y7i8gKxz6Jbr81BGb4z8dC+OP8qU
uEuCnc9ZoF1qCamnqFz7GisCHbqTFiJjkGR6QSgh4dT8ynOCaKpZRpeBHBrq7+hg1+pcxdJRaUrc
bwXbEcy3vlOqtzQCprRqmzi7ZhyL2pG02AEbrDA3fs8VsWmI1nCVFe0fGaO0mcyMuibSAbAaI9HP
K0M2GkhPFWgxUO2lxyCa31qzO5XFmB3qvN9PIVFlWafvw1jaJhJllzpNSFCy8iDpXetjoSRXUlIf
+txibsD8yUHKi5izaD/6iOIJ66HdgJhoAn03BeiSUhi8GFHZNSdinaqCYE0DMfd0UhvjXAvWgcLL
o7Vnh9JLwivXQRJVOh2JEfk/GTVaNF6mrn0RGW2i434qu2E8ZpX8JEKXyNnJm5OkMKpoU6vY9YS+
Jq1+teB+PQWZ4BFCgYtcLhK/riM/NPMBU3EJdSYc6A8MIZ3ZjsTkIuEFGnN1WnoGAesRWIaiySwv
dinN5/OgRwzFws+a4tpREEzSyXCzXjP9bhpuuDp6O7RU0VNFqLTohjNgNlqDjSkBV6MiaWrTsLHn
nFCJvhVVTxpjwaOpsjymq492pCkaxJjrZfmmIfvw6InXbhkUpyBqI+ZFsrSLOXblJOMS8oeEGoHU
mJZn0UgttpSZ0iNbjnIwHVI+E0cjD8kM6WArxfg5zoydNZVmTGtO5W4wyx29bzdVTE9RQPmrq4Zf
kYptm6XcZ81WMFPDja0FT+V7kE6vfZClngJonDMReC692Wd4RNjlDmFhnqLZmmjgRMFmvWsd1eiQ
BBEn6YEYPXeF9im2fAwaALNlLRrmmmZ2o/kl4FyQMIO+a7w0bfoHXTpGjZjvYrP5nKSUUGciUYgt
TpuDLIbnPqGzawbZjzova97R9B1haxoo1RTo6ZsspEZWqqG/6MK2QiS1LWVE1omUbROGMANhFE5X
FoRoZAEQGmX0DJ1gVh0OTTEYVxHlacyJCzxlTNZzWeERMuEfL1p3RswYk2MYc/g2Z7drzoVCX4w7
/yYra+smIuqzI39QMTdtxlBhWI2/1B8qlo4s8ZKSV2bIAo7gfLlhJKk3ev3cL3BGCDmz2XkTGr3t
SWznZyvXnhOZduGcdBsEBS5sNdhQ+Fvs1vi0SjnaDl/drAPaItAWxlcHgEG6ZjlQbG2mLwLU6ysy
M8mNseV7fVn/RkxE7gTD22JS8BNxZK+pRowyfybICmrVSTa92pSY1YWtuO2tBQie7hWMlzlpFYv2
mSbTjE1iKfcJEy8v6iaV9ldxIgyU8pL7CXRs8ZamhKUVyXcBC7MZQzT4OlMni0PgxHbV0gf1qIl3
JcfFl7k+tc08fGgRbkwxFZFZ7lYvBc9Jnp+08lTjbFTpydNhvhVWeSGDpD3KZHEGDb+AGpapQ1oL
xSesL4pkw9yWPZcTxy6iu+eq/GyEuLbLRvZwi0o7IbY2vfI7MRMifn8V1Keu2JNOp1UIN/VcjpwY
CQKLAFquVF78MNKaYwQgYZGk3/EUxOvg80lCzb4ZdeOtV+ED5br0KAm99Eh3ToLQTGNYYSzMaA/K
AyO5Df11/LEjivlp0N7EGDoh41sxpOSOCjapUXvPpXg8Z/Jlsh7irpBf2Sf4vRN9smMF0pe2ENFt
mbIXGqip0rgcPbUj4VOcN2nJ51ql9GKlFk5laLGQoTtb7CxRXrrhI2BkeFjEJtvME7wtQ8o3A8Ya
ow2OmdBwODXWZi2DprZ6jIdF98ymG+ya+s5Om/jVqBxJ6PLnZsrPHX1ieJCBX7DNeBhTEaHqHXTi
5MRHUN9QRj3OwVw7VoaVKM+uSO1PQ128d4aJxYd07lQj66NLp4LAb47Ess44Cu683VUZWGlFcYMK
wVWOa8o1ml9tkjGdnh2O4Xut1TQWhohO6iJchinlCFlZDLsj0DWl4muI3iGqYTAgH4XrVW0zzI1g
Acp88toAqhGasKxmysNRyMIPtJyWHLkmbnowE1LNhS2y7s3adgaqusvJMkCSCC2JNxyXFYJDvOnl
18CGv19MoskEMBl9QntXlYtXGAUpve3gjBqF5Bsxmrd0Ddom32ZRXWz1lRtOKINX6/gkkiLZSSXa
F6s7A74MXGUhhw8PM6M1AgJRXn2BRKw3qawYdpMPrMu83QoQflumUHcWQ4AsFukRAuLEWIMOfHNp
icJAT+XOZkWDJeIWnC31VCTVDqCDBndbZyWAPdLW+U+Q4Kyjkp7Ed5A4TOcWEioaUFEzbhGjwcme
SVs0/Jzv80V3WNu8WIEkHFqmus0Qxsw0cJOhdEttkFytAA6oJ9pD1A2IGOmjsaVSwMGTnbjs7Gzi
ssyBHzECohrrOLkszM3mKblWMNxpwgTPcvspNcKfemBsVBVMhRZaaMwENFI5rMyVFtiVUaOdWDV/
RRzvYjXrPTGRfhZ8uV6IqcxmMprvZ/pU9ayPO6HqtF3eRISCMCBEwJ2QICs2T5klZz7GbuxqItfL
faA2ICAE/pjuxXpysbhjpEe5ssKnop1mdX/Q71FGlYQi0Jybohc1vhmSBBenCq4KEbX+XeJZ1BUp
F6281cwJFCt+cOcutmQnOKsLEjLLTPe6Ig+wZIm65Q470XqmudJVT+2whkjjNN5GuFM1epeGLpGa
jVMdFno3ivsG+PoSweGsVWD8ATkQlHaI49LkNjYimrA5xMdnzN0KCUH9fU8NiIfuSrMbt/hK2xXk
prLFIYC+M8D7dhR6eogRliB1BTCgfVDNG41DwJyg7KihAInWemvmfKo6XmtHlyxa4mswQVjIGtDc
+qwiCPBLMf5FEtR2hOlt64IWO1kE/MSa29qzrO+hHXDeDEjGJZ1c95jGJLT8JeVCbPP82rMPZ3a3
ikrLVXcLJfKzFHPctBgiM3tQiRMxh8QLg/l9VWIwpjGeFpGIwDxHzelITahuDK3c9lGee+0ifEh0
IBivFJdOCjTsOIXhcdtC+ugSxqLyR7FY4p55EQ/1WO7imgFxVLauis3GtuRFglQCYgE3tavLRIsR
fJyoOKIZHP7xUKfRnhuOEDYzI00ujd/0AsmrJD7oXXoYZ/rafTjtiaH0J61gVofmJOSPSDmazuQF
PS/Gp2ISyqWvkuHMUjeKBuGpUrVdKsm/Q2Gw2GZnJH9WIDlqRooPmuWEHlitetChco6ZKQfJIIU/
YMqwijVk2500viiypGB7tRzLGIpdQt99H6SBucfEAaDOEGxTwSVKT2rV0kYzYUUyMSdBVtRONHNJ
dCEuT7mrPilxX81JmrCnGyc2QPiCYj/vy4wpv1kmql939RXpNO7E3Lhaqx+TiiQfu00eEh+SYa2i
LspWZ12N3Im7j8BX6UbSxcsSqaUzlsKb3kIp6WNICkP2eVcO31Op78/ghDYbNbEuFA4cnuZPLV3N
Ad2Sbkq1PwuWFe4X0S/68AG1Niz3pYNEz1k4DAFJVgHMEQbN8AALJ7D43JCd+qLGndCzRTPeklzB
opVZaVrjN0p2u99VUkA3ZJQjSJpidBBUgj743t79sryrnu8PC7mnehacwwkbBF5kwqWYCnBugvRe
575szi8ZeeU+h47X0VBDm60n9GctCrgDUeAFvbgZ21za99h6GdgcWbYRJq+vtilRr9TrlXLPb1Ln
MHLFhN74pI/r7jC//xGXUYd8Cw3Ly506f8+iGIP6rC2UK3UZvBWKQGIdcHCFNUkfoDzgT/ClcCFP
M4swaVZD+GMVI/sc8DJ7RuCMajT3B52mWiIL265er+5E/SP2XFzl9h0Qvq08U+zrDH9Gcts7LcSF
v6goL5V8R9C1S2MOBF7QLyAYYYhs7xbCpp++aZCz70MJCdd49vsNGCosCYJM7gD4tlXRTm4EJFN7
kdMbmByPaMA1mKiXtB6G4oQwLA6vQ8pA1QJmi/zDNxD72BahOy46SLRXBtGW/yY+bLU3/VOimwbd
WVndupJCV07C9/KXpMrQGnsK86lBoZ78LBopJokGbrnQGSbNkabaUL9k0AGaukd4gtvOYGo2658W
bbx/E9/JF/3Li1EVydRkVTEoReS/5ndm0TDrmgjtXRSRT5MX0Pjk3CM5SsWTXNU3KhLCMRooIaiv
aAVB4cEDXgCjNBd0y2X4Upa3lFvraMRpcVyV0LSarxURjQ86nbICKmeCY53u0xR4Y7QC/+RIOKsc
JxMjpS0ex8q+y2BpYSxoj4FqIKLsmHRKcdeQv5vMZIdycBrTfBNLanrtOpksh+WBANz4N5P7L3EQ
za0kg2gacqRGbDk95gbmsWIOk6sTiNSZNR9LQAioLhYvBOWxuo+DtstSpgZaydle1Tj/wAWtnkK1
Me0RvheXo/BOUp6m1DsQRpkz1sKDPDEszKMpRvwkxq+LxdGSyD0P6QgOlSjcwUAYdr3a7QISVM5q
XL3JzZgfw0iAdK5Q2MxBcRWqxsQgrWMraAYgxCbXedXELJPa1BIwtO6Yi6mcxXW+WEzB0UqE8IUm
ShYyM6fqVnzyrB9Gw6AL0zKVQHKrbDKY7K5RJuZO1MqFqXZmwU/IV8xr120QP0h+KYhvmbbkV0Ez
r2qdLaeSZrTbVars1XE1PLIugQ1GOMxho/lKgyI8TKh98UgQoibJmXCkc/jNViGRhcLLTBOaiKOU
A/gMlE1sjNPRKFgESwjRJ5SCAllM2lkc6/JrirA+mxd2ieIToQHu2ygCpJhonxaiR3jn1QuReelR
YEqJqk3lug/SY6QubPS0Fstclp9kAZ9TtiTv2E62RpWZHqq2DoWgurzmFjmCcZX9VipZ3gDMaY/4
UWb002nzYhndh5SB8m4GWmHjnIknVW8w5wf5Y7/+v0QfgI7c/6Lggjopcpf5ZlWKdmDWWc31Yix0
BJn2i1OPIS80ZPyz61fevyYumGT1GJX/+IeiIRiuPszzNtDpSiA/S/dqV3HEx8tGmpDMkVQjEwU8
q7KLNGu6thMkDFVC5ja1tHzMFzVBP1AwiI5MQ4WkbyxoZsHB4vQ/lZa+2tsTYOsVvdRlpdZ0Otkn
3JPFrR0PaIfyR6zk4bbSFfJWTPLqLFgVmY54LOr0nS7VjS8DpYLoIrOzt+1eKOli4PYqbLls1Cvn
TVTVwTmrufT7PkD3G8mqH5ZE9+S8sWdC80ggGlPzJDZFwkkc47FGs/CK/rwkZs2CWg/q2+4DXHtD
AQsJ2h8o6991OIzPJkoaTepCrwUG5KHMhGGfiH4WYHxJTTBueobC19ATeoEzYYkr/9SUB/UYhP2t
FcLqNA06c0xp8mNYaX5XgW4x+4VWXtlkLu9Z4wfqwiiXRo6ApgIr0eIFk24z6iDdqlAeEl0c98Ru
eVla9odEae49JnALAxnZIJrBh03jeDAsRKUMpxsfwWi8MfTlixZv4yD2w8WM3dvMcIBrIW2Zf/LN
/ukw/o+iz7mpwGL8598k41/WZkPTCSU1WepFbLF/2SjSRpIDvRXLLYoCh6Nv46hSkexFOU+O2gg1
MEzSn4brGMdMhmTAjEv071PqWpoYH+VBOEs1hVJRYCJh1vKbbuK/eYn35N5/5KauexkvkbRcXLyq
qch/3cvMRqfJhwZqC+FL8doQo8ZoMsBD6yUfxKzlis/z5CdgKVfTvIbcKnM61RThcUhGVxL/IKvA
OyidYTG7zdBMK65ldmJShRx0SRKNbuZV9Awru+VAT6uzlP/NLij99zjP9bcwCY2GP0b+q6VY2l8y
tysBKT1YvhLZWFGf1FB7xIBn6xQfriZpxanN9xW5URAfbXpY9SaeCpWJJoI8Vp8RfXv1rDYxBNPp
k3ESqrmSiBcBFEj1b3Jq1f+epPzHK1VliKQy7EHrX95vbIhCUAYNSvhERwgF/NRtK1HfyuboFmGN
Q6Ydf01hc6k7s3nr9F+EqXRHQ2+bTVdg7DCD/KArgKGmYBA2ZW69FrVxyIt5OpqIuL2GrHMGlrXF
AVsmfSMA3q2Dldvf4SUaA1C7yg1lM4wNke95vpGpKaCpTD/DAu7PnC5VFa7ILnUbxpaOWxapv9jR
3kmJvB/o7Md0k7aNyCTv/wz5RUcs5dNc/fzn3z6/8xigFbyN+Ff3t//4h7deUg2Jq+R/NuTvvj+j
8v/zFX+68SVJ+ruoKvwnqWgTOZL+lxtfkoy/y4oiaarMrWFwdPzTi69af0cDz71POADhuHif/suL
r0p/xzbD/iMrGvNpQ1T+N158Q5L/clom/VhUmIvTyVIkVcLkzyL5T9nhKeqTXgOk+SDNiGDTgjqP
jMtdLy+ECVUxNnnKD9Am9wf8NoOvh9H1jyoY3obs3Z/eH5KWDlibkHXY00Ld3x8WAcvIPyIOyykZ
ySjKohUoRa2zdpHuD/cAxru//J/+TIBuEwbNocAVRX+Tts3+zjS5P5MpTFFPNGblBEZQO3fPJe4g
ggjvTyH2IsqHMuWo5etSg8SNhCb36rDJDgQ5blFMPIKyn2Dy1A+TBQHHinLOB6ZqOC1nH7732jfR
iT72OzM/RW2OOGoiHdPKEx8ci+j2hU5soWXs2hlgWsHmT1U+7CNyDPZ3m7gwSJJfy+2joPFHTUfS
ogrgGNlmXV1nyilfMHhNYWI+97O1M2QAJLVY7pS1o5G2GvueZlaUKRhiIMzwtG1ansoZ7SNFovcV
Cxxr1td5bxfdn8UxWT1B59dr4X9/kBAEb8QxPk9AsrasoNt7641+RJ1O4b4Og3g7wX3OKn3wJX1n
dp9JnB7QV9li1xq7VZKFca4CTglHTTWmnRqqtzyPazftmN8LdbHv27hAYKKoOJlG858s4Mrq8Q1X
MM392f1hXnOtXCimF9zxPf5ziuz7w71svT+7V8j3Z7Ip69tMDey7Qfz+yu8P9MYJx1ofhEW35Slf
p7xDthb4vJ5u7ZqG6YbKOLstqH4AHjg46tnUnfqiHAGEMZOrn2XtBpB9+m5EV50QCDpl50PCpKk+
CD6hwZ2d+VCyHU7aFeqbz26lyd9QvaNuu/LM6je02PKXgRRLWKFYG8Qzg057bP1AP7TGIZVOwGgY
tPyWXBBhr+Upir1EY4THbHE3ICRawa/LWZluavVNz9FEAAUXqsEDiQO2ilxcmNFgj05NII/TwqDJ
bU5723nYIb4klpVOCru/HV9F+lZMwZmOi4C+0I/v8GiKum/JrtBgTzsaKpssAoa9Smn/kzzCdaF3
KtPAAAwcYQuzi1txA+6nv5Dui9yKtw2rn5Y6i+r0kxur+2wEbM/v2gFy2taTnUGzp6BD32GAgHqo
rK/qGwcnb995eIov+otg0WnxumN3GwbG0bbBYY+Irw22dBlWrXyaTSIlbHIOL0j+W8omB0m0bXif
6Q7S20F4QMdEDHP13pcexolMZYrKMd6VZztRHdCVtLq5Wfe4V6ZhM8ePwOYhGs0/vQ5Q71eCbAOl
b2vrTLGwrP8CcZB2V87HvLsdBh7sd0ywPhFGWJ1dZ177MEWbRnUAQ6LmQuUCqmo6FI/ys/KaUzdr
rCFIG/CTue0FBQST9OoW7Jfd0HhMTxV0vQg/uDevlblFBVlhts8oltEnedlNP9IP7V5JZHguXiwv
OyekuTLU7A9W807VZmxnutZ8ir2zBMTxAi/ltO20wy+DQiJ9NjfxCaA8UcW4lDsmda75pBzpzEUO
vwyXrfqp/kxPZIKGB31f7bqdScM/ZnrjDrKbfZetD6mOEMnkF0JMbPqIcvOTrLBSbNUXWqHEh5GC
hkX9Nhzrl+lR/jDzbfPWxDY9Si62gebXAx9q/1vP9szMjNK2Wo8LSst8bGPkGXPiATRo6k740Ry8
eCfqXvmERB1tHmkVyKoQdeae5HUXZHTLb2sPuw1Jk2+ScuvQb/9t/YqelEP7o34jO/uMv60L684M
p+wWepxTNfgcyzNJFBN6TTw45aF6bJUNon7pNWBq5JBqMkOKY4Zlq+diG+yG80zCOdsBo4nFbj/l
TyQqZbY1uR5yuJhe9F23/kiChvs9nLCxDKdq8vRX9UgPnU7fcKJh5UGObz2FWRdRt28xSkIvO4Hc
w2hXHzq3ecJFsxxiizUDO8DW/A3ud36BT4ETS+neWuWdtYMJlJnZk/6t5m5mXLXI40lzJL5I/pwX
p0Q9CJTAzvh2SMnnxWveGSQr2+S7Czc6TRs73ZZXKXJ5z9vP5Snxpa/yx2IJxfC7Bec3IlBiiSIi
4W1+1o64ZFkWxw1ukd3oU57Rotae4/eFYBO/3LBajh8DMOZd9QjCAtFyE0CU9SKwAMGDiIjyKaD9
uSm6bfYo/KoRPmUInj0+eu694mmKXH6gjBIYR/exfwmIoWgYj0OicC0BUY5L55X+D01MYTrQFpTT
bcFGx7oj7bOnhIuS4k/wwk86dBG5zZxkQU904KsgiXv6hdv7kp+Sr4iw3l/hlWQP7WyAJVmUHxMN
J/SHiLyM6a0cnpP6lEob6ybUpGP4fJuAwJieds7RED7aueBY4Jftsfkl3bq3AN4supFHBpPQg8KX
Udzk5QsuKoxnW4wt6UpdRl33MleOKF7a6WyIvyOMdpkbRg6LR5x7gXpgSJhnP3myFYm4kWwmwm90
IQjN5tc2bsstGD7k9oeBJkICp55d2fAVbiFcGi1+MtT/eg6W32OMYYuTl/boNFHirEsGtjrk1snK
v+STcbPgIxpe1cHNEwDldvk72/HfYE9+MHn8Yqz/4oaz2T76Fc6OZD8JnnoJs7dUPckPzDPizllO
484hin6P5Dtm6zuINXM1uyy2U/hr9fMCfcx34FXi3i94a9coTF8uUeI8ls1BiMHGnYZxw8trCtq7
bpwzF8WhbeOU7Ajq3tFixG1qP5NyQmZywjLmqu2FFq8tVYf03dor++SqH+at+qCclzOqvT1XNH2v
g/BmdF7NEpNKiy061RsvgUThpj0LsRtJPt2EqmUgnHgrhzd+KOSbDElH26OjC66Etj2VvuYqvsX2
sJMKWhZeEb/E3UM6wb44zUiED4WX+i8dMh68zt9S9EuF8ilv4Q8h4S9LV20cqm2CGSn7kULGB7RI
ox23h0B06i+YVDiGHQG1u7CdNDAmgEg3tYTQke1zMyZPpCf22kmCaQ0mLTvpgHALR0aJk12IukNm
lEJX5Oq6shA9r99qtPMz3V6T061t7aoftE3Ns/CoIo7QnYytlygk015jbn/i9CInDk8j/Dvzpku9
SgYuQMfUI/4r1TcC0M/aqxm7KAcrfTHGLVzEkta9ZMe/1NfqZL3npl1c+NO52QSHiK7jAyJjTOOv
kMZ5SVdskcjijtPG/FJfcX4d0QO0Lngsmgq/6bYR7W7tdJ86t3cJFXetjeIVH92FJPvL4oWPAsOR
XXseD8p7vb3APCh+mo/poVs888yMm/+NDuq22OglUh1wKidiON5gbQdPDVNLyTEPvEc1zgkRsbMd
35jdtiuNcxsTtDXuCtMb0hflse6I93IQ6xTAEfHVbsQv61187dtXoqqb5yF1h0vuM95vb/OBsxKv
YsOZXZsJe9wAfcr22Yn4tuSiHrLL/Dq+Ns+8//ywGLr6hYyX5oGNY5g8p9y1T+MTfgqu2Ao7IoIx
Z8keir3xIj0vP9HEaHCbF6fludlTBoyVC4UWe3D4q3+sPlUyNtlacbJxDblrtja633QbXftdeMMv
8M2F02ykZ7F7RemrvTADlFBjdTgHAL+/mssNwZbIK/nE5CW9YE+i2VF322a4jhE99Y3mKPXBUNCZ
gJBASW4fG6zGzIpZ4REyfiQXgm/x9rS9R2ST6JdM39MrCqF+2OiQzYhLyP1O95VPpMkltJ5Pr63P
5Tf7NMa4OfeVl8aWwVF/Y3bcEIHa7fCHQXakqqrP3bP4lRON9EaumOinhS+t9kZ8GCdmEsHi5yOn
28fh2lwb+YQca7gq5cZKd+l7PKL846qvSQxB7OqTHfBrHYAq3njmB8xI6IADxPv6EX5KhxhE9wS+
3niQRVeI98yQSePCJMFBXfcqaVtcGQZkBvlQ2N9cLvjkY26d4CE9B6+8on4euZmdIkTtuQHMnHQ+
ZZP1W+N4Dk0sdyr1ko6bBnlA9TXl2/67Rg2NxQH1i+L2u3nxOU1I55H08w3Sf/U4LkrrFp3CmZNp
S2M3KwWMsszcazSC98oIP6rq/xjk3qe56KutvSAklJbNB5qrYQ9Jo98vff/ns/uf3R9Clb+1RDiM
+DWZQnaAiatedxQc9W7TyiOZn2nNaZ9yeU+qUgk9i2ejNP35bE0azOxk/ZtMbdGnZcNhssQYgeP6
Dye8IMX2f/xqtap6V8M8YHfa1sA9UafCW92EA+EcnBS1tqwA6CBL6NcfSD+0AgnHW02wGFLrmdDw
rNuq8OfaoIASUtRs+/enSkWdPxOo7siPOstt53bla/hT/mAvAdQknijR8LvBIw2drtloDSNppxzc
2EB1aU/8VO5kZASYTX/MXXFotliaB2NvVnbxheTUxORjY3cVHkQqCdUW34GcBo6MfV0GhQC63KbA
PA2QaydHSDAIbfimqv6AM942HPmm35QT0NsyOQimr+G2FJHYe/lP8To/Cl7HWRR1LD+D8+erGdnB
EWT6qX+X3ymQlgO//UPiCjTCnW5LB/wyRy69y/f+VH9QdeLUM7E7MWAgOhpNM7KBwh5eUcfo7+Fe
fJQ+9Fv3Jcxu+APIlTdafS+Zc+CdcfnskRBmmoenT/4ZvpNHitQqu2pftE4vAPiGZZtGV+0BWdT0
VfgF2ae4iJ3q2B1VBrPchb9BTXRvcK1/Il/6SDj3vRsXpj+8daY9PyTfHIqp9EbdCd7bn/ID/zBT
oATut7GR8Ge59c/K1OXLQnofw1pMyS/NbQAFzIZU4YOxtaPyJbP/XdoNnwhRYvUph5/CKRaknWJj
H54fCdsottql24enESvXw/8j6rx2HNWyMPxESORwCwacY9kVblBFssnx6eej5+JIo9Fpd5Xbhs3e
a/3rD7iGNomLzQNGes/JFn8GEtcJBsLJ+9Qm65FIBJsoiYqZdEHwIkGANm81XzHCeAtIEoQUumpl
aJilg545YbbkhXtWZZk4z68Emi+WCq8RlxPdwqvgfo8OZGU/3gcvJAg6CGY2s2inh8CrJxex0VZZ
A34rdPV++yVzC354V1JSF133ut1ZjWN9kRIg3FrYUfz+mheuwhWqYXpQS+JCOd+v9M/KDhxF2kls
LDdsMlS7JyB4XsEAXGQ3pCvacFYJzp1tgwSfn3KdvRJiKnGqPTH8gMToZRzkd5x8pBUGMzsiWC5P
Uk7RKPoV0WZAclgbAcLYvKQPjuKj22eztQ7iRiYbfN3dEwxgVsZrtZV2ZFxkp+IDQxMYUsVq+jEc
5RL0roEtxR0T35BYUa65238hN4W5GL1OEDvPeuzKP0RdlnRUgkOHz/dYJH+U1Dd5Q2YqIi678i2v
PAUAQu8y1l93DLzyA90Lbr9duI4/1NKzaARS9mCI68pGulKcXwhuaSAd4KFbIMEjO9EhgYtZpWY/
0Z5CT9NsyOojekT12gE/cXCiqluMti8ds+cbKufk0zjQDuTm32LSQgJqvUHaZX1T/NGe6n65WcAy
iWGZXUcugtdh4V0vbRdqVhqyPxNO5Z4+Eu3D8DHvg/4zCmzGUTHnBOo+jEYR/VKWcpTCB/7UvvK1
gYYF0AOwEls2eE7h7Zm9aK+e+Bg35Qk/JRkShbTGgg/vpwGhBklqPOPgYK/Pd0Q+IWF86Yo03rly
xy9MBqQdMuYFb2mc5mNZRR/mLyiCCgDDwiArkccQAIgb3l1ABYQ3mm/ti0USvc2tPZJh86HMK+2r
mS55dowSLwOQeOt+2eKi95KwmRSxMLXarj+TPrkIyFb9aynjcsAmyecCnNjol0FfgXIl5+HDkhyg
DCZ+4FiT9pqWIJNYmbviL0mpzceE8oGLNhzg7cwc30wGY8f8a8C/Ms8g6+nD3GKjpOa+AOwTxtvh
YNFMwwn8CkxvCas6kJ2XP+ZV5ycnxupJZzNS/rCuk3aEDzggr5CcLLtk6QvWN89XrC8XHX7th8Oh
GReYhS1UT44E9GAwgwJ6HwiefMPeFM7/tWDTo3EAdAAngF9d7edXhu3bfh3cYH5zOwt7vgBrOSPC
xsqpf9ILD0mo3AyNI/QwK2vF9PLJz6OtFXvs0MqquWMzc2FOla8ruMr3/EKuZnUohweoFydRoBHW
SqngcuTUX4ZrHEHQ4p3yyrPboos5lCf9PJ1xViEDE5Hic99QLMBD2iqesmI1LW93icsr97EaNtN9
2SkSJ7px53nkhFe0weYlTlCg8LzzMH5xajQTPmFsN5Izdey8u+KeHoaz8aGS8oX5yUr8HdV1xyOX
7oQvglCInRaj9YQTYAn5b53F3mjYBWWEdQ6oYjDIR4Debwrh99/15saornjp2QTM95UoohHz4Yqj
LtfswC9PCAk1yYFIweZjoRmhCCnW5KPA15ZoPtUGddwWljMQlvnLUYsEN558IXvTkx0nFLsoCyse
Dgay5tzGhOiKTyG3+cbjRsQyRthA4mB3CT6GsgcTEKdR/kFVXUmGbXG+8qAQ4jPZ0REtBL0/Nn5Y
z2KW8An1o2QS8MZINH+bPoYDTxobNtPpBGISczEJ47a7SH6k4mSbeqOsyglvX5ZTsaFD5VoJyp1q
AZurec1Ti2aCbB3h2i8bvUJ/y2fnequM/9c8F3oB+wF0UvnQRtcg8CN3y3lTdU5q+tXomUhCWY0/
sUt7jOEYRC43zV1detEn16jXk8a55yJtEIcVO8ht+c7sLJUL1slytFliEX9Ya1/kjQJ+csOD/hCV
69A4p/EWPpDd0FVybENsetpCwECXpECHNEk8MpeFogKneG12adlgGo614cCxUVcuYjXiN/WnZx3Z
fm0kYY+eXYsaSt5lFvwDZ/jF92UxiO/pLo/inUMRULCjS/opLk24IRrFi7UzN0V5Rah4Ce8qpiK2
cex3Pe4or6PdOFRt4do6wbewcFL4Ts74/ozIMzZ56vOMqhyw5FviL0q0oy3e0SuP8EtZEq/DL7VX
VdktwyGnBfW5qqFTn6QvHHoAJucvCGMcOsWlRTBvm4/JjYfVjI3ApWEjWeDolG6xwPBp5Q3X5q5v
88/0Krr6R4VaDiWRaMNcANDvkNi9at7wZ+GeNzuSFzmMdZ4bYfzGCa3xw7X5yfarsizvHJKz6ok3
LmyAny2X95daHOYJCti6ZDJwED450tMtCq+teSjfJPKj/3SDbtubzXvbDnZCyhzZyz34XUjw+jYF
COMldQFWRSBLkkX/8iM9/4dhMHGj2pMxqihXFbrW++BCT+IJoMAjBoud6rmWIN7vSCvS/wgPpSZD
hyVqNhgplVrNT9rydtzLf+y6xFTEsyOcwh2rrL09f1SXYAOUDCMrwS7306U13OAXjgs7uA4VHRwo
2c4MP4ZfDH22ybm6hmtW6zcfMoA53e4BS8vyxE2G1rxRKd18LcXBzI4/zEd1RAO6i320Bx1OnzYu
V/gqiU73x7FsZU72grm2aGu7lKZkm+0lOJDnacJLkh9SVhTnV/aoWlnLkrfY/hTYzixlRiDtQnMf
lfQ9Xis5YoHSz+6/rC8eTiGnyGOxyD/ykj1v281heGBBduLpbe7j65SseKBWXL6fj+xl3te35s6m
mICfgN+8xJQJrrxR3+cv63Vu/OmeIov84FzSVLJuj9H0zUFD+R/slY8Ajru+M7+pToSIDGC/TjbR
Nad8eNEuJYDOLZX5yHbGctsT2sKafO3X3S/hqjRlp/QwXsQ3rbYxPiRWYP/cqRjrBcxOIFQizSRe
jXmLLW8ICzmEZ6Qn0Xp0Vey/qcA1N3ng/+/y7OxjV1nDsDxbu3E9Xoc3yTf3+H0iKhCOEzYz3OsT
kDiDisjjbtR2gEAgc6kuInxZviB29jf2yGbZN+zsC+PBqV9TvocC7ROYs4l0iW6MnY9qsnTrymeF
qwix9ppv+cAEw4uIvmbE+sIF1FdM7G2wWHDkzinG3eTVgptafo6tAkSvGyq95w5TDuQA/AMpHjf9
KoPgfJodc90Z20m5l2ysKVgUaAPkPUeQ15mEyNeBm/gtbett+zG89I2nIXV7Gx0SPoDGTJscQ43m
8ETXR2F6xUtE+tBcfVPc6fh2DAQ2NBaELrATHbJjGW2WSEUdjtjSajTvyK1DNv2QUAmXtSN8Buvh
bfwT+XqFLRyqN6H1uu/2AWPUGtYZvA8HFTSKPu1h7sQvgCuyfNRXYVuTGHEdH0MNIc4Duih+Eiok
PhVovk5DRq61stVnL5ltGQIHQFPDDXdLHTgE1SBZfITM2SUcxX0r0uADp6CzcsQ9uM90m+Y9KWy+
eavesN6NGUFRjBuTmwPGAJNc1fSj5xvFm+EtHm6a6lmTA507Apvfg6R/r4mjAhG6ctvIziRlFeAN
5phtShjCO8Rg6tg82cJP6xh/yoOhRxC6eehrjNikdXxW5gN6nIZl4YQd/lD3pvPLBh/3TUQbDEs8
WeP8Y0wc0CvBV9fwG8UnoaqridGqb34TqeyEbxn4mOrMINNkHNV2jMS0sMerhHgvoNKADUPbSYs3
nbJjqy+gVHE2v4d6zQ/TFyBsMNAVHti18cVlmhH+TJ7KQ81s8Vwdw52BcNyVPYQVPDyUyhwk4UFz
S6/47B7aV7tPegQIq/BTBEqul+03/Suwh/hr301UBOGKWZ/uN9tmFx2YsYZ/ykviWy/NdnB6Gv7p
Q/0bcVRFXBgvs1GOkAjhiMeT1m/SayCccZlGM8OMcw62tXie5+OikUeb+xY8d6NsM5DE+pzNOiGw
MsACYFvMjqbuca5kSEfgV9Y70uwx2IyXM+sufYmYcUO+tXyGlkpIEPpqyFeC6c/Nm5puqpmhm8OY
qCapx39ihrnUEcxEiZDtHNSL1VWlKNeWf9V6U5BCjKs8ROyPmaTLsYDlsflJcRwc9cmuMazZDFsK
AuaFNH4rLIiF7+d7DrZGbE20fVoXDbFl9tDW9U2yvMmkgLGT7wiXRo6sVbrOP5GQIpfNiHNjGpyd
GHAMFqA00881jQthXzyLx8RbRC0HTFjZx6jucWFmwsXdowJOLzEeT9gRM69ALnKRXS6ORPBr7nGc
ud0hOiXaocGVxyWcyyKlBiTGZ8s+8nWpjJM3quW83D/RF87FmhrN+jTuueI8H+lPqLss9XwPH901
30EC0DWxGX0AM+WXcR8eGZ+2LzgFYC+PL3f/Qg/PQNF6r/GhATBJEPodeaSHgm/gCr/Dt/nOISdr
q+VA6tcWxcbHHCzHNydcrq/YXPvbcFR/80tFibMxvgvdrghb9CZ5EwR73O11X3vD4I7MHU5YnqTU
Y9ZPhHz8dFtU5JPHol32am4+Ze8LLG6PaTLzMsMxJLv95gBVnORnuhemK+Dwk3JJc9Rtj8EdT7iG
uDKTqZnaphpsS3EToimUVUEfxpPGuhbs6B57zS01bVFy02ZnPtfRR1Y61bm8F7h5C2uGC0wcyPRu
C8/qN1JynoaHlbj4w8EWCkKKDT6K132l4Dy+DryD4ArkilaiOWAytsGLeA10xFqgsitX/R1cdoox
RLPTm3Em+EY7yVuOR/WBP73XvCqFVwq4DDr9XUb5koDb7mNA4xRYqndbarFb+JhvGEB3ygcpai0f
kDEEo6y1CU6eu0brJJoTC8UyqTL0TUjWNLk/z60SfehHAoG2KVcKNfNbDNkguVfLZ40/UWYGTsD/
8N9U/X46MzBnYDR0HiGjQJaUG4gHXHXP8HR+gFy4jLHeOsaUd+ksbPJT9ZJdOdQtwop3wirxlR8G
RlD6YsStGwYOxCmt05uonpLtcNLxgUB18xu8iq9oojIK7031/vSTrbzC+IJf+QTsXmjVdrnFwbiT
HLzuPp5u4GIjc49vfB2V5BKXKQck500MwYDtWnOiQ3gaD0/i1JZ5SrJM6GKEshxDiN1e6hcezfGF
RcaGhyJDuylv2D8Jp5Hkig3aObxX+uJdBMJ46IAxhMchN356WPThvmm00Mbt8vep7OrUNcGEmJVx
RHPtKXdyFJnriP6qZebioeLW2F4GRB4eyfHw5o3yAEU2MlDh+ZHhYmg5j8wyPFhkeeDpKaufPOZl
/oCrpdkhSXKt9JVwaDDFXS8cpQMHSz1tGX1x9Yx/87hEW4mhnRrMo23lnRTgW/41Pp3nLwPhC2/P
illuApEOtoHmm0bptdnVv7XIEuFIt419ci9JUbya4vLtFMLQmSwBbVU2I0C8BnpQvxfuDt8RUxWM
sodXeQff+aCfoAk5+OFcmR2OtWv8aIm7CsAhasdgUKjiLbbTd/3n9J1KPIN28secY9Me69FGDTwm
/jA8wu4oKWj0MbNyn5fwrUf9DLJrHAxfZDYiUtuqDDp97NjxEKTcwCraxNVdsqev+JWmIsj9OlrB
hMA0bnK7rcZzCqXny9xB6o8u5T3L7dgTNuwOBNYkfl3srcLDnAhZg+TyGFSriiDNF/Uc/krXiXnz
N+pfDIw8fvVXAL0l/hQR3iv/HjLUVxnM6tC8imvlzkhRWBU34V2/ju9hspY2uA0SYv9NUHf80604
KQDi7kK4aR3LZ7Z4NyafLaO51dtotNXX8MamoIvoKrE5cEsUgKfwaB6GNXOGEnfUxOb5r7z4TOTJ
d3puGb4J5w4zRlh3d+VdZcgT3zIyWO7mFypKDfBn170wPIGXzvWsfaxzpxfeo73UF/FL3aUni+9a
ky63osKDjzI+5o/aV8Jl1NoANICL3hgya7YWuLDf5Dd5ld+iD5ZdeBMBmx3zxMinnFb5/vOTtjoF
YViT704N9msMdnuvAIUcolNOfMb4prLh3ZL7fIMb8KSqZQdHnt9thB6Rnl19WfyOtf/LuKAEDvqh
g3isg7vAbPSWE0WdvDC4hTflZr/TTfeiS7NbKuSRgxcigA2F5A5guWuP+Uk/CituafJR8mDtYq++
4vm20c7pqjqTdPxFQh8unNBCdqhdz6bltm/oa9gttvHqecmOw4rp4jTuxNiF9wIsT9l5WUmbJ97R
juwJUDqMNTw8YBaA+SumkFjC8yW61/ajP+p8W8a3PwtkiyfKnikluTs7QbMnrjPtemQ/76iRr3ro
7rW/KtrxfOlrzApi8u8S+wcsJgpdzFs7zYbeAdGN5QvxBtSBISKxHBdF3ugnSsy0erG24i5fbHSw
ENqzLsttdifwxfjUv3itk2zlly2ChSK9YzyUUdm/1gd5hRy9i6mIVpV8Hlo3YVIzYaoGn85hy+Yb
qqGv0NlWDrAzfrwsEfGlvsD7FBi50VHnoOWfVO+lgmsWhHpXkn28gCyccr6rPe8EWdbESLBz6sdw
w3KS94mfyyQY/c4uIIPks3vJX5Id65PhdYGYDmQ736a39iBs05duA4uK+G6m/HSNV3mPAfiwoVIv
2fr4iJyYNIjR2nxlhF2lDhaM7+C6vyNV1T58oBGDIhauzPEjmDbWqfqMNjxaM3jqG5wQ5jaY+Hd2
thc47qHPuaV1CmDEwod71G8NLfiwQiPIvj2+VUx3Qae24QNGh7DXL6ACSHSDD066lzTdmheIZRdo
rpf2HVfCFdZLeeaVn+zYJDolTo/RxkU5cYJw0uhbWEMqPpR4xcwOhaZUHUJ07xeqbOMsTc4YOVgx
dvVlemlu2nnY1X6WIhl3DCrbR+2zwZw6cup31gt+0vpRhEDCyQz8MX8LsR+uIMXsktFh5xM8OI/A
LFS9U4SlvD/51oqd4K02VuODWTceeQ/rTlNK7kPMYXMPaYMov9xw1W3fsuDwjBCzkBFkz7xqIaOy
GalOfzEK3bfkhYah5UaGfkbT5Fbn+phQc9DWVA4eBIT3TQyIftpPOtW495Oj9RHckNWzJYr1hmTa
SFxjYk49GQy7J6ZL4lr/1r9TPMa4VFzEvWGstHTNGD1+o6fq3tSJcYirM7gSTwbFbu6k5+FHbNfF
LVk/jwoPJhG+n4Rt9C6uWXn4XsFhUVhcKv3UsMY3DPGn9bzG2WVQMFT1KkatFKa/FfO/V2oIpPiU
GQUw1qoCW7mH32PqygEwh8Pjw2pEB5ajNi3dSnLG1O/qV7RQHJMcTRVwmgRbds0qqwvQZeaugFfM
mkLchmz5QDKO72QfvNdEWcXrbC29q+tbAxcNt/SHr/i5wb8SQvZO051oXBpqvHZRTLMhz8JS0YS5
S+oYoW0cwOFtWre/oy/vcIcv+mW2oL00r+gd5nAdFXuUzBroBx4uyrrIDvi5QaNi5xMY60PiM2ja
HOmbsMR9CZYxLyUs3Q24ZeigfUdhyBp6XhJA8+Ex4iGzMRmbEjGpQEPdc04zlvZCNpxwPUxXHF+V
cVtBgtC3cudRkfCB8+xNwmRgJBNboBBFrohPIIcKwwhqa3m5/JXspqdywBl914+XtriSViLnh7wk
MRwiuwPJcBYewrAZ+jNO4+Yi/9pxbKv6duwPSvY16VvVhCz2mEzgmifxjQsNkVqIIgHj6howhJKd
slt2zdhjr+R2zAlcvb0l+AGkOlJeEc/1K53cFMDDN/VqnaEndYR9ttjaYnu3FkhLYR5VelLxiYN+
M+61EQ7Hg4051jf9Xf/qz/8G+90y7f9vzv/vj5LCrq7nODT99xeRGS7oSA0fjl8Y9TDFo7YOBhwM
os2/16ZAVz2jNc59kFsb0xTdvAMYSxqehFIAlMOaoyXIlfC/f/9llDDqCerQNlW9NwWVXvHfS//+
Up7xX29aoO1/r0l4dQJALr/x788WMfBmVWEopsKrzxOZvPsx/pGGhWv/77V6+YsKM4H//9/UoD/4
98f//uLfz/3/V7BFfLKb49+w6lXGW/9+KM9MhR1veaN/P9qGBY1JIqfbXsvqE34CY0k3rmIUNnXB
WuHDSnps+vXQFF4Qtv4EB0hOMNceB3x59Kcb39NuOtThdMGkq12FJnetyBXtpD/jU5ZFn5aSXxVV
+JSRpXpqpiLmZbwRp9MmFhK35nntgtOIqZAfFVIC2vsWCHjkGkk2ehl8OsLg0JFjIOjlSUGTB4Jg
PRk1Zou7u5KIK0OQaGlMgza5gyeaKclRiNO3vC+GTR9Tn6I44ejTOTd1TJnssunGda4z2Y4HbCIK
GS0rtKgmXE+miq8b4Qx4ktSaiLkEUmrWINDocM5bWdpZGtMHFBM/CMwABBSvNJhPps3KrKcPVCGN
nc0UHF2v5/hh+4oQUhhlMSPLGH6nBtsCJ4vQnbolNW7gIExx7poGcdxkmL/1CaHWsFMXIUnAeKAj
42otashr46TzuCBPRytConG0CuKlVXWISiF5zWoCma7vD6Eu/zYidGY9guHfSN48My8vo4H4w9n4
SXLt84lP9iojqMgptHSlGTATRhPuSw18k8CmULF9tHscHlaSgP2zI2BdgSHH8KRjPREszeNc+dPz
xxwJyMT2Ph7jK+7cbQNbrO5pA5IpXI3qPKy0avn1yMp2cUSIaP+8BkUK4SmSLxIuX46maNPeiApi
j/IZJK7J8m2jfY3TWnsK21lgD5wKzFK45O7iIm9LcTZjFdG9BWJUbsr8j0hZgMEawroxYsc7p9rW
YhbQI3qIJTCHuo2TY9Lmbtcue032/Iwr1BbSMSkrSAqFCWlhbunIU+MjQlvtI7/8srC0mXB4KVCC
wDwWNW+KodemfKNQBduUI3085hrmbFkRrLXIpOjlUdsYSoeH3rjkPsywuSMLPJiZoqIXj4qViFGb
BA5ZbVBEQY5M2cwSM/urh6jeleZ0mmcwETOe2KCfPB/BEGFgSIomoWXUrsYHW2D5R97LT6LXQGsZ
Z1sqAVHJLNkWDE2uhH4/m9PWmBWekoRqgDDfd8HkLChB0DCmp9pWdZyRO53NQM4+tQpvI7lO3oxY
ppAjK8c1ypuY0hL0whNcuWeqKoIbhglHW6JYN4wvgP3KVFvVbGVJmWsnie5fHs4BCwkhLWCEHJor
rCFh52awv59/g5B2eyll51ZlZWV1FRV5nMe+TiQsxtVgj0E4+sGMExfG+BQsKjxD8Ql7PhN9HLA0
DtSizwpv0vSdzgXol7hGbFswEZpBwcMhIrVGhuKPVfe+iylUSI1wrWeZXobwM27GLRkAzHIgGbDF
hmtVI2dBZQwRp8NPnmFmncaYJBeMlAsjk+xCTv1JafC4rtPZlzv16TXmxGMCUzXsn4D/9Yw9/Nyl
r4TDPdT0PJaMplpmiNhKQX7uWMERpgKZAIhVMPiMsfTHjkC8GERHngqZFiYdv0VDfB9H7nWhWdhH
TeniM/XVFPT22yCSubWTcjJVIEdBfTx1bPWifxQgHJLZ9SDb5qiwA62+jrmgvi/O7rLCrNIACw4j
AoRUYTtQRMijzoHTkNCS9vFH1pmJi4hup+A3BCtyZmrdMyAdQ2QJASyReKoultTaZpfgvKIwJk4q
KodWUrD8IWFhMe86ye3kyphcYilDvltQK7esy56Q38EMCZXALGuMl2iuGvmNEZ2exPMdRbl7q+Xu
joqWgNa5cNtRpI03wCfIiY6OeUkDqjG0nzVcxcQUsJ1uzhjKkvdlf8PQ+yoEIXOKCgc8uIhVq+0i
jfoisRiSW/uALbIw38QUmDLIEwb4KBSkZGrXxJS5gp7drXGRK+jdR2tGASFFlMOD/pXp+e/U6pav
jUOPayYYfO4S0IKxYQC1RJbzaIX8TTp1BVRz8sZJ7lPplzrywmQ51P2ZjBeMiiPXiqyHWogZSDM4
BY8ZTLlmhChizquQVQ7Tz2lC9D1MnIdnom8y0+tD+IZPsXk6nEYPsbtOQ/NoiuvyEbeBEbGoIl3w
FXyFUVxrrJPsEVtK5EVPctvlmBlN/ZwGxjhwPCQLZMRseRQzDBk8q6OYfjL46HUBO8NQdBppEpw5
CgOv77VTGlCNYgFSEIOGE5WED6LeZJc8zyfsrIFHTbwhVJmggWiG2IBzOuOKKYBon4ExGv9MNpZ4
WN5kpMPpkpWUY2oYsuSNhNiNaYGpGwpxNeaeWmKbI0uAuyKUyP1rwOVy7k0HMziOp0BkCNFqr5kI
aJCb+7kVZletYE8UQ9PCXJrXZdkn22Ist4EWZm7xpIS0cqR9CTnluPAEHU7lZugFdGGpEMdM0Ghh
IJ4MUBZCE9RQmerUM+qLIpWkiBJkRLFMY5/geI3qit6v54S1jSWiybAmFIgZM0ySD5kfopXosbXD
Rt0Pn1D4CPY8TriCwGslqodZbMd8P8a4gaAQ7k2NUAY77mYVGlqyjhm0S2PmxQEE+TqSXyUTdFlg
fbstgFqR4AWPcPJuZY25CsycIeegAX+o+U1+Jg+hCtfkVrSMupYcQcIVGWbJqy5E9PJsSIFqOUzI
nHpt8Md75OpxUmqNg7wk2wUAcxIx4TTb4ocrTstuWq+6qQ1vU2d+B1l+G+V2PuZd3+yGcKOMzANk
PR52mhzCNLdo6vscFKq2TFz78088dfHQw4eXT30esarYKnN3n1iBLFbKGqq7cmh8lK1Ar0wak0A0
nJzaCx4XmREF86dcV9/wCPAtARJbYgQ0vjEYFrHxGWw06UdJtUdRYwY/lqI7DtM+DiB99vQvK61v
s1UpqVjzQV2ImutsGBsE+rgqQmqQpcrHZR6oELOdlRLqH0ozVHRfrZvFIyCW8DyW2sjSmxGMMTwo
c9mzBEk4dXz+xYqoPhZTfQyE6H0azWitD6AxqynJ1Yvakt40gSblsjX7ldG7PdFxFC1MtrFq9Uf8
yDb49G/VZjjjcYuPN0FgUQx6JWFKzdWqkCHFJNAkSwsk1JlLvoHU9BzTsXUkRmDakFGHx1VSrFLM
uzyxZEifRQnRpQddIEtDDxmvajpCRlH604b22xSXiIvwDA162lHfccHKO9ag5qbaW2Or3mZZR3dL
fFOOJG2mOPHnR5TEqocCfCbeeFvGDHNUcq9ladb2Q6QxTKkEWzLgChlyvYkX162xIXNBn89lmCO4
nZCSNppjmO0EtxaH6Xk24F0Nh9HilBiY/TSVLuFeARty6B6KoiSbLMvPEBFGuUZwCaG+krjVcTsq
rijU7hO1r90bFUbcRrVTRzW8lgmhfDJO2DVURVNR8e+t2g/DKod9blm7yaJdsbTS78ePp4ZtUbxv
kAq7gmEyAprixZz1NZK0W5uNZFbyWblMCWzCPEgpINOXKTS/Yq0nu2pSLK95tlep7cN9rrKVPaf0
XUuF37TlgmrgpJbWY9lSvtcVFGMhb95yOWauIRbHmIQQSMDjduDJXeU6dmpty1XAKJGmJEPSpNzE
XFyVcX/CbXKyJb8KTdEzi96xMJZzq+e8JwHlxxjyAJXjV5CC7AQY7bgUY96zLaejYkjHPBJU3IVh
KXiqVEI5LgHVOrpeNn+ruogWE5U2Lhq/XJi9SdVtLKMSHKJVqw7BJilFgBghtWeDQqTSpoc65ogV
zRijv6SRXEurdpWYu0Qdvhcy5/CQCX4qgR0VzxSmEKaPKH+Fc4204EVkaDbEzXs+JuSYKQO8ySE1
fA1ifrrTe5kWWu7xnOD8aCM8S4xnzn+RH8dYRKmJ+oGfpik1HtdQNepYZYP5Fuc5cUh04Jte2goN
9JKwE0lESuka4lAyJqApTmHiBQGt3qyktyD6Z5vMrJa7UTidlrp9JjYuAbZg4lUFno+beUzbsSGv
9SwZFXhX46XitBXgTYw54yGTIYVClwqFGWd3Di18BoYNT7J1bcp9nZGc3C2IG1xBHh44TjixW9Gw
UTAkwSKLsfIUtRcwhTuGl+g2cmGtBNxAQarBQAgVSjtSMHXVdKnmBadpxX1AThq0qBwWJHDjBFla
0y863dBW0i6DyEAsmR5J2K2tFLdJIyJcJA/J/dF42LHXTYZXTRJUJwokaLWE3/GdHoi7x51cwrci
Y+9p7fCCWmPw18GI1SJf0cdL30t03nid4rCbAIVW5pGcwxLiS3iYg6VYllic1KUQcpoD6zxfmaHF
fNf6MusOy9M22UlCf05C+fDPG8xsaNiEoUHD3ldHQ0w+UiVN/UbjCpHpGPsFoQuqkV7lEfZ4r7RQ
Syaur7jc9wA+qSIFOxlTvVdRxyk3In4tWdySMNVmAjllRBlUgp+1GrM+kbnLaIFNcyvVlsEGUXvZ
YVxwvqYUjnX01Y3atp5wTbTMhtVhqox16hCVD5RWk7aCYFKG1rjlD8QvbaLkWmTQGMKo/Y5EOBU1
4EDV0vRYzNVHtV2JBtr+58DVLQFnvLCDsNPGDLyFguZCr1BtTRN2bpwCCKBrBZ4ufES90odDVBhe
aWnDAmWg8ZYhxcVy0BEZokBYnWV8xWv4dZ0646xI+sSgwCYXg9L0CbYGiGb0XKg6oqr6b2Lr1axo
IngC79RkqnVIjLCPBksLyHcOhmOTYuLcY0QryunuacL7wz5uZ3Ut9q51AHcwiF0tCS5pDflamAlO
WcY7msrGRLDeQ8/ImBTFlT68zmEoYkupPXpVgczVN0R1YqVrcz+jtSrMsGJGRu5YMu+UZ4dQqoU7
PU2s61zwFA1dw/RQMuzNQnEeHUJid2bDcRCy6oe5EL3xGQUruuBXqBmlWMvfc3WL5Fhyl13f4IYi
MCXS6SjHMdpgJb6QF+yXMgzDcqowZ89WlSQEN3ynTExJIf0RPS9lr5mueP28URq0FYIS7ygLLyAm
M2SLwScZ84+N8ieaq8oxMBtlzjVgy6nkq6BRBbtuMSJN5MzRnmbh6rFFQ2taL89J4yHUWagGw8KB
Hv4ks9kgzjK+sa6DEwLxHed1uh19eEdBRbg83rp7vBmJW4ZRXZXP0cPllTmH0EaXScfL6orEoQST
wnOTFBFjkD/ElmHKsEyPpjdjoHPBqetDFmnrSq8J1DeyAiA0KNlWbOF5ZF30SUAy5RSeAUmRrGJ5
oKxKGFI2VfXGIwfAFODGrYjqe610GOsrEE9F/SlDcxe/lP+xdx5LciNbmn6VsV4PaqDFWPddhFYZ
qclMbmCpCK01nn4+92QxWLzVfbv3Y0a6QQUSEQDcj5/zC3u4n2tqGq19TuoCKEDjAufTAJANyXuI
ldrNDFRfLyiVFWIeazGF04jhyiE4KRAn3IEUyJhqJ3+O3HurpiAyULyaSH4FRqSdnUJD6xQaVdMD
1cSuLb+fDfVVOgAzt3m3MD/JNPsh9yyymkbzzvj2nNnkXvBsIcq6Lqqu3pHOtMZg3ARV9GyqJris
fTcwoEYmZN6mI61G13DKhNpxDm+/1VeRkVVbKyCIcdBqqNEFY+iiNGEWBwf71GWu9a++Hpe4IIO6
8olOJr/2YV33u9BMkVZ16d7ySXtJES3L5xj+Sio7K4pP/niOxvTZxX9kO9tZc6pG06XepWgrO1IL
ADnVSz+YWzHNWBa1Na8n25yPntcD5SBuKeY63/Saf0VHFx9d3cPsscxJbrjaQ4lj9SLNRgWoJ6Q4
q8PCqIkwZG0nJPe9e9cJvLU/Y/HbVM2ji36TjZElStUVtNTCuDdb+r9cM+tVGpRbR1GVLRhVJBFL
5g8pMp8qOZ6Rvi9HQxnVkd7e4CiNNmhu7xyQB0bqdFtfIQh1YXIafk4vlKnwEYiSVFTFXEL3rEcG
ml/Z3COnhllvUCKcHHs7g9jiEBTmW5Qp3nUUlzezCqlz0I1xg0UK2ssujJcsJ5A37TXKzhu/UjcI
E1Oz9PL2bLwOAE8yOv4lM8IKbG+ywiSGqoP/FaWqtTsbgPR76hlh/FKXhXPjko5m1jAt7N754gG+
y6D6wXkxEfsrMTdGRX2wXZuZm3LtdPV7QOJtXdRgJYbSmLceSAzcO4Nl5RN2i6w92sDFJnCMZDGE
gbMb/OnsjqOx8B1qpJY/EchVBAeOAqLYV8AgTDo9hkb+KkDLDyjriNFr16FKqHyJC8fCrZhZcljm
T/o0ZzvdSo6+3wiPauiHRidAlm27yiZ4/MpAR4qnTbAzmptacZFiCPADdVCK32B8oXTHGqXSrT4P
kDqwYoVl2TUMVmh29xpcHjWfEXcW3oftTDpiZIRbxpqHOYGuOutK51dVRvXN7qw7o8msZ08BY+XG
5TfE4F/UFkXL2j4x1t4M3NkvpW8dRtVIhesGiBUckNMsNZEYfxqZFe/8Gh0ZBTRDfkoGiPwx0Hf0
eVG0gZbFQDJiBtUzPtvVW4rBzjLSXODFhVDe+fvFcKpvh1YQqizk/UfPKuJreXhQOe5EoVpMIhBm
XDHxz4X9DgeJ5rKaVTaaCHL9c1F+/G/3Xz4+9zXXdVl3XCqMw1ZThu/8yRCOhMEVi0YuyUYp+vxQ
C03ty6pcktvk3svBv237bVUe56M2U/ZvWu2vpwSqsIdJMMLKJd9mEl/xc1FuleuzMbJLyYQcsFfc
Mz8pDrLh6YJxe1nHQe/PdeRHyR02q+gJEXoL93Rl6Slqo+OsmswH1E9nvqXSChXMRVpO7s4f8Yx0
XaqnWV9Zh1ANrQMK4e7Kcwlp5GpbzT92JOIQHJWoPCjG7vIBeZhcVUgKbe0hPMpNkWWiaKu7MNk6
NTHhL6PbI4+Te2RTZDV/nEnnHf7HELftHEJXLC5D7m51y9oX+ttk6haAYa+H3WqDFYhQETsSOKCy
JdSKnIpivp8yFlfIQm7MuL1vYwo0fT3VS7uw24NsdBwEgSsU9Qy+cQYhguqMU7TvowLWInctsp+x
Fh0TBnCzpmIWNg3lQkVZJoiN7SKh4hQLoahcPuBiVW7LsgHoducg6Fmjz1doPfQGuacPcg0RyjL/
SAey8pfPpU3IgDp19sFHthW/E3EGee4yUITyiNIf+TrR9vL3Pv+KPO3nMXLX2FJJ0YYcVujPi0p+
Xpk8Wu745dz/6e7LGUoXVVivwzPz56l++ZtF5O4izFSwf+uXaGbR/bkZQgqWF6/CwLsfTICLuKe6
G6TkT/irtchJoZ7RuznFMCUidfmSmFq1cyqfqgAuk+gC53s7jOuT0g1UlRLq+C3WWGGPUmi6V/DQ
WlQFUl5IrKx8T3npa/W7bYbZoa8oxNcpoX5N5MKM02KWjVKBYtvkxKhZ6ujfr7zcGFGAQYOo91DE
p/ah2KQChPjeJvEeCMCKczJI01wV6Kyq4r2d+CusfXCwaijW93kN8NNlLmKOiBo0aHjk2Ucf4L1T
l2CgiAVWXTLddKToVtDlQRfZxQMSreSKQpRBNJAUPVkytIMd6t0tfMUIn9t9NWr3upNfE97imJmq
ABGieJcyBO96W8OhNUeDR2NepvrYZ1UufK6iu0m1gsEs8rvziMKthqvfUTMo03UCDZ4G3qEvMKDx
E0hbsQKW2JrLmVcLURwHrDK6HxNASbdU6puC2qIfX4f+nC4zzID3rta+W0Hirue4cla6px2LcOiA
n/qA0Rv/ELgQQFTH+5oAq2ypg6yCIIJB1IHoyRuS98pL1yXpps6bV9XZJCmuJQTzVPST5KapmGzH
VgmGOoSv64MG1SmuHU3rm2MZL3rSQZ7FeGM0J21n2WDHwwJgQHHdJ8ANnbT6CssgW3guOid1GwSL
yiVPqiWRxRCIz1mf0D8oZjHuK4e5Q0ANNmmj+ugMypk6Qd23D5VKXIyt7F2bo2EyNdGSYvB5SLTT
YCBAOmVdvG7d4grJ5WqDF9e1opuveSXytlyOwiNMckRX0CvukAzMIcagmfzdSaNj6g8Qx4NKuQpz
cmgMZ2gKRQq/SYqNKyojhorDco3e/boCAjOVgb7ME+1JbY0PO1F2eQC5go9ekQ7ghQnnG8xT73u7
Hm/IPeoBwVqCzOvCthxv56BHU5EMOSimOsGaSpK95jILyj3l6Pj3idlbt0ivfrd0WPxR+hgQoMCo
z8Htms99oyKX0s5fwx1Wh0wTZj3emYnA9drtG8VAMfEblLWLkeZNW0DiM7p0Xcb0akamzRRXiFmN
nJI2ENgmd/DhHj19XSTOW9DXIQLhPahlD+uwIdpUA8JtPnndjZ/5BzWJMCzIHvXK9PcYFy5Q0FdI
dRbWo1a0pzTzwMC5dKJmNkCrM61db4Turi39qyaM6oNpIsnaF9mBlMCVCglrbPrnKq2/qSVXkJWA
YDP/tiy0mybE14kqftMr694iFDS66V1LbOWqjuAJ6A0pPCXUQNOAw0oiYOCx5T/hOUEdOVfR1Amx
YczgALehf1XMmAWpvB+oRyhvTNdAVKj73IPgG3RHE4TdALGnqZFUojvfGANqfKWCMQ2G1NVrZpM2
aFBIXBk24nsm+DaN1B7gl6TZOLM53GdtDcowBijDbwuAuQ2VMzE9An4aoNspP7ZOFNw4HWNyQFnI
NKNgMxraNzf2VNAwOfhLPXmczKjbIq+Mw2DoWOc+9N9aUmidZiGJoQPvGjuuq+rim6gtkQ+cDdiz
fsfbPfY9sJhp4fVkpvCWc9Y9Nj3WPOrr0mmHh64YKFsOD1XTqGBLww/d6LBlJ1mwaS0wv6Oma8Tw
nJQqMRiXTjARB89b1nCm0yZr0TuJdTwsEUjHMAwn8xbEKKkPc8TEKkejkjI+SNhxKo55MLRI54Em
BcixnRXFWg8xpArUgDKEohd2Y2V73UBYyFLCa7SLBzBaQgmB6t3Gj9123wbqdYUs8pZiFfZYKaSm
/nZomnmpI92MF4wGvVANzMPgdm8xSqkk2vL3MUaScKjDnChN/aKoVcOvjvmzYqGUWbXYnOLJggeV
s8ElmRR+YZDgMRwhA5pDtqjG+7HVwYObEdliBVvwcj62gGtSK8iuBMiMJ9cp+uiUlHO2rrPsRJ70
WlElAD0y10Vs409aOfW2a8H/D+OcHKaaG+3NzdkMIsRpyt4njTA+OwkYkHQcrxPy9ocBJ/A6c6Fx
jbEBabjw9uqYPA8AXp1xfE5tiumqHV91swI+eoJqYetQmNQayxoLKPzUT6eujtMDDitDdpuWGn1q
7r2UeUMyv4Xia9dfEleNwMyU9zZFrXzGlaSyGZkzxXm3xatq65RwkuxUD7xA5OyI9ubx1Ver86BO
JaI5fPsYxruGNU3lZlCQq/ABK2xLA6rrYc8b8aYARMCAh9Nlh8FG3I4yMzQosU3umDE53VSO+VA0
bXD0QuspSlE2jGsVB2yhYDOIRsPWGXJX/hgqYXgIs9o7TOb4FOICQKbfmA4a0R7wEppasYK1lQEn
iMFBHZMq1/aVN+NcR/YQF57tKOYAqsO8oGIe6TaFtlWFvqds9J9LcvXzEsUHmiiiMLeWG/pWJ5wb
xZW7g/agJCkiP86grly45eAiv2ZjeyzzKd8SPs4knKakPbi6yyKF9GJR2Lmx0jwFAZLa2+ZoImb1
sxGA/dc8cJ4ypJeN6fIooNr9I8wPFZcMOhO2ldniipP43wKzwzFWXpTRNMO8bqfmNhRPeGIyHrRx
Mi9s3hYml0wiKh3pkkI0cum3bb3rMW7aEIxqPSY5KWZOilIS0gZGB/oysc5B1zGhy8W9vDSNiFG7
CD9qlYrz0qwodu40occqJVID7FATet/t2ODQ1osmdiygTHI9EqKsc0U2xkuNna30wqHI6UsQL9hj
ZfVd37ra3nb+dNiZU4C8Slth5KAOQqkKsdhDV8I6qwvrKnQKOghb1w9TVxgHuVSrin4oB7sgmUEq
NhAasZVhiFjMYsrBmrwGuWQz1cUzBAhXGJ1KC2f2tnG1Azj2HpvMvVWhZqIngH6DMoQEn2rmtA+N
O8oixSHX3Gobxi6ibM3zPBDnMdfLlpQNKm5hoeI2oEDZcRrjUOqacWiMuF51jKGI/oM+cHS6SiGd
jNal5+SoBaB4k/qoKZQASkuqdVNj4ijRM5ehjnkjjDO2WubwOHlMeddtpHwfxDxGNp1Y0gZ8Wu3Z
IDHEzZCNk0fuqk5JiNS1mx/zXoO+pDCgoepVegBx4wiEMw351T2mOpiEUh89zKKRNkdy1SClmGYk
c/i5AwT0xD0gcvvReCMaKi5YgeXsKSBwUyZEemgAKh22RQfipSLg9YTv1OUBlKtTDKe8mGZ/1TXu
vWEMz2UJp66fBVYynuNmE6rjqwE9nn7f2Q9jefzfmdk3odkq41lHjHD29iR3EN8MGHnJWSM+iS1Q
sk7WGHnu1G/ze8gEIiZNuAZejZ7j2nuoXjENPVKawtYZdronYkE0l2MC4iWMJueEK9Mz8mLv4zUV
C/8xfMjAemydCYXTZfYdEUXxUo5b0p5UEEt4SZQC8OjGPckicKdYTo510z7lQnAMCRJ82aCWoSdd
Dwi9bvD8QdUx7Hfq3XzdvhWsTsAGFyZgCCSOqAE+67y+GCjDHH3iT9nU4oB/1Qv1DjIaRcIMNjjA
G/sUvWrMYqCnenxoBs4A31g5wp1q4zWRcz1uYYTg/hBab4BhEKspERp90J5vEbBaRzcd5bgFNGOA
Fg94yqJ8Au08FkJT7ml6C270E+g0hAvW8GNRJEgpvb6XDGe4+N3b79ZZv1e+GQf/nnw8sV4DHctA
exdLWVwr8Bra6c/x1+nafx/hhn8d0MBut8FJi/YmBP4OD3FICUwkN2a1UqhiASc/IT47l0y6F8UT
zwEM+JnqBFWjU3qMX2FclsvcX2vYWeCXiI5SCt4CYi8CDx0G1hElrCXwOISihhsiMfoNIPHe7Qm0
xXZ8DTCVuPvAJq+dgMqfJnjebsVguDOrnefcK+m/sCfQ3d9U/1VXtVTCCctxgaZqlvW7P0E1DnFq
aBA11UOpAFlZJ9+VIyYAr1iI3KFymoJb2Kj+TeSspmxLWtE5uVfzG08IcS0YvVRou0y4R29w/cu4
FVh68HwF29Dd+/kNmp1DiYbqylC2iqdTYydu2OpA/p5QNAEZ+GX+jrrfJttkz6hwXMEB3ZVf+tv4
Lnsov7RkHJb6qv7A63rnPqUvJgSXbX9OD4z94DBVHliI9TtjO1GR2Dq3dGZgDXbAZqBTA5+Gt29A
bJq2Op6LK96OJTJvIEtnE3YU1ttXyDCPZLNPdr/2us1H3b/bD9kJOd7wO8QECA3OdxhQ1ry0j8zS
VgimPcevgCHVd/LWwF+HewoLD/hW5VBt0CpmD281eg0KsH6gZHsIs/7JuuWRbSk/3gE2q74CsXDP
xeYMUQKuLrnhlN/vACTq2YkIsnfpK1j9jXJrfEEFc+Otg4/51YbYjQ3OQyp0GvUn11hHp26v7sKt
eYYXan5ryiX0qTXU+/YWGUAAz9nXAmURWC8gm9bAnSFH8p46sAFe4/Uy2ucWcq0L3rDpWkgAPBjq
8gNhsshZEx2s2mW02iFmidgnFewQAuGxE8SLIzwF5NTX2h3FSi0k0sHfYY26uFBv4LEFxnfGRnXr
rJRqhyID/nmLYGPcaO9Ztq924wtTcC6VAXxrHarn6eg9M6/cErltiM13GGOTdENo4fxsfQNJCEJ0
fYi37voXo4K/cUDRhbj/L/Yinw++rauaaTu25+km+38R/0fIvgHRpQ9n3e3PcJbClehjeLweHe9J
FwjTRYRa1zdoMyCbIBo9wkhqhOK3wCr/i4vBCOGfLkYzTRDP6qfvyV8vxorb0a69fjhHOrlC/rfq
PszXEz8REm0wbBg/VvDsYtQxqINdl+11QAEXmuUj/JHoWl7O/3kb/y/Cgj9+nOYf/876W1GKyD5s
f1v9x0OR8e/fxWd+HvPXT/zjKnqri6b43v6XR20/ivNL9tH8ftBfzsxf/3F1q5f25S8ra+lUcdt9
1NPdR9OlrbwKvoc48r+784epxb/wuxAuEBjh/Od+F/dF14b/a/WSFO3Lr7YXPz74w/bCs/8wiYFt
qmcYVWDCxjmHj6b9j39TNNX8gxkJOCLLMx3dFt3tn8YX1h+eaaqugzmu5jiOwQPZiL/3H/9m6n+Y
rgXK1cbazVY1PvXnj/CXm3m5uX/x/sF+7bfHzeMcVHg1DQ9MHR9B4Q7067NPnbT1/Uo5krMj9xj6
aAa7kI47HfTciDR/w9x/oTTNk0uJaqlO/iEem6c5U27SyXcg1KsTcQzeZr3toPgB3ANN/mQ9pXgl
usFwAxUhdWAY+SYQytoFuKP6i8kA4qaYKYB3+I6hFrtbyjLTgrIITNvsDlzkkzGjPqQSJtRdfmay
va0q90bD8G+hFrO1N8iN+nYHckND+rZ27j2veIwRmyAR/OaWOQGA2W26bDqagjvkj6Bb8pOVUK/O
Qucq8SYSKHpyBzjw1YjnYDnv8hLMXKU2d4nlMLGt6P3KjjpCa6HtFafrVB+tE3p4JXMtMZUC4qrk
38MUgyYTrZ9ik5f9em66m25MqYumzb4fXWDBxfch5OAoFegk03zsBhNzz+SL4gTGIjf4zpaPcuLQ
3M4FnWfSoZLgBeAVNHM9taRfkkq/q1LohjboMmgb0FLbCuSqBwFE+dZaSDRU+QuMmx5qXTPh1BvX
9VInQ7dICoRrx/pRU20wJnTlM2hkS6RKwFsuQXNeKQ56Z9r4RY37K7D3sDGH7MrK+LoJv0KjEM5q
eX9Tpgrsb90nUxGFu0Td23FJPnPcubNOaqlLTnNsCa0zHyySHr1UU4g00BQRTLoJMpI4xVvXFrZa
ZocvAOfYJB3s1w601GpA1VY3hNw3wGQyZMqZ3GK2BLT1Wmd4tYWYI1cpsm0evl8wP+w3dURhoUyJ
6PkRprIY76Yx38VTn6yBDyXREfM7FLQ7/8Ea55uQe40DerEdon5v4QpESAwGBJ8/uCIJdCBtclZh
Gj52xuDuwrq9Skq9PJZO/wBdgwAg7XZgFZNN7wAltZpm03AzF32DnPEUa1+zFHNy2wAHFLjJyS4q
9OhrsFnjbRPm6c5qwjPzIqGP6cPt6/OnzC2fkjCh/qN+AbH0tUyE3FRvwrV2tC9Jnr9N/ZXq5Vd6
lqBPjWhjZc6QI20HFMK4KdvivhhsIkl0hUITenc5HOpAXZHB6lBI8W9sqznr+dlRAsSJIgvIqkAT
FztrpuQDEA4Z5JZ4CO28diSRYrRGcnVpGjuS7u/AZoFkobGWMAClw/QE1qmB0IjDbfvRJZQ3Epck
2JxWSEpW2WNJtsPTe5vwO0DCxXyuDLyY2rAnR022a1WCscp74zZte5ybVIVxVTXeq74Gbzr1K68O
977VQhVWc/VgwA85DCD1P5cu2xSmpCTkUzFplE1nMkmWS41YEp3xGtTE04+dMQFGlWZg5DrzsqzM
pbWCVwf+X+775XQZnHezVNtVqZOFGwfMjXkwP9dAXrXGWotiAhW9aEl/+ZiOVxkiKrlFCchsQmai
XfTmqPZI96FW9a4JhJpNGqKTzXwt8r1diCQyLDxRIyy9AjXYefyxNBglMmCJxuTtz03yiLjWAYZE
Auj15/GROEIeNjGWrGaLir7UJZaSxAKDkM2OjqizDqpPblOFVrE8RDZgYK19oIIwY657+aQ8KnIE
FjAqyBGppnaQ2z7P1MrzyQ19FN8FXl9v3Jqn2+qL+6az/A1O1+YDIK3jNG3LIYlfqBI5WLLR3bjG
81A8+nMHwrWC4VcVTnWjCWeAoR3NY9b3264C+Df0xcMwTfVVp1MEhYZyhsyI4nILI6su82jP7D0H
xqyHwfwyhj3U0ZWnz8yvSqXcgM9ZWGMVn+fMN0/j1D9kyKAwowRn7oPXWOlz6h5qR68ocRSPjasM
S8dQTwrKzyiroB2QRlRkwvbYzU+jxpTbnShD+fNTjUx+ZynPMxZSQK3qGQx23J6LhKqlrqK7Ozcv
MNCcnZIbzQ7sxas5omjUknjchU3vPkaeD6oEDXTyISh3K262V1zIylP3kYddc2erfnGj9yjUuv3a
UdruAZ/16DAX+U3nj8rCHtGMtmEmZxNya3Hob5TGrtc4q8frxlGf+jact0lQuYfEY8BtNNRT37ty
ZKIQ3tY8XQieAyEvpqrBNgBFuClH+wKOJRkeNAqW9CSLPsiCvTnilmTr1MnEexaLPFRYU0vbyXW3
J+nee/txcBE16kWGTTZz5F/3ParNRBOgKCIVBATICxJ/sNVQ0eihAJoUuBFKdHptn8YHewS+84mF
mLvIXlkjwie1yAHKBkAg+TgJTL2sT6Wqb8tu2oZjgdmKPtblQTZAi11yczyhqNE3SJCPwI5sRcn3
pTAfD5KwOtQ/l+S2y6ozl1+wAUYTSuT3AAWVB6w2mdtNOWbRxAokDXHZiIQJu9xrlkyqIhBI8JIj
CK621qBpPUV7eEnVQTaWTJjJRdeC/uoa1lfb7t31FHXgzogKdBO/aw0CAVlGmkgzuDE/V7VwyBAX
ouSduXZPThJw0OFzMdQ86MNiXRlMStZJ+WZKn2QbkXWRHOWJ5GdI/Rytt3Rypt0wuxSWnOpQTBBY
vBgGibyvcyY6x1DcYrCX9rayPSiz3PUwnkF/6eWuF+m6y13uRIG+EY1ckjvSKfmwJpWMlYCYFCIF
Kxv5IFxW5dJcddOyLdE7kCAVCWuRzQUNg/8f0Ytf2xBw7epR3ntTm4GnykWNuAH9JwUV7Lyx1o6j
lns1em2Csj34qg/XMcCIUP6is/iJZNOCvVp3Ocz8yzb5ews8OkQsfGkUtT5cGoWE8S+rcofcNtvP
VRFTuG4HVA3kbyofN7mUZCjr4V3uLuXzdmkuz+DlQXRSc6/yYiHcpJJFDFL3Gvc5JARFdyebVGSg
LZl4lutDVJb0T9UHDCVS0/Lefb6jakHWWi5GeUvXhu/x5cY5EuLxd/fQQDQ3Hhxm9OKm9fKd/Xxz
P5etuHxzYojh8mZdbtEFjXTZ5uQAEasUBPrlbbVF9tmW906+zXKProQwEUL1iyZM3D5f3lqYusn1
RhrYRb2TQeOgW8pT5OTkKyNfpdDQf7xfl21aoG2xAzW3Iyau8PANUSJbWlhtbxttoIgr8txy3+cB
YlsRtBR2LbylPCpvB1W49Dk/l37bptRVsAIpAnjEFZWSiJnDhho89dZwro9eBG1Tdhw9Mx25lHsh
RrFeTeKAW6iJDuVyRzMTuiyCd9zmMgIg2cSIkIlXUL6SRROG4EECjZ7SAhjRJWSzawl0++xnz95Q
xZ+vpGE7xmKYY38pX0m7wTZNa9JwLV9OCmWEfPJDpaHd5jE5XXmj80pg2uTb+okKcxnz4Tn6PLxd
wgxEVJU8zELBg8nFy3rj2pjaABihaxx55j7vsLjNpei4Vbkx65EjS9p4o/7sni2P+EOuyiXZyFsv
t/kFaPW88naX7jL1ZzQPZM/5ucj5n3MvQPg8aZB3/Fm5s0G3ZTtXfoVRYtg+9+lBPa9lbW/UiI92
clHukjWpy2qgqw5qELby2pdlGL76LU7ggfhKvXB5kEuX5u+25dJ04nJMkImf5u9OMTJXWWdz+F2e
JpWf8wP1aFkGKi6Xj/3dZ3/blsCRXM0NALNIXKvcq6bOizNYqOWKTQXqp7awrNDqFlkHUb/JNV4f
M2AAkk0vFB0u20gC87LpKqneWne245AeMTzP4HSIeyE/EUwRi/Ij8sN/dxq545fPeJMDL8A4YQKL
sVZtfNVCuCXyqM/TfR7bl0KGwOXX0Iw+2cr9srHF9X7u7UnZqhkPCiBxhudmYPgvwU+BTwyrYd/Y
5bTuuyKvd71GYdNWHPiioUtYQMFAFu/AkOEnKQf30ojpddpCSw7zfSFiAyUmSqhklBDaXEzgZ0+1
akKPEm8A7Bsfy+4Bxj/YSB++wKLOIj8nQ++jbC4GxU/nRbEkV13Z88qNsZdpdBfoC3wW9mR1T3bb
cr2Ufiru1N6a0Ow2g9G9Z2aJeKHoOqQppKw6ylVTjghx/ug6Bn7vTPBWpuh5ejXI+dn8g/wucpP8
QrIJYs3e9hmS+J41ljvY2HCWRJQQiaHR9dCYA7pZHwIRWygMDEz1xBiICXWy7EYAf6Eb0feFIkqZ
xMAql5oWxfiOB1F0oFaK78gwm+tO2J9CHvnhgapZ/cqMmm7Xiq5XmqHKJcydl7XmzzusWbgQ0bUn
g84jKCuTcn0ANb+bIHmZrYULtHQ/xbwUvRIdMkIQ+E9tPw+oO4tgcRbdzeeSagUHCmpDZuDYHYvv
6VZNfZBLFV8MhHR3FVdWqK/1K1900vKLy8buMGjKfewTShFUZLnK91ZFYFYwl8cNK6Sg4HY+BI6G
aRxcK+pWJrzsdAjUtawcTkpwU1kF5mSy6xSVe2vO6U+lXacvi/Smf6q8QBDiQeOCnyfHJhc7EVLn
uopUXBfvZG1UFk7lEveIceGyUe1DZdXVeAAk4ktcmsyNHVRSgcT93G6JEacVuOm2wdSrNK16AxT1
Vp5NVr/l0qWRBelWa752WeCu5YmwIWXskov2CJ0fSkuyNGqoja3JZOzo95DJQqNaWSIGlw2e9jxq
2FAYCIrsVCCeEI3EXqUwmBy01Ysvbo182lwP9hFSJKxbwOx53FoDVbwSsF6vH/MsmAgGxMMnm4gc
ISXHPPhOsq9a66Q5OTWFvTmvor0gxhy8YBgPqmqijHFZz4Jq2CUl3Gfs6A9x3A6Hwu3DDFmuMEJH
RWyNooiLs/I3gRY6+JCuD4FPI1f/aVtcL6H5NctsOPV6XlxDaRvOeNqb6F4hTKGSKEL7y0tMfzNn
A8UZW7mHYh4fItV3NqGO9r/roUwCeRHIzZwBjVHnaF2r7nyjZXeTmju43JartKzuy2Z2qYQXDzOs
rF0DumHRGvazrk3haaiE896s3nSdRi0y2JW+e0W4DRpnUo3jCJtRix1eiCBcQwFu1xGkMCR6bjyy
uV9Qa8ahqi9zaDXOXTxWIgvTGhCAncOQkKgc497f1f58m0AsxBXCAUsy9KfesFGNxsRDKQZrEwXq
uJoBvnUO04+piaud7YSY6gwGpPyxMfbIY5xzH70XdHfyrTnxRMNmwz+vg4gYoEoYVBaIDmc+xVGn
kArGp8zAZHZwBiAezoBZl4LBnm6p2h6ZkWsyW9WxjvEDk0tdUn00RtaD+YFXaYQyyKVKmyjIsgbk
OZdzKUquHfTgXCApcljzS8WHl2ylZnSGPkzik9k4AkA4npkelkQmfndpGOzyuj7PvQOurBkejA7x
VbRbgFI4qD0h3oLPZDpk1wko2lCvRRokgD0RqzhuOONmMoLupLu5uuzLDlVaE524soiKFaopV0YO
fcepsAMMyc1AgU9JFd5aJdqbntFuXUf4D5JIzYzuzYoKyHU6iJ4p3ELXaxZmR+O3CCcao7c2fawK
UFws0FV1Z5zZKt94sPJsvPKhYKNIMj2Oqh6uqxgvkbFzrUMZztA9u+5bYY41QtxYKNVk1qdYfbUb
krh5/14GPtTuWSXD7+1mBDeWht1d5Y2JxDAIxE1tqGSC0/iuAkm8Naqw3fiNgeSQNeIfiZxZPeQw
7oWUQDY1FfikGdQWmOG+RdI79Sy8nMAZj9Vkwe4Fs6tgAOBYARrJKozKJCvmUzAFHcxc0KjGlA37
ctYBTY5Iew3RO5reLf4LBiHsaVbiD5Bu1DWJ8zCmweijCdEYd7LiyjCUmFQTf7i0DAVSrRaeR6WE
7RPBrNGNwqU2TDEjcquP1hLxphHChWaCuXAZaruEUnetB4zmiCmQgci2kYGxKdD7rW953sooUn3l
QzY0qsZbAdIbwMq7176aHQGdJKfKbXdqWmb7JKley5FiSaEZ7er/V+9kDfC/Ub2j0PWvqnfLl7oA
pP9P9Ts++qN+57h/WCa6ULYta2065vQ/yneu8YcBUsI2Dap0QOM0HOV/lO8M6w9RSbNc3TBsKCIO
Rb8f5TtD/0MldLMc0BXU3QzT/J+U73RD9/5avjORKwK1YTqc1DY0QxXlvV/Kd12kJ3kdA9xH5CLY
an7vnKIKdU2Tmowzfq2HvrnrYWsua4G2DU3NOsUTHpcw/zvLdrfXTiYE9Vw/OzvVre8o/sqb0Zoo
MLIERTWuzND31zDVproknFa9tzimtqXMCbZtI5aEhhnzkkSUPgZ7xEvo7GZpfO8l6hrerPE4+am7
ykbg1trc+avRbtfWlBjbVg0Q+A3IkaQ16ikmjDuEDtESVR0AzFaexzu9wIilHD30BAMLCTSEJhHA
AXyKXi8XCpU2FBIyZb4v/AhN9xFiP5A74hBY5Dluxslkehu/RdgyGOxzYyKshoLevaMhSJIxWu2q
ZIZf0xfoPWLNqsK9M6rB3WcRfY8ejo9eCCYiTwVBxNp2oxsdy1FHwZEx/llBxGXR1MY2iFECUtLI
PPttTNjA83Kwh/y9hl1C39uSgyl0DYR0hwA4U0mKOBbdWtQ8oddxmnol/NKmlK7iCIJkVBlbr/L2
Ok/VEeUfDaNx47VuIuSOyb3utWDvRJr14FX/j70z221cCbfzq+QFGHAoFslbW7MsWZZtebgh3G2b
xXlmkXz6fOycExwECILc52I3eu/dbcsSWfyHtb7Vot0FGlvY8PuKXOUP0Rju+tCODpYYIqDcOW6M
r3loH3Ln1Q3c4OgYJUVwqK+OmYBKzJgSSDPzT97A2g1+UyDzawhFgidkKx71JPJ9GzAXTBWPREaQ
9Ke9cUzllB0UBodzMgTj2gyq10FyyCN0RwwVK/chq4CDKrXO+iF8QJ4+3Wkk876jNP4M0bDjtN6K
aq4fWNrexhLbAQ4tQt5htlx1SsbvwKIxZEK4xz6liYSB74XVnVCWriRzIHRvIdT2zg6dPZLZq5hi
Z1NnyGjqimdZXlzMUIZHR7KTGm3WApOS83FKsYiOnfvU0OhceUNXRkDYg+b5XRnEsbRwgtZGpmY4
uQmNTMWANE1xIWDcdNBvfVv8uCznpHcRaYLEy/mocqv6mu6d5CELh+LJWEpHYbYDk69BvqnY3elk
clkqm8UKxNejJ7MJhVEVcd3DU/Hr6cQi2ri0wwuQpAotTX71C5KL+u5ZsMtAh63WvoqABFvyIWCi
hfFLuwAAHO8prNodrWdEzG+06wXcxxio0J0DD2yvZmtPD88mA3QkO3zEOJ7bIyw35qe6HNLdv/po
/k6MckbjDKCiyPNnFgtnO4unpzIKv/MewJztmbCye9zvLU6bjaoDwr5zsjOs2ME8B2XJF/aIGK7Q
O+QOFmwFgA2f3oRmMW5qQE/QmWt3yweFm8cHaeM/UOvpxYhq0Dq1Acjr9NUkNMbgkfmAzfrxX5Pr
O/3jCMThsdhGZ8+Tx1KOyXF0fINkTGxSGOgPvYXoNTDaYRuoSm/ckl58rHp8AokC3Gc3jxooQNDV
m8Ap1Etj3wpYBrlP9kNhWvE5ijwLa5+Ni8DwLmEpX/6ZfrXuf9VSr3hFiJqmJCBd5pN8MNET5EPl
oAzDlaxMGj3YOsW9n5JIY8n6PEYxKsUuCLfZsk2Co0CQY4e1SPj9Na9qOoxYKiI4MZHrqHfWRlJD
kqyCmPfH/rQ8GEZZTVSMqfrvVqabiKHhlhjTdJc4ILY70fx4ONFhE4FR7xhVYlDw88uKlbd/1I3x
miWhvYkdwKU55eQKdhtaL4T3CLKXTI5kWs/0Zmvl+L8iCG9AbkhntBb4miHxk7/RTMXnycfglGDy
4XWPj7y19yqe8mtd/ORZ17827O3KUawSEbg7E77nerHGWOzqR0LOiIce9o1l52sjJKlTu7QAA3Qr
BKv+SvlQlLzpB19ivG1rD3CjpeZN19ZviYsfKB4auTL5M0FRvDdpU1NnEcNVi/EVsw/EXEyHMIDI
HLWwlmqz+Dv79aEvLeJqCv03t0AC22kH6gICsDdRsZVZtnYsrwVFa20tkzjL3kGSGFPzhRTRsG4n
1rIxNyVj6Goa2/vSYfMbz+TaRIwhNrz03Riofe2n3oMQxnjxwSoxaiXdXZqH3lt43jMHB+SrZj1G
OueYH5FoiRyplvGGYeZ1akd4GFXg7Cdy36pJ/3FH0s2k40ORlW2+d+b6w47mP77Kwqem2ctRDNcW
DeOUuk9oxOJLFMPFDDqW6AJf+2oq+SFaET81iqhG9M7sy3NA5DgtgPaLkxOOOA4LLyCNGPd846Bx
cNLgkFmduAtE0K7nLEcLYp78wUXS6yWEEVWFufOL5M88u9FKWy4uIIFpPQm2pQk3ziPQLmpdUDkC
z2uX5yiYmSSv/wnYvYIW3S0Sdz2piXHbEnDiiQm9DZid2WnenE6qnd2B6bQKAj0SXXwxRSOEMEAx
Cz8TgflMze2Sn6S4wLKa5r302mBfVhcpk+h1BHKTj/Uahty8a2fxPXmeOs2JcrDruBw+3e+UAzgg
t9Is83cLft8V+fdbWc9/C+g4a0Cu9n1O2oZbuu0jiBVQefsk3gahYRysvvnwZVrDr4n0CtzTsApd
iDVe68lt4M35s2V3+zREjghBsdrUbmhfQn4Ap/Gtp0DKdVIY8fsEJGNsQ6iQNtxoDw+VKMbw4Mqo
e0Pa8ezHyEEKC96qbS0dpw1+pHdf/NB45ViCOaK6N8+KvhWK8XuZpu0Zv12zDqhg7qOuNHdpjZ8v
7frsWcQakBBWXcDTnHlm7cA0U234Psrp0wYHdQZDI1ZB8iAjW3wxEvRXtM3hsZPW2a9j86igs0Kf
67wvWKLvYRV+KcYoe1Pk4qXocY6VUYayvJnFy+A1bxjPuF+saNj4sM6uriQyolEq380T6VSssgGw
eWN66N3xKljin5yhKdiyGxWyUXLlQvVTG0SvuLJJntMwI0XTt6x92EPsTTTvBzhAucHXoXa0jPsq
1eK3jBKOxuxB22T2+ibQVq/CuqpY7ZswZqF9bjUSGjiaVrhtJgszCLZnb+q7B1lcWcJh9lQVoLyg
eQk6LmI3cIa/oObuK1lfYx9SAjPAdl9Bes/K8pm3ahlUxNW+Z9y0keGcPzhZEx39OvmKIw8MeO33
fCjuqmwsZltjrF5kclnqrAFvkZ2FcovKxb0P8vqVZ+9GNlG69+q4X/Wme+2r9mLrfVg2/qcf4v9q
rTl4nvFbrFU5F6eYcpWzGmBFRkss4vAHcQO5RR3klKogHtNYLpy0AaWZlhFm0MVt6hbOb9LiR1Wd
kOhLzIuvqJLaN6Hd5psB7kcIqOzdxF1/P0yVd9GYc9LZ1RtHTcDdytuI63pVRBVuX8ON1y24Ywhk
s/oIL4UTn0JPjz9RVR6VUPPH1DrPcIj/tEFRXgtn2E+iP3EecYL4TrbNRP0gtR8/WlyWjBR0hy//
3dUWGUYuVWmJrWJdzlbzw5Cihg8ay0d/EMdZ5WzdjV8n7NWxXgzbiZlAJJcgNMdWAtjyUrGZDIHS
29b4+uYwvixIAKzQN7/HU9ci2tV+ZT6WcPT2uLG+Kz9NgR1b064Mx7e6bNd1hWsgmObgIx2aU1jz
8hMWxzu3Ge/GWNzY2BL8BcBH5x2s6MInRK/H5eXEJLvTJnw7BYInaffHYiHomQC84HTGt3+7NVoP
zJolECt3+Tv//qIWmKAUplLkSvxZKvRnHK7tCuos08ltmWSEZpvqVpjAS8Uwfvtu3DOWK2Hv1ER/
aT+8SdMw7yg8hkO/GFj+/cL5vFdm9WR06ObKjAGiive+xxVnJ/IMCWDYUoCdRruPwAAAlsSEpQl4
5RcdxOMhHvSHVUK8FLEFFcvEKL1oVIlpXA+y1MyPJTGqA0EPc4T+EuQlME4PTxP3PFPcUCfFKq0q
5OtV8mZNc7pBl3M2Wg/DjwstWqUROYDAwfDB9MfIAyXiKuIsereWGJL7Cb9RNh00teXayfVSNss/
XY3yAiO0dx9kM9q6ENv0iD6l9UkncuZoE9m4TvLJG1bdpJ5q15OYRnt/T3ky1961HPq1p/7IdEgf
um81BBH9Q/KYu71738Xgk0KrPZYjwQkh5sqHcUDcEeMrhcG6jyqhTrCe1KZIk93s+skjHgmQECpZ
R3nikVnvBadhzm6lgk48Yre8pjrbWgg1hz6gQFZpcsXsBAuv/glMZT4bSUhmEnKzdVaQfJuGCMbi
efgwgDvhISigTkT+e2HH9V3ZwfMhPaPX3JJt0pLIuERUaqd7nhOsKUbkfzDp3U2QunZmkb33mfch
ErntKuvB0+qPcsmeSnPy95qTEhBcuoBGtIarbSc8tIZwfuy76aNLgw3QnDtTI2T3awOujCR+bTnZ
lIkN1xz2NCaAKJKDyM7Quu/CvDzWzLGEyx5C0xU3ahh2xQjLrjdsXB8+oiieWXdwPyh36QHvmjSR
ux4TRKaksYlG81HI0QOe+sAwXBycHnwRWxciSNyr0WIbCEyAm26YpwuwO9X+F9SyC/fupejTt9Cp
5CHo8oM1mmfU+/2Kwv7fFyrn0drVVboDr3MQbcWDg/U22yqcB978Zke5fQxL7mPV+LSFA8Y4XUJr
cpfLDxOwpgtifLCAwkMsAfsQJHyJdXc75Q5IqEweGh3AyEhJctZEarCI2AdTXq+9HBZBZPMzMR6f
kSuQLBaji1yZU//MwfMU97jUk5wiMg/teDUAyQICqwlEYybMbL05RqRqTI/M46191TrGoa+j6Ni4
Ubg3um+jp+ltAq+/z/veoAlsoARNGKpSb8R2M0KlXd7I3LB6uh7/hc7KPQgHSAriZ1DkqndgU0XH
qhL+vYhIxjMtvEPTcqYFvX4Wc447t3u0+xjnjYZ6UxrUUdQyL1bNDr0A17YxWXlhjIr+Ug2RPwtt
4U4od2va7qse4UMFg3EtyNWw+qvlW/jXOo3GwMvXs5+dzbmb19EMXI3H682UUKwNSRyXl33nPqhr
fyjExkB2aFIr22nW0x8AxvZEWh3SnpSeAQicaYavno4JArKmH118tPUIl9b+kXNwy0cMyjaYaw3V
HrECrhln8m3YrI9A8SZQsp5ejUa57wFkhmq0jonX/bFqa1coSqaZrTa7N8CC1mdvrdqiZ9Lemx8d
M0BWQCQosU29Yw2RoIghxJCkdpVAcnCsLxSb1BF1t+1acJlRSm/TAG26j+yfyqiD07mfguATo/Pg
E2/R5/1G/xMFR0fZIuIN2gmcr91tSpRS5JxEYhUh5EZJqx+7URFPZiYEeYao4eM8ebAp9e+7po1I
Kew5tVsS0ATWYT6MKcRS7lrfeswUI7SlB2AywnUpj6EREXWWIB8EpF0/av5U4pavZoXLbgbrBrtk
XrUjJnGdguhEPg+RT0Tq0WtzmzmNTldDz9A9TMmFSUtMckY8tfgOIV9wWe+aDF3rjJ67qPfdWP7U
9LrstAm79xaucjY+Vq8KrL0e6/tcNbfAEEArVXZp4ZWCb/i0FZ5O0yUHEwL/1s29V9VxoJWMQmb7
zH29SSZWu2P+U3VcDjYbHRHWIMoaUIcG3HCAqqvRnlbzwCJQVMWX2UAmqeVzzZ76XmUdDG22TLZA
KY+P/guRCkQHnnKBgyqaZwkOAFgZEq51N588z+W5UFKzEE6G//MuFt9+or6ZGwYqeR6jvF+njsMH
1LynEou7XEbEe9HwyVl1tRFAzdzQfVIRP3AzZF+lsk7DSGRsMaJSDvUqVcbe60IUzyQYNPV+LJFA
wJk8oF27NxNVrAWVMiFycrgfsPuILiS6sc+OZmJcqjK8Y9rzGDXJSzxUz74CWckJv0mobyiOrtwj
XVQ9FfHwI20ABq0l3wivOJfokgUjigadPgMm1A/Gnzh0JAoxsakA5pl+D/OcYz6CekMaSmtBfeJQ
M/CGOpemwwCCVXZlDwJZdvmGkOnvrMVPMrevOYy1ORphfOlbG0pydca/5BWARG6mkxE7f4yxfp6R
Lg4JKxnTunoEGZjEJs5p8TFkrLeSkvmRSzJD32dfLF5YCurx2yLOKLQ7bh8+BxqVs7AZm9Im7IN4
gaRF1qsj3f1UpfsIOmsA36epuo+ydl80XYAuk03GYZ6V6a4dBEp4525WBkgG5P1eydTV3YHIA07G
NoeLuyL5w0CB7i+5CaVFHIEHuKbviGyTKMyTsL16dCHmUPO/fKNeIWJeTX71hzHwRe1F/l2SGmc0
zclp4LCYJuaUWU/cVGI6lV39p7MJvHKnPRtRxipjcRvdxR0HgoBoB/ieJnPPklQzsS8MNv9utnQ3
uNMJXoSx9k0qzIcgIoX4WerHsvDXsgLbA2/TcC4ZHmGjvhX87GXaXQKuKTyYeR2vwrq7q2fNB5sS
VYAgW0RL1IKzIJcH0jva2AGk7sHXFGR01g2a/qantlauQQQ7XVCYiFvqvKapjwCM+Qci27uZGXRX
GAjTm/G3EgjEqjR4bQwAeWAgPkikIKEzdABjJoQKpkxbAq1+YR+cOxdlFREz+97vSRcG2O6owjzV
5c/EHEwW1Tp2lIPOwTd2sr/Wc44kkgUoM457lwSDtdDLJ9Jf2wDEU+YP4b4L1ClMW4K9AHlnc0hc
chw/wnGlMGWYw+K/2kDB4QZ1LQkEQ28b8OF7SwHDmUPMtan6LGqymmJ19Nj239OFkzqa63t/QvjC
8PQIxxHFPiqgYTuYuF7qkHytvI23RsNYSlTcdUZv39smyK4Zrs3ab+kxG4WHMp56RlVhOT0Y3FZ2
VuNizGtmsiAbW68Se2z09t2Y9xSeOWD6IvmSaoEAm4DP8wDqIZc+AnaCgcCjQleKXfkAWcQZAZHa
kMEcF4FA7h1ymFh1hfW0H9zXaNlm67N0ra8i+1uHg/PqQ/sumpZs1tBMju0EWGb2XA3MMyLKMiIz
wMiajdUPxGLHNjUGIYwGxnBVUGkVQ+KQSRlf54ToJiMQ3T6qGX7WBCAGTQTLPlTqrnGrBRzbn93H
uf9rVuCygK8CoeZ8Fq6yNrCAypUehpfJNiHvGNe5Iiyu9RhJmF6g1ipBtULAGIsdfZdmJYlfVTpu
eS6KnT326Aw7gm4CF6MoxMjbxBQOP/9LFWR4aJP4jeAFpk9aPA4cWoFV29tYBhezFi/gr/BI+io+
yUYRQRdlwKMG91q1SbOflKBtSYc/jYpAZqEJFtARB3+RRJR2szbb9tnPOvBWXeCtvFUGNopmct9N
KGewwtl3CatwrOz2vGlm7k4/wCbQEiFx5zgquAi4VK5FtTZFNVdKaD5Abh8gfNm7FL4Wr8v/hWuZ
3xecVXK2ivVQy52qy2kdJ2/NZFQXQeyE1XAZdgU8nSyGYZp3a0UyQByYNwrcJWDTSxHPqpoKJPvb
l4YNUPk1Sr16nwY0YW5AFpoZzZ/gayTXtVMC6Gk2eVa/5qHXQtENQdFi7YE8jD83D7+qBcahLdzZ
w+LdqaZsa2d8WWCe4NGGG9P+HvPaT9JOh9HJv3UHxMcuiQMy5IeQxSNU37Usq209QDgGgPxetLgy
ZFA8jx4vynxifc7Jw1S/cTX18Cdgkme/YIQBGdZcVy4DhYjwOqOYiWVNcOfUd3k1ypXoNW91JBNK
LhBIZrxJBOYqa2x3ltdz4xvGnegmIkERwjbPISOdGPEKoRA0cKaNhEuHT0boPbdO+EhZwOh/xk9d
YKQ1Qdh43ONBy5remZf4H8iTK/YQ14mIolXgMUtvzexL8YdTEf3m07eLOcUzQ/IUK9Z+EDauNtqM
IKH4Ftt8Ss5V3nw2uuOKzT5cyl05jg8xChjmv6SoojRwpYczxBku6dIboIKinDl1+Zsc2RyqVFJz
mfXPTHBjoHK6FMZdzjY1+yd71G9sF9d566wa24Mt3v/OvCWDK378MQP5X/FVSHNH4gSs9sshks9O
8++cdIMoeConOd5bkLi9QD/YJpj7BjJSPsinhgjnGWNzEAGkkNGpjtvP1iNCtGxvVHliE/f+uR+9
kyGTVdTQtRKXnL0MffdOEsZh+VqNm56KUhypWLed814HhMLqZeU0HiyerbHQ2zAujhExwV7xHtjT
RZvyCvVv1YVbOQ/vtu098EkGQC5szEegpFet61GncPo46wl9hc0RCRoatFrprjMOKahslMQmiNZy
ptWpppNTcVTGufXsT/NL3AIWZdDROclq9IYHgEJHR5evmXjhXQNdMe5js1n37EOaMXh0df+4fF69
wUA3Tx75lmcTXlkpn8Ku/dQVU605IZdD9vTao77LSzHfGeEu1HrnTER92RnJ3k3Ok1EwW6+cpmZM
Xz/JrH+r/Ya3u+UJYF9tCRkJEkBCzIFMmnVD4jPr7I/EdSCXJ/VTGzwVljwj79k3/rQhXmuLegdQ
fu3eIFptpGsewr441c1irUmNl7FokOHopyRhUmV4ZH+ViuDoLEtuozF+s1VET9R291UXXZyebHW/
kMzCh93YNfh82Bu0hBmqFEBiNYjH2oZz1CvMmyxcVY2La4xvzJ4VJyHxlZ7d2STX2ISuhuKTwdYx
m8iKLggBDoZkZwbRttD2rqRLzmfChAvmUJcIV1zHNWJY0ykW1jZO1L5P1IudUHgbzmYm4SFtK2KB
jA2Ibiy+bF2qAqHtyFbJAjRMtmnm9s8hQ2CwKvDTSW0SJXubwHywy3idx8XzcuF3RvJVZkw9eKaV
w1lPhD0iSWwc7z1L1bExgnOWuuu2819ZtL/rtATGNh7psDmuavPN0j6JptNv4fhI/PP2aeKWv7Nk
xIczaBjjVnGk9EAHLPa22WzzFjiACF9spg8V9UuZ2+cxjs9FUn2xvv5oRyLsk47duJ1vPf23EMWq
YO0J6XzVULgYnKh+Z/yZrfa7z8XrZPuvLax4TkD5XXTyZUoJmzDsvezqG3vMT+JT3T78NN3wSczt
b1qr16JIN6mbPrFz3uvFVjWxaEVfERTJozlg9KtfpOpXLKk2cZD9sU3EctJ5LgjOil0UZSET/W41
9elXY5jXJiNwgbveKKqHXiXvdqU/dGd495FwVkPq7dI8v8ysYJ2S3XdkN5saUAY703s/Dw7KS1Y8
Y/a+jF5tx7qUfCaO73/zWu9qON5gy7dl/mqySZM8P9G8XZLxhf3STzj555rwpjZLyWBnGedBp1TR
A4bHsw9Q0jGK0+yIY+NUP/GA1SQdjq7RvzvcVBItrpysfBWzM03Np6yNP4qcYPUGWkJCg9tzmHCD
vbmG++Di40ZheVd5YGfj6qyAHDoDyxSz04/OXD1quzl0s3M2covxM89LP8Jakj70ln5huPTc8ExZ
XEbXxc4ZEb/TlVzanJ6uZd5NPrdnbl/6iv7pWrjaIDk5wo5xL/vuKMul+2qaNbT12Xt0J7vmAEf8
EhQkti4XS2jnlzC6WGGzURVgnZj5FecM7i6vJcYoLBhakbUY5s6EegLSeNMsQAiBBC7oihcL5uPg
TPde6Tro22tSf6rHjAyt3nt2Er13SSJFJrPont/dqXC2+cgIyJuePZiod57umaQ1j/MgTslkXwKj
/uOMahc1hJbn80PIFrXFbZ+n7Wfex1cYEoGCFOB43tvkfyKV3Y/u+LfEjSlDyz53bXoNkSGOr9qq
v6AMDU37oMEKKDF9eL21ztPgpnxuuULg3G+7v5MdnwRTcNYi28os2WLalFNOU+5R061iA2qX56ES
7dhsoIuBbHHUAbO4nGV0Wp4SfJBhSo3EibGWDh+TrmDhjdLDtY/gG9ATkENIPoV4towl182zXtlu
nQKSnFAHHOhxdrHIbmLgttdzxFefjybjhwpnZ2E1XH4Mnlxxoeb9mfj/oeWvg2DajNajrEFqZCS3
OU/jTNS6bp6l624Cygi2A4zLoeJD6KKG3BiGYkDtBmtpid/l+6aTfDKd4KhqdcLjB2jWRqqzfMNc
WM9e7mIeUMHDGPXXQBUH2g7SbONXm1ihbihvHmL6+eRaKroLR7EoHodt5vpHMhFbcqLszZjXb70X
0e7FP3arSJDP5QsmvyfYomB9HU2MV/HsIylBTrpK8+AP5MSaqta9kpjCkzxYzTRwd2GZMBmG6NLK
+UYe0zZxSY0mu7qN/XsJHd01GobcFDs4zRGyYyM3TjjMABxMPA5GvWu84THAER+aYh/q9nEyvNNE
fgyMkm0yO3vxPvQMsaeXYY5XYzzh7+nR3H5EyyhTlz+JJlCH2YAs2IFCsJSR96cOXlnR7KIw+wmF
fwpVmNxPst77Zvs1h/JKRtta92rvF0xwwEnyDWzwFuQ9zxyRVU6u70TUwuR9FmzTVi4b8oxoPCvV
vJVpT1InTy3AOR5hO6xV75MOTgEIWFwoQBzFgqcYc/tjOTKjdnyXeV3cs/2R90b7KP3OIc7dxOBQ
7gKb4xHVxMmd1K6jnjgUxt0/TeP/h7f8X+SfyLAkyJT/s/zzqsrvn/+2b7Ov4vu/wlv+4y/+p/jT
+u+WbdqWdGQgbT8wIbT8h/rTs/67vyBaAiTdkh78f2k/4bPwNzhaJdQX1laLYvQ/0S18ORYl3LE8
h9z/F92n9P43agsGQ98nVcPhNfC6HA/x6X+VfdZN1DdkUpU7rE1YiCP1SZSzNF8mv7O3i4O8aZGl
kMjGQLHA46iDUW7KItk3gWVt2B+dE8z4+cWvhxe/nI+x7b77EXsqJwZ4hZnDtRbqwxeT1pNHlIom
CspPTiov9215dtz4qS68s06C6t7V43YAJkgCBVOn0ve3IBuu8Sj9g1U9sdra4HQjyLlkQ2CFiAFy
dkuE8q4AHoNPcNDNo8Nksdubt55pbOMTxT32LOcNcUidDJpiwiDHxOQ0WO5vV5vHwvgsU0UgN6Me
g41nUHDC1DMD1w4aRRITBjDQQRZ28ptMFOh+652pchkGjNYFODQuFe97APnRBAyt0PBTxrZiR2Tw
yY6IfiYq1TH0lrL6pRN8bxbkgZf/wCO4GnWzqFB+JnflOR2HoLsUYQhkYoPnJomAoT2c0rA8Ri3v
pjcaq6IAA2sSwd1lp7IQu75gg+gSVFSbe0NPl7jxCA42j9hYjmVgXoLQvCmDkLBiuqCCvFs09bl1
a6g+qIfXbTsx4MhOYNp/LUSzgRHDAJ7QM/QvtnLf+zRak2hLx+eV/tlzRh7r6UkCYbBcZJCaHzMt
OIaHqzLDvR3tg5SUJqT0wk5P/TRfBPrgRIK7bNJlW3xoEuNumJMTcYJcFfGpsu5FRqDh0G860a3i
0tvZmd66XXogBuusGR+WnnyvJyjDxnQxZ3nqpjczI7spEOqXfS+4L1keRwaLobSOIXMezYCDwDsY
bYJkQse3dj3fuWxJ6cxGi9A23Is0kynDdRZaD5FeB751qZS7q7plWwqTBOGr2aSn5RO2Qn3rW0YW
c/pHpNmvG6nfuhuvy9tYGfMNOdfJEzPrrm2Tmn8ns8cvy2DRHLcT/RCinhUG5n2d9veRo68BlgxC
3TWVcoWUmMlI6wQHGOiXcWbVOcWHHK+x5Z6hEgFZ4B2sxqOlAJxEEzvN7BeydLckc93HIwlcAtCK
O9+Wa3KuEdGZuNrcmAXpQi2yT76/HtORKn266kq8Kwdb4gJoqdIT/q6vf9+D+hxosXNpWR5HeqHs
1dFviCn3LiuYnI3Zl2eORwm4htkZdTizETwuguuvmy4DYHkCAt/dPvlt0pZDotvkHtsAhg+GSA8O
9zlKqR2xyehcpts4s8YZ/NWYzBekcadUd5s64Vo1mue0XA/JuCW76yqy/qUx8hPLUrQ9f7BEk5nS
X3HpoCK/woG+NTL7aoePAIlYp+ebV8+35RPszeloZOkJrv7X8sYs16MV6asXa2by8w0p3GqwANnr
RQDeEk/Uo08BXuqJnWvz0Rj1fNGtecFisS3ZC475PnIavl6zCvh5UtZbRJHcae2+t2O7DoioiIX/
J2AWqjgTQtE/94ZiDBCf0nQ8Lq8tizjL9NC9xKTQJ7O9paE+JYvIvVfzUbpAA0Pu9WW/l7fZ7yjE
Oo7f0dqvrXh8sck9Wy4mRNqbOrZvCLhWdn7reKecwXsfK3YGqTnfqHpaI3iOqpapSYLtFGM2wqOy
mC9eM16UO77kJhOZYl3l48Xop5uX6C3qGE6ZMv7CVvqGyuHpoR3ds2jMv4osrpgp9WBH9EimJMVv
/Etu1yutB3mCyS9zx6PdW3CA9BEw0LqbcMDLs7WG7HsJdfnglMNKalodVjA1JOjMl2cBXWquzQtR
yqTT8Ft35zrz0fkjk/TJLJND1zi72s5Oec1rH7k9JsUlwTstMX41n63TPPY9CUVV9wINezNjH0jC
8ThzIyz/MLjflNgAHS4vinM0Hdaxphdtw/Eycm02on+pbW6xRFTbUM3rxnN3y2EVt9xWs0UaYRdl
Bxy9L8uBjXEJd1fyGPBk65L5ZiX5179wv/DW5+OLE1rYFSCE2eqHcPR9NMrzcksuZ4IZeGeV8Nlx
E7U295hlIbAckGn0PaQqq+BJE4j3unfhyhLHNpjdVQrueQ4q5qMX1SVfHd8jKzjdgv6kGHIy15Pc
avlXEmjuD/XQqPPyvXLbO/+746zxbCFjh2YqPklUPVtFmCOFUo9DDCRZJhr34+S8zjZ7AERaCcZZ
vHiENO+yMQrvTbd785P6a0IfunMT628SSQIe6BpYOGJ764GT2Foe0FxGD6lCPxxPk0kyHA4pD+xt
1L1m8TztkoEoSVW391mfvufjeAnIQDhOZX7E+fnpoJghr4nYIPQQPPQKVMw8ZzsDHSPMWQEQfJ+Z
L6OGfWQlml019f///N2//zbNMfqRHHGuJ59ixY57TqRzyMNYHP797t8v7In/41+Fs7zsO7PI20OA
UPwwIuI7BF6EEHFCU+x0D14Pkt5Ev0ngdRbeA2yOqa2b2Tr8+0X/D/bOazluK93Cr3JeAC6EjXTb
jc6BqUVRukGRlIi8ETby058Psl0ly55xnfszF6qxAtnsBjb+sNa3Jhx9RSpwn832Z8MjoW/qEKt4
cou/HHU+OAsCfAfQyVV0KBgidHm/+C2TZ8M1YkRFA9r7mSOk0/dosbaGB71X9kE/k0hHSNjQqRXP
AJaJL576cBpnm40540mQKoSzosFx62ACRDu1JliheGBYKxcMPlOyaipxTC6/dHS0J14cXZWL3DNu
RlI6IXi2MuRTT7a5Ft8zTIUMTRi3t2Ll8Trb0KN4Cmzq2HttJC1n3fVY22X3NRmJHsPmzRTaJxaZ
4XLnjDyNc/GMBAeaVTXIdaGhLW9sUptbG1qO5MKeU/Od1PBjL+2rJxB+xL2+6Az3ACNfQFeDS+E2
TxsOD24BOaFnh8MWNRMg/WYzhRQ6wva+5Gwn7vR0gzSUuGpFkANIU7OGkJa5L67mXO1iuJnNdMtE
ec2dcAWHezfbyWsi9trA/NHJjj8V9X/gDv+CN/x7meyb2LMc4SH5sF3jF6JtknIZpgz29p2bfdTZ
YWBYjXP0FnojEY7rWZtONXXU6Nb/ghQ1fqF4UqD7pk/3YNkCPJbn/OLL8sXQSYegun0YGffTgoSe
cpK3A6fgfKHQSeBXjTlgRX+Z76rtv/zgdDs/Q0SXb08/7rm8At308Wn8tT8YXHe0UkJ+UF1TxHPW
IHzZanW18/XHzBgeCUp9VSXyjYeEdMVGcKpR2OIR+Beo8MLM/PsL8eirKNqgWbq/fAKRBQPFU6Hc
Lx++PfaPeAJOuXZCXnc3VRQGefvokufn1TatOLG8efcocXFLcAw58sjJF3ukzARCfP7vb9HSo/39
lfmMyF2XJbArllf+k3OOZDaQKZMn9+weJEfNiR30g6bYBY/DQBFqOxuRdW8/Lu9KUZ/nE/IH4xYp
8mvSV90f362YA+BHeejZ8320gx7yucrn55ZHl5Uir2VFtNR2OEh2bj3ulhIE5fQuS5EhcAMsVbre
cqfk4yPpJkev0O9n9OwNn8XAfjQv63UM2yxFBm6Il5wQ35qHX+h1LMunXeOpx3oiTbHFs0V4qAEp
J+7DrXQaBFzoXYmTHIvoWYum92zW2SuJ60K9dK3m3kO5FVbFR+13fHkS70r2m1SJpsAOxmAfDrHO
ajCn/8NIRs7U0N9igvx+n1D8hS778x36T5cH/kqTLbyh2+YPMu9PHwJ+I78oTSH3sam2hNjfd35+
LPK3H5X1+Gy0zeG/f+yG9U+fO/v1pWv3BPfIL5+7PxgevSl3ZuRMJ4VXMS0IILRI1BseFQ++rSey
12nkUJu1cKV3/Y12FxxIcWSpdMp70qrnp1jJgywvc9E/+n6Hz0zeEZnMxYDpEQfZdG8xF248806Z
p6QFqO4Q8IzOayMHeZ45D8n+Pi1fF83yFvux3cP1pgBdugK0cKj4kDya48mHbDC583NPV1XgMfHT
mLSgrw7YYUhEO/r7nUjzC9qfbaKwkAyUKXjpfMetgtHIsHBV+2QyHVxDnn1I8XUEghQHBFCRWW26
hiVd44UXRqRQUcPs3SBlT6eSMusKLW50J7PxGQTjLUk6hqwUHvhhX8yc6rgpN7ltfWloR/HYvi5F
a1uRM27nV3zdn5tueu9NyjGZ0LLHjzWx3kgauujQ8x5HdnrJ9OISe+LFLDHK9Ue2ZedRSz80aGNm
ZBMF3G2nKn818vDoEhRh3Y+VtY8x1E2c2n3rvTi9cb+0e1Qsp2kDTE+QH/qjTyqdvdnNHLvxsZYP
aHWuy8+hYQL1nehKJhpOfUzlRn+CXvceeuLqGowJ/vuV9qszdzmCheuxGtY917S9X47g2WXZIjQL
pyXt29LSjXzsxrMbVp+XH1k61V7+y2n7T6e+rVNyIkd2McQuf/7T3dRgZgInNnHYZjRkisa0/PdH
6j/csq5jmACq+dU3vV++SRLXWZvrOhxAdJx4vBRDnHy+NehT6shfu4yCHjK9fpxnagPg6aOhn5BH
fyxVNhKIU9o66H3w7tmYGUzGEZp5zWh7elO8uByErsyPacy/KRvE0Omb5/Bt6j67kL+FLhnQEQdx
VozPXWQ+9ylHddNk0cqcN9VUXJTjoy3oHom/hJeYvZr+dGrb9lSCOFj6MtcijN4X16wS+9GiJFfy
YruP5F7ubRqd5UXa1CGgsa6TxVicoYUTbXqv+lQxYfCQ7SfjfWalF3/oWJbYL1ExnjxybmRjXWIz
2rDFQzrkXFtkJ+x1gsxuzlwepzm680JGH4p5gYnPZcV0bzUSTmx0LJ9CNIDdSOmlm8mHzeNCm+hJ
kgwdIfoO7FAo2o4eASTLXGH5dvqy6+lT+0U6uL0VqP7afdEXpgRNySKT0ngtxDXflhNc0K/994sb
9+bfH59cYj6+c8oLIexfJpDSrNB+ToWEicjjUxb9Gupts0pa+qbGFc5Ky/RTmWvtGoRhS4RHshtU
dSDD9MnEXBCIGdQ6bV5Pa9gJ59oJ76jaZ2LE10Q/MhDn0OvvVTE+xlp0Vp4JMSH94pPLW8G2I6zx
mloJm6bsNcURwiOLt3SQ3QHfzLZk8CcB93QmZ17NCKDnzqcaXYqKrhkfu9C+LqdqPffvZYgAS1en
JBzeUSC/FhxmrlVeRMV3mjyizmyKj3FnMFxgehdq46Pv9Y9Gh6nHHrdF+XVpUoGlwnoad/bcbiuG
I8rqdjheHpepmFONz4Du7mnwxgFNIsOypRoLsz6IaOaIArnKdhsZHYg6hW1teJ9QvS5FkK2WkYX1
4qekagDbdUJ315XDs2PzE3cRt4RF7BgjutZ7y2ztkdr9D4LEf3xA/8MpRuG2/M+wfCbbv3zMQ1S7
eTv0cj948GAQBImKmEF3GLC5MmBox3uxpElG/3J9mfYvYRRLBetRPvOENgwTwNsvx2ctrMkyRSf3
bWw/F01+WZ5zHmaGnNBfnQ8jLy7hsNgY6VVSHHuW2DcUPPg4d8uE0+RGsRSmihlFQsfIiiI7Y6zZ
6GxvqMUM5w3YEjmQzWqplzwGpe54v0w3ZOa9ENi4Xfh6y5ExJJdO03aqx3CR8KPTD4Ep2YcFmSOh
c43J5xUM91K2hHWVQ87Wn5dzN+WiSyUjREJzm8LedPVGpWRy+ehWsuExouihnlgciubyMJJ8mqnA
PYUMqEVCY9GPp/PjmE+nwuXcWO7hyMpel5/ZmvXn2dCf0xkVJconlb1pbn5Z/GMd/zZLUImR3mFi
nBqb/LgUOu6on1oue0XnOougq/Nr2wTo2F6YB3LH9t7LMqGIevIGYqSNlrgCIPpYxiFeP95JKnO0
rj7ssPGCSDcwho8mT7ctqHBHUHVM8/xe6Bsr5CTKtLUjEY2P17nlrlzKutmWr7POTmGYSCuAMKgL
0KdxvbCjfWIjMJZn+XHSxQqn36XKmcSmLkqj7JVN3HWZWhvM65Zp01RHW20Sm2UIR+9FRusi66Zi
yYz7WkvIzWKalmJL4E1NuDeGHoZQON0v/12Z00nvFiHgsemSi2Sc3MMRj9WSyDyzYM+wAIeYcNpc
7JfTd5mslfSLou3vyLz80cRO3c2bhnejTBE4Aynr9CftuJy6HUNyPUwvJqsDY05fRZJeDNnRbMav
QvCqNJsTmulr0U8EgpNQnUUg/+yXZdJWIBdsuHulbr/wCD+lOY8Pqssqfkpr57wUTEY+PSPdfkmR
KJYhQKlsfu9jHnVUE70sjlqPD8xnjug3pMTPxG4Su4uAh1lb2+aMF2uSOfZUt8eqmk4/LniWHksZ
mfAYHgfeT04vwVRAkIe9dON55V591PTMENkcD8hnxV6Klg6SnD/V4xp81yGBrJYLbpm+pjxUq5He
QdVMa8aCFQTjBeX2z/nMhieeeZLWHP4zktqaqTPH8TInnKvw+788nqwltuCnSI/fjw/Xtn3ddjhE
9F+q/Hyy0toUdrFX7vSOXe+xwt1qhZ+YczHw6FioL82o1xVnxpjsaJCeciMts+flwlIxiZAeruVV
6zMiLof8EanQj2P7xxdwzbc6pcBtko/Sn95TpOF8vSsPb8gnfqA7KIbIuG/OzIOGjXrINLNf6SVu
7UQzj6LnmSNRTmPrQK41dhOm16pYW113X7g06RhR8UdUlMzejJgueYHRZZ6dmdtkdMB3Gmb9WjU+
GKsU3Tw8k1tTMguFYUhZYQFwvkreqzVKn9VoAr1PYybh3RPao2cfoUvffxDDV61LbvDlfIlZtZf4
nYcKTjCnuiPa08bkcFrOnKdI069AzFdlE7/qHlVIPzxb+vhIVDcJmYQGGwS/op7jGZ4nLeew2oI1
D+qBUm957nb5xeeKXO4/5fpPhvXUs9fIU/1++WpLmYSZitY4OWZ3WuNuSnYCy1WRueK6fBF/yVBl
vLxMBoCHoRMej0unIeBmkKy5t8vpfSp4AcztCyx9DJ+2e0wBj37ZPerQcEgKNaZhR5orx1K1iWr1
AcrgZiEsW27o1v2z9P//vfu/7d0tY8kP+c979+v34X+O3xv1ffrL1v33f/bn1t36jULDcVltM8Ly
rWVw8+fW3f6NO5qVt8lE+S9bd+M3yyEpxTNtBn7kpdCU/Elc8n7z+WoEW/kmkzidGeD/JTDFdH9t
sjhRdEYHTLMYZzHa+6UwMaF+AF+zofqPI0mjk3YBLoDuyodmnTbNQO5TIri9rRYYTXzTGicMNERJ
RwJJgy4L61vk87CIaj1IiT88SzWwthm4fzP0doQ2KmjMOUYWNVZ4YDrnqyjG8BQm+rUpR3uL35YQ
M9s5GDrpLLXvVDvrJR0KCMQK8E4JV5hfOmIf2r7Yio5kVMuc8Fkm1vQEZdFI3xqvTB8UO5SNYN4g
i3k4l032bJZ1uR40vz7lqkd1q9ju56kG15LxM4C56t6ToAW8Pr951XyZ7F6x54nUIcqR0Oj6My0p
roAMA0M8Th+JbAI8313d0Z1VY7R2WOj/2KfXXUi0y1iw4/DDWyfFuzakX8mKKBfaRH9fcyRXdct8
Mu+RyFIkdFN2dDNYJRyx6frSICIqTbqwtNGSQOmNCojJnFfZWBbbCXP8oRHyls6Gu62BPm4IvGDP
V8+BH6XFromGTxP6iT22EHoySSAYX7lyUMFHiEeDKZnoZkr92GvRS0QZBOfJvzWOaa5i90abg+Nl
SM4FwIVjXWPfiJOdU6Gq7/BQg5LywfnN7QZK4o3BI+3FwDQFkyF2SZP/alBmxCD5eh8zvORNJCIa
p0sesV2olflVJEu2nyURIaV79BP8HxIRVmy7SC3MqVDSAZ/SWGwR/5PFGWan3HK+tH4nd5a1Loe2
fCz1hPcNxtVaNX27WUJVRIECy1n+xeC4Ghwoom68lNQGP+X3ipGA1dZW9y1pc7rJ29H4xC2qhfDV
iyiYm2ddG/lQ2Iy0vE7iKdkIM5udu/lZxji97TnfABvFbzW5zVPLtmpIwosxu87Zy9rzMBhgxiZz
CCYbAa9l9P46A7BpZsh6R1fuUA6bOFs/mS4NVsM6BQ8gaBri+zw/X1kMnzbQmnhrueiwqZwx3SeU
myR34q7p7GPJwhm7SLRqRE66XD3CYzDDNRO8dvaObZG2WFLrAxQqQiR9bxeROgBEYo26G5sc+v6A
NZ6H4b9ZO4Ol3U1J9iLnu1J47ol4k3HttjnCF5hCtiKwbwT1n/kAV8Egcc33w5vjvFSp0bNL/mxT
/i0f6oznXuNDdbRd2gA/GlvepGyOXzqVakcswTNWhsg5CKskoY0nNZux8rkmHddFPoIHdJD7seQj
cGppH0qjeYq4FM5eqFdrvfW2Rpg2D1h71kVj9DtWCw9l05kkzRNYNgqFiLPA35jnOGVjRw+aRmOD
2qCtZ7tmJBnJk2G58MYcHv1cPMVG9BhCNbZ5+6aoMC81FAsxBhRokowdGzbGQH6rEpEsJhHHA1vU
2g+NxUGSNPnThEjyzEtBH3w/gYxeV57ERGNFK3dqfGZufb4Ju6mEIeLnga66704Z+kFKyC9zJP4a
NSRFseb4uxC3zzwyvYgwqCUjYvswj7EjJjQLo0JTYPRyV4nqYXQHBHcSTS1U47eEFFQwL+k3HCQp
5uf6liniiEKbPHic716QNmBP+BRouBTcmYa0h61Ngidm6j3qS69MtuHA5+z5M/nUxnF2G2NlI5U+
Ty25xPS+xPG4/VOeY3rPrYpmrUELnZfes+YMXKJE4T4QljMM2vdMzz5F8+QFhtYfLGjoONqUvpHu
LsL65pX0f6G0T4C22TQmOCbhjSLx37dZhcZbkQ+MrQb2m7ZJhmg79IkV6K5GHdmiibQrbiDit+9w
GSZrIH3cp2MBUq/zCJlkTt1gxnaWvzRGXsE7xLx7Zonu1bm/y2wjQPk/BTY0kE267ylHvwIfVOso
7pY87BoJblTcvE7O28Gazj59HSy7jXaQod9yxgmPIU/dXTLDB/iHCXsYwjQQZRVuO8nisUwG0KWl
UsGQRN9TMDBdtxyqybco7i8Rprq1phErqhnlRnkQaKVWEE3uJERtjmLX9mxYs4hRktCwmcsyumaL
O9eRiGidxPtIXI2CuDT73SydL6rSnXMNFmpZrYF5s0Id5X29s0ShNk2BSndycuMcJnO87qw+3xZm
W98zLV0rmWuLpPmBarO6c3stOcucvEpVLP5hReszuw+I0frDwB+evag+FkaTPTSqQsXAU0UrtXon
Ii186Nvp6tN1nGw3ybYy8b6NmnWMNDO8TC2KiLozP2Yztc9hwQ8hTfhgZlKrS61kc5wzjqaW21Oy
DOGCw6AJa4YZ6PhFj5AUQ2xZLoN9EbcQ3UhsLXoiFuihYVqx0vZTdWUx3uKQ4O9NNWcdriAt5r4v
mVA4HUH0o64zZnzjaU90y/LlxqJ/GhvgQEQgURyDhOhHMm3wIG4ZkjElKZNHf2aAFXUIw6JmR2nG
D5zEn2jv4m3REjUV6bDOftyMMyKqvkKY3QzhZizjMbC9aFNlYt4LhpiYXym/R+NLbkJndHL/6obj
hI/w2VQYCgYfLsWEVrjEgbPW+bJcxXjKmCF0gLf3hhO+e+gxYZF4aFsAo2BYw/xrCHfv836uUDDp
e6tPHlvNCxyre3JHdyec3Fy3A5wDcGWvswksAeFbIFua8MkbkqDrxpFgGswybQYeM6u1LqjxrODl
ND54MAvDmK5pN2nbxumuRQqE/Adqv23J4iqIxLZaLgxO2wytBfaPaSs8JJfzZLyxTflcYrg5h5SF
y6MMyXR7NBN8OTDfUE3WbjDyNKd7A4tGnI0En3ykw4Ya0sognHxAs4m2TdIvKtFZiKb44tsuvvlC
XXEZxdsBJdVa8Oau4TDjOy61CTK0+FwxCFgNGmEKiWfbh9G7a+a2uZSGvZ1i86iDGVAcctQm2PA5
GDaxb3abvDoYZuCIRgviickt2JV1iqB6VcFUP2uTwwfaAcLQHVxYiFKHAw9FfP2Ai+8aZYarfJ78
R/Sn794snlDK9feGnW4blXqPhXxCeUZ2kZmoU2Ykw2lYQPOdfS55Nhc8Gx/lTLAS7Dp/3+g5UM12
CwrBXxWJm6A8qgmgzWZOVKyXoEID02Gy3XiWf85q61sayhkp2hmCm/7UjcdURf3txy9DlX6agMhc
B5duUYzSWfPA7VnK1/kG59JMylao76oG2FASYwVz+EotRIEHTeNBXwozKB3b4AzEulbV0jqEFYat
qdR5aNvhjUdieYW/rW+jPq43KLbcmx6Z+ByFm6+9FC6enFuXwYNpX9p6/uKMCP2JXdI2qhuMR2pl
AjgK+6bbk30j826rS0M9/P5bPi4MCefuNE1ka8F3umURN4cC4bgvMVAHasDsOhEpv7Fy3GBd3I6f
DI3bl51ZurULfoR4FO/oyzMyW/lwzVbjp3hXlQ9tjZ3lReqLorFykquPRYYM4hSkyTlTx2Qm6dYZ
EdEOehZ0kY3GHbK31MEMLYGCfG4rBvKx92gYTHaE03/Kc4RdpYUqxKoMhB/iYXKzO7cbwrU2a0c4
IulaRka0V7YD435ob5YPKqtW6tkh1wwTDzp+v0dYQ4Ly3FVhEMoEJd7UoPZiRFloRGjxiEu2wwBE
JIEiOgB7Eew8d7lJBxB25YuDHxwHM4+SuDf3aKGbGTNNBOAp7epd6QOPr3cjT60DoV6fBtYSu4xc
W9LS93bnkMzOO2RQLkD4NrsrDceDZA9ZGEBKa7/XA7CY9aolB4Dl1yatOqjtiScwoo5ESPTurRhl
zsC4cdczjhvYFhFcDn8izt54IzuqDwrRGqvCUiU5v+LUcd+0EmtPJOdqy8xUeLwjuMQZp6YvSZdS
IJYdbGziHknz0DXmP956Grs2SAcWyiBrv6Vf8V8UD9QiGFu4mD3GTrZ1c2xfnUBbpEG7VCi9Vp2x
it5k4dcABPBVxvYbxXkLesLX+ag7hJLDm8oq64Hj5tTUDuFM5mCtMS1IZipRc6abGg1Hp+4xrX2v
EdxcYMb1kdYUMdR7Vub1xqmzJxgmOxPoAVImII6+TXNsed9xu950nW6ygM4ZqLrae5q31Yrhgayh
Yj+a3LojIZmxhW3yJbIBGUaJ2vUO0LtWNaBvcY00VHEBqMEnnOUvXsUnUmS44npIaFizxIrggYuc
AfmGfY4DuD9rTfjVc2hWklE99TJsiMdsvzEDusyDSxpWIat175ovXk2DmlXs+uYRay7pO5h/evfr
VPV0sZC0Dm0fzRtbRPeORmi0ny+sgBYKQuLQRcDRxXxIIcFPF2FvM9MOtxoLnkFzD8rDax9ZjzW1
CY9BoqQH6DAg7j+qCH69YhxaJyFglrwkgPWb6w72roVIxzDOHPdomPq9yysODOyx6zCLmSC3Ul+h
H6JNQza7sUvX3Qw+uA2/Cz/BlXLXfdYcxhmrW5IN/qkZU/4I9LnJQwI3jbcLdSsPluX1PgRZNlR+
dfIjoq8NNFxDKb7AtoaEHptXUSLwhjd3N+W5dlCqvYRoItYO4qZACLNat0jjYa06d/VI04fy65Xy
4D1zAYCyCmaQunfHct67M4RlV92wdg9Ej3qEfgqYJ3nW4YmzDW55oT3b0tZ2AzfXaqw5LhITUw9s
Wh5zDWiUtIZfnBkckgomlRZhVMa/lu3Aj3a4p7DvgvlxL7NpXhS0irPdvDkuTjsRdxeLQLwkZeEj
TSe+SrMbNlSHNVgRzoeunr1DN3RjwGiJJMCQkho+1h5TFLGs7cXR6kvM8+jAFUn+G3iXUHNxjBvO
oTMA8Uhj6AmkqLhHO/+TAYwpoMD6jvHzbdbGDNYA14nJHRugrNN5vifmuktJcyt8/WbX714j0hWZ
iHJf1HUAC5Mcx4oXBwx3V5Lut+u7bu3QyICJ4Waa9S+mNJCg+xjp7cEytwBmYFJ1VI0CsOBJCnUf
/RD6NvmXMtlVkwNMrynLrYMS2XucOoXcRAeIAnybfBOsFLEeo08pSc3qZzb6raDOniNiWvpNVWNk
njD3ZhzlVGEGNpMKqL7ZBIDkmPQKGrxc+bvZJ8tXpnCCSmVcsjo3Hq6KdRyN6zNPro8eGPiK+fhD
bYGmSdnEpIqbO4w6RlQDc6oRNZYqfWvDWkkHzCKeiiaM1q6gJJ/1mPj38TOeD6zZLQs8gwla00oK
hvm7MCVsYCf5GlKAS036O8qR174tIc9ZPNgf0jL8avdZu/JkhFs/p5mwlcepMYv3nj68WzRWllPB
44nfhFEYABowb3QaJZoHNW5jqQRvMqUhrd+mLKJi22MTd7untilPTj6me2PJcEiFwkpv2Pdkc3K3
wwpYx3X6TOwNby+lAVjBDCZoVrBVcL/Ort58ye6k0O11yIA9yB1WlbP2HreMpVT01bD4AogJ5U5q
y9KtijY+QmlXIsjvyZWce7pXB93ZJolSQuNw5azYh8tNM/kbOdpiMY0rolgpmiyAl8OoaZsoh/Ma
0zKbOqOYqUxP0iG5tCDLZpmvMUarwttkA6GckuLzjy4ureE3a9Y15GG2myMk+TagbsH7/KOVQOHH
V6VijOtPbaOPaGxdHwnbeIznh8FkbKOVnbZWOdCqgVBZRZROlOKMo5podovJs1rqfjbnXEV1eKI9
syG3c/silbeWGRrmfmtVMKopXFntSx2pW8Sjf6PqwVg5hdMfVCveUm3ZXw76UcT0yNKE4UO+pps/
aYb90kyQMRE3+WtZ58zCzCBaRpVTjxJ01KNoPxfOk99mWpANeAKjHF5YJGo8VW506lK8uBPkNwg9
Odd3UbFdDO8wFc2XfglJjcLofci7mMhN+KyAmk9mmj60znDu+tg8A/Hq1i2NNyhzLjc5LhHP6LEf
C1QMXQ15fmk1clWdFDJegNcdQq+yHrYduoAwJB04LtjuYC15SsjoGLhGVOpLojDwpniG/fv+/f83
GP+ywcC4t6wK//MGY4kbZOOmft5f/PGP/thfeO5vwncsC+nX7/a/P5YXvvEb2izb4bc9xzfwBv5s
GuSP+H1hOAhRdcES5c/1hfMbYj3QnX9aEM3/y/qCNcXfdBWG6VJY6zpAT9ty/WVx+pNGjDMSIYUB
Y1J0nzhr/cMEvJ7jfU7XLxMCFOZodD1OMrlI2BuxaXRUBF6te1uRJd+csfqY61bb2zFQC9K9m03E
/HFI/PtJ9QUSJZ4DHbuMXvOPUyWKs2cq6pWEuz+HSWik9jMDDM94x1nlPo21TUgLsvURZuPjoOgq
2F9w9pK7c2930Frxk+yKOmctW8MJappF7jq3/dZS9AD5y8CC+TCME7gK8zzmpE7IBiznkH4G+2sG
mRfRE+cV2ba24OkMwUVjl7gy4iTaaZVtn1WaP3vwTU+6dXClxB0d7YfWTDeMx6IXjBNaB4ppkrK5
Nwu5nmx6TtedD0XYYvqDW0gMLvOlaEGr0oSdW11Z95T04bWKmYWHwHrsiVlllLBh9tPmM0mHAoQ6
TC9pxfrOqni4duT+HQgM2MxuyughrK8/fmkd8+DVNXxyveE18G4Av91OZDrtcWVDHtVSa1OkloYn
qMGVl6AAwuZztfl+qqnmnW0Mp2oRiiUTIUHGHG7QQ5cbt6JEFb5kUtZ1PN/1lB9wNvaZmL43w3TQ
CfLZ5Erbul5e7pxyvBNjO61zknbJKge/lPc8ZSBgIF+jL+o11gyp2M2ZxuwwxRsHXjBMog2+dXdT
VepWDJRR2ihPQg6oLJo038b0eisgLOFx9u88A0kcYSEU9x25FXmClNPZpyXmzJrpPZ+gBj84LT6D
z7nz8rgPyqg6jZr7oofGKRuUeCAYAT2JWOI8KWLunWUELl04BDaxE9LS1ib7q1Pik58E5FLnikwB
+/oMNBynWkgzmrpkJc4Li+eC7KygHRNzRfVYnOXo5L//wo9GM50/9Ul+zip2L6qhYo+qu8iUX8JQ
BeUYAnc1gQ5pcMTIvaio6LxkzyDH2lgxYhgqz/K+7BkiuEr3AttsAwUxZiQF6BItnDynWeMhbO8g
oK6ghC2eNChcEWhTEy/PqtWGW+1O0bWoCY7OmGHDdEL9JdvAkem5qBz1OKmKStMvok3iBlZtHvra
SL87XnwhbutNxFBzQtaALK76/q5ujHsC1QGuyxGi4uKFhBOBA95JwkAfr9Hg+EdZJA+GitLN2DlQ
Klrj3aMCCjQqCj2zwwsF0l5jyx+4uNQCy0dEP4szSISRdZUA3TCEeX+oQEszR8BAM7c47wV+N1gH
9tkzqMuKnEUDYXnbCaomDztGgj3inWQzz+a73WS3smu1ra9L/nWjIziqvM9pj760LsNsHQvvALNx
XrHk+1ymBqgZGTXBVJX3+pCCP6EkH8vEX5cZDX4pQOOBkCdrkxRIc4OIPgCwtw1HVi0CRogL9ZXU
EBVU0/CpLzHmU0ChqVT8iE7SrD32WI5pVbQAw5tplc9mzq62qNu9XVOjhKIkn0ob4eqOtbpGWnO1
ioexJjgF1q2wWekNaNFwS4MaiT0QZF9QTI7b705hEm1gfmMazsSUPph9nLzLx2og7rR+mciK28C/
Y1k4Z+U2EazvQkatq15BVI27dGNL/Kcggj/qaHiqnVWdCScAWFtijw4DL4T9bHXjKaO7OnRW/JaP
ouXNY82Q18DoaJzNFmUXG80AluF7m1fAgppQ5+Qdjx2nJps/21n1bFWJYpG7ju5/LYv0PgKyDS7Z
EKRlQt/JP/qeCXoj8EknxqKlL5t7Oc87dqH3uX8jDCJaxfb82Resd6s8DKbG3Ndcb5PqrpThn5K8
/irH5F7lIQ2iA+3D0fyM5DHlrzBAfC3InjtWqU04rMnIqc+RwzoujyqWfokb4bWVMLXjWYdjB8KF
gLAI92ZTfZPf4yG6h0c6Hs1JvzqtzY08Wqe08C4sHw9xYQJdn6xdGtsmkP2eWIlKj3buD8KEZ302
w/xrnrNwcaPpW5Xoh2qYvjDhJRigt14itjcrdjKfR924xnFn74yXSh+yDZ59xh6CdrNIMDnXiatD
AFOfE+rvsAsHUkEgQtZQxVeWmp/wmn1gbaxDlcK9Cx8AyoiVZmrr2PwoZyrZdvA97M9peeeryMVs
OR+NIWYE5yHQd9Jz6ZLkwb3ub8e4BMYYD3c6y5oWXApz2P5OAyDWV8232RPjWqbwp1q+16rtNmRK
gQ1IvNckSS69AVLUCHFVcrZ80hr1ZA48WcO0/U5y5MnDHo7PVNuOfnQXQTStR4TYyIGxB9rhiYxM
zN0NXafphdu810+z1vJn3B9VVvSHbOJFJh+Jsl9FxxwsTsQn+LjmOsNAVvi9eVAFyEb/JdXFIyQ9
celil+piKsl+TJ44ejzFV1eMnYKB50abjyfpz58mtzQpHkjhmJw7H6g0+dmg1EvcwyDSeAKxHc42
QDnX0NmZM/wvV+e5nLq2besnUpVy+KtINGCMmfYfldNUzhE9/f3ktc9e556qtZgGY5BG6KOH1lt7
vDUUfd06e7Qu9c9trhOhdIr0jhsBjXB6N5KUOWs51Urqs3T2yW9FONZPXB5UdCQcLYODw9CygwE4
aptIZg1jKDZ8Gh43JLIkF2WqPiq+2arLVogpkgDJ8nWm+FHIq+aFQcf9Wu/tKhdvaa9ZsMqBsP+Z
lHxrNQ/QzMkIFaou/ulC7VkkNdtGtfrVzBeY7FEs0qECGgpNRb/EtKNOi/fDisVfdOMAp19kay1I
7NNjoYjSRyL5egXTlUo/Q8FRWuuSjUCiIsVencQYnsEglis+ZSs/9ZoC3Lz8lHvtPepe55H4LJGC
0pBJh7FkB5PM9QrTvY35Q/cGizyvbgRlj6YLIrYZ/seSFRA7lHShth/LQwYfSINprj6jc3+Uzepb
bvRt1zx2ci/tzAfUFFp9lx4m5KAsMbERHjbZGFajX4tLDB2nQt0PP32flOZnOfzt424gUSKX4DIo
ZkV59YXwxiP7ogsgiDOTyDky/oAyPXaR9q0bsuzOofGT5E/1NArHfhlJWaQQq+Wa9ZYCqoaknhGL
M2xfTXeKJkQOnWLnR94bKEQa70lZ76nXUEUeeqqZ6HmZmWU6jFLlGJZ8ipXF6XD9WLAwrn4uVu4v
+nIx2ugzGvubTvXfXP1KsVF25beqRGeAIj1MFIWP9ugJpTFQuF3rRwYHaSqrjtQJ2woLXgmIiAmx
nxR/hDo7L8twKMrQE+jVHB+uRJko7ODGAzanEYYa8D7bUiTeeukBY06BaZkL8WV4tEja6NtsSiE2
n+9L0Q6rc4p0yWxWtmHImzmWVS6ZFo2ktwJYDRdftugeRaCIWSUSsOtKx7+FEwJZ88kJY+mew6gW
hKPkNZb6NWdj0KvyO4jKYxoJnwalAmARDbky+H6g/G+jRXNzRd2ONXJsXWVuluwqZwIaVrr2IrXk
ZacUOOHYHeUulUiIMv2j3gJALbdthqEDJ/Pwk7wDGs85WNQp2YA1L0DlJ2DJJLQpr4eMiOrvIOiI
zzYTTKG/P2rmYAHaRvcZnYkWCnyBoP73N7/Pk6aB/HEgvfr72r+/gHs1Fp1/X/z3N/++ZsixH0oQ
KPx+1L+v/6+v/33x98L+z3uyLN0rMkAewKi95P2+jxO2+8+P2P3uP9f5+6tGkzbwdSO1BhJJq4Zr
ZWS1//vBvw8S7Wi7f5/+/qRX3f9+bUAGatfA7BGGD7StzA/IWviO33ep//9b/3lN3VGdxUDmZrnr
VOTqh/VhKQbSMEkIjUK4ShP/vvj7nt8Hre2r3ay3hdPRUwMO2Pk/f//v0zGDxnboIaJqKObn9r+/
kSqdFiNGqFqlkWcNveS4obKMppDp/r5mUGh2phySpWymDaR7dJdZyRpUWFch9PhXWP33xwFhZmhx
3GIIYKI7CMdOfeK0WrQj8USa3hBB1R2c0tDjpN6ZqTO/TRflWtnjCUWqyRn3eC6R3d2KAHhCfV/u
eKRyaldftMV7EMTiSe8SCEaQ3iiu5mEFAOk7gyjISezkB3aCpzC1l/twnGvjApzurMyL/aWkjgwF
5OMg4Q/TIwOH3Fi7qJsNP+xfYhWSiHLlFO9t7yTkiKB43CQfE4YHyoAioH4l7SDQ5sf+i0b0DJza
w0HvpRrf57UKZ8ccLa7y2R3DyumcLlDumBKKjD4c/BRw7PC1fsn2oG0k1FQKl3YHOXeFK+02A0fa
MQ9MuDmg6NvFUjBLiEN6ujk+FZFzzk/mecFaINAY9IMvIjEcEcxCyL+rnqnmVs9kqNv8wKN2KGPK
1Uu8leU/S2nPwH/Mhz0LRx4ltDYEu/sB97foAwlNOxrnLXGPvkuCIsgRLRI2lkPd6QGQC8YfWGqw
oz1qfcKGuhSh9U4eRDvjVHfUl3DkYX5OxZvwce4qvw/dZaN1jrLPr8U7Bjo/I2e3odRyLa/NJXZo
xfTJUhOaRRvDlnFybcMuPiz/j2GdHg7qfU5IJVsId6BI1kbLHYAMqOeAJftwosE5Tojp1oiCfwAC
3dAC90c91d4XgWl0sI49+Lc/JSz57+gqHkgHa5c7TAcnutoOfWvPu9oziV0Ul/AQaJ9zbmge2Zju
OXNovVHI/62PVeoKjnoOv80tOoJuv1HfwhdzC8V4oJ9hO97CF/nJvxC9/LR32s4/kxtkN+G3AGfP
XU1dlmp4ptRlI+NlrwOgbCCHK95jRwaDUNi6+yOey3vh6GdORUQQ9C14EbsiGHXJsb99WTfzbJ7F
0dMgrPZm6NuinYU4lWzL2pkkkhHalEZRqrYDdbANKqxedWt+MiguHJ+KsuK+V0+n6PmPBomCC5nh
3pBs6QQlOT3PrrbRZ7BCNsz3KooEUOw6s5OjmCM9A2RNbuFBe/pRnp+TcSs4P33ttZ+0zqHKm54S
GvDAVDjD7SUFFuhK+4X6BvAOJ7nMcZC/tYpbsJcgQiidDnVJLxsJjoSf6FKeHl5/qE/QMy2b7DZN
9rinutQE0GPNjFR1zN15LyT+trqt5dh3aXH/51USGn60KyBchPC5fB4qdoDfwDeLZJgd7ZbFbW58
bnpqguaHEjJr2ek3aG2WCFU49Wt3IEKRrVc1IM9CrsdZvlhsX8f0MPvUHxG5tpOn4die+mtP2j95
nMzjTKkqeU0285Yucf9H3bYbsuW5BV2Sa3j/rJSfzAksB6JPBQye296/sqDdCI75Qs6H85umyC7l
UuA/h/UTYaij8BS6KmVmm8UDsV1jM5mssr2QOiiLMpjdzxbNY3u6IfpBob481SUMkluDHMcuKvbi
TvuCghdMyna5wLcYbgadnbyZm23yFJ+pFFmGUx2peL+TJEFY+554IOn87D3xaLskO7QjzqkuOEyM
XBXAOTsWF3qxbOMzxUvxxOOyjeM9PQZ+i4T00zsacfJl+EunFaPSCj663kiNx45eeK3FqFWW03x0
T8nzgyoPu9ed2nf5O5tgLn7F0yWV1YxeEpCfXKByXntS/Rrs5XIQJCovH+O3hjxWf6RfRZ1dy35H
CmlxQKCJp1SxPyW4rGiad4UnrfGzGwq392ZwzYRXRnpMyu1alV/HOT6Bxqoc9kTxUwWtAJeWo3xO
PwA7F5nmBQ8TBgmr3RxZLFXAqHjRjl6cxw246IX2BYMCq73sG0S0MtVuP8GqLjaxkVw6CgVmwng0
5GJoQw7q+FYdJaaoc1I4s9xSCxabaLzYsQsR4YI4bTmwRxJPLJ+VTRcMNzi2yp1qHnrZE55T8jWS
D7c7dJu8vwiWyoOvx55+Uhf3aj0xrsonhyVHIMzG+9yNMA5TtK3eW+ywxlPGoAmiS8JB78+fDzxV
0Z1rl/QPBtpZ555UTfVR7BZ73oCwFL8Vl2BpoRnLHzfquvYoxQnDaxGM4TrtCPRS2HomcZm/vHec
gh/RJb8u7KhnLlH8aa/c8HrTR0zPHG6TeMN+26amHW5p5QPB/NRvRvuf/6HaXz4jW9pHnt+hge6C
7llc8qxPLrCd8FKeq1t1iyjd0fA5oWVrQ90yVc4j82Y9yL/EYbDNn0U9Uc5pgtTnCrIlsHobB7yj
xvTgSIJRJhUC8N7TrfjhZMCMUOexJcHhPJ8ipz6xzjnegJDbaCV70YZllX6bf3V43mRCTc4onyXU
sVdArjCOnKTcIOonF+mz9DuVUZE+5Z+C9viUbf9lwFwhI5xLi+Rkp1cUQhbtlOy2KgeR72dAtLsd
jzu9Cdyit1HnAVAJEWAEMSxcoZdlm/wAgnHSDo02CPOMHIajVwBnPcYyWJ6yFwLvz/4u3tioPzEF
eCybsm/eU7dxMJ7YDJqLZEf7NPYTRcTI9qmbfei7ess2+BN9hO/CXtk2exr4XBIA0Lb6HLG7qjvT
m0tWPj/LH9EeLDDkRJ0TGt6vYXIxTu5s+FTp8tczBVybBB3iia01PjE53c2UAobQeXjrJMLzyv2m
7su6TJtgJGtk1zS7QbgCH4YNIw1qk48txJC4aNi6iLHpAjN12fnmGV0NbCFBAzIXOSCS16V6B4yP
w7NC8pHlKM6w6+6hB3SFzMnAQIeHEfV3xZeKDbVgwwzq6RqT+k3iFjmQbcTU6ulWU/dp4kvPmWM4
P4EJGehm74oBAgYH4QpZzwPmr8LrLRtdw5VeDo0Ne3hvT7GfWud6Y3hB6JPNckO/t3WHVf6suAkt
WR7gmVM4naIGdJFTfDXCS5tHzvytEE3KinUU9gh77iAmFZLONeASHurd0qDPSu9o9aQ7rOViY35E
KY0nNF0KGwQhc5PFMWxrtwfjHi4vap17IhogNscVaarZuJLiRIe11GzVy4RAKL/kF2BfVHFXFUSg
vaYuk/s+hhtrfFddMglQOO8wO9Im98tT6i605n5i2zhPcKQlA/LnGbVlogY7LS7oDbeWj7vSIEAS
IK6EZcFRZeOdsDwxrZq74adxmhslfMmpawyHiwuKQ12PGI/nTnW1Z3omyceX2u6h4EF6X8t+hAE4
tE0VXktX0gI0NjNSyfJNYWtzXKFZgMfdlxc5wjVur0u9QdrnR/0Bu4wc5w9kGyZuxFt9Yp8b98zr
tyLdyPREekitP7iexSa7YhfP0tr74MS9R5K47XekSrKWDDSQFneOXLBvNKJVHXwdcBY4KRg0R7+C
78Dfkae9Ri2CTFCFpOhWZrfK825WT6RUFigfE194DtOnaHYoVrwbf0LVhbtiHn2Gb/wWJPef8cD2
5RwpdPdwzQFnQl1tGe38JBB47Lt0W19xXUg/ioA4VaRiGTgH1Y9M8Nj+Q/ZK83Lqs59RV6LwxNn7
ok4bLTpoJh6xfnzsRA+xvXo5VNmZFmakR9cZ68FG5/tY/BHUQ5p4Rem+J6A4JE/ELZK9MFgVd2zO
6eVPWjjDU3t+3KrJg99SrJ7Hxmug3s1ckirirUs2NMYDfHvoOGlbRT8q3fUhvIbzGyADJEIwLuCn
i/celu3Uvq+dmrjgSPtAcfy8nGaASD4CuDmSsXeox6LhhIO67IsA9c9cO5FoNHYDpwCab0HqQlje
HMN19FhK6AJcheyFog69xrYJT/Znx0kwnXM6i6gfsH5s1LEIzKTNiPZJcdHj3VxvlPCFhugSa1A5
pbsi2UBDYs2g9QZA11WfrUX7Ur5HXS1XzoN0wp3hfOzrHcZu+jF/phkpMvoJ3BRctBE0qp8NpKSq
lziitCX4tYYGjSPWnsrQnCjSRmOQGtg2hO2gxUa6EDntjVHsm4jWcXce/hInTNjZK7kQmsJINdJX
So1OQflLI/ntlilKEQFknqHlPQQ60fDkvc6grzc4rctvY51KqmEWhN9OhrDlVx0/p9vS2Ei+Lu3q
9PBA7w8njHNEc6n0PC5R4+fxgXR0aRG3HjKUwcIOxCA4hwyFYgISoUEyAPQ/ECcElvJLTzHzxgQs
n3iDCUJxuyzjXG6yM1TM4Ezo/xjh2s/2MXZQ/TCNcyv6DWpWBpyfTq1+Tu8qua3PWgBRR7zDqSRr
zo8cbpTKewwb8ax5OsWvg4rG1YQTO9cIP3qPH4wN6ktkgicFDB6EjHTjBmqygf05F26a3xd+bG30
2i7vLezk8Xco2PjuTjE7abWF5pGLxuYAaVHqHazwGJYbDhO2bskvQIfGF44Hzie7P7FvzJ1CCds/
geHAf23Ih/v4Hf2VBmUsemM3T9FH9tEf3uttZb/X38pmvn/Reaa/WUjAfddIpBOnEZRCl4ZhehyZ
hLuBT8MSfSUtgILTmVh2kxyLS1rbtIlQLh8I7z6Eaxq581VnkD7AgZ5m5Iq/cLvgyuEYMw4vtV8L
bp5hUM1t+znesaWl21yg5F9htvbcQn1AaEQ1iSoyXiqP5ak4ZjtuyO6v2mZNHgTt5K8HL1l3UDg+
5oZIL9uVJ9A60/P8TVsVLk1CG3QkbhKddjEbpwjAaNG903Ug1F5Y+ZZM3gP+04Xygot1ZUDJSvCM
hjeVZuhDRj33HLvNdFwPkvnK3uKbiNyD5oYZqy5DwIaDZenUgBTHZh3KK5uXHZn71MrJF2DTZ2yQ
LeM+TZvYQahj3koHoNasssdP4tXfsLPFCBd4BvL1O0DPBLJO81e8SRe2O99SEDSc11bOb7i+i5/k
UlyMfRUYMDzY+vH3eqLxlH6J3nKwYMQkcMTJr+tNfgqHU5m+LUhHyvQZEXunfFzhmulTRQoBt3gt
mA43BYfKuqd/iMkNX0JWayP/kGASPjMvLL6gdhouMr1vq4EsfRObSVp1PrO0+hORKrhoei2d/k0R
XZV0gX8St8y4EbQnciUZXX/0Vfhl44l4tAxOQkHKkb5IHCUdQCuPZDUV/TwkcIEP2vQrlYqwnbyv
fTY+u4ZmQlmwM+gqXM16+TFGP/Lk2zz5BO2j4lWla75VAR1GgVFtCTPEzFOyU6ufkuKvZFt3vryf
fIsVzXHcrLAQevPoBQI8KL4IfiWu2YNFO/TnCC225wlCLH/V54xtvFlVOVfhRnzTyX3oZ5P99cMC
2oYB9yA7XeJgsgZHXrZ0c3y0QJ7t+kWLA+ErrEFqOAXABUSYfOs8UsRRHRBcduNGCEb79+ZLC6bD
9BLvw3t7mzgwCTonG2RzZNrxBaEB59oa90p0pcr5oM2A7gdOncJ3qwcQYQcaASfPXA77prUh6vg7
XivrULG86g1priy5gmJHAJedWOkvieUaPVn7Qz3+mT44z/ia9wLEOJCHt3v9F6UnXSPfRMymCn/r
jqKqgxrG9aVC1e7QXfBGhned47pyZHnfk3gt6NDagLggzdjjx5IdoA+7s2OHPTtpiCXa4o+yD6xn
fPN94RFhUhd1B3KY8pv8lsLoTGbmKYJtY0s3wUPeZ1R0lwNQEYQFcMiyoLziCxTv8iN4MaiGsVIb
hwwICQwyPdhplLvIg6zJjp+0DRBmc7vjIwt4VZT3yBgn8xbx26WDGIlcs5ceuqxjcSMAWYfepJ7p
4K3v5HxrAzQMndA4+92+eDX709w+M+tHxLXqYZ+N3OrJavEE8s+Kg6AhB5cCrq55t3EQH3/I0JU6
VCCHsPS15ZP/yMhYQHDWf56UcF8omj3VN4vmrm6vr36onpwB4W2gTHzJGseMv/MC0Pye74CKfAjC
v+WJVf9FbsRCmw91QTohvDZ0MWgHYvw1P2LrdJb4iY5hDemS3HTPRrg3NebLBlcbvpGnw4UvyXng
8RItkbCsd0LobBnoHh2+W9iTPnf6e3/nnzXjttHu1nNTPqNcg4ygo78NwobA64l13+OswLvuEL3d
R8zPUnu4YViNE5GGiSQmkGSOKhP1AfiS8yMWla8hfU3UxmaOseq4v4nfblI/Bcyoudb0yod9Elwi
9AeEZzihc7cmdOW9ljoF0aY934UnjqHKxajC8YBQbYgTVXsyUlNkbQI5e0oyOl/9ebMOyDtX1EGb
ElIIszkriaI5EUGHJeQwTO/XAhZHzO2VWL2+FkQ1evo0f64o5Du+FmYtXs1VvK4+jB5+afg23OIv
Qhf8YnK5GMjExyzBQZ7uCSz2P3nthm+JCqsfIoT01UOYTv3xE+s2/ymkYOQ9OoJ9+4mi0xGkP/x/
Lm5Y9oTXnm+76PhAIGXaQGgb3+nxnD8liti0tJCaCSU/C7aE9sgggRUJRNUd7+LETrsAqTAsO30R
KVNmaBGeOtMTnhjkpAG27kUqwHhvOE431aMZpLHxq302mfKJxPO2OJDwaMjW4ICab3j3tNPzI9l/
QiFcComcFT4Cna3ZK3hdaIY4B4CxwAaWngZQUzYd6n/h0cGjAmhOyl3dTROayuRgcEtARqQjsG63
+pm0OwQZIK2iXbr9I1zJiWIygizekVLispggNRinn4h0zl+VQ7F5BFQk4OTCrZrSgBEFmJIRImU7
gqTw7TEdlXt5QuT6xMxMGzG9Q/HPWkNV4COi7QhROfFzts235D2LtpgGrqa4zZ98EmYFIVryUpzw
03DKQU+96AS14K1hwT0on6q8lzFw7/F1eqIBmxWYvYYpQYIXHlNai7SAD8u7K1ZLZmSILa70pVyL
VyrJ2uPQONMrvT/vvL+ODkg/958ZYOrrvGcjk6wGCfZkHlngZJpMDp+qJqNI6+IG21XgYmUegfoa
joDdWAnn7ZTm40cgZq9ae4eijVIbxVDi1wxlJo/EzqoFm3my5jPvzMaoUVzyZlJChNUNWKxzjMfX
ePwdXDs46JuKdyOmxzC1cFY5VrmNSI5qd6oz5ra03irhbw865gGhA4AWUOP02LyXFij+Ta1u8Zw7
ZV9odwHTzzULoVu2wSPaoDsz0+zP4knWyAOTTWi9qgy7E6uypPbrMQ8qLeSo+xC2ebHgokHF0Z5f
cUxAnCskK6oNV8+18sn8oEisZ/LpzG5DgrRZx4b77ZUbX4glYzxqTMr8wm8LiPs0t5ThBPL4mZAL
9eHZUaUX2CHRud9QWK/Y3vF3PX8zqMP0xp/zPWu44jLQPeF5aSt7hpU74r5q3J2RGXEFZcMlSdTr
KYHx6wV4zVrPMcYzZyEjznipwoYxSkXXpOOU+MrmYgwTSAPJHuLimlkkRfnO6uQz9fnCuRfS6yH+
4a5zko1N9kranydcPpn1fnVHNH4lk7fGUnLyEVJLNAtSzdTQyiKrySphzrhXosEQ6Tw2LF4ZrZ6L
K3PRJDQklDV8xo9P4QaY9X50uCvWVovLHLpcPdfIFGEVWEowdXFlQnfNXUqU7xadPX76FfvgE8Zq
Iwp/VdL2RzPaSOTQRp88CanKwfTWRWvSC/OHtcJTUq6ytn72P9/MN1j9lktQCatButncGWuS8KSm
k4iFOnlcKPeKgi2BLJ8611uGn6/n4C+vj2XHsPL3VMbXCY0c/oh7Ry+RaeR2WPSKx1WxifgNb2E6
pmCOKQ2vt83dyrRVZg6y3AwdQ8A1oj/M/S8IYkQOd84fcb0sgnWSamCbbgmyzV4nkBjUhqif8o34
6A7hjmAjyjl78JJItDgmWrrH6Z0vHq9UCQQiJnrFHW6H/5buygfqpHk0Oo/hHMD9r0jsXQ3txK7Q
1C1bvlD2vbYdqApoSHNRBBZd8G9MIh+2bgz6G9gMGuxpFOtejL1K/GP6TCwbhO/gjUw7d8htqjZ3
BGNcc4nkDYqtzeLRpNcAk1zrB8BA8X7dcd3KjmRtCtgOQn+mqmu50oue70meCDSR91fWPF8egnoW
gHJ6D+Oc9ihVuJVx5n4mlhL+IM1VB6aB91rLmkAJAaaQfpbXJbVCX8m44+6wVoF13qYfrYUBwGaU
uQrexzRINEdpSMu6eNytcYxBTCo3/iAWD5N1oF7H+mAqZ9rPiqCRAr6Jmnuc43DvUiROZIqA1n5a
d59B2MdVcdnLgcIG2yKjR2zYs8j68/BMgTRqnXUvpk7/kgPxhFUEPpQGtwWUTkCJzSSZ7Uelq8A3
VUIFgGiYo8UenuM8+F3qiTSKFKsE0/Z5sVzMiTXQfP+WAhOjrbLKt4V6BNImyj6CGJ187Pn4xadF
oxK3lMZpLwIxlklepPmidmeOuUyoWth7RnflKbe7Irhqul82+OWhtDFGm7ZoOkryjjLXOrDR3gKi
I3sETyAcl3r7O/x24ZHBoSefNWk2N3Xe/jPC2FKh34CpZHxWxesWdnWHJh3zdd6CdePOaAhmStiL
jI/WBWy4cq06Oe1ZfSWHx2h0i4dQLC3arEIwBVDiwrXDgJXdJi58po6BomqtxB5YHZoHSWquFojn
LUL1BFKoSHDdsGKwFcsdYyqpOBrr4mBDdrR52z45ue+1iSd3WJYhdTt1zU9O+d76bC4h90TgxGJM
dgwsYR6XxP2vgCADcJET615IMt+OqjU2BR8JuX9b3BZ4CwE+sAhGUpnOyHzCMYLCUBjAPVESlUFT
QhXLm63AaEmpIWb8sCercQKsp9NATkOX4fScwK/SO8iifYFSLZ7X9SrAcWeP5vYBW0z5TvTAIiPA
JQZWidqq6SWzoKg/iHPoNcJdBOP5u+1o2NUh8oeKkxFQbLJ8xYUzE9dC6YDCuTVrrNwmWtA1ICq8
dcBRn6UiZTnaa0zsgC0H3kWFEfSU+2BTQEisXID0Ny/k2UByWOZeEkqgUWSILkYeBmyDdf+oDmQ1
guzSdZ2f22FXDTRRu0x1s3bcElS4FoVzMCxP4SsjKspHkF2oDzHb7AAar2ketbqNrtH/sGnNz3Vd
KxfmkkTrqr1K2ZPWxZ5EPaAXIffZWUPnA7gkk4sFKkmTAucqrHXcHpCbYodl2cL6E+I3Twb4ftm1
LCekRo6aBDK2vYucEOa5UncsQ+5ijAICaAFHnQ3aeilByTvhbpNurfgJnROQoJHI5vH6NKCVgp0G
ItNMEUD/EL5ArGDG1B/UPqzNDC8A5B+MKe6N9cdoL3XngkFcV9KwBVkOz6aGk3K0BLqF9y2SI9ET
lb2o2Y/x/lG62vhn7F/WqhepBHSkoQNih7Y7bJVMyqlf1zV7ERFt9YM0Au1uSlA3GxYmU8GSBfFP
SqpMggfyjg6yCix6XmaLlNGNw8isHFY7RbzJ3PMrTPvqc8Tb7iJ88txEviiBMOVF5xbqLbPGSU5X
vgBnbPacUzN7rHfBOytotHgKc86AdYVFEGk/PD17tmC6dtZ9L4D9fCMjwtcbNLLr6+6h4sS5DakS
HyCzGin6P1YDsp7ZOZm0LZYEgDLKeCUEICSDtAvbEnB62L1Cssi81+NO5qMQpUxQOf1iwVMDCZUL
W7dPMHYuCypOn2duCLADu0Lo3IX+UzGQeugigfeNTBgYmAGq8k00bYSHL5I6j9xauDA7U+7V4x6C
DxI5DLdQXkI8LgzLrzFis9bn/I01w5biyrBEC7w1XMGvOccYYTmYokgMxHzLpGF5CkArusP5yNsw
l90HgBAMFOedoCFURRw+ETfjL+cODaI4YJV0wozB5YlaBU2SmO5IdHAb+DK+lbOPZBlPGUOcM3YL
qjxydqaCo1mk7dciA9PKXxURjTlgxo8WpOlrS046I4mtvqK1Qj1z9ff4KFyQLMCE5AssXiYA4TQj
Ozyy+qPJEQdURDbk03Ll4xlMACUZPDHu3vjCyJ/JjRKsE6+uxzfIE9KfIIvQ3l5hBn0H6m8L0oJk
ModzS4YJzrildXpBMn1zhqrK6VSIYSwR46FZCVmhRq92StPPDOb6XGhLqkWjpkO7A6GA0zRLB9dx
I4MSTvGQ9OlpMfOUTqHe2GkqySYF0lya5wGbTCItwrp6SepZ2UlDpezgIABGlgKiKtUC6UT1Pe1p
oyj6h7yDn8kOIYnZilNMoVugqSXR29ITWui8Qvor4YsJ6bGdZJmdNCkrJTVGnGZl0W11ado92uxU
J7rgSwsz0k3qbdKn3InCzqCxYsZy9arijfFLA5lKkEdyxWkVVjtj0b7bIvqYQg6ZWuF0jpciGFB3
wq+JIgQdM0DTdFdbkGwZ0nU20VPW17/8/fOQlnVIl83T70ttphQ4OeL193dFkT02M5mbcm0LKuW5
3xUdQrJTkzBkw3hIZGCi2X8f5GgBJPn7vI+NZjfItelIDRu3VesGrpL4fx6ULtC0iqMEQRrcDTR1
//uGVE+/zIc+eEpZUgRaH1oUwCE7++/z35/GjuVXlMX20YGiTFC6yenX48dcrPhRqOo0KMtlLzQg
O4Wsfbgzuix0PxnskQS8P8ra6n+u1hRAhLYrgzswO378vYV//nD9a5Cd/ObfF+ss3I4tMVjfketp
DZCQv9/8+5CuM5P9Xs7vj78vanVzt0QqiTMSPtDpiQ1xJSddvQ7s78O0Pv0/r/3+4vc1eYg3Sqon
gWJMh8LIJb8cowaoCxR6U0ogF0fwyGTNayvKnZ02seH21DfkqJtccdQ0R161jqzDkJq6p+VGFXRC
fZvIzCyAxTRzTW+nZAbK+W+Xiy2RX/gZaVmOR9DsYCPrvanRKIwsYNpSUmgptE+UR0ukEFA2HRSU
vqV6baSLO3KetZniknd0NiFh8mhExu4xwLz3mM51z4E80tc9lHkNpvlBSJQ/tfPaTQgHr9uN5rKx
ZvOz6K6tRkJQa6USggwIlgjXxaSY/MhsUJOXawohJEmgQLg8ZEiOxUcFsxXA12aCPWTGPXmAOQy0
VkcNkAYtQgLyc9XDV+I89RKVI60ah+cOXGVN1srM8vBYF8NWG7ciTHoU4doGJdKBqiFUUrGljZsu
n8hD1So63jSuFTMjHT2gaYaguB1KAHvGIYukloi8+Z4hx+b7cIN0sm1RTTE9FTKq9RxC9B4aDlWF
2JVSokKBqsySI3fWQElWj/SwTyP5UQQu/XoCEVJIRBgwvLxWYr8FT5/osLVVKfEzBBcJuhtgkCqy
zCYJQn3KYIhJh/exYtDaBp3JRH9VLGKHcsbbFGHwpVnRHQs62uZ3+gMHoJkjiH/FjpX4T/NAYDwe
YugFhkoNINz8tMgAaVKmIQwAbX2d4zzGJQWYgWSVHlKPWsjtiFDjgGlLI1qakF4vGhk+e6IuWiG2
JilEoF500Bogj6zTbE3smlEwUKed3irIP11ByAAFCuYBCgMN5TFnQMhqV87RgmMP2LOOszejxxsV
tU8rtbRDNHDAFRqNpnUS3SWdyBAc87AV4LIe4nF2G1giIMkdaZSADmc0tMrNpdW9lyqa8qdyZc79
O1XTeIALUjlC3H9Z4NjZJhR6aUFZ9quKQSMrQAlGIaiHpGIDmW5jwqoTRZepPHWKbt2TNYWoIe6k
mEikl9s0qZDzqrWV+qraa0J7NAxt2mRN/67D5wFJTwNWhc2LjqdxGSRIuPLkkbh5ZCbrIiLOSYyR
bI7xXcLNbC+o8Xipqn43Au5cVCh+r+OPCGMJS0BiAGZAQGs7IJQZo+eznUDSpsujAKk00byXDm9Z
IlAFgq/MTyXO34f6bUTGtJlaGvto+3hSxkzeKdmyi6oc7/8RfmiKTjtHNh27MYqCx0vRGP6oStah
rZsD/TT9nr6VfR5Kf5VHRwNNTeKMI4BaA4CkXoO7W0oDIYUrQKTzqJAahLyfe53m2a5r5V0JOII2
v605GqDY5AdBUp3mTpvr3Y4OqcERQ+1bLKoiKCo9CCWI7ZW2u01t+T7pOS1tgxQsSv60rnQ6dS3R
04RcPhjx49PMavgqkxjiQFreJlpUYL8LZvxv1doIirSZkpqWZp1Wm9IC69EuU7JPOUdQiUvQLqTZ
G7LCeAUtAgMxoK13G83YCgP+liZX4v9j70yW40ayLPorbb1Hmjsc46I3jHniTIriBkaJEuYZjunr
+yBSVcpKs+622vdCYQiKDCkYgOP5e/eeuzXhx+VVz43FDaZ1qqN6hWkY5KwxHwaSSR+sKNonFfTC
MMy/ZQG5lQXi9a4cXwgB3bkam5szMFkbWtqGUfPVakcCQzrjBJglIuaTq70a55BA9fZlEtl4UEKd
az4aWo6ov8MI4KRWP+yB/Q2Oq4GeAFXRwkgYme8OYcJGKCab2bbUl8aXBLTOc3xoYkVNWNKIaqaO
PSEmLIegp63R9CP8TAfdYMQU2dhihFXrUmHTEbXzRFYcbvXQgoQe+HAXzKKA/Ngfnaw86xgikq6T
50D69ZbFOD2YyYsTluJ2Cdjzw1mBcJw3Thqbz93UM9RBitU2hjwN7ju5dZ/jpOM9wNifUwR5xFTR
S7kOsZweSu/dABJ09qvyEtRTtkswHeMeEB/ZIpEQAfMsr2rOoqricyqj18IhmE0wyZgyeZHGzLIJ
jXtrpC6Zb3n1ylm6qmqjujgAgrjDDNTNvk3kX2swBQztJ8sgbn4m2QpL6Y9kDM5JayrktHm2mivK
zhJW3jljtwsylOa/xRjIS6Vz0kH/3CUmpF8cOgwelhYJ3uGwSeJLnNZby81/tpDsdhj7A0zqmECH
4dCqON3Yjvmly0lsjSwbzHdfOaSN9ofaBvo4WKaztQe2R25jbXORvcpeodFopwfDDRmKqX7e5F6+
BnRTYHz0u7M5KmpblhZt9eZ2EKY+m1V+Pwzz17Hs7pq8pUeQjmo/i/5sxVW46+II8KQzPFl0De8S
d8Uvr9wZZg6HpAvdtevYBa3OCYmLoXBGm6Tijn3G1sJojp2NIal1aCrUnZk9Y/+5G6bxbPTpLcHD
/sadc1wQFPR1VdfcUdHOy4QOSmIUn0UCXyexN9Tv1kcg8D5zsj8WlqRV7nqHmAp9n4fIOpxIA9jz
H6GUr8Oi8RmZeAD4K+JP22Rf9e2L70iWdoOuonTYbM2h9z0mzByvp0Yq49CnakjydQQtzbRw7UM3
bCZ/mxI9T9cKqUkXoTQtO3pzZA3ekVGtd5ZbojJP+guuxzEtfmLcvyGd0f6o5re66b0VqCNyXXre
v4PjZZ79+DJFd56do23QXydrRMw6sRswTySnn7q6Gc8koAh0w5+h7VCYh033GhmPg40ePfXbehsk
/Wc8WcGTz2QJGr4GJ+B5lzDsv4etG+yMg7KrfV0xujW7kTbAXB7qnJI+lfkpanLrwU7b77LrdyQd
9bRSaII33vwWBwgxalzC1TRxGb+7bbuxwrnb2LJn3CwDbkFzeivHy6Ti6KwrRqheoraD9BkQumxy
2IZ3pc2GN43UaizLCKuk+xVy22Ew9VduOI/AbiH2LESJCp5+N26qILDPlZ+dRjkviQlLj0mUT6Mf
l4cEHdwEEgiaDgZfmwY9Qd6MB1uF/9mpN019tmNzvnNjXV8AE9DWnyhY6BB40ZIhO1Z3SnbOOfUZ
vY4YcdIowUmazAFrU/rNK4Pk3AQadVCS7hzHpuU62hAeBlHuB3cdmWv2SPZJjmRGu5P8opz0btaD
Q4QEvE1VcZ/0UG8mGNJNkyVnnGjuTYV/nzp8lIAiUDWZ6gbWAXNOMVRrRz7QMeuyvGVDUedgAmAH
AhimA97Rq3Mqe5OFLZEnff3aIlvcVszXoTs8Ok5D+8Kq+MgyCrpeMKWvZUFruLEKzHvlU5dotsM2
hjscXYdYm+bB8v37thbxXicgPim+6Zy5bf/M1rTatdiwkQPzNPeybkMsw/vkI3eLrOY0YDKmaSnf
G6u+y0tFHMo8d6vl4nHSCRIsoXjSdshdcIhEkEa+LRwgpFYH+bAmblgarEyZBk1W0gcJEuu9pPbd
qFz8yJuCmb0YciQhTXSK6z25k0tLNWQZU5zgAePabNDyAE/NW6kyx+/GMgnAEfYqAWGboH1WYOIu
dU9ntzTLfRkvNgQEn4W05WkM5lsherk3gUPs2U+Dh16qAqTraSi2I5i+bYYgjA31UaYgaHXsJ7tI
M1wn3qjZg2kDB+VM6iwCkGh579A1i4OVb48HZ8B+5LmaTR80BHIV+4j7VUpPKoCwK2dFebLziFrH
+j2Fr57dozdNC7xjpXwL3wAXdquEon7tuHN6bn3aKfVQcM8DIEWQUrr4BRifwE18EYK+iGNJeV95
mGEtSpsbK8znzdh6OOUVLAjLDbfIAJNdFcwE/3Ulcb/yRz258dGfy5jOSfuuneoA66yl5ZAN27mU
x6BBue2Tdn9saKMVIW9WeOFdp/hwWzJIajGzMbQF/WpPICOb0GYYibC3ZdG+GUY8cevtfWqWpDk0
E3J0dhG0nGJU/93cHWf8L213S05HePFEcmdag/HMdldx7/w+N229stpT78R0bADUO9p4LAv3EBRs
FFzNVJOwxF2SdUzRC/eWzdC6SNX3IY0cdM2xILs4h8kFQDDIu7c+GF9pO9hsnzxWObvdl25TY6Dw
q3Og1cBAIjukbO6PbtWwttTRsWXSDzg+2KV12uOJ5OPE0rwzZpjR3WAvu1DRH4HTIpwMmRkSM7su
MpShUuE+kQMQrLxT99bQH3raI30YxBeiC5C2+3UN7tplOU3UvE5swdoJ15D8F+PTxFlw8mT8Nsbc
VgVU5OVs4YKmhF0CqYptA9WdDMVtK1lGJycE5BVaHt/QfC3VAMhtat7FQFo3SGMu0apikjO/yVi8
RAmjwrlnLA9LNkD+z6g/mCbYokX9HsWg/hTRAly7+PAr5P/EzhF+FvVsu/IUurN6Mtyh3wl/cpl7
zDfetwFAJNnTFVINw8kpHpps00QPgOBeZ4i8q9GnAazL/LZo25c5KvYGVManzP7S9v33MfER0cKW
g0TmwmWJY2CJ9G7NVhzbMccdgoJEliN6Be/Ye+klas5KivdmBsmQK//kQhsgZNvx0N72j62f9w+p
GH6oARuJZ+MKIevAvmndNH2y4+zNGV6rsrQ/YeUWcfqQj019gLbNGCgZl6Ezk6AW7rNIrcvIDWlD
N+pnD4J03/nM8uDWwBwuoKVBUErpLKJohN/yYRClQ4kwbPoJ7xm5yO5Gpl9YsPqtTgKUkgXre9XH
3+My+6yAStLVre8bGehzgZay567qzt6n3wq5cRY0SNzNrx/aI6RaaGPj5/yS4FaUuxryfm1umiw2
72XT7900Z09DMnzBCr7Scjz3fagOZqgo+CNyMsueXoLL6KKa9yN0jdU4TdgONOCI2Dnk5IOt1WJM
HBqaGFNHUG2j63U0zBRTZnWHx5fRBQFzaGett8L3f6jcKLeJbr8RpIgACX7mbgJCqTJJRzpxt61B
VeSyt6s8rDSWgRtQF4A6GwTjowUJxMe3xafO5WNF65ao7pWT2rQKoLWxYGMVMNIpuO396jNmTNl1
+U87GEIU8nhQYTwbrDSBLz6MHDmRhPO+mTLmyDHDOMNymNI03wqJCyrwthPIXgIpSpZXi61c0Edf
dNu+jf0832X2vZ/jNE4hDcIy7wu0i0CVDIOKGa7ryuc1YBA+dCnIbSir+s+Uyv8Hvf0foDd4Iw5Z
d/8z6O32x7fmo00//gp6+/VDv0Bvvv2HkpZl2UC1HGFby+v9Yr3BYvlD2K7tKNeTrvJMmHJF2XTR
f/2npf4QQpmecJTvWCTQ8le/WG+W+HfYbtJ0/xbWBz/OFjZ4Ud8VQBL4r/0r2y1T2hBTEPXnore6
kS14HTSXgnvzMYiD/Hg9+v3w738tTHgVf+nG4BnnVf/Hl4ZKi5A3LHVjraXKk+313ypJ1fz1k72l
UFy7sTVV+aEJsocgG8pT5s965RIkVnsoaLuheY6G19Jj/FXMg7vpqWO578mvuWEeeC0cgXZGu75A
jnW0XBcdIxtDhn3aKBiW3sCjZezkaO4SEdZJNpO7wa+WPLa3ip7eTYM7vjPUC1T1Vd7W+t6uMIo1
JeUNy9B0DIr+kiX9K3Q1eAeNc4HfJhmgJvaxGtyDqXCbRgEQ26oUG9kgyRNTKNZh/ur6zscw1Pi1
A1SKmjQ8EKzMXQRxvqlpfM0dUEZ550sgTKDotfqk3Adewr2af+dGKzNFp84EWYQl808mkWmJ6yOg
hrsTZYBoK0b15xBnYE3LCF2iBaHUTzxiCNNFlVIVryYd19axScQ0+p+scRbNmOIpFUl/o7WPSCTN
8kWnH3l4VSqVvYZ8UBvXQwoYgD1Xg7cfC1TScs8WtbINMguG4pbMPJDlUPOLeMwIqfwMAIlue48b
g5VYuHaxCbm29+qHTJlLx0OM0zwXjvPZhT6DWCG6yxQzahtKBuBRHQEL3FLEIDxS/pc+kU+zU9o4
CSj03fxhrjz0TnW7sgxMU0VIRnWje5wMDSGURt8exhRqQKIOCjDJjfLV9z6GlzeMnAexZGrlY+gJ
oMCvMudVDMyDykJQkArKKu1CIo1c3EuaW6WLx6aQt0Ejzm02EhRiUWunlT8v1q6Ubu9YFWzw/I/e
kbz5KkLAP0E0qCAKSPG97PuC4unDcKN2m4mFDuostr60PhOXlKNS4eOjbC9uNHabLi6ruwqE37rw
EoNTGh9E7Fh3M4D6Y27rk6vynPND0e8cqpt+8MpN6JSvRUmcM7Omeqt7+j4VQGYnVzBQSW6pa/pv
s/04TtK7CeFDmVlkYfWZuARGhuJ1g5vfHUhZ0IgJIf3WTKQFSgczAuAwT6SHG8QsJOQ8W6jJZe1+
y5r8W1Sjb7Pgk/aW+5h02Q8hjImalWKlchBTTYwerY/Cpep3WwiG9DnP/mAf2mn+THo2xap7sHqF
7iIp12OaeQ8yHW7MMHtPI8zccvw2Z/1XMGkNocVzeVN1xYdXgQAC54pXSb14FcJnPfBZGWZtY+E4
Gf63UVZPy/oKN8ICpdFYCACLi1+T4tthYfMCfCbGYIkd2/KK3Mv4p5OiLqaEmUmA2pUajUqMIsBw
nG41RCZqmY2l1bNZVM9NWgR7g8FN6qni+OeDi/w1t77EOWq/hJInYRaTdgbZNQGdUbtF3i+1J46O
uSNYKb53od8MhD9Qi0G8ikkIb0LrSDgV+cjJiJCg8GxcKJdEYarN9feEq8syyFpBgm5LUBn6Rmms
Rqa0TrWxUXP8hWxGat+OwXFSMy2d2uyU5RkI5mM4m3prq8FmYjtM52QeYC6ozznsQajnI7VywKlh
1ntdI77qxvs6Y/dEwpCLWQwli5u+wK6u4HVUuEp9+xK63je3FsO5YRTipcleMJq9SRzvsYy9bBtm
JtvQ2t3YGjqGre4ExFokxs68CVNv2hg2nSlrpokHHrq4C2obpem6EuB+HTP5asH1yyv6tKGBfUzk
zJa6ycZqTW5hDiSs9bDAyvlHlYOB6PWAqNQtENRZ70yvVi0QhGmT1I1iTJ+i1YEpvYpy+96Kb7SE
ux9Tza7MQff49Oz8VjXxo3T0qoYmhUKwsemFG9+0xahmrjCQmVbL0CZgd2L2ZKZVnn9fMFfqjfCY
lXPDLiIn7hbPkCQCYxOxE1j1Gmd0RI98johi1ZZaTQn2XC6tkSbLOSPegCr+08zFIbCRQM3w5CST
EC4640c99G8sSHw16be+lucyKj+rcrjjZnBuQg9RQcSiG1nZg086JImdZz+ZSlJVfsYmHukib35E
Do3kDjOba3Y/p2DSxzaNnpOuxZ5E0VxSjTI86X4mY4fSymP+67nWObartwLDeuqyie2MWKMLJWkg
TbKR2Bjv59whbCoihIJpHx7art8nObkqBgNL6SOO1/gmyR9yCMFCeDEBlbtElvw2jOZjM03nLhz0
Ieqn4tzjUg4x6vsm/dzOkgxC4HV1hc9SG0/3XlC8MLMyMASg8bITLFyzg98kWGyEECMmnMMdbuPW
Q7cRDGuV2uOm7EaXvfMPP0YsRUwLtYOJs2i2Tn7KtYzi4Ws3pIJ0K/UR4JK0NK8duvpn5WP5Ma34
XHYOXac2fpgwlJihPHIDci3Q/a7Iwg0cyp92xjbTUwiue5M84QgqSUc0OC+5q3XKokcr5z4WWBKk
GZ7ToTbOvY5OwDJx9+d4Ba10hCNmIlDHcOkAbj153eNQUWUAUsIwCvkiz3x6BVxPN7VmsxGX/a2e
fDiTkg5ITyi6tWjdnOotr20SnZLip49spB1EDU2LT3OmUcYQJySyqZ3WLWHRpymO2dW49Y3VQINI
zQYlgkHLsJUA/utFpsbCRq7dKQ5L4mQIGWQzvjH5D69USisDMciNPaK28QuErwR79ZuWpKHOGz+C
LkDFUraMxRSmgCNpTe6+LUg4LWfjK3zreDe2LuqgAX1Pl1kVN3vf583QEKtHC9ddWn+T2VLieR3R
2U56NkQOv8m7I9CUprLKfcJFxMZ1MC/r3ELO6c9I2PNur8Z8N3WiQ3gbSmgKbYNCqVqLCXdjpiLu
33aUMImrf2jNgnENpHMRR6xZyxbukYxuGeRzotQocSxlJLvOzctLF1U3UkJJ147gBBpxqPQq/+FO
Kj2PMUT6bi+G+JOBLII5c6K+IvfWnWK9HTJkQ94YTOfBbdTWs2ll2gb6ZMcwiVya7N0wc2etML8m
CSCcjH/XH5BQFuz/tkLgpG2Zxq47C6KOPQrU3QqaT00UeEOHctcn0WNRNcQWGJW5LVsKBsvRF84B
apDsUM+LDyEMOD2L/pP0ss85Ed/axn0KojHDCIvkI9X6vY7AgyNCsI9Nwix64v6+se3pxUBjsXcK
4pubQD37M13dsqQrUiH4DvpPa/Q3Rhdh8tWom/pF4gQvfcc9bNg4cQntTn83GSHdITUAzKi6nVMZ
z3nuVQ+Yg+LAhlTM8MMqmmIb+nQ5rzB8yY18DivyAj2i6WcV6nPrjlsnEfjlW7dZk6xnnLIJQlc2
5Hd2IYad7V7hTlG+amZq+nA2+mdjtO/KprlNswjJu7KQwGc01JeRo8A3GkX4KLugi2+T0rFWc4kD
2DUieXTIQMQxDVEsKmu9SiMqG+XQ408KxJzSiauzSEKoAWn9Q/hpjTle1afrkTaHO8Wk5GAaI2Uj
sd80oYeJasFWq7AcvhhE3O2GFNyKre3byOXCZtKxn5JJHwZumzeJlxW7RPTGhiL9dsxTdXC9pWx3
fTqVilKOaSQG+TC4TJLsiaSv7C29PJqFE90VBvZN63bMn1E6tcH8MBEouR9TfJmDcI+j26FtRC11
JHfmMesr0otpLxwIQBCvuafuE2mtRoKDN9h1YBQk7maSS4sHGayuxuRCZ+KSs5CAkz6TnSnuxzoC
ADkxIFHEScbQpATRRnsyNZ9ryNynvKqfbL9amv/YrfLHlrYbXJcZH82c13jOcmQxflkQJ42ILxGB
ux0A1h61YzwJ5p9El1gBcp4FKibkF9TTPZUbvZR8uB3MorwrhjNzw3Y1exSnZVFTJywPM1k+fz78
7WsoWb7HIRXHVXXGKJTb4p/as99aNFG52PtZz6qqGI/OGAxHkRUYCX4/7/M4PjjIYBUJsmjo8gmM
YhH+TMTMdm02dHu8PhD6gIxW9eYprNVH3CkyOQqLpvpVP+X7+XIofDRYi5TK7+qPsFI0yduppmO/
EAYhr49An6J1s4jGrn9xfYihExt9qPfaGiMUlU1v721EJ4R8DjMGWXRWpLomEFKWwz4PvY2W7ZfI
hrxnLSC+3w/DIgy7PiUY6qEG0brVLYR2HUKluyrfrq9xfRAs7GxA3D81dr+/3jdw62SPK2ic5l8v
HhgL1u/6wr+/6GOXL00x7QjjLI5iIfJRawXMspbDhtn4IZRngN5cDdG1d9CZ/zgMkLThro5HQsmM
u64PeWNWZyBWbWHsjPQP0kWBR6BNzq8Ldl1FBii0yTrs2PEvU4Y6rDokWzbmEB3pdST51V8fjOW3
xPSstiOTuE0qxkAwDV3Ue8RN/RK9jbmaJZ1iQsfG8NiYI3LKRUh5PaqE3SOGHt03UqUt4rVEdXRs
rzqWlZ7LPRxm5Iq+2HNfgCupzPqYFhkf8PW52Rj1kfpk3it81GNYMkaubaJUliOrSfXedvVay6Gh
rc/D9ShrOgu/1Pi1X741wCjW5RHsEPXr5LsexV7M++5HJjMywbF/PdtCah25ub5xPiTeoo9clSBW
mEnLO/5Tn8gUCB9+npEwKp3db32i3VvVkRzN+jiAkBxESDDU8qV5hqbmsw2ly/wCOxdt6VWLeFVL
Qvz8pVcsrKpB6ac/EdZ1W/q2D3WnMPAmy5mZXOWJfx4uz6cIi0fq55Bmjbo4+qHBudAuh9fn14fr
03kJHrWbgngLnbMNj5eNmAB1yiYugK3JiWOwZdhEQf4WRU4JpeSfosrrexkfdUm2fK0YxIJji9BU
mm5fYQjmIUHdsXO0c7xKZF3DbY8MejMoe1bCUmI+2tbA0EFPaXdMiFVnH8BDyoWybiCL3xTLuX59
4Jr+dTQ5sH4hEP7j+fWvxfWL5MdjHpzYI//z55gLIhi5Pu+0mTdvf3u1uVU50vEfYzXy3lDBAim/
Hlo1sxvuFdQmyxeTPiIIsolZ539/Z99m9XFcHq5H12/sicBDistpEwpOCTMB3sKIfn99JhZI6PXI
V81bDXqTnAS+q0lptW2AfcLHmSsbzXeBzatE7aQWLuj1e+zl6G9PHVnsfIdVZfDYpN78fnmlWqJV
LCLjr7/b66/V9/j1X59eH8g06/7y9G/fEpWzDYCBFd1erkXaTJyGpQzExggbZ+/S8GSbbeV3JeNy
7n3IFoh1QSKLvgv5sK05M6+H9WReYjdxtv54X07oIL2yL47BdXHyl9PLux7SxiXIaVF1duWDcf00
9fIh/uVwXhY6r2Enjcpk518XSW7hLJWlX1gkKiSrVPNZKKf3NpUhvnDrq46///vXp/HyHdej60NU
1V9R6KmNuaxHBvGLR6RrrP6/nwfDRNCbNnZ/vp3l7V2PCtbPsTfjPW3iBuufgMzxz7+022aEut0U
ayZl7PAmen/L+sIFFDX76yGJpahUXA+t3rL45osQmowmroHlYQwbdqDX5IQu+4gGyTDRQsx7fVDc
9VmblueDNG5Rhf/9JFzOSSfU9fF6Ttr037YS0/9fzu/rYRfTCk0Hx1tdn1YqSneZlKe/fN/1zBad
vJW2obZ/Ofmv3/P736hlJaDTV2jRln+X9Aiup2KkgiXA9td/8PojrVMxaxkdl8xNMTAGbSMm48ly
92NSXRyj5ehvT69/odLSXV3HDP8/kfm/JjLKkfJ/ncgsA5T/WH00BIAU/zqX+fNHf81lXPsPyzaX
IB3Hdk3TsQna+TWX8aw/lCkd2szS+sfw5ddcRjl/2J4nlcetSpn8GD/1ay6j1B/MaaTHfJjgHJod
6t+Z0yhpmsxhymwKy+Lw+V//ybxIWqZiSoP2zZNCuUtGz18yeJAl13mToe2KGSvtyNR5sb0p2NGa
p7Ns6odEudFDmAzkbqCpE10o16oS6rGA1X6T5rM+2jhG06FwHiuj9jdzayKmQS9xHiZu/pQs9j1W
H4+dF1KFcBuGJCaWBnDGLB7yc6ur6otqFq/LCnHC/B7oogDzNNS3ZgfZPJ0LEm2SdrrpYuk+1P6M
GNMOMB2mGjEKU/FJBurRM/EDdaZEo0Syxsnp4f7K2gnWZkR6VzWSG1BO7fi9841L5EmQMTnOVqtw
sv1MTgrwiml4E02zDtp4/Bqj1TTqzt5UTdbtktwpv0yTCfswQpOjMvDReahfRjQG2KWm6qJRbby0
OfF1JZGsNO4q54YtffRSoH9AL73LKB1O7VjeTmydggjQuFd/+K5Pnx5js6xHiIqx7Z0Txii7hkE0
yISqZFFRJHJRQ410JUANzTkCzfzMyH86tQxGAn5Zr6Jj61o56pD483O59OANG3CX44CLw02MgMw6
iJb8ENLp8T5mmIlqJCERMaNMsh51SqvHNZ8G14QdbCFDErJlbNyiSyzRZGr/VZySB0F05n2oRxqG
uAHykc7MlCfoLBpd7knxHti5tgN4C1+SGzD28t4a+8ei6eVtrhOMUmSq7HzegumcDS+zWfzrTVcy
VuqaBWbYeeaxdWNUUlaTvAbaQ4I+F/eGB2rHwgEEZOCT66jep0lucXt1xF3sBxlWd/XcphRpG8TH
oxe1d56ZYyW2g+rgEzl+09jmuKvQ8G1tPhzgMTQSxITZnlLjkI01vs0EHWmRT9CliZYj8rxknlOR
WSAH42fZim/cKyfcVLV6EMYx7ANFOnHhn23tV4eRF4VPRNohHgsQlKYGIB3X2ZKIZ2wN+oq7zgF8
kvS+ulcVHAS/R7kWqOy9Qbp6rpYHd+5OQdpjIip0dRIp6UBphAivVUdUUZQLcHIyF11zPJoXQk/y
dZth2yA96ykFaBNzZh29YMLCkExHj93ZfYzdzKk9B+Y4jW0ZkUjoIMGCCQBen/9GtvFFjCS/JhAL
i9l4n4Swn3LDdY9GL/j4kYQb4GzWEdvNdVdOr8VkwhHjVw7lZAY0SjfOySG6JUEy78xcoViZHAAA
utrICpzc8zAW+jQ20TcVdNmhqRmo2Ew4qF2hawg6g15t7Mi0b/YTcVtxd6rryr13BSzkXC5vf+K+
XaiyWbwaM60qr9uRjO2jdsQxWBaOtW5llW6mPvVO8ZB+Ecju7v3SfHJC2FKBUhcz9FB9BgxzB2QV
izKrd8LyLS8l7t62wJHp2ReunS92FxLug3CIuOL5YR7N6SBckm+bmDzCoIq27J5wdRZlRk8qcBgU
0u5PkojWnehnRq2Ztw6ylAvNYploysohAWQ0b1Uc1wxWIoASxbvFXGzNBDk50nFqxxeDArqzYn0p
TUr5qWm8g09sjiFUd4y8eMJcN78WY0EWPO1LVwKjatHasPvw3zy/i5FoYNVJ7PyrDHDFOjQ0as8o
v8aoZyfhbnWtqgvty+LWYUj6WMUSjrtbRWcXccoNgclEmaIYoHFgOww1c33XuY35YKXizqyJ+vEG
92EmSGvVlARQeKHT39Z4O3OPcdyAaq8ubWJ6kteQsJiNl1fepoDuniR4wwKbAUgaH3oXZ2ebk7+Y
NXG8iyOMhrFpJEjfjG92Ug5PSWDelRkTp0jpiyPwr2IBKhH8VOXZadDbT/qLmFj55Q/hRuYdYs58
E4lY3LbEi8EVcQ0Cz3q9C/0ZS7mmoox7Kzg2LWSJ2v1AOey/qgD1jNVI9hEo2sYKhIFOFr9lko9n
hwn+dhJk0yA4RQ8uxvs58sr3xB6sO1cZWAIgm5C5/lK6G8LFYZ5LVFmmZGgiOv0zYaS2NYQJGbgt
o7Nd1Nw86ETtczLMTrWXvmWxfArj0Th5ZBKwfU0hlH6v+uBOR6b3khjGW07juqpcoEEpAEeijuFx
RoiXTJtfbZ5TCrJ4NxSyYJMn1FbzML3T+nqfHL6zz/Noi73SP4R2sbgPJ/zmcReDUZ9T/HZ+8+Aj
Z7bUZ1hG/msd1jaK9PCe+VkFYdOLnpIpJeppih9Hkda7ouFPkRiXPFr45CSQyMqnE9Sa0T6ui7cg
sjGtpXl5rFLk7HjHchDVNLX7oCJFpknMnROZ+3a2y2edaQU+IB93jiwJV1P9Xkg6qW5DirXd2+Ls
1xVkZ6Pzdt6MWIw2E40aeq/Ijy1J37cIbwfDtwhEc95Nie+id8yXAfUbEbryfo5BkTWWYz8SEmuF
A+C3UqKQChi8adu0d9yp4Y5kjEcJKP9pIvTKdSpfJ3kSfeG/TtnwSGH0MRdwaeup9TdW2r6EvU9r
vhMaFDojzyr1PiJrGo6lMbxVLaMH5a+duiK3wK/Si2nJ0583EndKDpHncVdMXLz6dSP2zYJ80roz
qQE6CZAN72Bktfm9j4oDE9eHWQv7IR2WGAsSWM5mCsIjqblTR1Yd3lht4e2bTiPzklH5XMYJtDKP
27o2GzJISwLJMwK8T42p8LXnTCcY+BwRgHp7LvebIhi+O9ljFszBqR6BCnQSLwWeS/mYZiH4mN4/
qboEs9T4x9amAeSqu1Bb4rHrbse2Ck+WjI/NVJaHKqXHy9TwxCB93srIYVLTVu1D6wcnnwXoTNSd
XkWEyZL31zrnvoigOzMzSTAk4i7OftRzTVVgFGQcDw81c35QSO34GApya1vDfm4kmLvOYZcka7El
lGtnuGV3zpP3TMFA8LrpsxFEBhZ+gF8I5hhx58kFX4G+IZMbZ6Kd0jKaBAPr3oNzwOfMrCbM3wfL
8bb4YlbVEHoo60xxGxPEiBe+QfM74RPgk15YMV89P2xZGkuN0LozwgM+MIzSnr/ucTfc9YxAIi8Z
zoSvklU9EFjbNra1trwaqk5vRmcSDX/oZgy25QiWNMK/2mKVPrSD19wrw/gylFGDTv0J90P5lOyu
ZQTiWgdjwGOSF3Ir6iU8isSVNyC0GtPqaMz30k6/uwllh2VCZ7Aq9+JRFy5hf80umhnCuf7Xwn40
Imu4I3P5w7YijftsLxi5rYRM2geJ937sOgCtWUYUgCPPULY7vCKnrJ9+KltF5y6AAlDgVEATHauV
H5NXkxR5eurAC+mYRJZCsnntmqS7zym1RgsBIqLJe2rW/2bsvJbjVtos+yrzAoiASQCJuWT5KhaL
TjS6QcgmvDeZePpZ4Jnp/qP7j5m5YegcURJZRGV+Zu+1y/uSVxFJB7gJIVRxTLw839gWO7zJU+Cr
w+CtdHuc6vliH8vaXzZuCGtAT/ZwyVEsTx5aa1HUinEmEVX9iOfWjV9Dq0vBVWEJ97P5llC73VXd
cqqaMSbTnvf8sLbTrvWajWc3lt0H7jH+hi1msfbWCHTran6K3LQ95Q1m8oxVDWP/beQYogGAfa8V
dpsFzpZCBmNa11RkWk36uRTNW8JOJyf7Cctcyd3ZLM85SX42gVTXGty1Vpp5jao2o5c6p14L72Sx
torIIMHqTxHezXW/m/ocE0qB/6biyo0tD+9UxeA+NU19lwyheBgk9OJAB8uBrgslteXBX00sNKNy
YUe93ih9Dge1y8Tpqxji60Xjpdd0h+alT0cQc/Ho3thsQeZZCATN4SeQL5keOrd5CTVuitRJM7Kc
iqe8FNmV3z8XgXS2QV4TI5i7RCv4S7dz5omdu0Bi9FWUzeGs7zOmFLwkyHEJd4suWA6+M4YkMMmq
ivt2zNrTVNnVNrTWhHMgMsQ2BrsoNCSHBGifIjfyjqOG/hpMOUIJxT+lC/+l8yRoh5pYaJvbcueb
eOdunHp+9iLjPHQh3dP6m+kk8ZLNzd1SNoZwG4zckV8+q8jivctxnARYc2vFLt9M6PBbim2wVhVh
DS5wI7NEJ8uj8MU1d7GtDslFWtZHXfJU4utMD8zKj+EgrxVZZwiyiVZwCBGRhGvtaqy8LhUW60/g
RL6NGVT/DWUjt33EnVoM+S/hktIqvGa6C5uGt0oOma8SATCDHu36vHTpIYpIlue6R89ulecimtAg
M/xEv+4+1MTPgqtsE9jALG533JgtftTsIyMnFn+GLLhiOQb40e364i0L8Er1eH63ZJB2p6EF9paQ
gTnU83wMOkfATlEPpGJVr05TfURrEk2NxUBRMG5dzVkfo5K4CK1fSjuYDvVg46mNEeQLypWBOMit
XTThsRzT16VHYMBuvt6z/gTVhjF8G740QQ/LtFk4RUFBc4GDx5uCuDuEljUdisy8R1mLaG0AJEEE
1Aw9hseyQ87kzB7bszyHcNiQmkpMTRGgEZeVl0KEN58oBxCyCFNfCEYP9rLHrDQvMT/QNP8YIwmt
IgqY1rMM3k8yuPquVZ39GSJjG9fhnnxBdRY6v1SuaE9O6/92ZDftdEwaUq0CpHQpajLNNo97tfdg
5NSAPvrtV8OdSpNv4qF8MYakz3ly/tbULzv23+QF4QUzfsOPG5mhz2zufqD53CS94JsjShXndQqQ
auatlpZMN2djqX2HiXXb5ABT8hxPeZ1gHjau7KF1yWPfN9VROBHRR6EdHklnpLBzgmvupPXVEt45
CKlWRBrbe0eMUHh7/1fq6Q2Ii3rnzso9mHjojsEBk6kiTI7rfuDc3sei/YH87Ve/nAb6zuPS6+ja
TMTy1VUVsV21TvjqoPTozNuOoaefHVcH/AwNko2mpy0fOIQbJuSVu8RXHU/f6Vz5hGIiE1cO73gy
glPj+sNjVz9W6QxnPxluMffRARsnBu2G14Wh1WFccQVFdL/MU7gZAt6Lvj8Ue7vLna2tNHkw/fJH
Zouz1a0GO9jQhGVG3heu5bxi2fDuU2AmhzRsUDrSm3J7VM9J3J083x1u5G8RezWo5BBAGo5k2Z+6
6kHXrrh357A4pSTOIaKpLFKVwx5sm1kwWUVcfoSkE3MTIxKxRAHfvy+RuvqILO2h2VuR3rLhit8S
jMuj3eR7lSFKdTyqHRw7QAFQ60TlIc2b/IGOYCBqFCxmU6AWYQsGTcqg6w88l5XgegXqzrXv4whn
bjfoe0QNejL5cTFA5qGWXMoCtUmGBStAG9J7mHbgHFzpO/DcVvJx0PYzasp1nvOWa4ouO5DBaVRo
C+RQcqgmiGmiLG/fiSRqHFKluC6XQ8vycVf3M+dL52KCoM0sq2Q+WYt8csreecThOyHZHzFmPjZO
uXf6IUKZXPpo+gN5cjxv040Cw0JlHU1FolXpEgOL7JTzXVgRb+P0ZJzrSDuMz3b+KAYLuI9cGBhU
PwdcTS+iSD/wVZYXFSffv26sDHNQ3Fc4P5y2At1pfZsYxCxO0L0khMb6XuddcxcdQjLipOSQc08c
K5TsT54airfE8xLiLbezB6G3xkaNMBCHejq5t9mGKVz3sSKOpK4G3LdgToIaJlrkOK+Lye9oROxj
ZPFQc1c/uOt3y0rBpmsW6SnK5uHgsfk+QeQPNfWemh1znGPCkIWinGszRIq5o/4GS2geiyI42p7V
P2tKQBeAvD82n5lVb+WAZrbysHVLYofzTIAfqLK/mejsq5/4O79MEEMx4j2RAwx4VbsMMbANPgQ7
EY3y1GqDpReFaQzeK5mtU58uORFPXrVReTTslW7Da1XX1rGVROpFM19/l9unqUSj6nrVYUogYmU5
glbSXNNrMfvuoSlYkSqjCenWQvwcIVS24tT4c//hkFgrHKaahNcuNwG94VhkQNRQd2xlbUVXu/4t
9XDQujWbrofXktjRZ2LxapH+DbY6YBSguN0e+9J5theQPd5IN0NlMz+236VYahj2MDw61qQoNur7
srT85yRJ2GPY78k0eN+V9RHH1nhJPf8cOUGM3iGEuy2LM9/MfAt6cWKQ2x1EJu1jkXLOc4tDBbUs
hjElWqUMtVqTws9Ytz5ZMTPN9WT+Uo3tIVoq1Hp+o9Fz8MzW67DWm/tnP+0YZiJ/pqZNwh05lrCI
BR6c0K7e+vxJB/i1Mj/4hSV+PkPJqG5C1Ewj59dU5eFNzCfFDP0+4l52nTmG84kpuA8AKYQRMKQF
dQ+NuM6wiMuYeSNG0rIK+UcyXAE6tnCSzzkKSKWg8lrU1tVoFDEJsdw0E+wUd+jV3m8mMpzWicW0
kJBAVHl5sFKY5wz0B4xymETbrsv3TVrDNeCtvoDPYgiUPNaWea49uvEiEA+jHqc3E1Epcz8/zEL+
mvw6eskzJ3ppBBMCzWxCisc5QD7tOCRlMnLGN1cGUBdshUwzbl8S5PgWxd11Vvl7DyjlzHEJFYs5
wxPzEZKbIMbOiy5PmlqPsT5yw9p4xyqftxYLgrNxjEI1jWQ1bcuDnN1Pl6k5aS7EshZD+s6C6yjz
7q31f00T0A0mHHI72TbyaGzWzjr+kIrKOdHRKYSyg96hfQiCmcK2r4qnTNcvwTKEB6ovfSqMeKDU
USdl58kxQoR1l0w1YM4C3mVRu0xcWzc4YVuHRjY6Zx/9A7NgJD/xlJFCBlRRhmTCa+6KzGUX0Vf9
zwky1GZuiAmcjEP4HJQmaSEJt9y7ZMkV2qL6zI1D7oTFkeyu4hekoQbmLWDVgvsowGzRqnA+ZCp8
CCFPnVFF6tEm+ydjbJwXz3ATEH1EGlEOH+zfOmU0uAKgvjQCCJ9ebEYoRAWSV9Rq1Fs1xyQqKaIu
GvhmHRNXi0+yqswmxTUhFEjam66dM3at9o0KBGf5ugYNewFIfLSg4fZWffRHWKnDKnbsIdKwKnbJ
JEKlugTjDQ3kcNKJ3PtZZBgbYcn26vk8KjWfNSmMkpeN2W1HGEGXPNJWbLvWtw5eKR5sFQGlyYKH
fiQec17aJ+wbNLwFq06rRBv79XViESYeOvfpsYsBBarH6x/V30DfXDOh8EbCpS8mqY+U1Byuq4DO
SSHJKNtLNr++NCRfSiV2oPOhNPnpSzzx9UGtDJg6tE+mZTg4zznBzWo3YYzY+1P+Xnc4Desa6UCv
7r+gWl+MLc8v/ob1uOxGNRKRIWTInIYQ+2TIIY4b1AO6/YXjl1vUYlSV32dd9LnEH18yIncJxbEG
teiv6o0vCYfKcWOoxLjbL52KbUmoSaUegTP8H30UI9/hLmL/srUiM52FX+eHGLbXlzDIaISOdTL/
HJKI3F03fwmpgzaUezgmzLqXEPVJ2GARqnKmaYCMh2aXn3SVP1d4jSHcVnhwsPqu0hKmg/WexXtH
MGp5b6T2DpS6GFp5eBGH02TdaRddCBCHem9V0U/VFr9rsRyGJnxdsuIPIap7u54UyxsWGdySAc/K
yVhJf3Y8RR5CYr99qd5cgWHSTOa7nzCkbKItVWCBZN567LV0TgZR/SJdh8FNaZ2Nrce7WJEx0aJY
ObfVN9tbxHa0YRvhPxnPUj/y5HIF1v71S48TiKzciz6+1DMmKSdrlgPzCR4epd4mMbnf6gUkYZKH
R59D4BS24bhXTR3vl8Z8iwoPqtC6I1n6urt41fpvPdw7KbHrlhzzT1kP28yi+vDD3jo3jv+aWJo4
ICv0znZl3txZBzs7HcgjlKAgK6kOBARzZo9KfJjAxaZin5VDDJKXM+VmYmXsTcP6hF4G/YBIUOz2
ZaMw/etyh+/Fu8OT9SXSmlfllumbbk+r+fzPc7mqHQxzRvA0wTeRTjgNwtcy+u0Pb12aPFsGuc0y
tj/CyCHZqYuwoVfBTZZ4RZYx/6ttg3x5MNsA9+adFWE0coU8MRYm0LQfUEfkAP6HWpAyQHj22eIP
J261Dhz5GYMbCtfLGMd5TVH0JfgQzBCJCKdv/0WZEgXeLup7ovoIWJpJz2biuClW7Ygloh/Sbb7b
KbAyaFBTTgEcvOj+cVH6O+tojoKwocGZpw+rat77XxLTD1I9hP/3do+7aRrXptr91tn9iwiDszUz
ljHTcwNUGRXINuFK2MDG4ekGiO6MMA/L6FveJYDo5beETz2HiQMJIcuP/ipbwXcDe2nBG60fVNt6
J7Yb47lMXF5iVJMM6ZBoHUYq3oUJWdsekoqJNkvmTTCQjCXv54F2sHWAs/qmfpK5djYumyQEyi6i
cRpWqPf5nihhxexuBYqn6jl3W6YR2G6x8+UPRDW4QEAmk74oxk+UL4p0Vq4dBVphm3gTq+MlIh0t
sG3UQZjgDJmR/ah/f2nWqmODv0N2HSMDq+K7X7mXBmVWt4hj0vnRQdEQOcEwHz1TbCCJieOXMu4f
bWUmzmPbaKZornUMEQIqF8hcFlXHCUv4HbgY2iQv+l0mVg/DeuUJlu5Mk8/oi/kA1qSMpjKKrmkQ
flAQk+ETt7cv/d3YSHKVNOHPqoOe+SUNRCX8yWaCFiODo+kbxXsD5syFHYoik9BG+VvO4hw1LbBg
Y2PSEAh0yAt249E+KI8IZz+JzyX4gL0OBVkWWr+XTgS6RJq3Zv1jscILL1t+Or31RIWA7rKIbzbn
z9d19/XhC+Qn0qyCDCtB1SUX7SZ8fyuy8Uuk13vFS+ujSlWxR0FcJ852EgS/1FNLr+LSF2K2BvYz
rF9tG/O6JwqXkVeVN1QLeNZiij78W7Ay+CsihXhxvDXDAgcl542e1+aHnJudStmjDSs8/uuWXr/y
r1/NxY8pjV28akQl6tr6YIFJYGNVvuknr4J7zAvbNOj1YSNcGsoZxrMSP1HVw7PrUNlDBCzDZ+4r
HItD+xzVmcCHpxa8nSNLAMfBV1SG14h0ZOwb07sblj9GRTJOapDyWgXlb+m6gg7Z+xmt1QlINY/j
2atYqkkMEBbl6TmvIXLHeNpOHS414TqAC5z5zfe5MzjOa5LscubxUd6RqYyfAGm22BUSXoVfQEMs
opirq8DNn1hTdC4c9y9K4JPwmWNqaB9f9zYDLChy/Q/Ptl5Fqm/J+qRIslGUCo6tI557dDiHEDDP
phlydMycAZtwMrcRgySwZPKrApaTTXAQXvtmpkzxeCPRH/TFYyJ0EXayM14nnr2uJAQDMAHFrr7n
JzkgBJhf1TTfqGyf6NbkVvpdh60gILYmrf76DgcEvfI2sgVK/qV4l7yT2hFjRzyZ6yya4/Ce26N7
WnrwD0BGV2L1BDPJ/tPD7CTEISU9tAJ0k04M8+Y4fuloAe9y2Xc3JqJdnNKy9PIYu2BdoqLR53nU
h6LA6BiugzkvrNU+f20za9xUSfLEOREzVmSM4bPZRnfoNBjzSwcm2tjN8a7Pyb4aIMQyvC0f69JG
1x9Yh85r4wPQouKonDTcMLETG9cio7b0YZHLfl+pnnFBSTwGGumT7VDEhOY2sRK5dKlkmoDiBg/o
bVCIAChMim78EWfVT5sf8V0gjSEzZOy36De8u3lqv1eB+53klcIDT2c32F/sDAwBEpZ65Vd40ppP
2s9XxYjTbyo6600FWdCanmsXHllhCCmpybmwJ2D3nrvjfsRWkGvMWiacQNJ6b9EszNEZf9uOdewd
YFles9o4ig2gOf8xgym0HcK8OzhlmN0puGkhC9tjTxJbPsXOefb/xDVO6USok08vuekComuj+m9X
x8VHVDFe6cuT2yf59+iA3FXBoOmK4ywqsV88/0/U9OSX9fgRAQ8xvY8vKbJirNAaulDanLzeITsx
stXexky2EdAxGC6TIB2upPsITKfQMIxjEbzxEGzEwkAIlCdxiaswQBFptW7m46i8pXOhju7wbE9I
d8DrEjcBkTgFDL1OnW31w1vtvKxTfmHmjrY2/zFnRJCmyhyKQXLgxiOjRrsL9sAceIOXJzgCRKRI
BwaEmRWTppeuy9QJCRapz7noH8ZsIvQKcjP+oTJyfjO+9x/lCOM6bq/D4gzbSTW4TlLGdSNWUFZq
N4cG2y8DcD9ADDmgsqOsiQqklf4A8tkU9u+4m5lNeDo7pBFeM5ZfzSH2q0PMYIjTiirFzrbFcsWH
DNIinKCamYvWGMVEaO6sDjCxFqi2PIFszBX1tu5i2NMSySQGueHoeuGf6YryNGX+15UxuHEhHNzf
GcvyZat3Ngs06F/iu9u9eqHXncYZjUKqM7Hur1D+oP7Y2T3QFszBHzXg2CCvnhBXyH2Yr2kmsNrS
UiKntbiO8h3DRzooH1gAWxna+JGl42Bm9o0z665KXDSQvC8hf50SkUjCWGDXH6EOtsA64HBBBm0n
FiQpFKicNS4zCw4NS7Bs6vPyZzR3GFPXL8zHPkgGjrl3q1gc075tN2ni/pbMg1v7Yvm62qkkfy2a
1rmYmqSn1qK/w6x211oUyVxzIZIZ5GBQR2CzZ1lHnIVqn+nyuKTtAqpiuuwcYbZFOpqTKNABdb0D
6HG+S0pCylNCI0oGBVsvnX6Gnf+yDLBHGPNvmyY7xbdAeiVDU9ZGzB03RTSebDghEjPYue7dXWDs
HEc0YYxQ+fZZDJ818/HPCa/f65zXTjnzs9WpaJPwdDS5f2YxWoCNaA6ZsBzwU9UJq1qD05REBxW6
5k71RMX1bHaCJvS2fQaAaHH1o51l5VY/0+F0Zz8l1zR2072Qy/c2nSaC3NuBoZf+COqrAo3C/kb8
LGZsL3IO7f2Y8j4HEfOJ+Kdcd3QxUNrowiLYOmBC30n+yL6Q+rmr9BqUqpEhrX/LHNhi39YgxQQq
p6EuQkZBp8yzmic4qY/wmKIz+xvg/bH5WwOBOHpVcPUkhk1aiJ7Csd96bsLFC14B5mVyw9V5F8cD
WSrI88piuleVJLpFTMSf8LQ2bQNm2KpZNLO32CoMwh2DlLtmLnfKUp+d+1QN1fKtIS+ZJ0rMlNaz
6zr7NAMC34fcRX5JRpQJZ4i+dnSPbgwOZdPpXbm4JLEGH1Vhxo3sR4Qu+kWVGc29j4FY9ynb3XJ9
GsBkJylYdp/49W4elp1tZ69j4LxL1kelwDcfIxOVTp3wnvtWoEPcI9GgTef5QETm9bDbZXJhTXWd
ER7etUWQEr3oXGQQvydRHW/xAOwzpdNLIHDLlH5ColPKDBWHdzkq3HPU/4vVbUHrAe01M4h3gZsf
XdYjKNFbHOp+7zg8NlJ0MeK+1tq3ZXouuzl56BrziRtuFL9w1bAQaKpvzQDXwZ6i7yl2QwDE5DEk
hUEGh1+NY/NSLLQW1TTwnkANRog3zdtZedmuaeEOMutyuZcjVmHU8+lb7AfgsDyQfoVizmn7YLyr
9Z2oqaE5+/ADpKtBqLXHabg0wTcZhsMJiC6Ogn8w4xDD//lPiJZ3gQGH6adNfbYM0HODy2cuS5wE
3jpY+Prg/Mev/n//X4kZ6m6g8VyiQmwTyeA2Xi0IU2ZDs9L0mXDBnb3s5ItNS5jXsUFtNGBvhrGe
ZQOg9fVXyX/86us//93/+/qU//wT/+5TBKazLdOecdsL6Pde2rqgCjsC66NM7pSzkKVSDyjzTLxs
LeKk8gRUb5V038Qsfis4j7c0A/0cB3l4J1p5qSTYsyawqz14F8QCfJaAfoWXnjDheIeGqDlLd2Ig
aFi7jgSFFvOU3fPkHThiCUY11CRjlOjbbMEySUpBkLOBzOUObCoZc/isau/EmF4Uv28SdMfoWDbj
cmTYFn//7uROdBXFX85Mvaltjrmxxy4UtMPBFxH0CQfylEdeTtwrAH1MkZyMU9LDWElPyPAdc3js
fkqOjlMMo0N73xs3fjQqDg+g8Ggd3aM1zj/dJnAuMXRLZ2AJGoTMhcxseHluXZR5zAw9xI8TiiI3
IDh5rSiD2Hoby782eLCX2fkcHPOH4WqCpTL+ptrV9+CZg9cPGM3ynPxWja5m6Vyx6SRxY6MgNJTO
ftb178VkV2oXrkG7f0MPzVx64SgwsnigXNhJOiLcHWCTU2d8LuONnKxnVEQebDn/29wFB7p08CeO
3YGGSH/1DCjwO+DG09FUHjGRv1ZWQujPPJutMwJvpl++eUv5Kcf5RZcUDrafUvGU2F7rBuSbUOoi
k9E7pMvinz2v9c/T6kIWtXwtLGek5qWj0+UakZuHehtqI/caT28BrufcRuG4icc1UHD43fq8cYeW
v7DuPYvg8IxB1pNiAtuGQ3ep9c1lV33HoTmCs+Wi2YJMT+4MlpuV0PC0mPEliWTPeh0jfzeFy53l
6PAclGAFpCkJuvIr8O6sW/KUceocFXD1ioCvjll6SRZZ1NkcKJF7kgmET0Mc95CX81GsPd5Uw6xr
poFQww6tRASaAP5X6V5EuLzTKALpwI+nojk5NjHglSZH862d49f373Q3L8D9Z2ubLJPq7C4moPMu
3+HCPfoa1+6M7i15EzEqIGk3NrIEBssMpZ/HjHrHZfz09RdBBvcCvidrZuScEKYwMDOYEmxQ6DbM
HZDfDFoiAYadkfF5sNxDCY382CbTdJzwqmNtBkNbEPdS1pecdBFA01mVnety5N+dmOkbECFA0aB5
nMOWwJeFehiNK91/Hu0p8j67hF5QhOTzyHnamIbyrSBiEiSw9J138ObVxoviH33j3EP0PwxF+LlU
xYfuJjSNJISFc/zpxUnMFjsbXyYCRezFJts9AZjgszITnkDyTAhrP8YfTjva+9ADdtSm5jNvGsPG
n3nUhNdqF2cxP1jAoC+1j5G7JOo2ybNnMEfyziY3MZsLnNoifa6wgcMELd5CGUZXq6Bep30gMRWT
m/FlditX2okVJ3urFsk1G4LopKvUJpDpPDazIM01so5j2rFx7MjJweiAxju5OaNDO/MjcIv8vlp+
VOiLTBs+a0Y5io1jg6hj3xtYhGsXNYekM7mwrzvJ5oG9Y7ZlofYqC+YcxQiguF+3DnUT/cxwH6Dm
IrrJkYU5u+vjN/iM6qOel11VS79hvXwBkEd9nzPdsqlIyX8hDSCu+odEBeytmuw9a4hXieaMWGfW
r6CtB26x0sCcr2Zgzb5DklGm0AGPAVsHo3cF5pXNYqKIlsZXHP/cssk0f05Rqs/eqOd/PkTNwsTf
ZW7QpIDGnGk6OGwipIcoqGhPVYH7G1cdSCy7eZqgtsMFmc9fH8YGgYpvEwo7yfhN5zq4w3fQ3IV+
CgZ90r9LG2eVjJA6tzDqKZlqCE+Dlw9b4arXqqRQxDkx/+M4C0Z7PIv1w1JPjAgHNotfVj3HTd+W
hs8te4yLWeCOF7dam57ut5vmFcNV/gwKABqr9UwLbPdvJLG/zal4E9jlUh6NY9R67Dyn7irRN302
DRu8BqFZFev3bt1g1xLKlD3nv5FLJadJNvZt6lG/h6M4g9qx3tArlkucPiIyHjbaIu3TDnOxn/ug
59bU7AFWOjTA1HHLOC65LNZfw7yeTkJcgj4NbtHASrtanO6PbHakDPtg9XGpcqt4H/PIoti2EWP5
s0xvuWjvmZ/D5mLYRF02Xku++i6q6uc49H/q3ntRIlk+rbq+ROGs/5Reeo0eZ39JPruSnfZigQdB
DoA6WRI9xdbuzU1AwS7+vJ8yJvgGy8CSsESN3Cb9cMfoE/ZQ99v07yHYqaKyH9UgArql2d+Kyvsb
h2vqcq2su6yT2S6eXHrDCsGWhxdl6yQK7EAa/8kX6ERqAAUB04nIiqW6Eq2BqM9ZopdwlYBHdSe/
O/NpaPrHwfafgxaIjd+p/NRLuZdl+40ZFYurYnULlAs5EOaHnz0KnSavVecwRk/9bcpSn3cGJ1vY
Zj/colMXP0ZNOQzeuKfKbk6+QlSS1/VLjUauIfcBfXFv0862zzOyUUHWwi85SBKT2Pe+NglGXCrb
O796Dsw43MfOsmuNg18wdWK0Agi7TAuHXNgOpih+jkESNiclmcG65k/kFffViqTKZ/HXbZOT7JB8
07wH+3TmhYpGz78B4HROHIVQu1FYvOD5os/F0/THVwTVWsRLU+FuQ0VQk0p8HDOj89j5SLV1x1ox
DIJ7d6wPpp7b65R4y+MYjMkhd+GDkR5SXWVgPw3IpZEv99VVtTnb1Yxh6tTZkjN9dD57l6TgNHfD
c7iuKb4+lPSE5/x9TobmWuVZcy27NNjJhunqP//JIP8AxctsPGoVI5b5UQ7JR2LweJWSDc/YuM+Z
jP2tF03oqVpCwwqrXW0ixG6B6tjElh9y3mkg8noAbRMHw2kI+49wpRArf33NGyY3InfEfZtb3/zR
jSDOookckr9OGKxXpHljHUSYKNEhAdDBEQF8txlj1k2UrESDNjki12I594kP7BM9gFfMGEVN/ihf
ZhjJx8VfAyjqEYFEBGelqxxiMpFjYt6gJHYFs6QG00zNYXy0ykruZGwV/1hCf+n/qf7Uj/84A/8H
5r3HOq2GHoeg/d8Ngz5+RhfboBtiHoQZ+a+GwTGJi7QZVoCL22PiWXr3Og32OXWH6ImXa495OoXb
5wF8YW6zC4QhOcBm879UmFIopRCzFyYtULRkb1MvKXDLwiUMPrWOyFfKciMDUmfmxvvfViivSIg7
7cKC9CygrTrNzoYSHsVAEbwORdTj/Ridi5ejw68d12aQgKWdeVJydJv4s6i8+dpHpMK5o3eD86yu
//lBlmQWFmp8VU7LXktQJ00o4GwTBgv7tb7ZNbbzPIZR/P94GYX/319G6Tnsu0QoCVpw/wsfc04w
RCxQbI7DHP5uJuV8jl02bXKPOFBMNwETjin9WD4a06P5CQtvyxjfe0bt6CMHKerTKArvmf1rfwMd
tUezgIEFsjOuMDt54Y2LGWcMX23TW6c8Ah7GSO5R51mw5bXvd3UQ/CqcrgfrkCZPLjZEJBfJ96KD
EzPppXxzUl1tRS0YnIok3CD/jB9CZzxJbdoLktDHwcWnJ/r2NLB3pj7rnTcp2J//i6323zxuHrbb
/+pPjTxJCegG2GTDcPWv/os/FdZPjIVeqOPoxltdldMuiPtDM9d8u5lrKCVh/qA4Gi6TjZQVunDG
M3CYvTE9MR5+iKvIvk/YUIQGrsKXgS3zh/boKz/alewbN7/9plQ3uWv1Yr6VOn3QNkEKcY6W0YrL
TyvLphdrFhc0PP/3741/999+cwHfYIBc2BHr7//rNwevfKymBdl7UBQn5KWMT/dz7ZGJ3vRYIFUN
zUPwg2B7JfZe22Oat1LrJ3wj7q6aIrgrmqMAPQp2jGUr+1OwnWa0v3WRP2/DrmTUzWMFlbxGvMLG
9qa8sPiXX4EZfghdb3gwI9wiy83J5uOIDGxTvQdD3O3lAfGPPuPKdR6Wuq+2StnhZwxHqxRs4ypt
v9lD9pm6U/qN6mY8FDhgjiIc3ecCIThhMRNCzNkESNStd6Y+wQtWCbgLWSp2HT0HGSmRA8PdQ7Jd
BKfA2zrY0i5u8thJd4Gs4sgXLr0z0vJxM7dFQtJBkDzQzHIgxHgpu0zHl76t3qc+mP5MLLtiMXyv
R2PQuCMFdf3nYULHQDwYMRH+IF6ISmA8TXLQWdJQby0HI2nZIucLxyn4aHV9c7rF/8PRemT6GV+C
QGOoTWMirkapXjMizIDe+MEDNjscF1YJr4MBfo7JMEv23NvdHnp2Msz7fmn6T2xvCMf7E+9d/Lvz
mhyS4XIRE9fR3EHCC+FzRogU0GKJc5b45RFguDn4A1LMKXNDlFWDtysoM5K4dj7/70+h999PIj8M
HT9ckUJ26PzXdxgLntTy8OQeIwamRxvpssdo8xpO78XkPqbhyuVXXbBjmOheCievGfnl6oiEno5f
kt3TrTvH1HZ/lj5zXkBh6gCX+0naxmfTS1LkEmHvgF5O3Oyqql8G+b/YO7PkxpUs207lTQBp7ugc
MCt7H+x7UhIlheIHFi36vsfo3wLjVkVmpL28E6gfGElRFEUC3pyz99oL1dQwJUdqkHXlrI0cuGnj
BR8I2xBtUB2F1j+dRcMzE6e3dsCX/ubim9nGfwwsqClwvdmGqaCjyz8GFs0iiKPVVbADL3MN41G/
6mMIlyjRwosP9zTN9HSX+dk9111k8p1o7+xorlrfssGs6vZWm3gsYevQ/bH8s+Yl9lysNJDJ4Fku
OtTfPvkkZj8LIafhi8T9tzDIjO78KHrlIipWsLdEXNUX2wgOem7tKEfHm2SAyAdDb87nTq1NSV4f
/a/VRDvrbz4Caf/7Vw+RwLRcG78H1UcJZ+Cfxx/ViQJHcBnsOr3oriN5WOcWxKBM9U+2apqnybeD
Q+mH36BO4l8Ni/c+9FYVeTgbWwkKcqlbfCQxyCT5kowxKuZUN+6p8ufsARIemESOFgku72744SFT
uHV997UchNjp5YjPTTPFmxGpFYoUrrQ6wq8y5tfG8JDv08YO8uQto/F2ncLqXfMbYny9ODrUWtW+
uOrgeSBSWypCqzIFKdS2+S0pRH+taCGfBn/87Ii6Q2ZK5lYBtS607Ld6jKxrA8Dzynj5KTFDsbJ1
yWkK6eMZ/ZBxgjVw0QEisjVMsYf02rnFVQQ5zrTAtE7FlQSeaEX45PmhLWHM3tcJW/5OAB61xnJ6
Liz57LQEkbVl9WwYjXMaEEQ9p2wGYfiiOEYvuaXXeiQtEc9JQ+qr01q4KSZn207usRElrQKCMBny
nCdLtvEWyosAxO+ba5IgQh+bol+YKNBV4Zx0q9YQLSF/GdCXbah/fFcjAV24qcnucyCd9m3i3ZJU
Xqk4kAzRJdW6cFAS15lfkceEcV7ItCTsWiG+k2R9h3qc3UTY7pCcIt8L2Zd7sBjZnPvxYgr66Iim
m9SFmTtvBY63lqXUtyZJDVXyxuKK9V9CRU8LMD7XXy0JdK+aCMHyp+5DKKPeTgEiFJyRrP1aDI6k
7CD7idg3VFPws0z0G7pNAmIM49qnFEfhH28dhDmLkm3XrUpad20ry1gPIwWXcJQxrfUMLaBCbTGG
4o7PPH9KgiEEX8lvBp7NWn1y3lCKLSDKRGsUpvYpbUcaPIWnvf7nAVXqf7DPWdTZSlemLR1TmrZr
/rFEDiSg0rFT2pZuKnhpekdXcksIR3EbfTFO5veOTfRzVkTeapQ1ybXKzA59ID93mSKacKBwp0Vw
JXIXKFBNqukerNawBJN5t0Cek2QcxZtO9XJnGPZ7A85wKMb0TLZnfW1GDele2dUkSCTNxfU0Ylec
nA3ebQji4Da3+55YkOKtgOq+DjNUvx7NeUfo0dbpGuJKmo7f8ymnALtNmIWM+GzniB86q29X0H6s
s2WmtM1zKekM519om1OpdvJzGwQF6n7Ox9CS6qInTbk07LDeBH0VLUaJdTsdm/e019Wtj8lIxm02
+/Q24MVS2Hbf1FjvQ7J1EVredP0r5Ytup+V0y/NoM7GIuChWuMwkfb8DHoL+xI5WPQPyuu/4K75u
g/dNPWBntn9rsgjJDVswWnPjHu6FtXr44C11NGzKeolH/ENqVu0isXv3DRvtOR5L6BTmUzYBXWDh
bRwCy8UO2Khyh30+wJlAYruJDXsxlZlxjTOW5giTTugwl1IrWGxg9KoSlDGEHqmjTX7aBhn7LGqb
lRCIq9G7WPcI5w2VL8LEOsjnyyjOid904vISogeZwFYQGYUZD5Vk5EfpNzdGGOBGEJwrTz/qCq/i
44z9X8zP32J+pP2fMT8/+v/zkVfxvwQvGI9f+m/Aj/wHFWTdUVzqkPQdxRT7F+BHuf9QNH2FbboM
A8LW+dF/By9Y/xDSciwhbAXmh9HifwA/pvgHmVKG5ZJc51iuwQv+3//6l915/cf9f96tz9Sif1nl
ONa8vrGAgkAwcGz7jx0GbvkSTb2f70fhJ9cOjPOzh2YrQvbdU5ea26YgXYn7xmD007JZ100JiZt/
MyLOm9lfpYRfkKH5XWC8EXxMfBbS+WNA7GqyGkuHBn7GBmBTWN5L56bnqcPtaU3Mz2NanSsCMDvy
TmxfamvfgiY9FME2sBiHTL2q/mZfqat/f0smNA5dCWViQ3X++GAqjepG4eAr10fkpnGiNSvRTnKZ
JOp72kTilgztrsxrbEKG/9W0gPO3FsoW6VBTsrRnj0zjdZv1Le0LEsIJMIgWCnMocpyZ+Cq0flsY
pVxiYUfKBjh+RbDSTuvrHaU076D5w99NO/Ni7Y8P2RJoOCgK20R9/DnrIPeAA1NX2V64kzgaapBr
J8iZ60neMgrX3OkeptQ6HvSdLMxtnAJkQzqRN8XJGbJ7mCv9munOu6cLd/03JwCn+r+9N050w7Qh
4dPE/mOx3dRNVPWOSqm6989eDx6F/LF9Luxx68/puLVLuXY0yg/LbSG8oatd6H3JjomdgOHF0zXV
rrSB/vZ9/duJaUsuQt4V07Tgi/pjARwJbSj0unLhZc+qYLU0BNpySxsrJPXZqcEEQ08XqpXMoq3u
E5SU9miOMnjKkzXJc9oFf3NiWn/uSxhCSExxdMslk8XVnfkt/1NNYKypXvne0O2MSPaYMDztaKM7
Ebqjnd0krF6ITI51w38CvR/dM2mvR5DZy8lEOZGSLbogq3O4ZGbOtrED3tMNiXkYDX+fAdalSeAv
FKzb82Qkc7Sepsi9N7EiDvJkd4LGhbnJZFSd5XCNHFLwBi23FlOhTysIJvR0B+LQvfEr67Zu6eCc
3NR5fjJrhYOmqPeWkX8EDascavsgYiNWKFp9YZdLBAsGvgsSPoSCP8OIwCYR2O1qUCwOWf4QsNmS
5GG7FZmwEKEXfdZ3K5yz9/98JgLf+LfrRFlS8jjXPcBH1vr/+gFnKZlxUYoQUAdfZOtpfjF88BgE
OR31CEEYQjfcu6XT3QaPxILMnMjezZDwBPCoWpRYdkP8XCY1/+h21Y8qVeNmLPmAxvZ7H+T872Pp
HeOZuRF46ltRolch283l89VXbMd6ouu04sNr4iWFAXcJKKje0uRXh143b7Gj390x6PZBrbAmVBwe
t2LX9w+N3d4wQ7OqCjDa15oMro9DErgX6Tn5vgdBuaZzdiSc7pmvsb0kzTDs6saS984kKzfwrgOM
2ltGRvBWxBNeSXzdEM2DqxsVBL+NQltz8kxI+NgaQQiwmhQ5lrCqpZSFvwSzWW5Qlmb7Iov2pjnF
5+ZBQbG+jq2erYZB+mfyPsRmmtpkzwS3EnYbbbi4YcPrVQxxozZPNlmCEUGyAD5sGtsXuoDhWaKU
Teeg5zR6H7W6ReXHNiOQSAAfJLEMXDNBDRf2njeH/Tsce8zHD4pGH5QVouJckUQ/KNLRCrlnYmen
JtIOUTjucum0Iw2PsCZHF8xQM40HkBkDGSvFJklbYxfXHu3S7tUpcgcrNt+RDY1yWQaGXKm+bjaG
IT6sAEkGFhlE771lnaIm3xP/dYH/m62VlqgZE7t3SxU+wRY4pgQZnAJQSE+e1oVPIqJNjACeKIi8
3Gp0GF5aUo0ZmWfXxWBuJDlvJ4uu+aV0shHyDWeLDp8LogPCPxUpk3Js+YQfHtyLUYltWzSfQXVk
p3qQ2Wp023rZKqwFBBUcRgWKxhiZ5SNCrNdOZ+r8kSQ6mfOhhmsExCS4xJPyNq5sAsDkkmEWbVsE
SOCgWTK8DiLwN1FnsgNuRbjI7CrZP/o2Oa3om0fuUYjgZl+O7Rdi48Zbm2rDrWvSN9JujlPbEH47
l61NUWqoWE3WG9wzTHFHh8CHPEOBxjFb2LjQD1Yy4XN2FRY0DpZf4dN1kmDxuDu5mfPrB7HF/9F0
QHAejyG57ZG6IspO9Xw6PZ5sQDdDFJoRGp+Gzgx16ubMaP+pmg/Q+Jw9F0mweNwdSwbTygiGs4kW
5fGQSbICwUvyUBus7IXrBFtEh/5LjHkUYrGJ0Vs3NVz0HAQRTEjESMycnxE4ot0lTuNBWTvTMrRv
j0MD6PcwmuO3x72UpNgL/95qYOGI86cjVycMkpfHYeg85D4q24wM2ugNmoH4twhtnILKXCVpepiG
soAf1DdkJbjNi4+/mgl2OmkFjb7WcKndC4V7tO5fjLxbydx/K7JU7QILc2Jr4TzL7bpdN21BKqw7
h2LXMcbwSUc755XFh1N2y9D+3tOSecXafkxFR+pRYr1Jq3bpP6VqL008TmS4qFWpD9+SvHWp1i5g
1H12aPHeqJd57fjW2s2RcuBWBUBdbYrboMw7WH/EZHqutYqw0YOUj/YD18Vaq02UkH2ytxILVUxP
ay5MrVNbIS0MVVVtYzNBy6Im8EqoCxdu2SNuTuNp4/eoqLsolntRhD91hraNi0CCkQuMYEI2xqoi
gW1JgnlOOywwSK2H0fMUJOlnGq3BxmTw3aWUv7OqdS6wqMjk9YhaFl26FQVSS23UX9FfoM4e6/JG
Y/cpFP3dGzSb9G+iZKnveFiZMeOCisCG5PjnJCBS+PFpJuak7aesovRMvnUR03EPo3cLJtRNNPYq
oh/7a3yaEse4j5zLVf3JEehGmakukMH7oxu6GO+c4UXN9tfWOlKqsbZwFhCCu6ZNXtVQHPqeEl1N
K8gMEW9DiwCzxCBhk7li4t1Z1ghDl2Y07ajPlzuJl5L4rOzDTyaAeT6ZLHNZKYMxs42pP4ihh87i
hsihiICUdbV0A5KP+f5ujh/2R9Kqb6qYQCnA1qfHDCaO/PedleQVAicHyRw2mMzL0Lg7RPDwr41k
a4F9GYj+oDKEmQbX7FehZRXr1XZdoNld9lkLBKRDhDKETXAaDHkkLbo/YcoxCOq9yLY7ZnmkvU/T
jqBdc9WjBthhQIp3RlhcptbJNmzIkq0qMxS/WkAZbdwEcfeOj43lyuDdhQH8IxbWS+zjkGsDseB0
1N5QDmJ1H/KtS0V3RT13ujnl09y3Pnh16G9UMRT8efoRonGYWLvp6AxVvIceNU8EMrmK1LEPLsr1
MIoAskNeiMuUcDYnZQXuM7OORe6egnkdkBI02VgVAGLTOkw1pAxY51H+jRLKrN0oop3RFmfKYPlF
uD+CGZ/iecYnFjXWPraqHwh4tWUpQH5qjYvex1AHa4Tgk9mptfaTqEcxDOPDNid5zPBPnXWnKVFG
x2ormoECGhz7Wd9rfskJtvkIVfAGGByhHKX4JYaWcNUmKcBIkBB7MCTVoYWnZ1fF1qkBdzphhzuk
xG+DOB8fGxDyHGV+TbE8tm8ySgGHkrtSFARm09RYNCqHHxMBAXIUII/Hm8cAXz8VrXvOsRCAQ6RY
iLNOLJs2FGcyKLeTn0rUt3e6PJQo0y7cG83A7O/QobXC6KMkMPbcoG03+c9GrWquZhQgBzPD9DgE
AGvcqIXCxRq1bDtj5xrlNSGSZocYGAN0sc87Kkvd8KOysvzc5w45t171s5gcrCskBO9RpuMGREkZ
oRd25r5IkhvGgUkNYw9fHlmYZDXZflbOCkIK2DQDVi0iHL0rDFQj/AtxCFEz1nJtr0ecTfNrYOOG
dwLeDGkSIFnkFAt3wi2DiqhZG0Scwwiw1oPfMPf4rkvMC1XKrFx7XqGdkq5JVlNlxStU12tOE33V
EIoa2T8oY0+3oCF4VJEE2LjOFloUwvrRQdfQYlaHkwZSxUbfRJxJ7XbJve1XeGop4BdVeezpFOaB
ca/wLjg+/I2hzd+9qS82Teje9RYCPubgVduXOVADXKuMGzQGbSd6bUfxs7J82Fajip6rNuXNjcaX
rtMmmGbkMEutoV+kdT2WpK44JiF/J7G4dBvAsxS/o4tdK9am5P3ttIA4ssfdtu2GEzMLH3HnHAPw
cJfOwqLSpuk+1tx1V/b22cFmgGbaIoN4tMlpSiN9pfQ4/SQD76b1UffDUPWe2sMZMddAuhaFxSrN
7KPuuNbRrdt2LTr9MLCNezwS9r19dPQEPNREYkGEzKHijOO5xeO3QLNWnWsuzFQFSIvC/lS14Hpa
ERdLjGT90VYQD8KAbZJZ6dzVvO+uxGnZ9/hdQyv9XLEhO3Z+6J8etx4HFXTBqhdITlE3aXhZhakd
3Qirh96Zh8dTkNsfSBHUoCy6P1WDxrQT40WzIuNga7b+65ChjQHsW3rwLxGZorpajKAHMRGJPMGr
GX6IMho3miB7XsufzPI2JLZ904hW6XOveEafau1KKjgLrRsL1EU81lpDhbK0oweMf4ultCbX0xhU
zzl8Vqdpytvjnid1eQB8Fi0ed/2dlfnNhtOYvrWdhmvbsYo1p4zxFNu68YQ+hAxJgKDLAHUsJp0m
2pcGwPzBnrN9++ZEnbR8IRhiybTxrKTjH/KxTFEi8XYqxFMnx41fpderk2ycvWOSM2+KApuVH8jn
JpbiGXXF0qx5g17jmpucZkcY6nivJVIpvZ0vHyhf+gy80kk1Q56SIfO0INRq2lXWGHHHCSMuIUqI
Hh/3MYmIhTILXCI5iAg2SEdtdJylniYj5Wq6VabmPxutU20nY3DwayJM7FjYtf0wHR6HPHHa9J/u
B3j5ud6Gaa3zOTNljvYPVE/j2pY7W5UQKEvrKSla7MxcREfW5YTuoS1OU6z1/EZ0VIGPIakGlY2q
ZaOH1ifAo1wOSEjBMGGvy7AfZKFDt9pP0V0ln6rc/kqupH/UEEMIF/dRmoanLhfgb0f/iUT2izuF
lwqLmd3od1Z4u0i2xPbxVkeJ45Q2EkMkQrGGWcCxYK9E4/CZrny8LPXoXRMmeXkCW0YU3kl4oipA
ICZrtM4jDIk8mBlB7H6zJvOLmtSud7pXUFLkPE4fcMmmlZ2FhPHd6cqE9OSinNBEjR2gQ+Omr4GV
1P0uMpsnFifvwTzDJGaPlmxTC+hpRbnTZbT3k71eBbc4s71t47HC1Wt/ITMfElGfZ4wVPiX+cT+7
vmoSfUQtvuTtM+t8b+1BAF1MA6saWSlUboaHs6Ubdp1pwv3vNLkjbJyANUmAmcirpXDaH6YGZsC2
4i9DPBVoKZ13PUcblqF88FihOz6aBkptIOqSVURNCXc3w+XjAHrJrgJ7JyP3Rz3xfxIhvYXOuJdO
I9amaT3Z4YDQtIqXei6hymYFgitTbPoOLVwMUHJVRPousrVn8MT1Ji87hd00+YofmkX8XN5JSS6I
nTehuxrqTidcICGBXYp2lFATv1jkcN4WTJ3LsGM7lKfypzcbwns8dZPGvK1JFgKYZr7EHwYgz1sh
8M/65ZBu5gpyVkzNdwaOK8MQLW9Dh/CqEQme9TRMjDT/2VuDufQiS99IAHtv8L0ubmnNGAKXCqhN
HB/BoOyvAuPVdotPFearQ1iwBTZd3PfQgKKTXtaIOwr1FJNisxBZ9TnM8uKdrwTNtPdWlWQ4hRX8
s7aJ6OSU0xatZ7i0u8TDHxeLhcUYwqY9RhMvSZBLDApmygguWuKumlCvLg2slk3daG9IRy5ZyK49
GueEjILpy/FwlGJ5rpZe5QW7BpDsdhLP7nRpgfBsa9h/T2FIxRB9LmBZe2HaSrEpt/VtN9v8cw9c
e1LobJZehWwEuDgDcrTZ1OyFSj7EGY9SYiQoKhO2dFKV9JGQvLtW8zmjcLToUb7k+hBsGPdmdoSY
U8XVLaBAnWn2zYmIvRjFF9re0Ft8ZR4xq427CDZwyVpqG3fOk5js84QzYRlb0tpirJSLpAPUEvdd
s07uPUVlYnWjbkWVurzmZfiigItrk+ec+Na6JVik/EhqkVo7MSXlKE/RyUz20Yy5+vdqiMuN7FRD
ahTzhq/pr+5oGXsWCqc89vtVXPPuEzN6cuzee80jOGDF+KZcSMyZT2dZjMBonKDKlxNe/ZXs4yeQ
RIxb+PcOEoCchHRDCzqhYUwPteWcBgtXXsH7XGKN7IEg4ufkoxPOIzyPbVG56+tSXwIAJAoUFViD
E0DLYa34xWDAAc2ZN1OVbzw1vRLBQAYKpetp+bhZyxABe+0Zi7ApPjt0zheDuOeZu9FQxZI1OgsW
i1mwGBTsKencYjj+CrPuKzgF5zCxBswWnW45h8f9jPBX8gyDPfFutBTnZKdqPjzuPg6mnPD5/39/
7M2RK7+f3Su33ox98OLo2VYW/bLs7A8VkydXm4lOCK5mbtIxi3cdTIxdNT9hTqaacrC/pYWW1q3w
RM/C+8ehi0a5Gb8H7MENmsgs1iAmIZxLNFyu9rUt6Na0YfcEA/1Ez9whBAJ7OyGKX8aUVELNwGSb
zp6ZSb/WKcw89rrOGsu1tpB20EOFiqZnr8SXqdA1w/zwn/BD1MQ3hKp7RdJr/FNc1+C7oPMq/ThK
9Njbwu3VS4sMHGK+8y6GNL+7xBzfJ1UAQkAO3+FWz+340EOFuARjWK4spWEpxoPpuwmSsi4hvCoQ
O78hF7uvWyoZY7afEGxR0W5SfaENtGtRZy4orpovEH4yHDIHN5++82UrhmwNUEGfOQtHj5pVWIyf
EM27lz6AW5C4dsFGkRjRidm4qnN2gKM5g4Ip6yZUVtrEz69WVJ+dPM+OZUsSEWfyShM4YLs8pEA0
BKQ+AqRwpviTnabV0Zt9nV6IyK6mX3aKk+xiyFx7K5BZ4RkEEJ80fgfN20WcSgjvtyEOtoQHbLsJ
VZtC8o7iwMt2XhBkb3nmHWeM95fWo3qHpK67wD5NLkzRbJTcbl2wGP/iF9R4WkCRajA/Oj94sr1Q
/QBFt+qQOeuMMdcZEzrrwstFJcZdadb21xRyPlsvOCVqdtQnbfDsDjR0upYiLxtqtcr9Ot7rWm+s
VGpihvPI0oTNlq5GAynrpDU1pbkJu2kfbUU5bClx1AegW/iLgtYG0+In1ANzudLsVjupSvNX0LnN
FZv9n+ggd2wo0QqSqkVUcHaNZSfvFNtIgtKY4lN3PFrs4EYjRwrbeO16vqdK2nEtzfxLoxtAGdNJ
21Vm2xCJmN0D9gh4SdkF+1UaLkHF5ajkm6XtjRGxoLn2NPhnxEPqHFXEuQvN/lbh/9tbn7MBVjap
D3IYZt2D0I8ol/lgUP7u+2jQNlXRqXNfpYSDZ+FJzqmrwB5hUkBxYsw8d1iOnvTU/oIriOhhErrz
RyKDqLWlHjBJSZRFpd0+tzWTce0LB6nO9L0u024H7jmCNk8ILX0rLCSCBm6F6zqqoIcqTPA4jAGy
RX3LLgHOYh9DDG/b8SMIGpbofTXnFlGWci1jS9vIfpbiS4m3fgNzkCmscT7ZBVEHQREYhyScLKoY
xabVdc6xAdBU7E9v4VhmO33sX/i2xr2dueyB4g7Hg96aC+Wgv8BPp29jX4AN5wRjiICQEbnLCaL4
rs55fmBU7+4Mju1oI5WjaI9d0pwoc1qnQX6oNr1myASfgglsLFKh5qyR1JyaTGlVX4O1GT9Gt7+4
s9LXR+lr8fEexhB91+T0x862j5GOFQim5bufafmtLb2TClquQFT1WFxp2ZC5e3WhbpJZi/Fx8uvr
RGkbCba+Mvs23Ey4jo5N2D5P5L6tHet7aZC8bunIT3yNxTYxmevayOadOlyvUoMV20F56g21tW0L
Xk7ffBM97K7Z0bKqOyxn3S6vEEOm+QBVvOz02SKs1tp07ksHT9xIqrQoimD9qBzUaWqvvNlg7PrZ
rlJ9tu/irl2GKIF3Y8zHYZrmBS6B+qheRwZly2uuo95VSOXjF3/QwwuCIv0Yw6C3S1Osh9EFlRYU
+RmBkHTZRbq6bs+izg3wLvMQUNDrW3A8U832n1Jx8c5ozypcoMTB+va5mfak/R5awwwvtkavmUUS
7HRBvuEVZCJLXDpPt6BmODSqRoOZpvGiuo+7h2LAUIF4MD2ciHUbbySbkLVPV4JUSD4/Frb2MYC4
fmxz97UfcIqXeuUtZZUZrwpAAQMPv1QQtRN4LeLMXET6Ebz9j85IbBA4kXbI2meSwNtPZIx+ahtm
WJVN2RZ0KlSXxJTbAqXZ3m8xEyGrI8qG1hh2MWObE8u37IXoLmh+we+w8Isa8wReW+3dIX8zZUTG
Q62XyzHD4ZEUHpHbKTReCy3ak8NLrEIHBiw8fkKUAgR9/rIb1C5k/3+sZ+uU5Y72MWfNCCoZ0Fyn
N1t2uOXZ0rB/IdHaZlYuz2Fgv4nUbHeMVW+0KpAWZXkJKWFeWsiKhi9QYepLsJBXugNdxB17LDTY
0dfMDmRbtH5M4cST246p94CGbzoQUt5tzXA8SRYU+FE4hDojcuW3R69nRVggF1y0tKUOoU2zGcnT
nZxGrN6RFq608kglFbirkc0p0NrPxEORhx+yuBum0101kows50NYo3VHoWnfJ4r+TR9/hKJrzgqz
AYk5Hk5LKdgiRt6BT2SiThfem7GwLnCA6Oc5TbzyKJwByTXTY+BDFcsqzIQl/NjjoOlsEEkNRpKP
NUuYxoqAc9JqdT/8YUN72bQBIee2SJy927wBHKRzICNvaau4Thc2EzvlVp2bvxTLODfXHiWLhV0z
YPAGB7IU6Qos3FpugElS9FO/KDn+zBll9dSXXrUr2rokld0aFjlaCgKsmV8m3fN1ZsSivwSWIzdR
QiO+y5pXHTDqLuu9aKSjTYvp4UYh8n5yGZLjWl2rskK0Nx8ew07CFYwOJd6p4UrTkrV62TgZEn3a
1OYg67OF49iHgoCojGhNAqbon8n4Gsy3VKj9iHM23VnT27s+kfRG3W7VVQmPeRkqvq4+EfwKjbN2
wHEN1rqY4mQfRCk7hSCgy6rYgbrGa1YlTJNkl0EiITZiynz73DdDtOtTcYZKfHBrYAgutLM9mYTd
jnFvWhvoIinGpvCp8ulLALSQHXLqvrQyPGdNJT48Y8pWQW9nazHJW1uz8U/TtkCDAhq1JltkC0EQ
+J5IPvcSol7cuxDCLfguOEPeXBTFrPcPShj+vWokoT/DeESqra+CSLULRD7fxsCsgGTn/VoL9GNA
3+hjEP5qsvGzVyxJL7Ig4tgcUOSVFjI7CiiHjqWeVLn8CnBjQ6AI3QMWoZlD9Q/cSUVvU6eys+0M
HQRkWbv3KHO3Lp6wvqvDE2z1k9al+kHKqryWIr9Sol/HsV58gceDK679ZuVZvvPcerzj/jxSWriH
BZRucBk42mZ30uPM8ESxNVlyrIsmyVd6mnr7BPn1kpObM76OX82qFEuHcgbCXbN6Ip97NQa6txDG
2CxLSmX0oT53AcEYknljQTO+Qs0s7zTAxSrJ6Od07N02VLbY9tHuXLZh/dyRCbAvcyoV0TDnI1X5
8Ja51g+tnngoScSWdab+Co7WXaH/n7aPQdjI6SqFDms63HDf8KyHOO7wKY1dma/GjM4mFHVt22rK
Ok+1egswMNwz4ZrnwNDf4vLJpv//YsdWeHcrSYU6CyVxsC4yAVdUB7MvCEt8pHU+7htztOfjFj7g
v0I+cWYiswpBOaQWnEMMaS6wUldNv0IuH0mXWda/yypOVgMSDHNGAbaqoHMv5uDLXzeJ5BX7fjxT
bAbDMR8efA1QYn/dEm3I7JE3FMC55AnEngEZECBdYjXT2Rvx63YW2uHCrwzcWbqW7L3QSw9ZL/86
INpFjG2XR+gMYl8TUhs3WP+jaeQF+pFAx2aOdnzcwmBhM4bb75Gy4IN0c4jyr5vDfPMXL0QxGgU1
QWD0lQGAzVmy03x43P19sFRAIvbMowzn1NvHCzxe8NdL/c9jFbA3sH75LmUDRspznHj4HPu3x9Pi
x2OPF4h/I0v+eMG4QJyFmPGtpEZ6yO2eL0KLYHL/uj8/6M/JyT2ijFXWGfWSRPJs+UgEpXf3V2bo
77teALSo9RvWSpQBfj/++Pj/eOz33d/PM2jzxIvfr5z4EO7pD7Ys7fkCH5iTX9/c476mFXwTYe0f
OPkFjcvQPHhmhWcao54BWipFkOHCtO0dl9Lhy+MJmvnV1Wsy4NRQ1EdXEtb6eF01ZZwdj5sPksrj
J49bEiPTWkTNt98PPR53Hpmv86GGFbEdVb7//XKPZ/x6TXI/cHsW6OcecahU8P7KRH3cehweP4AK
oAFAaM1lWLy4ND/xKQdUcDub4DeNKywp0/rAumih+0ayf3zNweN0+/21JkjM54vqcSUNM6L0cejm
W6YNYL2cwoC02344lHOeuU55nqIed38fHo+lwcTOUKNqHjceYRNJmq8f/4g/x3A/DqOqCJOJqwG5
iJO9uhERTrNeIMHwChAL9eesawoGWMkzxqooAKdS7nPFuHYgLBCViWLLuQNyrRa0m7eQoHDwdfYm
LcvvaRi8AsN8NmJKsP2wHmnlLyida4vJl8gORgyPSj86Flt8cC2EN6EuoHX4moT6NdUjsoPG+Lvj
st+hEf5q5/xBNPJ0FrmmtSx/d0Zj32U1UFi4nNvaMAC+UAVFBXaOfSh+VEHf9HL2nUT+yTd9SKFz
sTn0Tl5sBwfFG1z0C7TvX6nF0SunMYqPcR8XHt8ML4gmY4a2jmscUqASSkhlVO5Ikk4RtcTI923j
7JlmtSBCbZh7wy2eYKjyV6HcI/ZbwnLsY9eU9EjbcWXV7buZVDcqZtvWe5WCRM9gdL4V1ntjp/Yy
b9x97cffGK1XNAH5f3zAZZqDXqscv03E+Glw4w86jVlM584CmNOr3qsvmtiKOo2Wg2p+WdJHV0E9
lfQLvDqeMHvRwQl0NgtM4yFQxcACkh620Ao1YpNbYVln3wuBdAHww7IiF1If9jlii4jODT4yaOYe
oWX0E/2RpXwGc1nhgFm6KyMx52wSHFW0ZHSyALq92WjDrEeZ2LrB4+kS5wWI/0IafHI1O7GDp3d7
zW9hRgDD2BQBphiogR+5/f/YO4/luJFFTb/KxOzRA28Wd1O+il4kJUobBCkD7xIeTz9fZnWfYrN1
z5nZ3wgJgUJZVsFk/nZvBkyzrIIhfi3CXTuED0l3W5Jtvq2KDMs9SXo+45pNZ60H5rR5Sxs3wy+I
QBdy0CKpDLHNamrokrTJTlmZJqEGwnqcO8LH8Y339ElktNjkN/ztLUmvCYpiUhd2RHKtJxEYBNET
wFW75WeOzl8E7XULOGnaQnAzwD+SbuOsDMM8hIsNh0G74DIk5Hn3+hsTiJZD1qRwmX2bLI8yqjbg
8qtpF3b1l7mzSJatkrekJhsITfQGhWS4XRyPcKvC+DR7zo+Q0lRnpNqNak7R8R33QjepIi+okSyL
cC8m+4D7gxwmlDvEIzfZrou76dnMe9KSNG3eMko29/Sp6QSDV8OB8C5iQ+POfpqwgxajXl4tAfns
flE4T0tptA+w6rtFThvUJnoPVqIfaRcoZ42rEDbdtlm+mqHp3BRL5x29NCMixAYuWCLTO0bO5D1p
fdzAoFOcAq+IoNMJnybUxVSAUuhQ4dU40otCv5XrGMh9bKpT+Qtauy4fbEpKHvGtECRI7gVJBox4
dHabAI0fuhb0ShY0GshEOzxNdJffDnX6zIVieFKLbjpNU6s/ptV1EvJKaWP9aHwrYI4Vjk+eLUD7
ZaR+uvzEEkVNVTImsp3TJ65oZxFQwLkqDw7ECMjDREs+RbF3im3ruoKY9QdnuGoWB46g67VV4X2y
OosoFyPZzfky3JM6+tiU4nusFwF3zWDVs1XeuXZHHp1ujEffyCzOGgKxTWVMG6MQNcmmYl/ZrXVr
MLMb6M64Qvj9yngn26XAiOB+U8Jw0R6vvfRzUac+o/9RkP0zsReMTwg9upU5UDJF3wtDp5phYa7f
NK5v08wz2zeliVxxQtewo16A/Pw+ddag2Dmwv0fDbGxc24b90Az4IzU3mrbAVe2q0r5Y00AennTL
obs6LGTWbYgunzY4JeqNSDqpVi/IOOq7n3NuPqKsiB874Pk47IpnlyKbpQ0endjlvJKRFjxT0xbg
oUo145NS3TQCVDKpCOle8IG7vP2/VxYbH83cvo/qyrMc3ByYKc2PVotlMNMg8az6kBl+dhgHSO+O
iOAVmsFnH9EiUVWtkEa4nSPFHZNLjem//wjmP9wefAZOqLrhGDpEoPVBzh6EcUfLWVcfCg25kyxg
8iLOANoYJxsuZF9zk/E5goB6F1RDfGsHEcEphbHW6ooamYb8xgLg8EqKTfXBKO4G3M4d5PKR6ap+
K1WgCo36D59aCq7/ZlyQ35yu455Ah2+jev+7IBs3Q26lFQ5O/HHuNncM/0jL7q1BxBdhzLm9dwa/
2kyDcRxIGdszbcq+LtbBsLO3ZJyvw5bI8WlbG3785pr65wowB/DH+YlAxbE5fzEEBo25bysnoTE+
WU7/4fP/w9zA58c7bbt+QDz3P1y0c5vimTHcilNdydDdxkiedC1/BEl/GYLqI6oMUqSjdthR4/sy
uAmnB5tEp6AjPrSyt2j7r0f/zclScSAs/iWQCEiT1mRUjffpVNf7qa7GdVvEzr5L7Vu7y/uzF/h/
LGBPc/3zv/73K6M8oi/aTiTfu7+5uRwkJ+9+781r9/q/fpbYfefb14Jn3v8sy3bOh9cyef3NE/+y
gdl/uIEpvTf22bfFPvxXz7v+h2MEhqyZMl1wdGk0/8sGZv7BJtfXdQiHAI8WRtK/et4xj4G8Yw+j
B55DAhvIB9vXv7WBmfo//E4eIWWWZ2B48AyDs/HfD7K8sFpq9CBwprx+HNNx2YZF+mjPc0V02Jok
42AXacZdmTOkMXWXRCHTbneyToS2FYfcKS//VJME3KKTXbrRpmqnI92FDOJt4ZLu4k3Iw11gr+vK
ax9GJkbbQuvqDWo8Ibtc1/F1Mbhk8oYFCVg9/62IMT86xYkMQfTnX8qQyOOQ6vgV/Id8rYz0WEvD
Rhp3J/u2yZ3wvnpLBWJAkVUyedFeLWNAgBvhYlsbr9CavN0UVQeMhZ31PvMomylmFn0h2QjSW3P6
E5LjBBzPTa/6tntO409JirBxDoZ93KXDgQHFVzBlIqO7dj230S9ysRgBy8nH3KzzuSYmtTKYbJiQ
PVqen8gDnddKllsMub5uXNJs2ymRSoWwocunBNdPkQ6FvUEOQpy5ayxH2dEzxZs1J7+IrqITmpJh
16Pwc0n1YdXPYBqMV494i+xN4po3XshlDvY1PSY2JlXrZpw6mtxJrS7jISHNOSCqkNTpDQl4/nEi
TGntBX1zXMgg3oogS27nmLFBGgRMzIcbqge6K8N9YzyZXVuDfUO5tXfDSbhYT/S9bwUk6F7kI9QI
hVz4h7xsZ6lgB7rGvLnpyNfLySQkVIMBsA0RiB9ub6XJF9skKy+egKMqSRcmddxuUFBRd+a1T0D7
V4MYcbrW/iHGcueTh61r3ffQwEI8cW6eFijnwCvuEPhD11GuBFtK2gLi9pslz7UjBaF3TlV5By9h
IhEQljxV9lfPKOiii+rrqQ7qK7C4TUDa4IEebaZ7eOqpcZufiDJjEjWlmG0BFWeGvHBhFMBHvkfW
Y/hMICF1DxWevtaOi+2cW6sd8bk6Gc4xkjF34XoaNbDLrj0cCt+cDn1eVWvfG519E/8QQHYiYXZb
EO62N7xi55Taz4bx/TqbGMwzNcc8HFmfOh8ztOYd0wVPvJn212UbtSiTppqQ8NwgO4qinqBjPwlz
vjiUX/3GtaN7SryW7TiZ/XGpB7FJB+9bF8fZQcf5zYzRpVihQTa6dPrLBNC1HkyTHMypudG95sdY
hjxlah8DF01P1IbfCm28LvTykTRb9rgyubF9MhtG5i1lltFzQlLIxhgsiiTzx3bRWyD2eUHbKY4i
5PJG6gyWpdm9qV6TBV38gGd9NZuPmO+LQ1SOUNT+TjeaQ++a5qadi2ifJ+FTNGo/fbTsq2wamXE4
M/paE7g1eySRutkWnd6ukUj9KigXAjYk6HMJEe+Se4awaucbERSC35UrXxiyVZrz1ly2V3xYlIXT
8pakVDSDJK7hCPttbnpvjVftqyJo7qwgeBIwEK2ANCA7IMULXnRXXfYcZOJ6ZNBv1ws57nTZPmTf
jGn4wYWbDzH13WamviVOdIpcCAemv4Ja3pQATGK8lvQlbAxnHTn0Ya3jcoEbLX2Af1DZwrWvQljk
FVl+kM0ZLCwz9zfLJeDLaGIC4YZmP3qIv8l4zneOGTyVMBcUFyYOvWBU0es2QbZTRaMzPEvS0H3d
J1G/JoiBOh4Hx0o03NZTTEKqw8mInCkal5JDy+SV1HeiyIPyOTfbgFroBjHFVUY9WoxMibIn9ErB
nogv80AAzyYJU3z5fvPiQAtsxtxq9rQeIkS1vlQ5Ea/dDAHaD3N8GC0gYkREIHNT9nlIhnAztigZ
3DIdt0NLIDEOStTR7WfciGuUnE+d4xLXN/oyG47TxVLEV0NDN7drFdCT9gMEK3lHIyGGEGyrKp2f
65xoggTv1KeXJUdlkIUUM+HXmYcuYwbkrCc9I7CVbsvZ0jPw8JOV5vp1iaDNtk7jmKW3RE0wbYW0
v8ncxIUt/A6wq62Ir9sEKLOJGfW+a4FzoG8h3GtyZjvIOS75cOGK7Dakj+NJYxq8MB22mRbrcn7c
Q4JtUQVuXHdBIcwkmrQQqr2T8ku3RUeGR8cr6bhk1m0x/e5Q2x1hu5iU63J23jFN1+R8va6pSql8
ugBDKi+otlw56cIZpttYTPYbJv2ZnP3PEgew0MgStJ/uyI4xVr1D4CkZsDch8IFZEc0NMg+iALRg
ATE4EmuYJeqgSfyBgch+kIhEAjRRt3gqlp6Zx7zWZ4b5VUOXYg2cITvbtml32wFzNMAdtsQ9LImA
UKZBMBNKe5CRSWIkUQxaogGbdBI/iU0Dpt11VyPQii4xFkL4lp0jcRdmcMdFIjGWxGTgW8nTRV0G
VpNI1CZyqz3BfhXiCoxXBoXOZgwVUz9MGMAqRJKruewx6gAGDQoVIsg+lThRIhEjmKl8hQIRkY91
WwTlAW5kWVsSZ1ok4hTIOMRgHL/7Q5OuCSs20/A1mj1kaaBVFrBV5IBf6QBZGYBWJpGtTmJcGmCX
AejVAX6NgYdDDDSscb4kgGNOXBibXnxufRoPsu7esNESDMsMJtbeaek1JwX4aeA2YEsyx/MV6RMw
zT2truByGgBdI5E6OhIKeku6bSlRvB44j2ubxPVA+Bht7KGTj8lwdERD6qQ2usQ6tm+IFiVCqEms
kDDka6NuGI4AI/YSTyw6664ahs/ZDMcH5X0TdexcHSBkJdHIFP/qGnr8GFXVFyERS8HZDVe6t0dr
/BxIVNMC3jSnhghkjYA8gM9FIqCpxELRIQKZgo5G3bxn50aoB27a1DW/O6wnnOsGQuVTCcRaArVq
QK6ZxF4DQFhS+QQS1CdborMcc/sQuBZVGPlS5DSubKDchDwzxla1RHgLifX2EvWlQ/SkAwOTSzli
UYyIf6wklaIW+MIQUUsMOVNw8giw3IcNlIuEnqnwfr9Q21yEuOc72AEYctJFzQmcqirVV6UWvlQB
Cp1DlgrfWTEukhtJFCSubnNwAmIDmBcSOQ8lhr5INL2XuDoNLvMxrR8LibgPEnsvTTjSVsLzapG1
VJypNXWHIxF89Ydonelnq1BSB8zI4Q8kJD535ZH485bKA7b7cqHW1EI9ou2b75Q5kdiqSAf5JLWm
XuP8mpeXM2oCeK/qOauxNr8tSBRO1fAYJXpwBMrI9rWWEUJaOhaFRtAe6gG0biCZ98Ojp5guTX42
X9Ea57dQfEWfYnHjmrXOJKUiJFGDGRoeRa2qjZfFh23qFT9sQ/m2oRBXHD5sv9z0w6REWk7WcAUW
u4klo1RLbkn1OeEYaE61op7UbXIxPueSl8K7W2GzlESa/FlTGbmfKypL3c4VwaXuJwD3cyHZr1Jt
0yUnBryA9uyvJ6u1Dy8oJMPmSq5NFf5dFrri5ORCbUskY0eQ5bxSH0G9FKl0sHzqBc+rUeh+MSUH
OEleUDXfqbVMkYW55A1xLf6Ae2afyemsWsaRo9UtPcJdHac4uVV+pCoQJtJLSbk//2xR1EiuUv2E
6rtPMWWvKqcLN3o58Qk6+fMpgapaeyc57W6yutCP5mJTK6tPApZRrUYNHGlODx5O7Iw/q/uiDiO1
8LAq0xQuj6hS0rO+JGqNOqCdThK8NCm0p1lyueqmWiPdAeZ3SCG51e0ARycz0W5L0oZ7sOrqqxYg
CaoS6mzJkUX11Ip7Nq/xc4knBy254FRidvO3lqKjbF6mTwZqh1lkn/zE2TsifBGhyDFToJFpGErv
MmQXu9oL020iexns+qmsLHTRfvFQWtLqHhH6EFczl0vi8+X5ksmcm8y0JsuRhwnBaDvQyXEvo6n8
PD20Cw2yBgn+Q+/SA5hhHllIl3VS/baB0dgEieWviZtIjwZhk+Rka0e/RX1J+HJ2NfbEjhtDWNya
ZsUV0l0Yu3hMrWsLlWvozavJieo7crU3rpQZ9tPwdTCl0bHOKQKIRItnySR/LpqzkzuWvzjCnxCX
10fCICkS1JL40Ot6vkOxS8nLCGnRtfdUUXECc92IRkfQ24CGMdLmBeVRQ3JLTBQJZUKgQ4/dqjhk
pjQSpkw1a7n7FfKsjAueU9YguLSo1cvGD49R9waSGL88rmrdr0L49VpYwY26L29cN1up1WXw+101
kQZWsactPvy9IRfq5nnBtGQd5BnX+d4m+5jpDOz10rjHWN+7dJ4zSOipN3c5ArUhuJ+wx+zUC7Uj
+7FaExligEws09Gd7i/3YV1tNgM6YDorec9GOm91lFvqib189uUlLjdpC59X5AgWtDOZXMqyMCbW
Mmq3mezlqHNZ1qFWL4ucZOv96I4ojKgEsJ2SpFd5KLCzc4xQ0ianoMZ52+UOtaYWrgjGfCXKqN6T
JUBmHM9ViyibX802VVq/PzfVbW2vDcZ5q1p+X+p7SWsPfi+0r2pc4+zRrn1NRwJtR/KXUr8DvhHu
UL9rVFTBvFarprz0kKnyBZso/IKumVxBWcxSX2/G+OcHsVCEFXhYB2XbAT5B8zSmtXnwGTgpmcXv
BBeXbbaJkdgczSBHERtuIoO/rJSXXzI05Z+ciavGc+mxCZeHCmCXrnO6PhIGkQg6ziIIIOuzJmKQ
VQq5Nh4iy5T8dU285mBiAZ2ireDQWDHJQeehPtWiToi4Lv5UhIiRrL2q1OONevfJnR3IDIsQB5Ry
aa61R3/4NkuN7dhTZFDr5l5x9qabiJ3t+w8XGYJIs6i7UrenfKoWir+xOqRTRCbv2qEqh+Ds+QQ9
Ox397KcShagFWLFdHHp5RdALTbRXUTpjVtbzs2ZECUdasghXwuPrViUwF0UJln9OVbm6fpwlJ30m
6LTBorF696h/yVDUNvVeF2nK77b5bcw15fIKl8dctqmXUTcvi8vHu2xLGw7WMAIza6Gdwssrqwd7
xYii4vzZL8+Jc5/0TsPcXjadH6KRkcY5kiw7Fe2Py3A4EbGMNFRkd6YU/1Szl2x7Lr1M8TmUNSn3
AbyKq4OSCamN1TI9j11HPgBac2LNI9r/qOOpIgqEbYGC/CwNUlIhtdNeFpPn31LpZu7EktKbMT6k
VipOvkefJG48pIBkjm6WskDRVlYamnd5Ha5pB2P+Lz+P+hC6GB5H0y13vj9TImkVB1dVDJc1Xe1I
PpkWGAkhmSt0xN3JKprkiPqNzgYia9Oj0oGQjXgPzReQvrowKTCyDhm41564ii8MOhan2wsj57wU
D/ukK34JKVBVaPn/EAv/iVgwPB84///8hdr/g1i4gVp9Lf/OKZyf8yenYOj2HxADrkcav2Faug2k
/yenAID/B0STgdSRsEnT0HmnvziF4A9dRxoHAek7DpwU+VJ/cgq2/Yfl2k7gWSbTZte1jf8fTgGK
4gOnAGOnu4bFP8vxsd5/5BTqpcrMMJzjO3duH0JDWMTZVuWhbHBQFpp+xPBBeVduXRU9oZv5kHzz
W59dFaMv2llQKET1vV4OO2MB+u/LXz6+mRzK/iuJBZ/sWqRMloFQ50E6CLENeB3z/b7xPrdO9VCM
zl0QmxGN3ydff8rm7m1Z8m3lpdTYJTHlR8L6GmfT9xKvlGsDEufZrD/EgbZBrLPKtIzEkrAntdVd
DkZuT9uho9lhrA2GbvfNsnzWKMOxZi3ZV7+isdqOs9gLH72w0ZNZGYts2TekxJH2kO8jnkaCuuvg
OIte8lxq8735x2SjdODbW/uCCHMGNCvcNzizg/kUDa8T48iHoqu2fSCIellEeu2ZHhB2TOkblr1V
3s+IV6n7XiVB8qPBwVQOOWSJoxPggLgXyaXuA3FO5HskpGgUdpuhdammPcn3KFwz96THmAxiwPoV
tDuZOPzl9tT313gL68hxd8hx0N7XhY+/P8OJXMUbYtXv43xXEpl515RoDCnj21BI6a8TK3jUErqW
FqHfd4MssNHKDidHXBHh89iyD2w1w0H+bucvhkAy0Jj5q9G7PVI8goQSUsmJXKWsMaQlw0rbrwFD
VhozrWpb9vrJDKrxugYdJVl1mxpetCpyiuQSV/TACckPuJseTNT7ZuTDJ3exKcpLCxmlHc2IJUyY
iWWJ15U/3zVjLK441/5KM43K7sK3N5h+Yy6jh3ngNZZMfPZIxQFSpMI5zs1Xesbp5EMUPKWIryCf
QPPyKjyQRiN/2OlWs8jFAavbTKQQk5Gtg9PSa06yAmi/qyNOCd6MKO1p//W+lTT+rqsYpc4wo8Yg
xItUsTXmz9eig6PSSIsiry+9bdCnbtx6cXeTdW2ZtF1HNfCVSCHgcsxUOSUwelwf46J/0RnabMVE
iZcvw2+rNNlYwuxArSNwJ6w0gFldcUpL4tXduEJNDcR+revEFcCXPARVhvpaDOUnSp1CWSZlN62x
ps+JFnqZeZMWgIwtJtkGhHtKPtHNrrsxzdf2d6dB0QMVoYs75k/lLjJqn+sJTe4c34CiDqm6K1xY
61iQpDf7FZRbAYZIWkWROOGazhcspbb3WojwR8cJbI0CXFuL2dwlXInaeUpW9uz89MrpxtJx3HXp
yJCz6fvVlBAEZwxZSb+QUVJSmfY7g1y+Iajrgyb1xhWNQwDWkAIn6pteGsefjl5Nt4gYZf582dG7
1URbu/C3IgFWDWUqIldf6mzzA79asarp48OGJij79vVvCTVqFe2ss2/tOAOv6ar5wTeOsawzjats
vO8I/RKGL2OjvYFGVWasdHhN7LMiOlihi55LrzDbJONr7pq7qu2ng9Mn5CO4pJ67ugWonwC+5kPF
sN+MX+ogvtUrX2xi3xvWQ8Uul2S1DnQKZu2X2CQqmzSEtNrO9DjADJQTkH6x1vpw3GEHRECTv0QQ
k0ToTHQq9yFK9FWspdteYFKDgEAix8gfJ8aOzKpX3yo+ZXn86pTJHZZO507zoFzGkJpjZo8PyARv
4uck2eY5rKWRkjMy6VhMom7fjG0FU5UAq+JNgBoID4JalbGeNlp/7HEw38WpmSHf7IJV2Q89Ixyy
kJFyLqM4JRWxN0QktUwBRb4PIv3qskk9Ai4ML//p/JzzffKJ724ztUD4Tt4XUmxtOGULNVFqzRit
+0Vzf1hZuE/JbNurkZ4aTzkS31M31SITlKs7kf2rGxaasBsPExnuwjtSXAFCskqHKXQ4FvwxumuX
9uia2UCFLvXXTYwXiBP1huIcEwjA025x0smyMCKzkDGTCyMhO4XqqVW1aBl34m4mgmiRk2W1UOLw
Vs6iL9sMqKINqSY0rk+L90Db4WqkWGNDeV7E6Fd8shIwGvrOiDpeniq/RA9b+bdYQQ9xS6PKTP+4
rlnGSS1qOd+yo/iIb9Ddg45kp8a5Yr/KiDV27wl9+tKFxUNLUAdzKwiSKrqhSwgZvafL6VVNALrI
GF0b8pdzjGYnuuhxcpkJrdW2tpG/pphHLNbPRT5FJ594x6ydD1GRHFyzpL598l+l+6pLreaKdpdf
1Uz7oea76T712jtHDqjPInOJyeneLXL25WhbyGqhZ2QNpvk9GFyIFFIeIpeWsKaLHRpemAqqhVIz
90XLB1arCOwpxYiqDs3PjK9dIOLrSL7xJorzxgxipLZJWXIjDdxV1XKpyQNYTXaCjnKmRxu/xKmo
TrHrYTJ24xwYVvoK3eHIwflNN3SaTTuw/JEeej036CbAvEfamrEp7AjBfihd8moPIEx0Wnf0TdID
xfT/Mk1Rax+2mVEvNi0NZsy0u0LfJvIbQW4xrZe6QhgqEUiRYFkqkubnReKv1n6n/efKiFaaXs+B
jOuTWizd3G7mRFAcTxTavLabCJOHMPhORneq9wWlOsoeoFTgamGFibP1DPOlzKZc7Q6LxuEb2Va9
bWgoMzEZrueoD9E77Ed/TuK3OI+/a1Psz+tG7t6T3OV9CSZcbhbZUBYHdc+Er5mSKgUnKehnUVCS
N2NkOj9C3ScwtttDG6frdrYPl1caSvh+JD6QTvJ9LHn4qbXzy5zfQt6j1t69jbrdF/2zPzbsp/96
iFpTL1Ooj3N5q8tj1LYqdHAOwx7ti9T79uHO//amuuPDa54/6vnt1P3nDeo7e/dnvFtVjwr9XvaK
0Vd3nQutevdlvXsRtfrbv+Tdy727/92qeupl8eFDY+tG9ANAZ+cMzBurja8mgkSuqtmYol2jI4MW
CC3VHeFs1FBp8jFFlGSo6+Wquu0UzxwkHPKx8+i1eUNHAMyJn5PDtPr9alszxNOa1FyXRtitDIIQ
N9bUkXfkEbxy0kzib9bqqeq2WhhxORxECIpmDAYOPgIaQTCnnorYq3KUf4RNeEvdUg9IVraxtYeB
5t/cLXYKB58VIGRzIdpESX3nFc2ZqFGElOJnFCszKQDtcltt1OSer9bU4vKUasy7A6T2RsHxFz5E
rZlZOm3o9WkgzqbipF6kUtibWh2oqqQ4R8KvhdqqVt9tHX3rpXQYkLjt3GCdIrber5qvrgqbiPHx
9ikuJRK5MFKmPuEwqIaek4E8ANNlHiSPRrXo5FrKYHhFw3O6Nef8rZzxCqeEdtNtcJXZaMLaoCdb
klmYMZmnbgjWtV8DSFcU6srD0ep+FKNWkMTFazExLc4vHbYbmEqPZIzxBzKu+6YgrkP9HbgiHsNm
zHalOgLVNvU1cO71jjzv8vlMecUcZkosL99irTgoxTwVPhk7IZ1i5wZ2Rkovg6FbuB4DEDH1EEpN
OK9a+Us9Gc5WF3lLHro816LTavaz7x3n0Po0iXTPkGDCZ+auizSfDoqToQK1JHzEINIQrwH4vvyx
gqy7FVZmQSRAi6nPFRLkc+zMu4VWNEZv1sP5gf/6adXNsu+/p4jCEDVVGQ2yKbT2hQMaJDynKVxM
cUJnOsgoDnWVSbVSO+pbo3BJhHS6crzpdc8mlwGWU/ExtFQ3J/aFX3VcFOffV/0SrbSdffhhEt/6
mQ8z4/FAbJwYOb7deCQ6KcLMH8JmQzH3tuYrU7+M2q0jfbDWGDXpJ0LZIP8udZ9aKFLqclPde96h
5f77u5vqweoh//6lunKYGHvcXChS9WHUzYK4LUxYkhq9HJHnjUtCq6AeUSinXj7Sevegk22gHqze
lrkmiLdandShdl5Vx7f6cIz8/joAM/VGl48c1SWJoIwTtaB/opGF40ceG7EWastWHSbAJiC/0Wx/
q0RZYyUdskPVxjGZT/Lh59VQHijJOnR6xhSKklN7qlq7LC7b5qWwdzNgaG0k68tfrP4mtaCjh0u+
Wg3U6EStnj89QZ5EldxMFUqkgXUSHZedO5HQgbG0rY6u/earD2KLk+mb+vHCNqs1tTi/tGKG5WHv
VT0z88jRPtLbv3uu2nb5GS8vqujmy8tfnpuUz30G9K6+C8UQ914syoO6rY48vvEMiZfkNc8ffqmp
bU5oKcYvzG6hftN3++XyGmlaeVS7a4LA9k86Ne57hjJqT/n9qnqJ86lqqub24Nf5JpeDtwvJq26e
OWTFPcuFuqkWrhwFq7X/18epB4/h9xE37lG9v/p8g9pBL8dMqIib886stgZmiZrq8gS1dn6UWv14
+92rvnvUxzf4+CzNQLfUuU8EwaXUALMfq8uIWlPP/d22y0PUvURXcASq1ctC/TSXm2pNPe+/fdXa
8P/2MuqBH97qd9s+vOqHd4rkCX/St6KPiTxSQ3uQBGsgfOwsMFAqA7lYfIv0KsXuf7jnsm0pJCuo
bjcIkXLsXzzzfLpVL3556Lt71GpITwyeNsLv1B7tno2n/5KDvLt9XlWHz7utlwPrIhcJDfqWpwS3
bLYYQHoMjpvvxBRhrbDv8yVzmTx1yFvrgJohwLdgfM6m0iLJqNefOZ1Mq2CqvQdw4WrlLX3zXGft
0W4sfbUY7vy1tMsDuT3aMy0Y9IGZVUPP8PBIaWuyq8RE6HBKqECSgDi4zqdySqm9oZl7XRHTfr2Q
6rLxIgIjC7u4XrwEuBGcZE0uc7T2B4SOJM/BoU/u7p2y5t0ffD6dLOUMM8SkaqHo0Vfckrq8qgvr
ZRFcrrbvLrlq9XcP/7BNXbrVtvM7/O5553cYs+Dabfc6RLxiVtXCv5Cu6rZiYieg8z+ZWHVbEenn
jb+9//JyZyJXSjE8lwAtZMWc1M48vO+VlI3La/GQkTCCEuxB3fGO0//HahLl6CPy6ruRCJK1K4Rc
7TyuySTvpbkzQvMZf/fK616r+aGrzyN+vQOJPBm5HrukFYiEW/oOkGivmUedyP2wP7d1cm8IlzKS
4NYqh1dSa0lg06wtiR3OV6d3PoWT/r02Q4c4OJ3qKob+h9HwUYAsXryiPRiuvlzaTW/E+kaLyAJr
WvLwG6eg3jHtwDXBGfed1l+Jby7lxDszYmRIWA/Rue19lOsRefiUmOVzJRNvO6RvcbXsoGYPQUjr
suFkVwbX2QOX+JfMldLZynM2mhZ+dvv+axRP2jrKC0oeLHMzgbOB8g2gYADhyEMkAh/SKxJ4LgfG
NFkgBfPtQP3zAX1gBmRYEEmXResalcp2rllzerKBo3GhLY5gLLsNqfm0qx+aEdzZmu2ulqFD5aD9
wo4547Ywk20d88lJas9deyaulCl4XXn3Q5y+kuoTHXAZrgEMEDGHX3q3efCLdOOnNL/nLt/qkMMT
vllBSZ7VTPl10Og7J3V2ngixZRXlj9mnkVoj1LSKp2nHJJlq+ay8byo9uGPe990LYtKcK88/UCu/
Xkzwa2PM7WM+xOj5ITfbst6RPgTV4aY7E5/sOvLzFuQm3zJtAzlvY6S1pXvIsd5rqTRwT7pAIZwx
/IRECPycFLkatyYx6eWAGDND9lAYtthYJCvgxrYex6rxryjiszdeWWJBReSIinzjeVGwtf3gMZ26
eZ3pbfKQOv1LHKc04UzaUxUg4ll840kj7G/tmQT9coLCJmKEN+Uiyl1PGAdSHNLnEYOTlOIs25Ie
eVLW7b0fNCTiOXhtl8zc1BOmiNkt2mvPaMe9q5VfyZUvZwJMqUQj5jPDnQem91zMxiuzT2aVRNvv
ynY4TMRM8udOgM4lMFOvkbhsDG8uItt1YFenIdfc68Yad5ZX40Xm7B9D/AK8dOxxlLETkNWhGbkm
mXgf20Z/7EaklkSwkiq81erkqz3R3ZgBsDa9OBR3Nn08zHPhKgJDYKprfxSB025zw32yyaNe2vKH
VxvxG1rrt7SeSrpbKWAkoajbuDKczUyM224GK4dvWdtivCI91n8keebaGyFJSJ4jfDe6ngQ1y6PD
daWCYevNKtrP/c/IS8r7jK563xipaKdOHt0p5FxHsaog+MQdH03004tbmjecKUiYtXqU0rr9NZsI
DqbxXWxF07zk2Py2SSBgvkkeGdr06MzsbFkfvy4dMV64f1BX5ulWhPZLtTOrEVeG235zR6iEdH6J
RrRVS2dSSmJ+I0Mg2FZaggZp2Ortp7n+XjZO/JDqhcyDKqdd1ArAplhbD8hWrz1fdGvDHb+aHlR9
D0ZMLFbELu19N8LY3Q1akd25Tg6UaImtR44rHUPe0xzZxQZBGVEIIblXNAysg5Yzhkl0r0hpexgk
l0jSIi70OvhRALUVE5VS4bxc53H5gGniCjh22hL5nbnMNY38S0D2E0C1X1LFQCa69uhHvEcgDpUp
jR2Os7et7MH08cGL5JbLH7G1glQSPNT8jtu5eax0YX6P8IgP1ZexjMON7VPkMhKl2uZ8kZqRX5Gr
jdqHt9tE82fTodpzJM8+n+ftZHLyZ4B5XxB1hUUp21oaImu7LkgrsslcMBqO2t62LD6083lw8OI2
IVn+0Ee5t7WK9rPNeAfjgif7JklkEOgK7TR8MMNkWwns5n7f4VDASIQ9CZBc1/gSCMvy++SA03oi
IUkj/9puuULMXJeKqFnWEADzNeOZVTOIX3i/3UNDaVMXI60Pa59YH9zkiWGD0y7lsZNat2Lsy2Nj
MyN0TbuH0JQWj8oIVjkxd/uOH3VuxvGGqLdm5UMyoyEE/Q9qcUhkPVDaF+AryBT3MQ0MPCnqd6LC
D7V40mAw2d3GD77WHZypKaCCIj36Rbnpd9oxKcG1HgZS444Ud9DWILDU2xmBksjdSyeObqzFfHZ0
2gTKmX6VXrNO1vzatLV2m5OOmxNjcDNqWk97LgHzkHIoPAcXW5e9zxtOlpwaVt7/Ze88luNW1i39
Kh09bpxAApkwHdGT8mTRik5bE4S2DLz3ePr+AOrsoko80r3zOxAEUywDm/nnWt9KO2/ddQA+G3RE
jm+rVUu9/4X74xFTjL/2dU7UbMQ5a3KzMsg1BOwSf6Aav2nSHBUce2wTm260N+PgUyTym8jJxSqu
GbFrZjhi7BvXhtbdTU10dCtub61n/U2PeV+XszkLsxFDRGsVzcYhgpW2mudfY54s1m3p3Hi6hqUN
Otuq7QSjVdZwr0IV7IvZRQB2+4CS1j1eCuiVq4HL8ahrT4lg7/qU6TFVgJk2wxe9Jh4m+ex5jOoT
85vsID5xCfrtIRyfsUVgkNLuy4SkekNZ97jm9wzMxYFv7igemXgfR4KaucSBvmxrJKRrnECfGN3m
AvV4oxwCwsGDMapS8RSPQXPve0jYDZiJDskPbcIeyri5VO4QHYWOml/z8NVd9UPtfoD/3l9UEvZy
Cvob4jWtASAhaZ5vPBe+tT5exowoJ5mBTFjdjRaOgKY38a2U5aWRuoCnEtrjnYq3mQFKvWhSrPnk
uG+6KXxojZFEhJQwsLyEhTlmLuAGrfa3hmbRSCvLJ0/c2VNyA/4XecUnc86sG82O0pYBQiGYhq0+
x12rQCnGoqICTRzmwRJoPCd1e0Q1p68LaMrax7GPScMxSdEyEq1C+F7/NfX6qqzMCdaDdheCqNxk
GRJKThKMhIm2zwx0S72j/hpRagxpcew1Ql2SGfJtDmlyAOr6jKzsIOyMYPkIcAHstomH3IVnlxoj
+0F74VqoB12fBnMYwNnQ7oI2W+F94z7p470ppg+RCe5ilQQaBlFfv7E1crw84F5uzOATLn0U6uNn
Km3eqlPB1yKbiBqxvS3jteyJkOCJixwdHgeou51SHYDGAyoJUsxDpW2gfRY8MSvEuxUNzGK65KnE
SHBbcgmG44pE8o8d6ouNr0jSUd2F29pIxUhzd93gezrGf6E0wc9GXeKqypoPxmi6u0B16jD4zt9B
Gj+q1Iu3CGL0VWM7za5OBppJQj0E9ktK/4fhaNzwFZ6/rSjCq1Rd29on2w/KfdhSDh41guqn/gpr
2Sd91Czy2Wi3zNnJJPuSXBdjee3qo51PkDRw3AKBbMjQ5aZcGrg5RmEz6tt3a9EiVE3vDNOMLohY
fXZG53tVgtUvUstcu13JEwp2KTKAmADpteVgEKnUGjYu8oW4LS5C7Q5LNJxEou25oKoLRHkFNTZA
Fv5gXeBMU1f0M+gzYFxR3uXAoSI5KZc77WPWGzTUczc/GjMcJXUueBrKh5C7g+2gna6eiHDaWJSp
jjokm0F3SfDqv0yt/A71GR8MEqAwQj6UyusmCfA+EfcRoQDelVG+gSjLJQyH8aL3vBu97oyVX17Y
81hhyHjnFLb9PovKaqMHmEswSoTbFPtWkXDzM+v+jqC6S5d2EK2qBD7m2GzYkZz3bk8jPNb3Gpn3
K7PRD0OUynsgh4heGAgNDq4W/JWN1U2tfLDj8EhxR1fabeKLHcaVnQXS/qahAy3IpbyJw2Enm7lr
Ato7Gp1PaWowQGjGzbqwnJKz33kKrHIz0gIYCGuI7HGfC7mXHTkhLYlAFGPraJNY/VWSTVufYclN
ZBnPYym+2pOPcUdFdBYwFxPIaaZrAiz3dBs+ljkulxbNQaJb9XoBITs9j08xlQc3I2+gRUkADHzg
++MEaJ96RAuXWXTX6ubcQseG7WTpZzxoVzZUG6yGZQydEpVFK8CZoKq1Vp1/kbSchb3RTDdukj4M
LR4r4gQ+5o77UlZJBewj+RpGGtTTVqC2sYvDYHJ+JfKmipXxnFT2S42yhwFSsW18K7mcMjiAmZmt
YQv3O31Al+SV+A6z6LloZPpQN73apLPJmRyiTRRqT1lEBnmtNysPjf9WBw1PX216sYKq3OpDsiPL
i+RtFXHm5PXGr0Y88wN5UWRKolzJC6IMO4UT5XIUpLpr5k1vgkUpzaTYF2MHhXHAv9vl695IxN63
4bJbhJm2CV7ZysIBH0oaOsYw9BhIgfraFQ7Dzr83eN7sNBtSFeT4TROj+SKhXKe8iVhFYDs1/F2u
vJbHGT7HoaxhMAE+W7WBHZNHhSeDp/9l1Y+HPoam6jcF6uaG4nPiXMU6zr6wbdRLSncJXoW+zlGl
wa+vEigtvHtXIoLRm5REJaWvKobFhqrH3RLV3Sb1UY/RDr5t8M8OBIIH3MmSuL4kWEztghTfTJKO
HoyTPiEnHDW2Jekld069T0PummiwD2Md3aeWnW8DF8W9kvk28kK+SmPfZl7q7ZzBJHrI0td2UXX3
pAlxb0C8FdiSkZMKdZqOnWxD75wLjjNwJ0Lu/riXxGXgmsHOG5NnPTK5zfPQwrSg7V07YHSEEPDL
Koc1UD874YdANs8k92Wk3sZkkTi7LousC44G6W9k2URrzfU5eNKZZnw9AqsWu3Jjmyszx+5EXuFz
UNTBlnHve2H41h5FWba3JXBXEZHPU0k0gpMQt8JIkdN5NGZEhRG6hzRrB98T9uW61EZ3X4Txt7C3
/mb8fj9/xQtcOZ8UVS4cGclTNfRUw8bmoBp/76YRil8vqzZ9+9Hw6l1nu1ch0AZFQHpcNur4vcSH
Q1IU8RI8Ij4YdEEA5UfFTpJ94Xu+uVITh7RQ3Y5+xcr36+CmzcmKUUMXbSgMo8GrWh4D7dNktB9T
4Rs3OXvvtpmqGx2mASMCOahMlWFnaJNsN0OtImceg7VsnyyfuQYx3rZlXu1qKBmbsBxAtZvkFtht
lBwd0fyPtvgVPfInbbFJTfd32uIbcquvvw3hl/wnZMnrn/0jLzZRCktLma6pIwbWgQX9W16sIyJW
pi1dKELSNiw2/ZAXm/b8R2iR+SubpGHjJC82xb9I+AAtAsvE1g1BAPG/xc93r7if3yFLHBcN81ss
kO66uhTc9KVSAnCKPEtoLiOJIszPSKqkjuSXlpevzKKd9kS5X0UOAR90svGSBfDa9LXl1uYqsEEZ
aSlMKJqe2zJQX2QaaFtTXeU9cN86wNi9TIBWDxDgGB/X0vFTKlCcmQVmDjcrUecus5njdmK7zLZc
da/bl8XY9kqei663WnCTi0+EqGcGsNt+F81jvstELATKZbZw7ewiTL8umMeTLMyeh8lOiy1ElO0o
tNlPyvDUSSWWL4MYi2CsmSSXVGoDPJ1Hbhd3xUnFdDJbuKJfIxGYDouIx58HFMx5nOI0Ua0M9q1U
R3prPzRYi8RokR31mtJA4dZXyyrCqwc0Pk64Lru5sNJlsAdXltbhB+zy/EMi6mrndSZuBjkbbl5n
gb6TgTd8UEVFooY56xAWFugyWRYj8j5QamvfK4ou/RFYSjNjH4j9VVo0HOdmbgIghQcAXvyi+9qk
453WkhtCQT9DdZBekxVwS7Vk9ux2e4ce6srWYp6ubdjsk6F79KjuCfKODsJJH9tAUMALqptexAo2
DA/5IvLvaLvOASxThp0It1x1pPuek94iPntxvLVNLYRoJ7sdEjGQLzFMqryfkhCoXjQPjS78yuXY
RFb5lExN6U0w0OTzcvz8aQp3cS0pEt3JHNevsBqGpYGieRTHRrkGUveNBxHDKx50OM5nQP3zHC7J
H3OndSahlrAT/9myvOa0ePq7ZR1kPzQxZdJtq7FFKfvPn/3hbc43L2/rGwElrGX2dTuFF1zib74r
nma+3Nl3WBb/++uq2SgaZxNkiXlfLJO0Ao9+Wjyt65Jo2mvK3eE1WNaedsvrLjgtn21eFgfYFTSu
UL4ui0Evij0JJZfJfLmEs+himWT/LMbLqNBpedlcZbNaY/mbZcvri05/SULffmwQYgezg/K9tz1b
d/p4woCppJ5tXhZPrzl9m6wpGyANAyzT+bsvG9573en9gGC6u4ohqNOq05+e1p1+22ldXBu3lWWN
nOGzEwya1ROKBvims52KbBbEqnVewfYUWOkqQ2un9fmsMZsrtdG/jVohqPaUtb7VhS/WluaDTZzf
4/RuZ4vLe8V2jM9y2eJyseHGnT989CJJ3CKDmPNHv/d3y7rXP15es3yR13c4LZ/++mxdng7GRVzp
JG73AeYy75Pc9il61Wa2moZuwujwshwm1sAA8LzpzawCUc4ZNt9GzzcV7SE1w/0yAD1jUFACge5G
XJzJ1UmtUy2PhDcv8peXnpQ8p5cuY9ctZqDdGKub6B/wwcms/Zp5JLSq3U0YeZYNy+uWOVUTKfYK
TFiWF1HRafPpbRaN0bIY6PiN3czA7T3vHXyG3eUyt0xUTqhUiRV9DpP894amVhtkOdSYZpMad+i3
k/fWNTHPSFwz7fwcPMmkjPk6Xda9CqSWLaibD4XsxJ6itDtX4mV7CSnW2YksvDl/8evfLWtf5VbN
5OwiIGSHKKX9sEzaDqBfWviwqeYspUVkt0ww/XJTnJ91ywYRa2UCcfVFr4buQp+Vs8vEWBTWWWQ4
WypZH4d5V8FnmzlspkaITYnJxSFgFNgcw3iM/29Uy+2vn5W8p8myLsjV3zj40SzOEQ/DHPawJD5k
it+bAeU5A1BE9Bk7mRcXY+uoy36eCEbE9lZrXcIR7fW11xnVzpfTh2oWc40RQOHlmC/Hd5yFZIk3
8UhfVsL2Z1bNkoPkOCUUS9aeaVTcvamxek1fIV6ad9GyYzzpHKTIIIFMurzEmQ1ke54LFMN9y9xo
tYA92pwiPBRHsC4ztP0NbuAVPxCg0O+lztjlSBSQMdTEIaLOfFiEEsok3qkqbHutFJXILV4anwhZ
aqFxAE1g0Nqc8cfQvSTzXduGjtavBwdujJFNK2fQIKbNiiG5tN4WHdGyvMiIXlcuy8uWZZItWsLC
SIy1mZPV/bp82v7mRSdtEjQza2cYzfXrW060DGGmRKQPauYDw2EpLJZmmtYLQOLEkxgYqvUKoCjo
/izhK2pq3G6WCSC3H3OwflIaXPPy8pen1zSazpazl59eU1mlXBmTDp5pFkUuk2mxRS+znGVwIhZE
xLvbR4siWE7S2ObsNcur/wvrlpe8fsryJx7KUN/1Z8rgv7/OMnf6qd3QK3SKqbteftQJt/He4vJD
Y41Ag3silfLL02ShCpwW/fkJsvAFROPtzGqwOGHnR0u+PM1OL1zmBjvhuXb6m9Pm17cNExNV2j8f
uKy069lsfvaxy2v+4zrG6vI12Vk7C4UyA0coVJdJQ448x3RefjO7LGea+PGi8821mqEj/3n7m3c6
f+mb5dfZN+89GANXHXLK17f+Zfvy0inM84tafH3zGe/Pvv9Jpy8dj+JxdAuEBGc//vSSN2+xvOh8
eVn55s9ft7/5OmaylzXKGAz0xptJ8s9imkdbSS2HGiGvOK0//QH2XghHU/LptMqTjcHAE0zO9TK7
bGkTkgWXOaqRsDVCqJR0b5fJwnOYZrJDHEksVcvssnLZnDQFveHTK5c5bBhis/AjotNmq507y8v2
N29nzDgWYwndWGaX7a+ftCxH1fQ4FW6yq9vWZaB4/l7Lny9zb97z9JVOmzncHzSB7lkgs9h2lfG8
XCunK2JZlKSBZofX68LqZtP86VV6iuMdxhJD+ktKxiINDJYW0CJUOk2crAnWLk7StT2gM1l7riAg
Iccev0y0bsJWsMymU6z09TLrfqtaFV4SdUl/FvQFN/+5eTbMbbbTYjrsouhSOU62HzXIHJTrPtHY
oYIwmtrWqdtvYyu/AilfJ3m5H+Lc3yjxAC+juszb7iMCpfQY1sQtNkJ+IrzEBarGNRvzNrl7dBsz
hUNBU2bp158mS5d+CqtgK30k61qbRUew35sq9mngBjFRliYPc6ux13FJPR9g5r6X1hMRHiulhmM9
l011GmGcO6JKk61jwY3T1CYChXDquy6liKUXmw6q35aWRMLQd+IVlfw/MIA/FOwEpoLfFux2SV6F
X3+CAfz4mx/VOkf/l24KB28ofEXLAEH9o1bn2P+y8AUr95UDQMTKqVYnqNWZDkMuhm7psABOeGFD
/kuBFqCAp1u2ZVBe++/U6owZHvyW4O1aJnRFqnUUEy3w4/zW4svnD6AF6//3v8X/gbymT06RtwcV
gyIq0yoEipdHx7oobxvA3RsrCYI9jbAYSr5OCiMc8nVexiQi3wHeDI5G295oTczQQ1FBPVVVdqUa
A/E5IVdumyHzFt11rUrnUOlZOUvm/4RvP6s2AkwCeAlr2dAdmx081zXf/oSy9CcX6Xuzx/RdrYEy
7WJtjgj1ZgergcltKo0VdNqvdq4lmzfF2R+1z/+VteldTglr3iNn6PjXD3cdhRdbSg7J2YdXZkS9
iRyjPUOpuzl6skzMiUHqYJsYoodv598WCP0AFjL8a4Y/4N9fhv/rf8v/q5/PYXOBTXCOyXNu/CSG
uBilbPapU9+Zso+J4aWCWGfkg9s+Pu34ogz7jR6m9dbBNPxax//Pn392/iy/3+TXg6zntOQm+vPO
H7qmjROipPZKcQOPqu6DX2WEcIy4cHUZgG00G39jO+GXqnNIBxlRp6TI7vQt7mWkA0WlvfLQ/+NX
ev8bmdKeLy7hqjOSfjMEnmcWTbPXUAytRDQE20zI8uoPB/4MHc8PVwaXi+04EpOiY599TO07Zg0d
vt0Pk8DJ7tCaoLnJiKXXI1Fr/EuS6b2bqYY0bHSkJfZaf2dXyCISuzSuCpMabjJYBFyG0tn//rvN
+/zNNb18NcH9Ae6HwSkp5z305ppWZWeYgWhaVDtfGd82KfgGX6TprqhHPYYSC7/loQ75/Yf+utuV
YRiuocijlYK71s8f6gUxsFgzb/cRZQvydMhKLXTcRr//lPf2uiEN1yV2wJXKnLe/+Wm6UxvQLWN+
mj84mwmd8arKrXqVmKL8w3n03l58+1FnB5hhF78keqrdY411GfvtNn4bfS2iGFWmLevVaAYbWCXX
v/+B5hmZZTl4ju0wuOPMXPrzG/IYxJbT91zQVBpaQABNdnBTnQRTWBVTYUjoCfj0x/a6KPrHxpYR
6r/uwK3BXRWaHaPVgTDRR9oeCKlxICAdPQv5LktshtMS4DkO8VWpGP7tCODcelr4vfJN6rCece2N
AEZJbfxeC8AqY3xXOfm49mMooGI0wiuoK35zL1rtkyxVePjDL5936NlpO6NydGEph5Gr89PWqX3L
oMFH/d9oCAkdwnuzyRga8vlVWtDdN3qFWLXTtnbnPtYJNetIjnd91tmbYYD+YWUPSU2NVtcgRczS
ncLJMZiOEQqAEIEAbdOV0XVomKsJ3bTKbxx7OsBhXpUlzOzJMK+UIfFS1V/CNEMQ7vT6wfs4Wii4
DXjfmhG9/P4nC/Hrs0uZOs+u+Wal+Hd2qUZuYsWTIs4lL21SZ9vp2JfRN8xIVDp6aK7Ip6fWIdCV
FuEhG9kdmvo+uvWN3oS7Yoq0Kz//msX8r+t/GaGFvKgQcPAnsQ3NPIQCK3ZWq+h/NtYOEKr96MJ9
cJEEa07wlA5I23ub56RWtsba4G5G+C3uck+fdU5kebo1JC6NbTJK7wci6d28IHX6SgAsk6BwVw4A
eqPRBbBIoOXHaPLdtQlhYYXJnhpVdw8U5cnpjvHgVus8bUOAcA9EcTw5KnmoIkU+gaWRI5m126aD
YJhnl0mcBetKavaOwHBzkxtIM1oZPpMZ7AgSnJoBEKD/BLb+rrU7ytjoE8KOWKKx/0JSLurSIhu3
wi9T9h3uzhjj250NDBzlX1e0j1JXCPG05tbvwyMjPFRsiqcyZDh9lAhJcsLHpU4tnkwdSriqAubT
aR9Ebrur3P0SVOpLbld3Sj5aeT3nSqpPxiy6nuRHOw2IVkcdkQrwyp5tWqvG4U2qrn2yfKfbRKoC
SZQWyBFEGa6yCrJRMP7hrPr1xuUoRauVWzGRLLZ91qQjeEy1CvwZY4TNrkiHvdMRCSzC4ZHkZyDy
Ab0rEvz+cP9/91MVT10FVHt+EPx8Z3Ypk5IqGfPY1Z9rs79v8+R7W1k3w6Q9QZZ5iV3r4x+unl/b
Xo5iJNsmo8MlaMM4e+TUvttlWtLS9kI5Bf4eiPYQPVRzQnn1WdkdFUT9qDdIxgo13f3+w3+9cOki
Im3VLdfVTeBcP/9cv1Vd1Hc5P9fOPxaofaPR0C7kFGu7ghKB3hxs7avW2+kfdrMg4uTsLjn3TS2H
dq4Jvev86Ka6p6UNIOu9bO0bomg75NdpRwT1OFzEJKGk9BnWqoOglwTTTc3NE+BR8tnqnjFNiD99
m1+f+nwbgoscQ9nCpkn0826IQw1rWOHW+2GgFaTPtw2/iLdoPKkDO6SGJdA1bmqbdAxfErDKeDDD
UdE2DfrHHM7IXiX65vdHxnjv0NAeRoAgQKWLX9QHZS6nsCMO1zBJUqBeuy3mMRSg98+FP37vaujc
dZl7iF8Mn+de8pKaOQlqnn5VJwKHgvBXoIMbIiE1UGStIAzdAm/Gcd00uv8oIuO6wa95Q1Ok2w8o
3oGxXJdT8D2Q3rCl2uf9YTcvzZqfH40O8Dd77hESxavO27S+1LAqBWaNUmly99mm8dsbYXspPhYo
aAnBo+tuNgN1pkwZ3B7iw1SjaUrUfOGn9NZq3fpsTDRdLOIO1zFS/AKjP9ILdzulWGz6JNnpiuC3
2PfMi1Y6j7qR2xC3g2kzSPIUKvfKJR/woHJ+sC8vfBBgmyFJDj77iEzs9A+tL4h2v57n9Iwh1Nmm
5HY2b3/T0kOx7aYjsQb7Lq4ZqwkOgQ0nIqBeN5XiikxEpHeBvCCSg6HCLCPSOfiONBD1Mw3+rpXa
geb5SC9wsDZ0AMGjmJLkhw67Rh/lH9OhbFfR3JmdXQFN8rfm9E8VXMrLhGA78t/n9g+R4GkBGw+z
BOkJRmES3xhfOj5qsMKrETeH4+cJixtKOlmtE682ieWr8TFZX39/Ti+tvl9OgDd74+w665uklz4W
5b3PiNp6TMYKLqQgXBO+5qaAe7zlvkD8OWO5lkAdToiPscar8dRFze3vv4t6705PA5yHNHchYZ/f
+pBOyn5UbY2wDfFbL53xKI34pfXcrVWK8SpURGMUYeuhyWNcAdDObTrk8a3tFheuTAiII87Dy3V2
aYEkvs7Go+2mJopFmODp3MaJsnKNe+JvZfAmYZl/bkSLHNtHQeMRVwcBWT7yto+V0yIQRge7DojD
oyofZ8RhhN+TDKOYZxu3DclDO5VaH9NCkS/qNmQnTt6wj6mhY4y6CAxuUY5JJCQyToLd3Fnbqb+Y
0vtMrvQToG2e7YW7tZvypW3qtVkG4VVYmvg7fLxPUfKHQLJfuzfUiXQhJW1gS1+kYm9PemXgefYi
bqeOjD/7XkMA3IS3NJ9o0//+KL5zk7TowkqXjjLvqs8H+c3lVSexlWHAqfeFn32PipIMiOJQlvmd
0wcpI/HBKksBl8lMPv7+g99p8vIbDWLXXCktWz/vOJee30LuVtyeM7VtO0bOWmeQF3FTfzFMwE2T
421so23IJomtlfJnDfdITx57ibuOSespbOerBMq2hyRm4emrom0e7jwLjdDvv+o7J7qlS7QPpknj
go7tz/uo8cPS8CK9BqDnu6u+POZ19LnTk7tBU2uoxd9rm1Ce33/m0mg5u9Kp+BmuIwxKc9b5E9Xt
tHoIQ64u0bU3OlpM7v1YIEOS0O0rH80m7rq62GmueaDK8MHwHAT5WbcBs0seRC7vEFuDcAmabld5
NDSBlz2Goj8iI/5DE+jX/hoHUvHotDkukqyen3cPWmQ8GB33pN7BVKgXNgG4MdVySyfiRQXR99/v
mXfPWLpIjisot1Hp+/njLBcAc9oO9d7MCLQ3rqXkU43MuuHmbKJQtsmTnYZko/3phP21R+5Ygiop
pysH5BdWalTDDBCS2CQyTF/6Ud5jcdGIXrNnd1cFmjRbM6DbbeMB2xEOe/K6FOQ3ZOXb3vPTtZPW
Fs5Bsn+c+HKaGF3//Y4R7901BGhYanDEhGFR/nnP9GOrJhLBuKI0+Zm7SkdHhuiZuKiv6Td+C0Ja
x510dpZBf80eHwrpbzw5FVubECEqZMl3ckTMP1w88r3jRQuZI0Xv1pHnJ3JDEKRhZnqFX9QnbjYd
gwstUxdQeiKQ6DRe6wb2KcxVfed3ug++qbgoDIqIbeSkd2OK40iFD+YwfGujoH9ohX+PLaK+8bOj
q5nTsXSCm4k7zVXpljCjPZXtQxqaNxnPBTcS140jMuCrgXs9FTwmMohJ3NtHaxtYbvdSl9dZQQ8h
HKjwXNRN8xlm6seJaLALzYzsZ6P0vxJkuo07EewxVA7XieCxhr2tuMI/UJe0AX5/GN/ZX6RQWhY3
Y5u2tDg7vwPNCUeVWeW+85GUTMDRWzl12z5rQSi06jEM2ntLq75H/R+L2O+0tVyeOrarkzLoOOdF
7DASlPsru9xjDbCxsbXyEGqetzc8k7SE3BIXfVVd4jzsEZBQ3zTNUl0Go/mHG8o7e4C+FHJhax6N
+OXJUAAQbApHlvs4HG8ribmojHVwen2Wr+1AfB6cTNyMeXYVSaP+w+n6TiGf0FuTai6dGJtavvz5
IjImHFV5y4c3OCJWrR/sDYfMwsInqMcvjW2ouRlwsuki6nxCpzFO/f7wv3OXQbNtudISlpDKPTv8
tJSyxg2gtaJJIB0clqMH36uucUTBJaj0P/7iOUeJ33T2rKFNiVzbdm203+d9SSeWeetPgs/sUvfv
3LChkBaNdTdQtNmFTfWQAC3eiKF0HzVFnmTeel9NOwiO9uCVe38AAxJpn7NID7ZtOvqrPgxJcuxN
/641mqtaIErx81ZbI58kmBhB7pPjkRM3Vgq3dB1fafFgP5OPvqp1r3gwguSlHjtCGesq+twM7s4c
6+S+xh/GKEKueALqdHuzIXzKmqLfhkXqH4Clmy+xlH93VqC2mM8yrvSWLCUxv5EU3ufY1vYRrjiC
8T5QzdGwx9OMJP3vOXRxglH+8q69MPERwEjtTulddT8ZXrJqe/OegY3yqflu5g6enaGzXhzzuZ1E
9K2jrl/1pAO24aNND+I+75V23VfkLBZpRp8bS4iLsQsLp++Px6AN76ZpFM91Bt+apqf7EYdXtjdt
LFWNIeVt5ibPtGTaCzRP081g6EdVtOKyadxPdILi60IM0ZVDXvOKJ2T2TJz1o1757SbtJ5cIzmb8
K6Ddlo7N8FnminQjmuSkjxOPEOsJ5kiyHR6i0P5iBMX0RY/FfeYkfzVpqO1QPIfXo92G1+3QfC3G
Gv152ydIqtIcLnVBIiaQA/D3eUYPrElAqIaEEOAMTQdrG+IpJwS4vpzyglZ9m7w0GiBlMS8tq+yA
KInJwzOPeT684cke3jR53pCVZFwuq4RTqMvGMfZJFvZX0TzJddm9zi3rvHjY1F3l7UnJ2kUxrgBK
j9bVMnea9KnfbYuempyjinQ3osEkzy8Pr71+DK99OVt1/bGc/XT5Ef8TtlhXa3KSKKpPsFHpvUxe
c4nFF7XyPAfdJ8FRaeirmAjHWy2vptsWrWzulbfLGkb+xtuQkFBiMeCAAUBpMk/dnSZlBkuctsqN
ndbBRtXxsM8ovx9qsIS0cQv5NMRmcGjsdA9+ZVo1vYfPPKZLhUuxfB45ArsA/AVUB+U9SCffiTET
L1qQ58caTLqp0UzWi0L70BRC+zDk5X2X2M11HmXaHXhqInuQ03uEg22UT7C6H8CPCGqIO8tiShP/
Gjsv6ZDDRQXuANy2Hfd3NBPwoCXaqonC9q4mtE+PjgZCYXzXrkLLOhCoRZTZWpAjtAPvEd3LvItm
KgcM7jGcNtNoUX63uuBo6mF3RHQY4Y+33edkjJJ9QZ74tskM4CtRrcEAb1LaVs6+RnD7PEpBCYOE
tutM86ZnIwb3JYV7n+pV9Zx+SuaVsg6SC/DQXAyFvSduuXzyiQx/gIZBjIYon8qxKjfEx2bUyM1o
a+UtQ3R0iW+tOjSJL2SOpuscELOyUWvuRN/QRopGEypEOdk7u4w/YbhQl9h4rcs0SCzOb/DrjZff
dANOe4bXqr3CPJjyW57mGuXKiB17FSi/20U4px70NEP00d21eVFvyVSHmdx57lMXZNZGR7aIBZ8P
7sI2AW3ZF9dwJKbjUJBBaxxF1ceoOFrvvum69pM/yI/41I4C88St1RvmTV5znuSGA7q5Spvrmhgp
aRXB18AiEtGQvqIGoZe7nLy8bVfX7NCsSR+mtL0fncH6K40cSDJdMVxo+Lc/quFZKTt9NkM522Yo
HGdRt/fS0vmrDS5LY7Q+Mf477MC9Noda8+OPymKgfV5vkUC7TQqQMx1O1pXp5PWTJaHVGZUxHlrC
tQrcBs/ZGH7iRpJ8ykyMhkX8EBl5dUfGvfUcRDsi/NLnoe3be9MJr4PxuZCleHQqN7910uEJuq73
pMIpvoka7cuylMgwvM5qmAiphz+9zzSOBrXXex4yBLFY3oM7T8ZGxtSFJnlMGAIlpsOogBAQDDpR
XDoUhhifZuzABv6zyXhbPj4lEm8+GNK/iTZO12Ue1Q+AIcS1K8MPVd3VD808EbOccsgdY+37mHrz
TlF2JsuXKCqDMap5MWqb6CEEvGD1+ic3rbp96Qz2obfcj4OZxfTXLK5FI+Ycga8k/Dj8u/7Gge4P
nda3PHwceedhtrxzFI7xWt0wLAdJYoidvVM2DFP0WF254VlXSgO/opowgG7vj7e+U463yxwub0VY
Q7JWkxbtxoFohGqo4zvM+8GtlTy7pe/v0g7Bd2f6xhEOpDgWBhUbu7SnjaVZxqUlePa6pUv075ja
pN9om7gIbuzRzo++iIsjiBB9C+LI3fdjBHdMkXlSG/W9EZL1aQ7SPpaGUxyJVOUstSccifPDLpds
DaKejr6nTzfLRDFuIGKXWIS68q+kW24dXxgX0vM+T2FztIIm3Ublt1zrvlie4JlDnY0fcHQRSrdJ
UO3oUbvA34dtKBsfdIOPjCsj8DnL00sDP1VFN2KlJKSVzt2bZvE1jOMPcQwzok1G4LXhN21OiYBO
rrRebgma4FvQ7uuGepsDRprmIJbOw9QW1C9NGa08o/oadVeS5zgdGNJT5V9daH3QtRGHdtje05zf
ZAOSFJtc5xWGY39T0obUUnkFDeXFGJu7CUA+5ZDbxPbnpy4jS55ESUIGqB2/OIZ3AGXyxTCCvazD
/8/eeSy3zYRZ9IlQA6ARtySYkyjLlu0NykFCTg2g0cDTzyH/mfqnZjMvMBuWRNsSzdD4wr3n7kC0
xirkWDM+axK+Zjv4uwxa49Ns1kYSU7T6wUTIpgWAbWjXrEKzlZ00Cg/nIuHUYJJLw/xoNcu3cfZe
Ok8t5A21mCGWg5jLu6pXDo7crGynA9yRmiQBayvqZddnxmZWNsQmD94LK0d//qDjvLeC/ersSwdB
vcMEsiKQtO4pWV3+W7AZloNZnNSgprPXfi0KMhi83H3NHRMzSe+Y0N5iqgKXeW0Mq6HPgj+BVeKx
ycgfWMrhXofxqzcvXQQky9r1OZUJMujHkNFfT0zjuia4lfkYbJZlGtZ1WB2GHvml8OB11cYt0/qR
cbx1Gzg1ppz5DwnrZ92aV0YlhEIHu9q0I3+h9wz75W86ZYDUlQ2XkvcX16SH05eEAyllsJ2N7mIX
6NZRhDSgucSLKQ3MyW5Jkjbw/tL+bkOKAhTF8NnlrQourd3AAu4xM3bXyTdqjO2W3LKqUqsYA16U
NPbVNegjaglAD5QB4dYeR4LjfxjgfaMmEJ9Qscx14DZiVSzhtVDL3exDOmTLtR/JbxvHBjNV1EOy
L2K8/wz+ASiTV7FSmQHhy2dp4S0XP1XjUacPbo5IyAFozraVfUWkPqzc2j0yCfysGSUnZGr0Y/UR
5Pmn6Bu8bgsxUyOVxcpXknRQXmNA3t88JX52eK0MmsKV++rcMoNldBIqzrpJRyAdgBPYBk9w+0gy
cI11mw+nMNg2Rd9G5jSWFwWbcLG9X6g4ktVA2slWem6y6kbFZdfCa5dPwaqbh7PAShrlpv7uWoax
86fpJlslAAUhdwBKdBobrkut8glNyuQuxscoEnM59N34p+YCmLdzdh9meVN5CZYG6ghBYC3w42nW
p+dXfWZGkqi5AwacC+MchyjmpD21WjSnzKfNZc7oWm17KgPHQAqSnnCaNkQs+3ITEogdNSYz4yCv
I1Ul8hSMiURl0OMvaVxG8M87xwdCvx2Ss9BTsGN3052w7DBRbM0OU3zRnWB1NMSMT629wy1y8R+/
sHPm9vRA/p0qS7t8SkECaclgvHGC9fOxp5WuwYnlf1gNZKc80dnJo3cntqEfIyWBY/A8m9Agiv7k
YspF3veQfUi9bFQWXJui2NuJNDZ9XP1WkPE2flJ0q0qNzWl8PAlFznIhrB2XLQrovdT1530zu7uU
ZTsuqulQBYT/aK6Z4Nty8xhIj1wDrzegJI37GUrFappicy18uz89b9gLbv3eDvfScFHRVtlBDi6x
I11VgkBL2f93MqhP0FrepUFARv/47nkXLfg5q/18s0jUuE1Xn0ikrk+BXtDyUiyJEWEZg6h2M3pe
t2riZSBa8/Esd33fRLBl6hMPrz4QzhP5QyUOOWyCLDXLE6Lx8oTDpDxZU7pb3HTYF/X4PVBxs+W7
GD8vN1BXhq1TW9/qEjaXKV1/9bw/L0OOyueXk5vjOrX9PXiD5ATmCVL646swXfYG9Oklnpxt7zyQ
aa3a+bIjHUjJ7h0igQbV9/jWeIS78JYCmCRcTDQpXR62qNLI8tPzZjbc7KSb97JJ8O087gbAGKxq
LwcvgLen3g6OwFXTxwgAx9E4yq74TQxEvGGZERzFqErOcXUVRaiPqd9fugz7rQzYoZkTG0+ua5bP
26cchLG3eMXJms4KMsBjZ2NPjk+IuRFlgRlcgPRwo1vS3UITOKDR2nzICwQbvY8LKf0AyRefGPLJ
TVlIuZY1jIQHlzB2aa5FcJyNEH9dEQQrh92D0dGrloX5Zxrx9VgDB+tshn9ne9gCYNGbIibKcgJ3
R7x2SvreQ3H9D57z+eWSOU1/errovCcWNHzmRDwpns97n7Ywt7PyjYgZVRiztVmQV++f94sUfAiV
8gNz7o0BOebPu583zx///IpMY2cNgyj450//+T3/3D7/aYNYfo01Sa7/ufP5j9rnw/33x7XS9yJ7
wvn472PTzwf//Dv/PBIoeO+uvfj/PKR//2IKl26jtfPe2Cqj5n484MJw972ruUwn7XD8N764xEr6
P759/sHzvv/195BylNtxrL8+73/eTIlEbf/vj/KT3t12Or0978JPs2xk1fzuh5pWOcDdX4W+Ez2/
/fdmyWmkm6Xj1X5+yZk+Eo+n3Qhcy7GxqMXTDt5bOHVwR5rurEzDuaCh9GAxuj0Zr3m105VFvJ4G
h2Y+doE6x3iNOO5T58SWa9hK66zy/nAhalcmh/OukOlBVCBwSF8VL8Ns9dsyJpnIC+jEybveVhXD
GdmH1s5pBzycCKzsYvooTW3ulrRifRoszO8jY2Tbm5m/A1qXW8qogz77S+WDyVJpJDnIV121+Ou+
Ejk6V84eryg/eg0/3rXvCFaQfUKui0CQvzdM7AkSXwy4+/7P0H9xLZNw1O53rJPyGM/duIFAT/cf
D19LwgOMUcLdUl62g9l2SOXi7SCnfMEgkWBR6/a0Vi/LLIjkAvXeJzG0FIYnwhoIkyiHdTCaQK9R
WQsPnlLh6JWYWAJnTUiYUg3sy6/kuiq739mXSXX3zCGtrBWC+il5wQb3YufN5+C4m6oykhXXzw+l
rHiXDjQegRiANDqktXZ0FTlbBI3CgsaOYREzFiZikgppoCk11MbCUHauRPtDj7fRrF/jopt2MgnA
aZG/9+Kr5req83RTBN3fNhnfjKGbN/DsHlHzmpTM9FeVb41K+ryyD1ni6ES2TOWGaKmd30CSSyTa
hIzayKonYz/aH14dW/tUfU2Rb70mFuVMm8VnA30K8NfDrBrUSMI8h+HQboowz9YZdsXI7Ko6witn
cXm+5u3fxkn0pqcF3lpuQkSd25QkAFmgj0zlE3wk+1VVAM+Zk2Zt9R0Xe1kw1rKKq2EQItXHywca
x+LqO1jfHBmcKkVE1uyq6S4QnmVV+26ULRwvh4iZMR+pdpyuuZRZu3eVYx7mItszevr2NIy4jD5W
baxYA8aB3iwOEF5i8uJ9b7e/6G4V7CG7AVFkq1vmrcyRkq82WMu3I1y1WvsyUqw3EaR3bBQriIFN
Q+/OCAzTCtMB/iB7o6GZdxlrolXOXvYUqzs6ppDKhNoAqcHJk95XZQf9Cvj+bJRIXMwIVKJxWBDU
rzNy6g/EF7TnOoMpVlctdTDkOBGj716YJKKKSn/4xFyT7ysIPsthbw7Mh/oAZRbRXnJN3hHq9Cn4
roEDHoPfRTPKG1HQeQwIbHHt65gwYei1ke0Ls7maFuoP5QKXAr2vIWwp0j7cPtyhfSURrnB+gtlT
694BaJVm1PsjC1zaivViZe8CJ/E2q0d8NA2NU9pQpMqkLtdlV24No+yZfmRt5DfTxBirhszVji+u
XcoNwbirkDnXYRz7lQOnkHdNGWzmGuszqSdA5FgLF6ZDae957jpuOJhL89dDA9YakmKEZ4e+jol+
uXzWrJKNJvthNO3nOGnnOFoL4fPwsHaVh1yrWloAQWHFx4h/H+rBhmaZ/kmzeKtrt9tQcjdRmoX+
JZ3IsS9FRpB1jZzTleykmfud0TkFUYtgm0unE28dqee9bBpA50NWRLE9/c2yZr5zAiKEUeO4kp0e
j1mRd9t5UsVaLpV3MOjmwMVYp4rePfG65mQpCjBh2t8ccC3bygzFobFGlxLICPezik/dmE9REubp
l0GLv7F7adprn7PHMRRB9dQR+csCkvOSNsTWL5B3MTfx0X58iibRTYdOWzc/kTRxoarYUfo7T8zI
MimUL93jZlrnqcNorh784+CHzs7o5LkP2+Lyz43N2TiI8DMm8quhS3A2JulIkKosZqk7v0vPTY1M
xc2AKLIO9FkBMhzsatrWYjz1COdPNJQ6sgP2FxV4SOg1dcZwnZPqUU3aO1cmh1AyWbGzCj2C8Ui9
S6ZN7ft7b66NrcxAIMYjsNn6l2PlkPdEm7EmT+3oW69qb1siwmK0Fa/HNEi3SSMTZK6c1sacMxgC
JemY46+5XlJAf4qfRV5cHPYbriv2hns3QZu1m3a0Qaf3RMSa/lCeMhLFVnWaEXyT9H+mSv2xTb3G
mc9Vg/zBldS1RZ04fzS2OMye2M3F7DELDcCEGS0Y83ynqGBfwGKtcnqZFeE+eKtHQN9cg75nduJs
86x+hw16SWOWGskEd45djsHbDaNHNTb7hKnXFuWVnN/6mFO2TAd3w7r5B8NGd01xi3bHrldkpNls
c0J5qotdKO1dPdicUSOfTGBZO8HxeINyvCKflDJ12rajmaxwQ0EFLCx/2+dfGXljPgq3Yy1u4RKE
KGsJBfFt4Pd+O11hqfVUDGGwmapHj0Vy7zEsDaBuo35J+9Mwh+vGHoJbQQWYgMC8S9H+yYqQN52j
iosu+u+Y8jByMnzZ4gLcukzNgGwFCeRwhHFyboNtV1iX1KELaZJsPTVTcfJZpm9KDu0owYa/naQ6
qlTbG4yGI8TRMbv1IRcXoV7JTUU/l8N0gxLCXKl9YHx/YOmoXhULpCgvamcNBpsoSkZe28ZBwAZS
8qzRiB9UUvydrAQeseWBdQsLFjyl+F2Wob1zJkjKglnX3pJLvBn8KVmxUDswl5kP7iiLUw9uWQ1t
fDCqZUEVpX/DYBGnbsjDsw7DZFuiqUSNZbNsI3sNxqk/XBkFmOei7KBLxvlL59DDxrN9s8JGB3gb
m/zlbmYagizr1X3i5irltDUhlHna3uPcki8iflVSVF/aMolKAjZe0CjUOOZFscX8OUTW+EOOcfvm
5vl40Wn2g49b9zaQpX5CZ1IDiP20VV59z0bVnczW0Gvz8S3KuCoayPk7CtXoQ1oyY+j8ZDvpyfo0
MuBl7bCB5hqpzvW/V8QNPESATElAX4u50bcAfhb2hoGegFGSG+f53ra7KfKtabkJnmYYCU51KGtK
yJkftIN5vp279KcLGKLMA3VvvTS5sjO9Drqt3rJy3DOCIlOWDFPiodVajDLZOpX5WQy3HBH/uZt+
M5DoL0WOTWsokVamdQifYnQe4Hh7k5M5ZFr9yKfLxL5hjOqUs8yaUMDsKkQ97LYoO+eOzMNQTSxJ
aF7qJM72ovU42ilTXN64R9P+kwXjxp0V8b6gKgFNxDS48fDTFs3Vs6vm6lqMC+Nq0Ae3Xw5TXm91
hlmpIETGaFPvReWgp2fhHVja7tUwvcL8Gq5zLk2uIJbats0MghNqcha75C3VwDaFaYbnsqOGnerv
0k41FVLGbs8K91Vr//YHUxxIobpowRhBaLHxplHuzJmk75J9E7yplCY+cM6VTj6w1jEQ9f1pU+QL
KPt62pVm4x2AQBNlWg44YkdssX7icMGFIMg8QTt70Wx9IrVA9035TXHqWpnl3rPMBcYYA9Su2pz8
2ZqJiMEKDKHJDKjAIQhj6sf9Isv4gJTnsJAtG5VBiayKk2KS3lYwqoqAX7cHWbgziKP5W9pZ7kng
WFhVBFRGqa7CbR2AZNR91n6xymrTe4yUG9Qtu9arcnB+YbZK0DveQsbjK5tkgwiGhbbM/sCJpJF+
eIrBh0pfA2CEJrLq3g0/LCdWByWYDPfChRSfUfRNeRvZdNnrljChbRJwGTUraPGgry/wS+ZtNYKK
fPSfp4V2GblrzJLAzX7ajFgPThD+TKZYXaS7sdI8fUk0ZpFyBBbGor2iuPCZqLR0d3S0cm8i1ha6
q8/TfEQ4TeOX9wWCXFfuRJbtEGGiOPf0IS4k7s/en7dTHRbRVLzkeedfZeetEZ/or2a/jnNpvFua
rYwv7/ncxVtD6D8zteK5bmg8Ga6dA9iLD1Zhs+OFeSSVvseQMzck/xjQ3//Gfu29W/mfdq7iTejq
+ewEKjhISCA2EmYu6kV6SWscMJZTf61q3V/iobBe1fTWFmCQY2QJlzQPims1cJIwyt8VCE7uVYpD
2y8z76LKqxvQyyUBqukAfiaVbT/cYyqYzxmG6dUAGWwpF/GqJ1CNPhJNy5bxgnJjCap7wU30uOkd
Mlekv/grysbwGpp31l7najb3iWyKvVyWtzYd8jMrivlVOsvaWEDXqjFn/eTCdO2X4P68YWy3zwv7
o20Eyzuz9BGh+tma2h0zUDK/LXGuL1wP1KujTNh66c+JMTFTa8WGJkWV5pM2e1nGuKIvMGSEGoin
VdT3RhTA93zQud00smNfSrFuSrTPQTsFByqGlqlcLF/ggY7uNkS7uHFqMW98zwSbn1b5WaT9ZiiC
5VQzKN4Q8SHI2GHmaRqKdY7LuhkO/86a4+leoBuZWFJ2uQ7OeEfh8SaIt7N2+si6qWNntDibDjr4
0aVhbbKMzLi0w1ZbJVY0khlOwDRjRcJ8y6T9UruQ7VBLYVo6zyX+D1GnW+mSoG0/spEXspLXA5Dy
cxaQV5CKbJ+yYGACOq890X5n+c4p4tQZkPGcMMpsmG+imYc1+xHgFESMk22dy0dIjXO23N9oUY2D
m8Ke11Z2RG8gT88bQ8J5ajVPTAsa/F7NzcZDePOm+MQfc9UDZB5NdZyz4EcdJx8G5s2XUgikknV7
QEzVrEiqmygZ65Z466qK5gk0aCNtNsedlxwq4gLWsuqSnb+M3d5twbrGHpO7edbMXtPHjj9j9+xu
hzzud8NEddhlwXfybi/lCNd9EZM8aZ8ERLq17xhjB94ShA6khvV7Jjo3mudyOg70xLvcCroo96o7
gGB5rVSmb3HcnObZsqOZwOFtzSm0q6fCjJRHLrLVpe9zb5BTPJT9RhBHTUJ4TimUExnQMpG4ucmv
0P7sfCXew2ZC1+eVPxoDf6h2dP6DuTq4Id5isA8ONNYepzeGvykVHZIBIYHTTm+VlctLQ0nhAtcY
vcFbBZyjBywwTAd2xaCyvWVbb3VKvkgc2mI9+RO1xxB426wYxkNeAHMaQrO7jiez8j+C0Ua82cVu
ZLvzm+NVzmEkAiEwe8QKNiLkClT9uh0G+o4AncCI4A2pzeASQuZBJk6Wv56DCrdhOU732IJ1gRy1
a4xhzX4C4TtmkCFp2m2clxLDgo9kna6oGApEOYjwmGsthKfXMXBaOdZRkVm/unjTWzaVvsHabyCj
qYSqs4rDZt86c4PQIB3X5L6rHQynvarbNtItoveCRJUgYfvZ7jwyEj4n84B/ZAVZG/piJl7IQFDH
uDP28G83ADgf3GLmP148XmRl/NCV/pPYzEKqMRnX9TLrVbs41qGBB7sAqr20RiHPVjNAOUaZwUKT
JWoH8K0WhNZwvX98dOt1oYmsFfp73tiUKf6xGyrOe6eLIBN1XOpJQXbCvN0LyqlsngAx1no/CBzy
XmwjuWQkQy2Bvq6d1kPDNhc6C3zyPP3ejQaTWmb8NKnoedqZVk4H11Iu87E1i10Rz/4pcbeWBe53
MXpSpoiX4XUNh70RwiCH0ShINI0rtiHlcGzc4S/zcHMXCHjJGKWnzcSSrSyaX6zJvN2cCMZaBtYa
qqAN9ESxyjzzVLnQKbUY49eO4dKs2deOuBdOhhpS2rzhtStSKANFghxiNJwvQ/3Lt50Ssg/7PvCX
VtSlrbsfH329wWBNDZnYz9h71wSW1BuXUTie25wxekflWPnvqREGjBfbeteZqX7g6omPirW/5TQ8
8WJpfA2S3sTsxE3V1hH7HSk9jjlRyyISlzYh5xihnHWa9uLsoMo5VFP1EvpDc65riMSyl/Lq+9Sc
3qDPHMLLSsdFeCsz5iAZs7Us79wVqJM3KijCRmqBWCbtDyKw88jBy8/yM9kkgwx3i1khp9CroGv8
yKg6eR395c1iU/aYSPlHyy6ryBmbmZ6aJ25qZ9p/z4gZeVpvXbEMR0442C1egelm+jVOtrXOc+hl
vWC8B0AlDtON3VG+JY1FSjFZh4NT/+1p2nckScTQBj9qSIakjFkBycn538l9jLrspNw/kgjcYGoi
ALjh1gni37Zd3+L8ObdlkE0KMjmoKebfkXc1XFrvYNWpu9Yh+xdSJ/s1GG7j1Ls5hSzWwvWS1A7n
bPXBnpcmq6J8iRfCWA3FsCgwcgYLrb6I4SczjHVOIfLuT4d5kP6xsAYLCHPOqxMQiUCgZ7fBwH8M
F/FL+rm5zcy0OOrWGxDyWxs7U+OhI4yCBp2jhDryXsefli+bu+m4M2qIgLSPNs93XsIn0w/1iplj
SEONQDXENpKQrYxIMjwU5fRjKGV2Sob53tb+OpFdey5xFqxzr2FDCPOHSQIyrMkVPMfUA1nJMGgu
nD+xxYjGKQZe5cndN/6kVp6rAfqoUADVMX6XGIlNPK1bRo5cD9QcnLTgv+fowMM/0g1RFZPylLBy
vIVzuieRpHoYbJPI6WKx81m2FKl3TKqgWU2z1RwCwyt3OWO/rXJ+EIQQnDo9hBhYp+zgO9eGIQug
8UIbxj2xXJgSdsg7wO75IJfynTiI6Yixr9m1i+mtG9ZP2iH8wBFdi4qE7KXUGcLT84ZY878tszVm
fxn5xeOQHUBvvsRB65xTKX5TU5p/Sunc3dhMr+ncwR1Ms4uvppzrK5BhRkJqC/ycz/Po8AI/cr5k
6O2Zt2Tvedhcl2nUq5IhWN4+1mND8jYgZ6VgKvOjXVeHruhLqIGJPNTavYva1zuyt+zVUnSs99Zc
MlKSomDT6j+kEpDIErzHpaQ4J1UEVJFTrKvQ0NQB4mvu1/tq7H/ZTV+8tYyEdqzLUHgo0V2rUb5R
VM0HbVZICeryW02NRPqJOKhQDiuM4JvYL2jT2pTkgGxy1qpgYDoHGOy7eF6lg50epclVdNQxvWHn
YjDvC1qBBReGleTHDqDBGcnc9iFk39REYtz7tFFrQ7fmdp7Dnz7CtbXpkVvhaLwHWLdGgEvDvrMb
cdJz4q5CerEhZ/xWgEVg0DARriDoaZbGvISLxXXQJzIsYRczF0a+YjTmX7yw2PVNSKuDv5zXOH69
lnHpbfNwtDdOx6e8b20mNGkdXypT703twA+klj6oEpe51/bonezympJxsif+msdBX27kr3Pj1+ht
5vQaYhlMc/wTdmKVu4o9JSso3R+W1qFVNi5505Ogazp5JKylPQz1MG2Bc1tRYMYw/OnbOu19L/ms
vFQWMXJ2nx5qFFS3ivCfapbqMHpFfw2TBPTBf+UArVOhraNLssy60zEgBLRwaXFNB6J0+tLNzkXc
8vKowd7JuuS0qslreB78gaKb9A3Qjs1g2weuHddsplQ0u/alSfKbsBn6Lo6KSlLaTryYPm+hgYO8
bc19W4wXpvLdWnaSJGfIklEq7S9NTY0ST4iPVMFmSGXW7zpv65fMJ8ym6ZwfAYOWNVYgHhL+jk3d
VeKbqfaD+hhIcHjrhDm8BPnwVvfop+iH7XVBXOY3t0w/Gs9TH03DfM+dw9Ui0cO6hMPa2TKfleGJ
Q2/r4hLYzm4hnfIHl8EaDaKdbwqvSY+jkEzHx9m/pgWakjhpSIlQY5RYXXkwWKXHmf3WZ+FrWi28
iUy687kR7RqD9IxksRLXQXL9iPPBval2IdwNEEHDKO/WPW5mqIu4ZaV+cfRkMx8wna8LqvFVOn3D
Jxc+etwgCqbyZW6F3ve6/azaolsHud95NP0IipxZv0yhlVylaVasG17rmM6X0Y1/cplzRgFmBsb3
ab4mQCzdwPT1I1pr99D1MsMEgLdtaan7JVranKIWHVwDQ2GgqbMnAx9vUvy0XOuGO5nEhJBxsi0R
uXHc//StxaUib4ZDRpQbAdiSdBq78HBQpf3ewev0paiWz5b3dxao+s0JR7Hv6KNXBZ/lxVTmbdIc
P7lPdKi5kL0miIC/VPIhbHHIXqcSjU+VbNmyLNkZQ2Nxta1zIlluN2DREJCE96FMmtvkNQDwFO86
HENEV3mxeVFO3V/tvjyYXfNFwA3fEZwWHgIpKWgGd237VFxWmIivsOleGfYPRxWkkYNFgIjtJP6C
RvibMwUwoAsi1aDMl3cbgiYR9WEW+SJjQsY07xLmDcM/G4OuTu3qzI6WHqtV+yq05u2YD/a90U9T
sBt1Y+mdtZf019E0L0TPx1E/NvamfFxFjJLRrZdkKO/QNk0ssNxyaZgLjsNrYjTmPUyPvbfDbFX+
KRhPrT1t9i+9eiGauTyXmAtoPAvrO8JEDNyWRGDOmuGdflE9Esmc4Icg2ILtDxdFi/EP1aHPdgmW
MjPL8Rd5qkgXvdY5Vlb/k47APIE/NPdhJjYmdnB/mpvTgJ6cV4XDqSC58WXS4g2qZwWNNmVC8rgJ
WFCB3BjvOdfvF2wQd0uQEQIj5OjkPSqi3MpOaiZIdujwG/XutKJlnXjXcpMM9NvGMk37chx3ShXW
oSPT4zVGGOeZ3cbnXFxXQi0njwHGHqwocVl1dZwMbIFtKJJvMmPsmlR9fOZVJ0526BhAO0X9s4wp
RIB1ZPeqHu1dz3b0G7ttZHp3JnueU9zsCsFdNRzbwG+/VeOje4YuINXewDZ0cRLza8xC87MRHZdA
330hp8Vfqd7kp8aBuLIVuhcTxVAwxPNmhhIVNWN1JUMlo36iRW+Io72YzPrJhxq/DAiUeV7r7D3t
GO90AX6xaZZbx5oFHS35YY/A7Uq1l7YoZVShymQPFXII5278IivvV5B4zS711BfbSG4yRXA7FrXe
xV5P0xbza6RT3l1gxif29A2b4InEna6M93UJ+Ec5s7pPuEsmfAffPcngsyiyu4XbkEWJ7a34TOLy
iA+4/7Zeb3t/R3wKHlFYDbOp503uWv7VSRzzAo0pSiKDfdD30unkySt5w1tFbX4fpBoRqaXBSUzI
+8Y+9XeloapLm+Vot113/Jry5mbYW3xDTJXvGB/SUi2Jf2j7xII0GLa/Z1ZEc2aZ5zQHfdAGoXu0
xTLSyHnoO3tW9aISfwKkQl97RjhUA2639olfRFMx6dd59pqTMcQfmnHQaxbny7atESqEz3lVjca0
blPB7obxlSf76hzMn75vaB0JgbITqIy1hnA37rrh4TrIcvHVBVdN1KwSx55Ig6+dZf7Xt17L9Q5a
3LyVpRr3ZoMsvKx1dZinGbNAlfycR5F9LdvXsA2bb4rMuFeygdBc5Pn9kSt3A3ywa9P4janOfO5F
mCLPC/17UcfpN+u5ixh1e3xQpkN8n29puZyH0PUZpxTzW9EwacNkRgoiIgzaHHGafCxRSSi770vM
CgtzQXvEm6l2UjJzCFGzARaA816MtNAuIuz6IS9fXKl3fTUF+EvK+urO+CBrwSZ3Rmq+UYAFt2x3
UVS6fXO1m+qTUUOw6wjf3YX2RCabI/lIUGysdMWCP54Njhkq3bU56GU7hvSy1NbzxaPgX7fNpKjv
DGsfWs5wUwstLyG39reZ3QNxxOMrD+xzljKMFuQhm7FIp32NDG0lYX2fkX0PG7aaLFhj6d1IB9gF
xXpQY3xSCQVv1Y+fvJwMCAnL5Y00im1dFY9LsSVe6HQdYmr9EcuPe6oMV28G3RQb5312SVzrEkO+
Ub8lK9Mo053bUh9NNT32tJBP5WoGZYScvo/CHL8isaXF9av5zmrHuhLdHo2Fn1+wcLhsIOef0hus
y/PGUBbLHjyQzC+4jzXZXnYhQRXZcuK1Ko+o9axX4o+zcSzubR+LU1xpzjSLtsbzxdtifRlCw363
/pT9eCUXOfmWGnZygyjyrr2wjUrXb/C3pdNtlP10q4LljAM2Do8gb3LC75gbbOuZEnXB+MqauDa3
fSf7J9HgZBYLV2XRD2u3zeyX0Sl/5SHaS5234h2dVIrI7sug6EhyWNPbRih5Sfv65jvKuNEwIAJK
FTMeciBOVmIc+5ZXHmjKu7dY495RPghFX/2gs7CAjVOeM7JL9lpb1TbUeGZkudSbEB0og5PC8TSt
aupv7CTuogbvHG4z+S1lKr5m2f2rdOz06zK+eENabTD+T5sF5KpqBwJarSDShGtcIFUcVSNc4HHJ
1wTQLVEeg7NyZ2OJuE4Eu8l21D+Gy/8nmv4fRFNbmCHm0//474Sf6Nfwn+ydx3IjWZZtf6Wt5p7m
Wgx64gpwSIKanLiREaRrrf3r3wIiuzIrqq2evfkzi4ABIACCEH7vOWfvtT/+61d40emj+Prvf1wj
iLYfBTFYSfv1rylEt3v+yTU1xD90wD9MFMS/U00N+Q9NM3WFOYB+g1JCTfgzgUjV/lBEXQJ4aigw
LoDz/OO/umro4//+hyr/AckU3ZeiGIB7mBD8v1BNtd+MrappGDySbkLkxM8s/m5oVgnMjJor3Q3B
MW5i/agUiCbYPz01h3xrIMWV/cYgR8gjxH547D/UH1Tmz8hFCJ4m3StcfLIfDOGlr/eMRBB/SeWm
tghbS2y2XKlbEHac2fFT1qO6CerwnsLQlf3yg/0ngYzYTorQjZ+kn83eco3ActFC/+09ufvl0v1P
5NFffyMHcguzNLzA34FbbSjTkue4sUVV+Ezv6j4mYakxlbt0Un8M7fANM2jiOJ28aYl0/59/uWr9
xsa4/XaVd8rArm2QOCX/q126ohXZpHADt+aTNe3F7+q+PcMLEd97v/iOYemHNkf1B/W+Iop4zxgm
exB882g9mEiIz03tqRepPUoHDA8fxWkNsks2uN0pae3pMmBe8dhmf5iEGGAxeDDSDdCAajv/qJ7j
A96LTW1+RRoGCCTEz9lXNnn6nfoG1YhJSkURaWvHvrCZudm0Wof35ql4GulrKAGKt8LwDMsF0kqe
MwQdUIC0JLpDcSB68OeMFwo/Jp1MFxEG2GbTbR+aE8wdaQ+VZQcQ6L16kvA1/Egf+XP8+aX8Bp54
T1gQRtOtzqgH2f1HZG6nw3BOPRHD6teyLdwBNZlHbinTxG9538A0stDZCAHKlu6T5M3BsAW3+OzI
RWUsHbTvNLEL2WufzMLOgfvLHiai6LHCtPrEjCdPL8sde5noGOm0Ex+rS/YVqazmtnCsHrXNem+W
dvnC7ISOcJW6vBzRYXktP3R/yhy01Np3yibsqOsBrOgs8soUM9t2NP2JUENU/UjqDdSjtr68jgWf
6eMqwdiWvFK8qDR0Btu4tO/TXv+s7sJzzybjYSJ9VyFWapvgj+wd6z7Z0N/YTadoN67b6E7fs81d
AArT1nXqj3zXIKSO7fhSucp36kW+PPgkddOhmj576vvRj2n6YzlywlcmYXV1lzz28dHcqwvAKqek
u+r1HkaAjerTI+4cK/USNhlv0s/wWDNeOa6vqD0stziHTv4eH+Wjwi44QCAilA55jICbQsS+G+Mw
o4xCy7Q3Xyz0k6rLvCX/ai8Ees4nmTCPM3DF0dPuo8BoySqzlQT5kDNJjvU48koQxdqzoT0ADZS3
6Qcmbqc4y/dXWOFT9KmfkLD0gp28hE/mZU1sPtqkGPdMU20l0E/FeQqItyiUg3Fh9yTkXr0tPye/
rJ1022zzVws/jG1tmf9Qzd5Zzyv+BjSwtcNeyCn4dtj513jCBTDs5fQxpWV0rgL93OXYF2jA2wRG
A0GccCjxpqmdS+3BlAYSm9d/6Fuc+Y0tediKVg83buVbF20XgR49dnAZC1RxwVU5Yus/Wme5/oG6
j1MkQLwRrbyQtjRt0uOyDestcgZk/qeicIYgRtzC7J1jIJrhRSS22sMJQj9ppNWEFO9n/gQieau8
Za2db2R72c53gM+Zv8SOFqRP/fvibpdt/AQLXiA4LXKis9G7EZalx/Cj+xa6HQIx+TiOwfJS72YP
Q5B1uUrEZ1tANxOIhExv5sjpZNs8K8OTdRmP/VvMjsg23pZ78UV0aaOinrqXzmhV/vPx8TciiwoS
T4YXZBmSdGXQab/BHOScgRX41WbbRb1bWutGZqJjMsv+z7/m3w7C11+jWTKjehY7WCv/ehBuW2EZ
xFBiIixNj9dfYQEBXKL5a+3QKy5F74hrwxL/z73A/7LuyPK/r64QfpFsgSUHN0PS4G9oNiVq2PNZ
XbeVhOJFIYzZ08jiYgCEaLCkN08/CiIvoQNh/ZxGlupK5kelTLQQiaWlPakHar08VmE4bldT5quW
V9QcSEiZiSEyG+bzzLaeoKG284nRQeMv4kw20Zr7rSzV/rpWzAyaDr0Vh4wcA7tVqXtRydNzuSrN
ATwZ6nemkJnuhwg2n+V60BzdQCI7ioPl5GVFtKC53vcFElY+5YYQLVv5ys0xq6deM4YHusDy0cox
H6U16akwJCjXAdRYPcl6RsnkPWIhC8X6zRpJktNIAi4MP9d+DMy3sP3nGNqExp4H8q0KxsT9TkS6
iDZqDQwSen09A0arkskrMIh18C84tXXtKyNcZqsx3iUlfwJve8/hAE211flNKwm7SixoLsbWiww3
222ttXalNvkeqLNO8oQyPanEB7oA6jEZEa+WSIk4UMm1XWkCgQXLVmvai54nmSMuYE8T5IeqdoXK
Vua3/BhLIcdUWDcuHzla1zn8MVod8O+EVd2oTWH6M5IPQc4AfKeicew745iqKyNXXH12ZqjnpVUI
JBLUzwl108nqPTWXCzscjHw7jrJgi71Gb6qTvHlKcRsIP9AnC7tSWx81+SPi+TJvL362lRqickDb
iFD0zNz3iI2wuPYTNF9O9Och0VZPLVgowgXts84mYezYoyGfsVddf9DW6EGsWyfNpJNIerOwaHfS
/LOZtfu1FpSNGl2rsPq5nvOPGHMChUk3d/dzXD6kYfQoJ93P1Jwbe+UDvKpD5mjdy/W8OnnSlOA3
TTBUa3ATI+DfoOME/sRM3Y4sCaWF4G7VFUdWZVeVCwgaaao4UD1OzH+fSHo6CiQ9OKrFO23Ku4ox
50ZgFIc2u/XS8dpkzUQq52FiRlM4IqNLZ64j0xfmryurgTr3ca5lFFDLjp5Fy4EP8CmDcCEbkKRF
A7aaQb8TDTMiAcrO+9PIO7CEEbuIlUnSUVpqt64jf5gAQdVOD+rNhBVSAyJQcdCUIuYv7gFP0J/z
LyuPfHpxONE0bPYIX9fc6c1mq97pNe77q3ncWJ2yakiWb1yzQOYqYUiZDTttg6FFVzAlTii9ayPq
25YWFRuvUvvC3bHOD+uoIfgZn8xuOlhKHJiG6KvMNa7B8d2KuYUtGuYJfV8Yrb5X0NSSRFCcl1hL
K4R0huzBy2PRaAflgEMRSEtknFYFZf8yBVqvQnEhM9eFmdEEsl4S9VIM2w45fG1r0jzgAG3vBVrJ
G7XCLT5nSH0qLZZ2UbdKu5ojH8YYkxb9KEdI28edhG2Z3h267Rq3pCmJyW4BPWcwj9jdTvSr7DJP
WvZsstXHdKTMu7AfS6cUQIKBWWpt1JS1N8U4ozH7ZztD/0iRMDD6vF6VmC/lSIQMKqJ8f7tGi63s
17lR/sE3It2veHYRPEqiUzTq6EUtWZExoEPKfysPdwjYvppIFsioGhPvLnHyxRbP6z3mabaLbAHq
rel2x+pCrHeyAWnFljF8k5/WrfyW1l7ntsf8iJDsI8dese8yR7dc624VbI7d2dvywHe/OcyxM3+3
G8nD0l0clJP5ZlcXNODimzCzW4o/uoPqz0dakuGp+sQvcEcbFiOY/Mp7pL+a++4h3mK/hKxqcJw/
M9czIKpD1ZNcVIwo5sXenVS37RzjJN5ZGZQyOOR0Y3ZsZ0nMpnFlGoF0MV02+KJqt28SrSPjADuE
uxGyauA1t7VP8878aQbNVzK+QTLNEC70jjpwx/G7UTzteTrIqF7AhFpOmbHrcbLezU/WxniuHtnI
R3eo45+NjbERz2gcsfKziCFFvijf+fuabkrH/Fzf09WGQgIlQGanbSNQyVjydLff91vYSgjFr9np
uyra5SMHUCbt6ckA1K1tdGk/ZWhMMFxsIdso7K4mT+n2khpo2B/5tuGbDh3x2KJL77HdME4CXWvX
DdwyGq3X/blAaw1HGdnobnZpODbtCw82kskc1iYWW49YT/BeOjNAFF7D2otewI3Xrsbm9ITXDWCG
EoBGa1/lGhOZX04OzHfCC5kqEmirneWdmQScEI1KjBZWYFszfZwQuju98hpjQVqWDZnerbKVeT0Y
oAy+fPVo4CT2FiAyvZ14yaXi1WJ3+aWFjtLu28+KyO1PHqabPUigqIrys6Xv8B9Thejl/TQGs/Um
IDW2rZOm7fQ3ofbGLR8LfEe8xAiKiuiB/vZPVEFi5lGS9fWOsYmNxmJlz2g+GjAz7C49mdiif2qe
cFmfwzP1U/fW0tAv7/vHuXX53dE7W9/X8lAH409qMqwZ6hfuupN+LD6GykHM2L9MTwleCt1BwMkA
3eurrTkBLXeqp9pvH1CnE4BrvvENUD4LirXUHYlKaXjTKDcdeDSRp7raKXvS2Kqurizt9dSzao/+
4sto2NG0rXn+O54v7m85vZZxbKEEb+5tQ7QfIfk0DViOTfME5HKJAv5MHnpktiS9MiLGf2Kah+ia
w+ilGXFCtkEhecpaRztIjGX2IVZZdzCpa3in0DDY1wCX2C5dMWQq8RytjJ0cPYM9thc+1dJL7iNG
26ujWZuGjdjJOi/wHaCzzsc5GA94mKrI55OrgjKwmw3Ju5k/7/pddsQUyM4m/4mgJH29CsEPYbml
ttVDOD+2WAbVZ9vYxGpVdszeBG/CK58r8gIRMDKKwGsjbAkv/xw+Sefalh2VebxFIGqYbvaab3rd
YTNAAUbM4jPB9NkZ7SOaOYQS0Bgw0MSOjNnSdOAHGNQMujcdSH8ZS3c9WnxqKFHpC3j5eytQuDiz
5sQXKnJctNkjlmzBth5NyxleKnY4gNMdxs+O9Eq86YZgpg3NnLdCtFeWjyA/Jr7yVNJX8IzDHrnO
+jAV3nyH4rq5yy/UM2+9nwaIKNQjBGNi1muXbFzjJ0wcsGUnlccdX0lCeedvuFDpmuU23o2bEdxW
zV+NYgp+eVBV7nxm3ATwVzT8svLFU3jfNzYaVao6iL8gPOz+vjsLb81eexi48Hql9NvvcYCVj0YK
24QLWGoLqAxH7fEhXXxzs3LQDwCHfcpe8cwS2t+hYJcOs1+dmFT/WBV7QZt+BORpnQVwt2y3nurP
wdWOHGHVR+WUPGX7aKvKu0hBuOUhEUEJiag5zw51H9TinX5Rj8ZD9VwgnEZCB5YNuyifOm3b/qQ0
iGmotIH0akAOO1PSnVhhaIVQIyafvWX3sm1FXsyX1XANdCIgRgq3Dne87ijJXps9STa16rWvkuJh
b8zO5glvZSv5wN7GcBuj5ZB83ida4fwtVXYR50OlBnLqUKSOdBQGvzzSVkEXllYHqkrpZ9d8squw
aGH3B/USPwrQjGzJNy/yxnqA9IT2BVhbJOIXtlW8o16LZQ6CsKsg0Dok24QdgXVqTi2iffWE3F3i
W/k9tq4S8LGLXtYfxel2mFO9aFe8012Z8Nq/w7BjW2R5y12xIVTsEiU7BY0byizzEk3H5H1i40VA
Z0suqZ322FnINNCPHPyHZRdl+3B6vE4IIuHbHpuNaXhYcTj+WMtCCfaY7caHxYt/SC+C5VIRTMf8
jQ6E8iqdaYDgC5HOebD6zUUCf8V+7hK9sy5xMFCUD2v0h+N4ru4TiC4/ej/qnOKF8BjcVrrooB6+
2pRZyjg+IollHdYlL3+a66fIZBfukNRtsbYw5ZB8ZPHWW/p+jTo7Yy9bLvNrGD5c4XRsQAOFT2wq
u1rrDh6JDeH71Xab2aXk1Z/NU/VehQf1uU7u0ztQQpa21bbp23XjKfjJxwz5Cit94raSne3S86ps
EReNL6iFfHXDEAeYMQ2Rrbjpg6un7Yj3MW6ZhPnDF2glgGEcNiN0iqk9vJkP0IjCB9LsvPBtQLti
1+wCHkcM7oBFWpcvSnQSveLJwEFwV11UJ7qvD8XqZB96Zjffij+81/Q3vpdd8SErlyJxkMQg2piO
436CpMQm/IE1L7lYznI3ihstCSDOecu7OrgNbDCbmQm+L2zhzYmc7oex3rGKKFvzWadNidLlTEPp
Q/HFLy5I2maKgpk+My1WBsupnTaQ4pzwUaZ7udfua5olsR/nl+JLWdnFesWXZpCTcFmtfSb5ZN9d
8SEnXN7j3agHIcviIr6rtFtyeIqrSHEi2mr0ujLGbbE896pXdX7FVy+hsJ0wiTWIYrKhxc+12k3S
Uqh72O9YdGHgbiTZBi9Hgf6Kiy08tsp31/5occ/f8TcRHWKMThhEX+xhyjMatAT5mx1GDja9amfg
2QKwkjn1Wzqwx7XVr5C3sdxpTA756D9NGWRjO34cD+NP48f0Du4ii5z1s/miarQ6xPNO+N3pRHuw
taZm3tFL1l6iGZYhq5AjbYzdelzc4gB6jt0lrkt7OmVsM1psfipKbl+CYbTHUNucEkgRNvl/6k8x
YIuYbNrCifbqsdnS8OPwAlLwlL+Bt9jgRu4+B0yrtDUfr7xoJ59sVoozs9cTk35xM3+NX/ijadNG
TvG4HuNj+cN6jM79EW+Q+mkFyXN7GPkUhHYD5dFfym9pvQPkhUOZ0mtJA+zGSevPPwxzUzOmsChl
7Mjkgy5gKEwKxRnNiLyWeRH3q6zyOs+NFu1WqlgALuJ+inJpP99+IIn9cSx6AY/G0qIYYrUdrj+9
ndxudzt3uxs2Qg7kWdZxUB6kvYVNDDbQ9daVsdZQDO6IBtriCI0vnYj9UZsVVzFFO4k5zvRNp7qm
2MqeIfN61UrE1LfWJTdl3G3HJrFx6TmKZ77YRTdCk5ISF6f0BXrvnrAgnhsKNVfAQuePAivIaoiW
HZaN6vYZ/BF5zAr6RzIHD3iE5BWzoxKgtYQLIqmrzIC4b5pRlkafM4wjD43hG+i52GuGbnqQoE2R
95P7jUyHHVhqiO9AN9wGPw2VcPvQdYrpVqH5IccqC5dQu9FCZEKOaRdyjIywGBYQ0lOa5nJY+Eoy
x89J4muNqjpCakh+gkiaaIaw9UlNwt5UshRWTYVmnN2RSYyUZSF2b2dcpPmsUq51014dWNfrbKWR
Yk77OM0vQthA/BClkFGu8qbDBkZsW+9Spu3ICelkqqgWGdXvzNrYGyxOYdzsmdCSbAQVokEDwWoX
XvKExHPYg7seIy6OScrnlONft2p+nvkYZ9sdiKsgi/bU13d9jTlERkaOQ7rIvCUpqEQWNhWMZ4No
sp7iwiD2LRn8eDR3nREdwnp+1bNSDsZJYE7W63dh+pEP8IOJ9PxS65yybARlMC4Il8UwYf2Fz8oI
+001KVZCdMUOiYSCDW0b0VU4368RmqBSey2G1w6d1ZVu9lYOK+3lCY16+Nho35JQt5Cf8ucxzllX
m2ymp2Z9N6WxxxbQ2ngq6JyUPAeU+F4zE/kumwKl7/oi9CZCxRkRFDr77xWMmtRSDZlRjsgWFRZI
U78Z1qfGIAJ7SAWwYwIOpEifmDBE08ty/WUyJMBMgnpoYTOY55wY69XyYNahF7IEJ0mBiKIx34o1
7elEQUsNehdwV9zbrQxs6WVqhJexjE86ayjCLLqNY/XS9xRjt/sWqfYtmkEm1RyssfV39NMSY6bk
z0GgIb2C4yA+9qL6CiFwOzSePjiCyva+YdVZVuuZo3IMZz/iGRg/pLADSgLtp6Agrku2qErVP5UN
MAdUG+y1J+uznTFNhp+qztYYHfqe7EQGZgUTBNWuLPXNyqVX5MgwIcgb7fqE0LtpOVTj4Ec1JYMc
M0JJCVXykjxHzlZEwX2sMVSqFiq6LMYrA4JMilHfyo1xsRbjWUAABayiZT8tvmX19JnOrDRmGZKm
Sz+o6AMt6XetPKCsSUfCo9Mn8KOEgCkcUnKRajnuSAdAiuiBd1q8BnTQ1kzQYVplou9GiQXAiB6H
meQ9Q9mM1KVpP4qOJIgXeOR+1xFGISSPYZx+4OAu6T4ZmWf2fSDniK2VrmZdJJkOtxl9CyFSSjBj
dPQSJogcIj1laSy7DQdXVJi3RVD9TKu8JFP7JDUoW0djMe2lk2zQoffWBFehEaenAhM0sDSdSgYW
AdJgxha4N9KpYpwsGtG2XmjB6oQKSdVF4aXl0ymX+PbY0hK93tljNrykVX6NdGIWwzG8OFjNs2JS
okll+mb0uE3VNFxOalk4aWQ+ol0/rHqHoku9Gq/FDXb2yJ7xeHiaICwYz7F118wBBbEafd2CKgJU
08msFf1RNj+kJng5Kbc+mpzKtYqLp5lY9mTkvVIsBc/+DKpDzZpTTZuhR9UVA9hUxuGlrtLU6RY1
tfU8TT1Up8zS1XnXjTuQke/xzEa27t9EHbJkjQAz3NYGBEOz776smcF90bli17DBL4/Votxcx0fn
vjK1oGiaB9EyT3PdbsZJZ9LWi8DJ2vYnNBFrET+iqGA5LQfBRsCT2kKX02wy8jfCmoDE8m3X4mMO
+o/2KEQSzBT28vahL9aCII+NfRc3Dvh4dmeCjGeRrgh8G2pVc7rHV8jGI00uwJgdLdeKrdIw9p0r
jMmV9YAUtsBSu7CwZvW2w2Ld67ix0lbcVy3ovlTM7+exf4NND1qiWNmeyBHFMnuiohwvlSB8oGb2
llg5R2MJXkBDkWtFvBsDbJWUUlIieFUwZj/vYtwWGhf1Qm63YSZuCCgg9S4CrWIRA+hWVvFEeA9X
1bTV2mnc53H0JBqglZHpZ50mbRpigBitTnR/wT3CaQvBIWW0O0blRD7ecz4uCFxVZGZrvtO0cv1Y
oZHhhhOCVJQuhckelETrp2nOKaL1/mFW6OCGk3EZ+Jw6pHhE9EU3igpT2Bxy6iZmreRC4Xc1tE0X
1n7W4L6ChKMowgZIGkPo3MKMIpUBUIj9aCYPwlVLldA8z6rsNTOymJUYfVnLQiahgGPahgMOB+xe
tAA8y0pBCxmpFHsANfHjmsIeGgIFZqiz7AMuCNKUumNFrytGKTEi5TieMzLmx9REiD0hf45koDIr
ZgSFuQ4J3BTACdQMSV8+VDBCzjQjEq/qLFhFaVtUZqDiYfBMAW5iPGQZzXHd1dfZnVBs4GtcnGyV
O6cTef91vBRKTF0mIWJBhS7cLWpfBMjYUrc1S0p2CNCo38pNOsnfUzPSxsWRND2OgqgRCK07zZJS
OnTDsZNhrA9jDCOo3C5m/9CRv2ULfRuEg7lFWEsPotUuU8GSW69DkMwAJXmJnCQ0DrUeCm4dsdgw
tMrz5KFZOr4xnfYiz4A7xKx4y0LxaWrjZUNmCYM668VAdezLIz40ZQqdxOoKuBT6q2qudB1Sgpgg
OzCkKQ2b5AGft3vygX699sQboDemJ2Bee9aQde5XQdiDJX9oMyYQHNg11ZNqvsaFOj1CZ9BIYpR+
DnhYjkiUN/TxaztW68YfQ5TXXVDlxqcuw3Ek9BYb0fKdVlHsmzo6dhiZTqWiSMSEYsNchN6hxrKj
dwu2Cr7VRvPDaBpWNp2PRAwH0e3nTndJnyxQ8cv46pxSlp5CcYgO40ChoKKOqBDvOqAKEM+nA6Ee
jL5IS9paDaPsbEQCsfpJjuJ2ZqKBQlLAA2IcZYWdAQe2oyHOC2nElzAEId8v67pJyvE8Kr5gyszl
40HZrG2p7hB3qrvbud8uznm1BDHOzwiyX8JkyJNwp+6gy/z95Had2S6Wl4jRe5SGxe520ox8Azhg
4V2CUeuHkvwmovBDuV7+gGzQ+VZmye4oCgQ3NVG/A5NNhy+OKErhYdipqZTuPAoeoip6mjmV25U6
N0ZRFah0nbR8uDZx4WXfToalvgiFQpKjJei7Ll3a0pa1ythhq9R/nZQl+pP+zZJmYyf88+Sa5wj7
tgnSTu93+fUE0j9Ppxl6DH7iPdJXumKKVt6J4SRvxkHLgE5k6uY27f7/IsH/m0hQ0kQkXf8UBvyb
SPCYdN31X10n/yIR/HW//4k+N/+QRBWRILk0km5Y1xjzP8PPLekP/SYBlNFO/KkPVDRSz0XFMMj/
AM5D3fRPfaAi/iERUkHOowx0WTcIJfsf/eKfmoXut8t/187JsvS7dALV3DVdzlR0RbFI/PxNv5Yg
BtAIyMmCfKySrTX174Oq09zHaEjCBP1y7O6WMNIYB7m9hXsURPPCILiPseHJ0IpUjJe2sdxlrcKQ
xlrPFnFdAVmmBMkAFYyk4WsuQiJDo5W2XsGMdoqm77GSy0O3XInP6HTgra5+BzqVcbqzRMtmoW7z
YgE8J83zpfIzGXnEOncmwFEj30wUoHavfENnXP1ZowcxMSfU7oZoWT2x7t5BBEyIDhrDZ1lQXGRl
8fAjipWYpon6oJdw9FrWb1chCcAN19yfRMzkxdhv5qEGxSTSvKzMRNjqUmWd04xwh1UoSz8l38+i
hjoBmwQgrnUMsJF6k8dAD55QCnyARfRDaCVrpxa98tj3oBb6JnyLlTQ5AU2DGR5GCbYXEWvOHC6H
1Fgnrx1J4y2uLJJCwbNUYtXz2lSASGvVim0ZkbjN5m5wcY3w5Jou9jTsYWZICkOy5D1si+K4IMlw
tGw8khXSbjFxQMhJpjvCLx9MnYa+nGbZgwnQHZ0G8P3xCyW/s3bh26QOjFCJjHIEieDbJW3waE9u
w4ben2CYXm3mhZvp8nMZgoqVpeVRwkK5sbqWB2J81QiLwWIwhjS1xz2hzTOCPN7QWmGVrOasCtaG
HeQq5AeLZknV8sCKCS8/qdoPha7k7dZLH58gVFv7ObkvQnBFodrshFpgmMoDpgV4CxPCE7sH5EML
ZiaYLFfSWptRUIMtMRX+SOITd0uuE8xiwnSf+uTHyIx8319PxHj68wTBb/a3i7ef3m53u8n/dvH2
A4ht9K009XC7JFzZdiANyT9JB3b+v/2O2+PVt5/czq6FavlNpN//9jTU1OxRag4vjdIVQLL+5Yne
HlPjU00txIbwPz+9231v91AzRfJMkYCV2z3++sHtYkSoRPXrJ397fr9uKazPmk6aADh/Alv+uuHf
zv71JNaupi+hIb+TCwCCZoXx5XrSSTLD49XsHX1axMMUZXDICdZxxyVj5bKgXNP4eqRC07Mx+9uJ
sKjZARMD1wkEUkY5dmnret08kVuqhDDrprfbfW7XDibSCFz4AGsjdadN3QvtrcqjfRUxbEibDq3C
IQZYnsxV6cUWHyVJLIRD2E/C4XZOiQsGxaHYMmeZezA8826yppXsGebPPROsMquoAaQtGELlYMH9
PAjXEwvzz0F1ykhWapxxMGoNUdncfi73sr41uvEQGsKyR+7AS40L2x/rST1Eka4ebucoUEO7W5b7
K2mtU3iDBT5Yq5xqEAgEGsIir+Ff1xnx4CmD2O7m6y2WNvzRgppz80zZJtOk78na0ffxhNlVirPK
R/glHtY5Vug91GZ7gN1QWikQjhZbUoeff81N8SoP+/NE1HPp10XFjLH1TNkrovaKg2f+MYVNsVEK
pAcki5S71Ri2RNNp+07m/yI22yJmCidFih+q5Q+CbcnZbaj2SpFNHpBZ1Du9vmmbqcC4gfdlqVDz
igPyBWWt5gNg7/mwpLFJimb1WBALA5WQkzmVO7uWWsvTrreQ27tpXJU9W2GUtBom9DvM2borhL1E
kVZpAQTUIF7K+JBeT8Y5ZS+XIcQG5uTlCijuTmns0uABR/yftn51cCrlu66I+WENN+JE/6bttBYr
q7AewCKvBzFs10OXFlQ0jNxo4P55/TpdByWqmfq3m6XXD/3t3Gej7hTLrGDwBBPB4nQ8YdooCPgO
lGNDz5hHPpeqOAb1lQsCDc6XEghx49jSAbV4JpSQKfoppEH9w6iyj+a4cVhQVwVLAQ2x6nUUC1ZG
vkA9XXNvIm1TK9rz7YPVKsLs6zH4n9YM82OjVsVx7UZGxyqGvdtFFY6lv6iAmUaEb0eY1JU7GRXq
PEphvUMclaTRBQ3fXTvk/TXuAXdgBrkjizDZKGmdB9BAOoe0FMseqghCpca4TlHyl0QokbGG6VnW
Y2kr59C6Zy1FOR4TBLyb4Qns1OuVS5girKbs9le4717T06600+ttpq6vdrdzv6786/LtjqlYoXa5
/fy3m98uEgO7+pYynG+/2pARr9cJSoXf7vC3h/51tizypy680g3/eia333f79WtR8PTaCTBPpBMs
/Lcn8bfbt2UnOXJ0FefCZL2myHft7nZiCnxp/7qYyWm7++2620+HkW6cqsZ5bpJeiOu/DUX0xci4
FLqYJGnMXhWmfOH0z6aMPvswguZYNJ86JGVpbsfjkKa9m43JlRjxilfBm3ldgxyPlQdYvkBnp8lw
FpEvgqvbtmFmgJOmwiMYyhF6NffmFXZal+dLwNiBKWkb6IwBkm511ZUJrhwzXNWM+n7Umc+Xy30v
TVB5pvE6co3PiFKkAblPpkG2rQGh2rCoaA7qOBKiAuqEWeFAk9Y0KHINMkjYb3MwLQbeM0naWURa
sEkzmwCSu0vmle52PQ+PzhHcJSYJLZJfpzIlBjZODR/nQtEW4tGQG8tp+u6Rlia+wxe4NYiedb3f
6pVCi0FtwKWv5imtSG3Ai+fEhfBe1LTuEU5aTjSb2ybOZJeWT+FW3ZowG0yGw4CgUeRAaItQGlyp
kkbe9kAgZNcuxw4pAqeOZayEe1ZhkPVXvdekJV7YgF1MlAgaasywACO2o0QpYiFTCWINRrUqirMn
NR1ueMDRNqCR2W4sBElJN73kEjuwMNdmkADGReB9aJMu3QJ4I0E8QyqeanDmYNzyIkz5Rz2iHyWD
gIC+/8PeeSzHjqxJ+lXGej1oC6gAsOhNakkmtdjAKKG1CABPPx+ypm/VrW67bbOfDQ/JQyaTIBKI
+N39c2Y65ndkFyEU2gdJPxqjpPI8aqbAbt28Eur1qYXEIhfRX52MnnfwSV3uS8Ctq0jD8UULx2Np
OAPeqbjctJN8D6Y+OIYC37Hi9GQtJpHeuuyUJ/V7/uwQD19Nabklk4sWLtAjJJYGerE/lSPqNbMS
EE91BOhvYBhKQbSrcgXsnYrsYAi2DkF1fvvy3RAxos+ZupZL6ZT+mnxnutfJ5E4q2fUKUTyNbWvp
ti/TxAC183ZO0VSU5QDQiDq5Bxiz44iZ5zpH0RQUQ/XpueV0ZC4jVkp5bBrSedgeFNi4yJMWon4K
m03oIbe1xa9j1XCY/E4cx5Avzz+KnKlQI4pdbZO7RNw5ebE8ibJDnhQ0V9UcQVMOyzZH5/aiftWb
NaneqN9bhkT61c33YRrHOzlnPsOkPkeKc4mY/84Bhb6wW05QtxS3zE0fsu7gQJBYeNzgljQbE9bx
Pf5S1nxN9p68kOaSysKZE6Miu76ZbqlYI4DCFwobRkwYz+ErLjp0lQ+nROE/iCVhRMg1MSUj4GsZ
uDvPVgwHVfhEWmph7kAKzbbY6ICOsbRz5xyMebXyBHpCm64Lvbh1Rp6j3e+anCISHX7HJgvibtcR
/tWTdWdidBKpha9c7Hrm6c+e3T5JEwOChGI9pEmwyqRh4qC6qUxLMnjjsmJH8wTWDcmESmoTyD07
a6F5T0NjPsdJA0y9TD3U7SrZIgDImGM7EXxmFbbFlW0C5mQP2GB7PcbJrUSyZBKDWhqJfFqWuOkG
q8dHGMW8LINXhCqxV83wqqqC8iTV3kBwdE+Mvt7cNr+1hSvQeNtwRdkZIY7BY7Yc1ukmj1piMPgv
ri3LcUk4x64ySpc9tUTOpbAhSCB1OHAlQ3iKhIY1dC6OTzeOgG1jqBOghTZCwF6LkJ7XuQ9mkCVO
ihVe2sg/9Aa2ACEaeYggcmO1Bf0mRmiCpXaeMK35XPYTILd6W2irVgX3vvTcI0n8dZliEgg16S77
Eei4pJSbibZ70VjJAzdPlgMx+zxfSM31djbXEC02IhZSHmYmwVI+N8pD6deE/sWv4Ts+ollWr2Aq
UHXEgGoD3e9WB9jAJpxDa+hbOsVoDnTKfKXx14htFcC8KL8D+xS3n66J3GQNIFbzaHhnx4pU1mNM
zadZqAoLfV7a+fhPQDJb4CqXsQldk1JNA1kb+VryqI0wz3qHecOT/b71MBaoRN2Hk/OW9zVJB6Il
uKq54jV9UBzaKn7V87pdw7Q5uKyfJoZ+rL8tQCEMirmwp0vfc3Gy1q6DNm59B92BAaz/0MxljcEF
LrsPqDdAegqs35ARxsJoIwC1wHcU1CWuVAiD3ptZ1/s6Ddmma9a7odXxAZ2UDTIwv7R6gz6Arbdt
f8sI/0PGgV5wXTVW1EnxejQU9vyw55ITPdZOy84iyy4mOtMiEhn8KO6Ansn4tWaeXdlZvFM5zj/X
XTuxfRd42t5MzJUFymE7Qm4pPD3C2oRjNWvQivRcoCQ5Jzrab0Xk3gMePAfinpLGs6B6BqqpFgaL
AKNsDhGT3si3wEiflc2fQc6pqQGBOQ2e7amXgAcV/rocXwwFPsDxWG2W4LuZjAcJMT1dp1vC8WOI
7vLdyrq52M3bYdpmvht+UYtAXtyiaMqrIrTxCsEA9vaKTFuVABzs5KXBu9BpgClqtAOM3kRVLqVb
mGu3kg+5K4AE8PLTwhC3Yt58p3mwU1EK82iwv+QUintL+3Gzftc1gXePayNaTOyG5GBvzQo/k92/
1jELi5nJZASs/LPgI+84vTSqtRZZGLBEnpYFriWjtDYcdvIsBqyoqYx+VGW9SXCbCy4iEPNLHxJM
zJf7/pFxcrJMA4M/oubsPBeDLzfGfCV7LrulXXy0GVTaQnZk3mJA/pH9AQ4dKO7AYIuG58cwZ2gT
PJUZHVpTmawTCzW1k+AnZanvCrx4vjFhvOXvGjKzDdg2LCN7eG9J+S8QKeJd0zJGAP1QtUs9yL8k
/R11vHWrkkfVdqPI39tKS1Z2ixURVsYhiuub3o2jfRPSYZYlePpoS5puen/O5ybFe86MJhfJ/ajy
d80u413UliuqZettO5fPqiB4cuNsXF6XXEaCJxQ8frDVY3ankACxiNpeRcGGe3CAblpA5XJln00P
y1ZaaUTk7H5TSVltvCBiYk6IiKLrpVckmOKa6aWAQLDoJVsgEDBLFDH8s4gxgJvMY+8kO1DtiHUK
ea0iw7MdKIZcNbV/8dLhdlS/ttli8MkIKao2sTbuVMW0cYQvXRdYK6u2HvJOPNN7b27dkC08uGw9
JaSPE9M2ET7fk2TyF56sOcy1ZbMGxX6uckw/NsKmVb0SzyaubDv0jBU/gcFl05cGNRNhpIOTLeJ1
mBkFGJkbhH6F85dRh4YrRhYWu88QN7iFxlW67s4NaF6C9ollVar2BMy3mQRtirG+St1iunSTddNW
qsG67I6ropzksSrDp50pivdSrgNIs3uNIFCE5kp9nAc8pp637IiBBaMOkPJpiTLZ+qyv/Z3hWMGt
Mk0qCCl3yABURZ31a2SiX9B3SKVwC7ySS3GPP0A0J9Z1gOw+QxZNnT8k6xL5awOK2F2kbEo3iwgM
2bkLsG/x6j9E5CJ9jV99jIet6pyXxPdYXRtZjziIRz0xT7BXVpmLF72Y6mGdE2zZQy8/Cy14Iv9i
LuwJq1HtpSiSMnvT7BEEQxNxp63E2vbqNxta+54URYwrJDG+OiYzK0p+sACaxrMaqyNIS6KetelC
E7sFwq5jOsu563ZHL+64KWrBuYUy3jfwyx2NCl7LLubGzuoE7BFvCqjmYPJW44DMqgoiuvacMuur
S2+E98KjgteNccDmQ/sogpMkZ3awGjgtDYVgmaFz9OcGC8frxCqAjjQT/DgmYAUZlb40Pv0DFNTy
p2CH49vyxmmYBKoyvpWZoAwLXTIJ7ItteUebTlI95OmwqDpznIh5+Le4p4yNbN2XcWjs1VA0z6Wn
7pPSeq7MjhVvS4FcriX3qd6h75WjvU7XMP/8RfieKrzikZP2JDhwjkiPElH6Cwb099h3d6UWnoVb
OcepIy6MLziLD41Lv4GxEWaT7zvHULhQ5+hJDVdL7+Obrstv0maYsweciuXIbo6+kl3DlD/cqN54
9YIqRrkGG1Caxg14NZLhYYLXuUBwg+zxjUDpHNkELYBTTrdlzSqZMgu8a3vowgF95eVRS5AO4LXj
Gra9557Z9QuWIBIAZA9n+3bOaP3bTB+6KhkZyQfutnWT+8gocYTWsJ8ybg6osj9ZCRm7CjpQTB2c
oHJYCSdD/i0hGvh1Gq2VjsOyGXKShnm0GzJuihJ8D9NERliYYJiTr9n14MllTWxl9LVVkjxJNxQ7
nypdfEwmiFg6P3CB9CxdbgMH03oM25Az2d77WDOMuL/UbuMuQcVQd+hpjw5sBYzAiNsJGuxsTsW7
aw0tFPlsN4WEqQvsTb2FJS7WjdOUShLuDVGyscGri2hns8xnRBq4E1AaZ9pT2/nrix5nE9F7ruQY
SvKOThuH5YY1eQdcWPhAJddgyiR6DO0YryqvnRjItI9x0xiHJmTTk8XEK7Ieczl7paUlcKEFDuio
ttsglj/q0sRAVLX34JCx6vYYpJpOMovTM+zi2aZ33HzV+NzeO+fQd02+caKRRXDuYt7lhNLNcucY
kE0DDwanE0FNGhVpsBoLxxLg2LL3JmPZcbes0jnip9s/jjCiY6mCtyjeuW2C+SC04k3Y2e9tWnD9
SHu2GCTRI8f5GIMyXbppxzrYUbuuHm885s3LoImt5VjE3LGwVnDE2NqYEmuX2vWDfKz9XFvppCxh
FgtjY3PpL0X2FsyVgH7uPlNi0nGMkbMNT6uWZsfmWeTGIelKeNwNVZ76tGf9hngkRLWcqneTkbXe
PNcpwROra4ozmceRP9FrMobsZmvts2ZIoYsBwrleVWt2JA6hQjernHsthdbL9P3Q5gOdwNXoM4aw
fnAQPY9ARldZOCTISfh/DFN90I+cbUIRE2u/CeI2ONdw2y9RmlSbibU5pRvPORE37icMchy6F1qr
2tip4P4xN5ogwrurahI+1p/s0Qxgdg8ty1JD5C8Nfc7hRP/GlEzfbAVhiop1jmhUUnca8hdjxk3d
TXQxFUvolrqUZMCi33nyzqri32SwbkF8PdaaghkhkTz0toSLm1oxG65+bX40/pCB/cKrICM2pJNJ
txKo3UdsnP1et7z7bjIOM9Qzco0zXQ7xFv2vZCXPXjV6ZmgEUMcSz0xFsbFb7X07v0iZR65G9ovL
PLUOqg0iGFGL5HPq6/lUI4mvK1Kvhel7+AzSZdwRHO5Cazto0DhMEn6tBn3fazkzIbHoW+GojYqt
ZyUDmzOUIKAMp99JmUDbNYsXviuW1Zcf9FtgyA9X3HUwfNtTN2zDkQJBt3qlqQwUegEBJTQ95le+
95t1uI7Kyn6faOzccdvEMJfiq0A8ueW0gGcwEvjBLlDirg3CJRx7UG+jdhEIs8QsPtMmONVu+Wj2
AnaG3wxz1SijaLIawnpU6cDp1TQZM3vnpTISREiLoF6mYw/E7hxNn7pF6mYAZxZSCciKja1iUANT
9EW+Ti0Zn8YQuyI5T2LVxS00WGh+PmC7VAUh0+P0taYFeB2WurnkZotfzmBqy4xFw2fuUVbR4RkR
mX+g7nZvQvBnd7GKA+vb1pzHOu1uU82AMZwMH7lLFFYfXWyXYMriFkwZL1AtaNKdlj30zSc1L+pY
meZ71ubrckB71SPIF6ZoxF4O36wx4wdHojbaNH1MbrHvQNQvONxsytW6D4FhQGLbmRGks4ApGD6/
nqBm5PxMxIUcadk3c2DbJOvO5CW/YNzCzkINN1EHxVPjil2CdbzxwArv6G0LKdEwv5Ogyzd6nX63
CRJ4WHXUMds4A8eOJiKL5SXZMzCrA/UjC3h/0UprNeaS0AvriVB7MgVnQfR6XwCA1HSFHd0NtryA
yGqqjrqdKNpr8PXdyKK2K404NarxaWwbH7usToVK7e7bqIoPVk9cJcMJqAq32oYdz7iwJ5vQlh6d
LO3cxKCwRJ3dWnFzGnOGh7WTFFuH0fHB7Jm+NOZL4SsKRXMb/UHWNxHLV+DUmKg1C/6/umiR7ux4
xTA1aJM7rwOlqAjdrzvVQp3JtE0V62phmV6LL9W7tKl4kzYVYnpYbPq+8E6mfEojj0hNM2+PCIfT
qQTRRe+3mYCp0nbnSeyNSaMnpPJuhrH0GQtq723JLKxnUrAdXZz5Jp0vGmUxwKWJaow2RR9FKABJ
5jd9/h2NJVgWtTdoa+B38pZO3wHa9KyvSHawKqBkphfVAdOofY31rB+061JznLWWW/6yske6pZky
aNq9a+5UY7EP1ZuURSDRv6Fkbi4uVAmT8Na8nBOKMmUvNc+RJR8dh/p0t+22NQy4VdkTFK6w2O26
kNnAcJI+404cNsXKLPW73B2PdkyquBycfh+lw9lwq3w1x6VXdkReEpMzO0iW6EO0NqP8bkoMuqwg
yjl72LMDjJe5liuJmEIrMsGR+KxDL7jn2vzrhD5DFA+hP46NfpOyUVrX+j5ynfRC1dYJA9kiaYP8
lHcBaD8t2+tTUs/ohgvKP/iDmNI/EJasGnzJICdlUN2TddSC3DuLoQfmyEGb2oQDnND207cDFro2
fGYlYq4MTmqDgFNYpdF+ahipjtq77zQbv7H6V/y5W0306hI1Vrq0ZKttRkFUdujx7fu1020LN5xg
XeKVQh7ottzFGX82w4fDmYAgsWtF2HN+YJSzrDRYSuOEdY7wxlg8dbNO1M6dpl1Dp6d9rTD98+Pr
e/X8339+7vot7rXl9Po914+v7/3tayJUbJoTIsFLgUfIr9Wh2RSDeXeNh788zB8/9b99SCo784UY
G1Ja16d2/TncDRGh//zhf3ynE+fHtlDgXEkCQUr0d33iBix451/xz+f3x+PkrX4SnvA2f3nYuu6O
7JkoepgPxV+e3/XjP77w+ps0rv0R0mCzvn5NyOgpYXL0nz/lzx91PXDXD8MsD8lw++Py+uGfR1TY
AL4iUz9Gtfbk9zbDBo9ZZRSX70RAtFUoZLHCXAOyCo/lAlg0O5eeO+ZA3BRHDTddQye73rMpZs18
dwMbTaxAlnh7SPNbKeZKsJZJGC03TylXuLgFD6EHX2z5ScAU2H+5xap1LEcu86TNlId8b7TErTty
JWPDaj7PnzzaP0YTP4sd36f9Z5/mAoMJnBe7S26EmCWTkX7TUXPyhRuc9Hw89lX8NUsYNc2NrBXg
lZrTR9LQlN1V9gmu3tbDS7JgieHYGy3XbsxsmInjhITNOFCrpm+pOOd+gnP0IkwuqLGDQ8C0iQ34
Kli4U0kNasgC0LuVAZfIHGv0VNiQUzzKh0FrRCah+0huO7R4YkzheYgALUtJMrTMjKNqs8+p5vAW
SFxm6YAHItjgmc1Tm9M7ECTINQ4nLVbgYc+NDd4rze1tiJMeB67JLG9U2is+HW0ZGMMJaw7hRWxJ
vSsoKY3qbZmAhg9Dc2M34xu2HHYOZIPcJsDgFW+sofHXuPSRzK3yOUvld6HMuS1s/Ka5sWWDaHHh
NguAiwH3QL1rs3U/vYaB8VjQfoxWnzAE7MtkVbx0ginoMEGmhd5vCApRtcje0Sror3M99hZujYAe
w3PGd+RuK1HyeCQ4/Uhf1SOTAcsk5dW1XE37lO1GB15o3yrIRpPWvVaKEIljJY/KZ10hyxjPrXib
UnCsOSHzTNSfI7GD9HPkprbWsHhs2hxrayTViZJQnK/2Q8WIsxroBzAcVPlsym+4jK09eh/QaOY2
gMzmyVfeQUz+HVhLEAD9VNDULZ8VZZkDbndQFmm1accN/4vM5NUT/O3itiVk0hAEs5P2IxsiCmpR
La2wexNDJ9fUjBEVbx2MoLNDSpbQHv7iPvxvsUSwjv6g5O2//+PfmCrYElKRabmWyVIJXx////Vx
z7K7+Y9/0/936FtjGnUMp8YR0SXrNe/gJCgLkZ5eUoG7g6LbR7uE+qBlJM7pqfE3bsBUmN5CoKzm
vqGHEA2F3H4QdEc907w7C6vuEDrZbcKJUDjNA5eC4H944voMafr7E5eC08F0bVMy9//nJ47zvJYj
M9o9QnCy1yQptZxxHqRSlDP41IwGSYeVURre2jj+D6OJz/ZfHzx9djv+7Tkw/5CmPlshXVZ5//wc
oiqK5RBSx45ZY7wtU4OoURzuWfmBOJscymNS5W58dgdaxZKhEwd5O4V5+favn4f5d24Wf0SsopZn
6fCldPl3bmNCOsiqEyfYdyUIxtCt514e5HnBRVA18Ws/0etQpPJRd4Pq7Cb6sIsYtvSlBYOx0c69
11YnFvSLOnfVOcAww/2KcEyoU/NiwXVG2TP1s++QbqNC1G1Vcy41cOalgx5ea2jSeeoXMNf1D+n2
/W4oqm3iFc7p+iaa32vT6fVf/9rGfz38juGBKHYc3RWwK+f//8u524nWDds+DPb0HmRL1ZTFOvZo
n9EDZ1PatA9YE6HQSrG3hKRnG+U+G3L0/XRi2T6c8iwAZy6UtdPtrIftSy6kD0LSSDQHb9OJ4Fln
qIfOL8zN9Zn/f3v0/2SPNqVh/eWP/F/s0TdF3Yb/a/WRFO3HP/mj//jG/+uP9uS/c8LDPTV0y7Th
qf3pj8Y3/e/Ckq4nDF6Q/MNL8j8xqt5sk5Ye/y0MYUNy+odNGsKqZ+pYqPk2tvrYPv9fbNK6Y+K4
/suFwYJgN19OTYNnaLuWbv7tzIQLWjZycIwTELBUlIfrmxRO20RIluiCcIyt4UXlQSslmRl8PkB+
/vHx9ZOtYDbYaznellnShBDGrMiuD30210wRDAA1U/v+nB9khm7ROgtvP2Up5+iQkOokGjYD3O3r
gu36RilXZGgoPcU2I3sqzFVB3VT5LprdVNePbcM/mkMVYhMheVhB/kC2vM/hOC0peX9OC/c9HM17
EbDJyXuCY/p0YBO8lqPOuJMAkJYPqzxm3iir8qkJpkdeXt2JZBR6hUGeKhKAMZMSY7Srr5zAzZeB
5d6pKD5a/jx1mMxikZTFsfJG/IxAcNeDb+1aHcNNMOLxLDLUuTCvvkzKzhYY3i+lKV8rxr9NFdyN
on1JbVrDDLui5DWlVNCdmClD/t9qEQB2afunCrv0EsPHrxxW2IIwIUDF4hMuLMuyPbPJBcelzlZr
a2ttsl+qbLylxOpON6N32GrpClj5XV46q9xgQTGJe0kiiZzOe+/hgDAtQwEBVSBf4mk7P2AbNi+D
HR6siAXmAC7EzljBJYp7JHolZZNRCTfJpkaqKnpIE/l9oXFn9Qsgqx1pjtg8hW0OH4GjOjhBtgRg
z8xCn45wiN+Qkx79sXrQq/riNg42EP25cR3GrCreeZk8ezpFjwm2Iqe6Q6BmlIxLECj0NJSgFQhf
h0H1jbWNuYmZf5P2HwrCJikVuKnMWUWpL6WaL9eECYa0uwmSbRjna3Z5B7+xDx063qCVG5MS25Xn
g2l15L4mnkgKFDZLn9M9WVjVr2FID0gCqZ2wYwgX3HmOcZu2+g8GiZWRlo9ZP49n8pHVaWj/YqJb
2rE8MtYkLe8wupCqRF3klybHviJEy7F0Ok68OnyPVDXCwypg0xutucHqEFVo2th5PktsFKta1bd5
/qoEfQReCW1B53xg7lU86C+JwaHy9IycqSU3ovcps8d3zflU4uopBCwRnRRiKhoAOROb6XSfK+02
IdjdZ/KgOfLWoL9laU42s59I26IfYdRNxu9JH25Sir9JMcW3nSsAaVCbuOxsvlPP7hA7UPVF8lzr
/ouZezdtJ7VlJ6hOi5gWqaxjGACuzmrFRcP500KjojcZ/4ob72yTGj4L58S82Nm4ZfkENfO7KxpQ
GxlrtN4nwFCDzBCUKSNmYXwabk0XubZQgJsNMzpoPbzFCmkBNNsld/xyQYXCjZ3izw2SF4y39LTR
smk2oO1HEyZFdK7d9hHTBaI39epWzpksDVQEGOcMYgN3gbVL0o+ZFhg2W7Tj+kH1pKxZvZINFWs1
2md7Yo3eJcx9lR3ckR4/EoI4Ami1OagM1oGkJAZx4XL85Qe8ZZF10UJgEegvn1ZGuW+frf2mpmEn
/uT9aNEouXPxpIFw5/nuy6jHLE5XTlQF9+A9+m6renoci/n3oVCTP5RB8YlJIBfQIExIGNH4d0Jc
RHl82+huD9PkN261XeDd5F792Nbi3gsov8KxDEAtNi9Yu2gxZfySNti2omdl9RuN+eiioi9RafAw
RKEuBo5HJhspdwlOr/i9N8m+02vw2yBkQKmHnRRoA4US4sGLOZlZouNTa9WPsG/wTdOo5MKhjX58
faCaIVX3rUnEBB/Eo17AzbFGyIN4nkKy23LtTtxSws5/6MP+i+q3e1H270PJkzTZqVjG2DPB8Lb8
5ivXsS6hl6M1KWC0XfahDeSsMZ1R9PJUpNWhsSZ3mRDS0OFl9Km492f8Uz/+6kb+qFS1taL4dwjy
Y0zfgWbQEd3h/V+2rSWXmIucyCNXyh6JECNYlXJtFDdaRRbawCDXdPmT4OEN1wHw7ANqSHCFpZlc
E//eQmnwvmTMtaILL7Frf02jNayH0OVBoujsuem4tnOuf9M098YjkUe9dQzSfJfEtNxG4sfx4UIW
FPmGwCfXoeWcfIZh3qCOzqgjMGXTJfKZkWA5tKy+4jmVS5ENy94AZwnFWgT3wqedHhufae6HJLtY
GYZT14EH3pU24CLvEBXW0mj1bZrmd2mf/gQxhGfZ1Buvx1OFb4HhRXHpK8K386trmKqNqQE318Pw
Z4K+SVX8nM6gZDn26pUa0xXcVznvVJLGo0QIb3yg0GsTJEvWKzfk+L96jFJLmI4ATafP1giehwHQ
mDvis6Gjpu0qXP3yao8Vr7nfuhsUUyYgLrVlFbtPh3GjUdWnQUsuY8hygtip7XCRz+lpCKXaCnu6
1zMomFXc7wqfFis58LiJdRY5UnbcJlsVy11JlLeynZdhYNM/n+2eUerbBqvhKgCOFQzGW6AiFOEG
mJtZ3/VMOYIoxqj/mpP+csbhh844tpHOOVXmU6nbD/mAn9IZurfY8dvt5KpDM2E76OhkKLTmvgpm
qrHSMHzt9MYFwzWQ5i+Me2sKjy6gyAWRc9Ooko1Xy4tu1IzI+SI3f/QqD0Bt8mEpaB0yip/LiRNR
xEBUZHZsIIkysy+53qGWaAWEuCIvMNVMxAxym/OGcBvT4hZf0sRYwk2rV1tlFUZKPl8KzlxmYf6J
JQX99VjkDM4Q06q3AZ52SdUQc6tDL3nCZTQ9eUN2rBXszNh7i/Q+2tPI/Y2PeItVOV3FSvv04AUv
S3vep3p7lZjnNg3loqnS91bZkAZKTD0N6IVEuYyJE7EhUJBuLS83jhE27a4zCja6+aMseYnLrPow
rfgREi4J/br6MccGYkH1ZCbCW8cz0CKnWKlsWQ/5hcbLwXwqel6u9PM+w1e0S/cp6hni0Qj4ksy4
Fzus3ww3vaVvBoZLEd/LzP+haUasmYRzC4qxHY0vWBQOPsOCmTo8iweUMWbDp1miyxoBZjTzc8Lp
Z6n0UZ9Tas5bdtNbmL4CnbxAnXJFzKzmEQMpMnkmXqC9cv3CPY4uRRym4VtE4b7AJZIsfqiv7TFs
ccU8WGjndESrflHIbG5RetDd8sv2LqYn3pXtflOnx8sHVGrSuODRLKjbIZSIoniiHhP1LBSXxkGz
imkKdU2cQUYrKceCh6klg7EY3AAPxg7Syr6Dp7wYkuANsAXiVPBBB+cNUb371ohvdLq5mHUDxMzE
0QRY0Tbgn6AZbBoDR50Mh+cxhz6YTdXD5JrvuSaPBWlLoBBYGSjQKnR+x2aA1xRpmyxWF1UEL3Yx
jEiv4dGuTK67qIVc/sCHW4+aEQr8CtaaeqFmdla+2jER8qwtLz4La34VpLJR1gBBAft4YXBb2AZC
dUaTzc5Ok+9cB14WTES/HW5a7vgVA2YUaP7oRGB93HGCu2EfWZFDEHIXOMY38+u8Uv5j1DgtNmsx
g+Kis/ACyAYYiVFeaMVmjh83XODGML0nksTPbgN+ANgDYt7+BybMR+lOLFNyLEaoL9zOmuIl0UEj
yuorb6z7WKtgSqThx+CqVyfsv8eu/TEmytS04jPycmAugmMV+vE9ShUIzC471NTM9FBBdoQS7xkH
bEdbnfTaPzL+olklqN+7oHFZd9SbqNgmxbJs4piAqvOKy/ToV9Vv2HKLHfX0XRkuKXwXug0Leorf
7nDWYB6o3a+whb0mcnXGJXvr6YA8nFB+tojPfu4AYUvmGx52b/VTdMJdMvdGW5HZ3pWasSX8xO2/
e7AK99OMqZQnebLlggtNZ2Ho0OipGGP93xGhHN3hiwvOvRnS7ujfqRJcGK7gHLy/X4QJc5Y4WTlJ
dadi+pYZbAEvpmvBjp8GK3/Ep8vtHxc0JZ9eBn8koUhvGQqy6VpsHVkQbOrOxsxiD0hEk7UsOoOx
lHOrfHFrlJTrjVWzb6uBTVAjl5GLu8PoTlWhGORREIWLGMilAZnK+7KC8b4xU+iEXXUZlf4sSvfN
L+OTFstZUuYFhoK6knA+SaNz8ioGNZqx7yNeU20iv0G73CWau60HGIwJdXhhzhWq8p4NnWLConFj
xDDEJQElu6Y/IGn158QJ19K1t5XfYy9S2S52MioZH2nwQGidDTOdBWhNxtwA8WbYWnTuGkp/IxNR
2yyGnTlyjfI8iGj+m6/0dt9h8NcDHJnwC6liWeUOmJtmdP3DzOlVNKL5mfNkWuGz62PCVc5NyXEN
yrmsK/3pDLHVq/6UGy+W0f9Eof8dTAq/oP3ZhfI5sFhv44lk/32xSue3Sso733WHFcXi2yEs4T6w
Qgo9nM+6/RUb+V7Xh1Md3Q4698vAL7ZuQe4vpVDF7Oj9ZLEAOiNfdFTXrSOZQ1UqysemKg9tjLUs
IaK08AQ0oclJP7KKTeQUDho7vvAtpG0EZAk8W27znhae2ii5hy0G62QMf2IXd3rwaHPfM+T6iyLR
7DBYkbPLfYv8ACyE65vkOma4vhuTLIJKoVOJPv93liFEl5zrw5SN2Y7Q2TLwx4m2TwQ0TH05rfW3
IYX1tH32FSTX8vv6fYg5xqKsKYHyWoMRxvWTxfzjqWCL17asEXvmH3D9HBjvbhvTfEUVZVf+8Zzc
eejR97qGsDiSfhJG/eHPn7u+UbzSOlJXOOUkHpesUhIzUIXvZwzdZq1FM+bBIy29CKE+9HPQDDGV
6T7g6GzTJs1DP+tjMkGn7kB3TH8MY1SU7G2IerA5ikPqjLMdN2pXzT9+W+pcjYVtI5kI284O7XwE
ru/R4MQPu77rZUMGLsLwdyYnLZlvDhJj+4R1yfzu/KZAh11RlFfp2jzkVskEGpzfDVUdwuhf3r1+
NcCkaOJVa+aHP96d0n4tcxntrj9vaBqMq1C12+QFjw+J/X8cpQiEYWGn2B/mY309KknLPb9pdaYu
/zj+1++4/iWun/vjdLh+fH0Deoaqki7cVZaHHau7v/7ho6vMeD00f54N1/+pB8Xu00sn3AwciuuT
NHq8CiyFaQsxWsYdo119ghhZuw020euDWLnTT7j5zU3m+TZnHSOQHFalGW7+D3vntR03kmXRL0Iv
eDOP6ZlMkknRFfMFS6REeA8EzNfPjmB1U6Wp7lnzPg+i0gJIIBDm3nP3KZdq2fTm/E2V9qnivCJ1
vf0SLbsoarisOmugQ7QgYCPNX1b/Y8e/HIN66Mk0rmECLVWH+Hn1klhnDi0s5FWycai6xQE60cHt
rM30Lc+z5PPkToT7qKT6umt8VCcz3ric5N/PoNXEt1WCH/bSQbgpjWWb+vFFGwp9+3WGuUWOpueX
jHG0KnVIlS7OhaySVMciwuYudxd9V+uOWBD9cqOPsM0/PyrvK/VNtcV/+1ow1NimMtxsVEsQJL4J
FIbEfzhuc3K9gx1iEvKv5iM/4DbUxiJYRd+KNYRqwdPgjIcZ9vpCZWLpEZYKfXmn/dv9Aie7CgHV
rIPSilZq32qX6miXFE/binoSq3IB5as7TZ591ZLU06/XKs9G/93sEQsDJqUYfBejh/BU6l99Xv35
ult/aaKfD9X7C2HQQyDjIPJkf36Fsvm99twjcvy8qmWDXxZl5Fdfd7j6eeor6jX1NJKtUBdi1+Hv
t4+xi1Pv2aqxq098ff/3Jqieq6umHn1+Rz3/fPjb++rpb699NtsaAf6fXQ/u44SOc4iENcUauXkw
SH6tdeEClpJdlRk4WAOYHYxic5fiCeQ7HashecVxafG2rodxSH/vwc4OK/9kQqZadNAGY4baBS0N
ggRH2PWRWON9WYD1nEgkBbLav8r09mBp+qZutOGgAT87qj9VUMGqM1pAueq5l/smPEedhLpXeVBD
zdBY+yU10Jnb8I76/N8/LH24WCNKjSyvlytyXyDU4utR/gF0wSignoemW7kQtnh1MNv2kLT6njz2
GFGr4EbX6o0oYqBw8e11C3roQt4+6k8gh42vp1+vTRbFTtT78fbnQ/WWr5r91+f/w/tfW04mrzrY
rZlOJ2dql93X13/Z3OdDT+7vl1c/d/3LC18H+LWVv3vta+/q3cl1LmUI2XFvdc72tze/vv+5O1M2
jt82D4gp2tVJ//S5ua+T89vnfjnUr830hMBWo8la6mtX0JQOBlqzuMypi80G4la/PJySAXe0Yg4O
A1RK/V/pF+qe66P6o15Tj1ReRj3tpmw3hDpQ1yEBNhrIvExjAjRTf2b1YpSBu+ymCMK2GkZiOcZK
tNPxl+dZUbuUSkZMQlW/X6ppjPwTqAagcFJBW7e7yjLuVWbG+ZIt6QxwW0eJ0FTftqTENHDGJE7L
DemP6P6mz5xOo6YQfSaig535W9bLZITKLo71rUroRDKro8Puq5ISxAS2ncfcDskz4UAKKFg+10tE
terpHLSXgtzB1vBgo5ryplWPmElAz1laIpUJxf46dm0RSxtK3EvcI1JIc5uyWTqUuU13rP/16LfX
2lb3WIXCx+saMli9Mf75R2FTP19L9WmfwQXRF3ulPiBId+/jhrmkvJ4JYZ6jemSgPvp8pF5LRpM2
4FAkBSETtCRGtzx1fGkYEPBQXWH13G3N57Cqwq1Kr6lsW0JmBLCsvMxf2beZSuc1q2sixnJe18g/
6pG60r+9Zsn5I2ufd2CSTFw/M3Cfj9WFFiUxtR42/pdm6isj5/6mQnMXpl5l3xxUMi5RAAP1cFZY
AdEBPMiS5qdI6nqrrqBNydmvV1S9mJb4QmnMVQcNH3Ym/y30N3p5LY0bVKNc21CgmGExyPMInuyu
AWqAyqfBaQMJ2jXIyf5qdl9DPWiPgUQSfP35u9eIwBy0pDP2sWF1x1kb/vzTY+5L0T5ixK/XZklH
SyOiy4Ee4lQiMWhL8mZFAdn5geqVsRN/OMbCPaiuU6QukXo40IWEJow69M209a8roS7M19WJW4NF
qjfPGPLRJX798WTn9PVU3ZlB71bbbM5+qsui9HF/d6mUPm6szPoQEe5SF6V2g51dF+5e3Wmfl0jd
eX4qnHU5j6REYq/BxI+I+uzNhyzEopoqZZgOcnZ+hXc78F1Saaskq99DMgnbUZ67yOC054D4kLPJ
558PgwihNjSdYq1OoS7P4+f5lo/UU8MWrB0TEmDyboGA62+7zH9RHaS6d/A5C6RlBDfU571UucmV
WxE/q31S066sWLS4+mtT9gyxBEvoOQrpWDezw1RiHlGCnFipdxfZU4TlpG3dpYZCS1tq7Lo5VvLP
11P1SL0GJpXEAxMI1dJieRo0uY3/l1aUfdLP/5u0AoDMf7SnvfmOCvl7+eMvsorPL/3TmRaOnO15
ukt4Gp6c0k78iZ3zgn+gQ3bQXEjdBO55/1JVWME/PNMyDM9HOeFiZP1lTmt5//B9LGvh0nm2p3v6
/8mc1virpoIlL+IN8qRElYCJm1Dw/qr2QTietkWcLYd6GUaQnVDaBpuexsNMedaKdTWRFMtyxHdN
g2OImMbwmGeev/Ibsgyz+yOIi5Nd9pgrkH/6RaVy/pR8/UrGM6R331+UYLqOCsTXHZOf6SNA+evB
9XlAbHBxWfN0A2szAnmWIGXr9BSC9kxU7aJ9nm1vbxdib8D+Jg8B8+E/H4S8Cr8fBMoT0wIQ6CIF
M3/zNcQjTheNE0+HuW8SFhozTgM1eXVk9dQnho+kw3H/sW6xE/+JaUcJKEWQm9Je9IxDzMka24Hx
gGAP+lvPgsdPCrId+SXvL7gbhGvIU7jrxH7+aSn9Pv1X9LP6m7NnOs7/PHQDVQ4l97ZvcqWD3wQz
w0DQQsxeT26bIrZgeBFeTjDVAtgRkvNLmYSu/SK59uKUKku9dTbAu4W7vCY6v7LXUPhPo8Bokx+y
ZODx9JRAvttTFGbah8ypIFCMuNka+uNkxnTAgQsVPnzlJFmHtOivPZlaJHxzTz0ltkKCKvIJvkSk
Dw3CBxNGeePDNIaruloOhtdSZTsNkKmsFP+WSiaWchSafv3NtC1zHdpGtnNRCUDFHrezp1H+Dhkd
H0OqxCCUlBlq3hZrz2JENoHC2BAoQ32qTNs5JAntlFf2UD9EkXbWJsynlorPkCnlypTdNs8c2P+J
ecjAl3PdYB9MeX3x8GwgZk0iWRT7tGCW1i9KkT0e3SFuNpYjz6T8dIs/qZue64DAZr8MCdE0vFyy
GpJCZxOaMMDY1x5+zJoOw7dz/S1lP1HpUe4SU+GXh6CmEAV9BGSDrsaCwtbBd+K9GQ6XaLT/qGR4
v5ENPCRvtMqTkshzYMkC4/oykkKFUHPtufV7rkuoYupnm1mLKL1x7vj6TAkO2eLGhCroUWwOaahc
u1YNHjZ9tgdIRgnKSrLk3FWVdfJSjGWQ0J4bF+kejGpWqCnQggAmdRgg9+0uRrdhnnZn2yBZmw7X
LQJ8q4BkmlPLJHSP0AqE4k+whySWwTWubB/noHDEx07+CE3oHxJr0fnshNsh8p3HxoaS7HvjS+em
FwcCfV36Gy3ILi3lL1ZjYXJZBI+DhdKkiR10khRKyfqNGTbjzEYwaI6uR+HugPbglmulaISyi3qn
MLhM1FdCqrQf5oZrHgxYwwLQWXcgkLeZP1AlKJB4I7dYlWP3ZON8sJkpVdOibAtHKN+JUhwym8iW
n5XrvuHceVI73CzxB+WG0NLyJ9P2V67mxOt4IJyCoo7VNDySzA+2i8ma3+vvckngafGeh34JvRv8
/G1o0BBLpjaj4Tab3o4oAiv1KyvFa2qsDLrlGv9l+QuiBD46bLYHewSfidKJDFuLFZsukjOZjmyz
CPtjdAWr2/FkpePjuBQ5BVENmAEuXUWp/9KVe6OmW2q1LvuGHUkcTptJiz1EOOOALWq7K62BYlGr
PncN9YoedleBE96IhC3MPiR/cCXboZINQ3jRNlhQJqGhgtvdVvnGGZfXVMzj2tSxYJuoMllgF7DC
4/ORrI5o9iZpYsxQCdYH2nwnlvw5dQznaI7Wm4koZtUgm95FRfXUtu6anuNnNOCEUucIo9NxfC6p
G1zXGj5zMZVZ1O/X2zREmAFvilkfqhQSd8VTX4z5Osn5IkC7Q6v1OWjqgEvqs7RR3XilO3DZCjPb
6bgzkmCqToHrk1wSNCUusxcjT1GdH8o5sdZC8y7Snm3df0dwxB1o+6e2AQnTGmsPbIsTDM+DQc/m
p5SIqmtTD7SPKsgvsyz4IyFTUX/RdKhxammpgUQvWEG7wDPRxUzBqI0b3bDfWiik6yyfTbjdPkUk
0jx04nZO74QH8iPtGX7tjFtbXZGhp2MeR1jbk/bTmeJv7cTtJWODPgrd9ZSnxTo5+AZplTzi15Uh
FpkmRnVTztbjMdtjPMsKiWtUmelHVatm6tKOe05KXWEh57WUyD8tY/zDhtkCF+oC0bneqh0xS+GO
no7OYJnbhsZOOV+CWq65s2TeRDUTxgZzG8HSWUwsiIgkY5LUUVEZfE/H+Fg1uPrIJrKM9Ga5Hn10
lb8ucjKxyUIVLyXySGC+xZiPrIDhXIK8xRvEyD5MctebumPwGNKJSj8qy9fCyO8cp6zWInG2HT4Y
q0mOXpZbcLybDJAsph6UlbM6XRX6JpBjhVbMm94w3yNLx08tAS8r2z6MbDoCO6/4DZxQX594sx/G
1Wi/dDnxk37CMUg2zHBm8E6i7EMLYx2kSgmJiMBHtXRvfYIILDDbTSOGB9WKKCgbN3a0AF3N7toW
8Aylcyvd5HI2soF3GQlGeylOM4w4bPsQ/LnVvPIH6DyICEdgJPQDmltdTJkSmKJs1wr3teTSBSad
ChBZ2edAIilcgyopaqwax+cYeK8uZGSCdHDswWxLQaoYSRceRwhNBV0xNddrPeCcar3ckGjwokue
XbnnGaQ8tgF3BbTGmmF1JTBZS0X4KPA6QHwpcxw1nsVwKijmdhgNazlwBILqjHwByREx7qRNujG0
5c6wy5pqpvQH8lQacd08dZxbzGewtBzI9pJCZfZhRifg5hcXklNLQRwQyQ6GSOBt1Iht2HR2Q0B6
DZRYR6yH8GeSrp3C2tmh8yT49RvhFxc1D9Am2v2kM0xyTVZLYdLfl7czQZd16OFgYk0vfcOgkmYW
N3yXfWT18Frb3rlwAHRV/WnGlCA16F2WNPsop0eC5Q0mluFFm2hcIJrk1PmEgU21ZahlGKSSI5pC
VoB0ZOZSwH8hNcGsZSPPmaVH3+FfSpEW42C9zYD34jTFKLToTKQbcuKUtyQBpUuftwXnNDHNvUdv
AzqUk/s5BTEQv4qmwGWAfqzuaBa9D1CKJfTWS+9qWK1AwHZxzG0ejc2D6JdnXC0nbugssm+tDGvF
mtosG6jB2pscZvcBXrouuaCu9zdtS0MaQm1b5dhXORmeWbdzo/1gUYIrUs6tMoSImIglX1NuyT1o
Ty9R3nJHym7ViPltWc3Zaav6EkT0do3FF81bt0MUZMUL/Rnnoht07H6LkM7HCKEHeeMqKphfWQ6H
kE7HmLrOtbplTegbUeo0655g4FaL2JjtzT8iXwelYdOR9ixF1kzEnDUq45+BDeU6G6ZDtjT+RoRy
qkscLGKhbZDKjGztuRrzDw9wBeV1tJ8q0QomGx+sN3ZOHWANxhA8l5gEtMis8CjUvei+izGhZaY8
o6uik57sblf0+WOtwcC2kDkwbESw3earzqRXRqcBkEKvqFCy0Q1zPrOYDlTMhP3SDO2IS7KLoCqM
265474bhm9lQjdYk3OaWx3lNnReN6YawlltzeO1kx05BKc68lbe2p2HeY8ycDRYoNvERovbBbwFD
FBLy19yC+To2e2qhEtQ+efzhy/0XAuJDhqmHPo5okYvz0OaXNC3PtfaWT7A1zTC4q1I1jlbnPpIS
M2Qvtptd8iH3N2XFOKS1APBTyGtppWPZONjXc+JRsTbpu0jWrndWgcNQxRQRnolqfoGwKzKMm6Ii
abo039FPbLkppf8AzUjO5xBsnNU0KDFf8xFhoeqMU8MnBc8cRHXiacfgaqT6fWhh8TpkmEjpsBDN
CDk0l3IYuqeglRaPBreIVfqPdZGcp7K7pBKABJffmzA9fKJueBMtTDMI/nQMAhQqhl32rua+ntub
25CEsG9pcDuYg9d2Ux3oD3CoTfIPvabdywl33mWvMCwYtAVTSFcPj8mQfCRGdonDlv6SsssmpPYW
HF5lH425PUNC21XDzPjns9JO065G9dQjfWKKusjuf8myQ9QgF2I8YrbhS2W68RoKOti2FYe4cy5Z
wUBqz+5DHpANSjnXwEYvXmeP0GQoDJRrd+yKR/9xSILHSVqQDL173c/ORY2Oi6zXN93hFg7OsWEK
zoKC3HrqnCkCvsha4hUOaj+YoGw8OYvPC/z7In6y/O3A2U6QJs7UmzKeFMjdI0QPfpV+cIVYhjDu
QTlF7cMPooCDz2TVicgHk4Dm1CKpneTkPwLZZZY/gX/SE1cupDTzDHFQy36qtu+5Y7JPwgSyrfxE
DiKGuTKSBGYx5dA9FE1745VyfMkWJi3JH3K+QJjjMfdZdIuE+bAFE6+Q58Yfl5tEMyEpTuKt6i8Z
+fC1uswLRqvDjBlTSvYaw51zhDJJs/PTSMJ50wzlxew4VjJE1OHW3r6j2GpXd+96CFoBMFWupR9y
iYRZmuzQHkbUqp/tWI7DjW0f9JnDKnC5BbZ/FqN/Gg0qKfCV9UFB7mdz+MlU82K7Ll5P+G2gKvro
LRGuhIBj2Mp17hh3mySivpfV0jHRpm9jnNlXkK1qvUhu6jq71iSYHeHTrnEX7aBpzauVOE+97n+P
g+DWy6tz7nJ/VUaH75+b/0CEKfYpLXd3l6G3Yk7ymIBFo1MCRUckWy7+qA1ksKkQjYd4dMMLdXqo
tPg2mR4EDQneCuC/q0mljAHAozO3lYMCiPrhz0WnVJwVMYq9hQmhUSeQRcI/KCQ4DVYtNhDdHHIv
4ZPLAAlVX8OkkEDxbsHJuipI0jdUuFaNOe/rxDghEcPCihoypNNw5uPIuivz4EPgN4/+Cp1nBscc
39iqwXlXcNcMUbibYHisp6E8MVifIp+ZWLfkV2aEOJsCUW52BxhaUlIqUhnzd73lIsl2LhW9jUDV
p7s11bFF/8DNWB0dWUDUezURWsxOIDFXBJj1Eo8+dMgoO1Mk1PyOXBwzi+DreKaouNK3ovCNHT4j
t25SV8evP7VMi6AABnQ0mrgR1lEF8VbljcA72oXnHEgtxTu7EU+W3LU6CMx6Inio8rvqxSEEC1x5
KIRMmX/LRXJHRoVai3kQR8FE7Og5aK0iyxs22TIjzvjK4uuGiQ+aj/hS5sLUn8+PUKCDQEbJO9Sr
mhLrgAtiBRw2q6yZft2M+sjXh782pkQ9SjChXlNP1aOv1z5lQF8vfn3m377221bxSCRSRaTmz59X
qB8pFOv6az/q8DrPCzd9nwEPkZoG9SfUc0Qic0XUEOj2tdp41gMl+/WkBD+qIJmurKqZjwYZ+Nhy
NcyT9cJOt4bSKrUyiwVcMuyuM5mwVM8jz70n8t9gZ0NiJAg7cw8/Zt/05XDU48vQYwbJuRyP4RCB
7Yfas85jPGoGz8ZHx/V7l8I23zmqF9WfpkGfA8VYWzmRpR2JgmEMHmbLFtGRd4zy1D+qR3Sn3jGp
MQWeetAqRnfu69DeVXNkHrW2No8xARncMcW9OeOnq7msMLu2ec8Yf+uQBcdVhN8hegJWX16xdY2i
2Ro5NKBRT/fct/xAGBOrQiPnGEKgRj93CGPKJFy8OKGFAp7xAvsp19zgxzBv09k6tu3cIGT3oVoi
8TPMukB3Rm2CnSY3omIpfxU4GKT7lAhggwsjMkRCZ4YUP2HXa0s3CkSv67gEmcWJPHKvWtz0CRMI
zPqIJz5iC3Jfi8pbGV15q/lw38o2uA31auslT5EeHce819YW4AI6NKA2nbGgCfPBZcBpy6hGTzpM
eHPPfe/CjLo3aLmGb6BAFAtLmpxwZxZB3wKnt1rC6G7Sk3triM6LhqBTq4bDMpgPA7Zk1yO5XAY6
6WJr+T/N2X73Sw/PzUbziDsVP4JuEGRq+3cwaGISFGE0lKFrTr2vkv7spMNth5SEPnA6RTHVUZNL
x9s446YeIBySJrgp+3EjuopFqTVi4DX8yI1ZfOu6DtdpO9RY3XnbJuaQXRqEn8OYoRrkanJGa90j
cW5zq7qbCq+hq2YGOEfeoWgTFNVAAw5FGux7F/As9Z8AhjH52pht/G0qXJdJS2Zf607rr+ac6qDI
HgbsqVKAkP6D02eov4v5DzOWPrHCqskTkNP2KQdcAoxkRnSaCCvnW1FoxsFL524zNpQ8gEpf2+Dh
HT96bRoRbO1O4FzTU40orPlKgH7pQHboRG9XoSUuhk0dgkYUdwweTJCbMCLMa3MU+ApkI7p7y9/2
tQ/YtWwONXzWFbDZel2H/Q+OgPWKEQb7zKqvHdjIpXBZjSRAzghp+Ctt3tt6fMwC3d9EMfDWAHVk
gQpxiRJYbgHVNtninUS/KcOaGX5WfSceR87Rhtmi985VQHGkJfoQjkf9ztLwENXmxWZo3FNb8Fg2
o74dQjjalMHsRNqyqybZEk7FDjkyIHz7PsSd7IYGRO1FC/KsaZKdqYuD4y444FU2sAhc1gfHuPiQ
hFZtZN/pY7grO42aoI5yjd4an90+PhNGeHJDZJmQkBHHN2fwhDeF4T2GISERHAmYryZ3nTbOj8B/
31i4ElJx0+tBq16MGEv2wBvOdYeNWoAhfW7XyHIT4V+VEpGFyMwYgRkvM8VShFBvvR7DuWwEsdG3
GINH0xUrlTdCQ28xijJhWNdaDv0xAexwa8fYk7UReRIDVKUZ1RRfhCctr+hnQBeT8bzviuw7onAC
sl1Es6Uc0zVuEXuKVe8SropcLL9Kakmg0opD23gv8+Tld6bj72R0rnSX7grY9M+CQjoh17yLOZ+y
kihCsUzbMEigXSxTu1ngqLdW3R6awdrNZvzY18VNkE7pah5k7DEw7kaBg4/kRgEu31tJ1q4JfHOj
opl0Uv8KWgeGJbWJVnhJtkMNT0zYYEY4gNjp9tgd6qcyT+Mbc5yv0kkDqllkZ/CpVGNoxrCt3Li9
vrcEDAwKaMGvgF4KY4AmfUCwKcrzbT+7z47tPE3lGhtDOqJObDW4lL05Ps9zcGYmtwmkoixxHCAn
/n5Juu/hcgPQ+LGp7D1d3SOeJGuxEPurwheP5B6+xuZLL4j3Ns6hd61jICrpY4aFKKV+DhOSrIqy
TWQ1D3UBLIdUUDgf+qSimLYkw8EasSDXF1OeY9biEYPczWJ6OJ6xxMkYxHxnusf48d2SkPuwwlaa
nMEgDYRXeTMV68bIN5kBidDHO6phrmIP72k8EZtoEKT2RXCCAfMGWoOYCBFGQutkSkBwZ0hLwtul
M29qBNm9a1zKwrwjt0UxT099dPEWkCF0ZJM2onR3Er5UYAM6poBwM0bhuhXFqYdi0HWvRojHgqed
k7q9823rJm6yx1mj2wiq6iYVGzjSb7HJNJjSrgPmKc9jZN57oHWjnktv4QFUSySGbTAtx8Doduqa
6yyNyAMMB1vgns45L9rqkCzmH8ZUn408OpnJeAeXvsDwlUD7UlFOZ/dw+4p7D6+RNmKuBjZmTNFV
UCK4YJTKhJwwlY0kosu9bxZrLiwph3O+YNcbT9u0bZ813bouiEeUtv0sL43cVAKjsaFn84mMme1N
6v9hZzqGjz7Qu1a8hr77PjXeY7exA3if0+Q95VyOAST7zD00LsvWN56cMH5zOhf0crTBCIGMl/T1
zL2raAHQraG3MoaNkQF6ce3xhhg8qECqZQmBD9A2tekyzWDgLUKnOQi6DNq8PUXfiad8m7/NUc6a
UU+x2ewhleL1kotoHy/BN60gQ0G31FMC2LBUvcboa9mMnPg5p2dLvPvOL76XS3Tsq7NPUCeHqeyk
zUVLh4Vgkva9oyeDtIgpol/Ym8WgOIjM/Y2lOfv2pp/M06hljIEp1TVGk32bnPknMbEXpiqbpq7f
2+TaT2mG0MxZoBv+1VwB2rcpgCiKw5RPxEW762Vpwh3ke9yCMv9+JsDhSajH0Es2po0dDEBY6H3e
2Z5BIQ0sJQmKFpgQQW/VbefaJbwmVSgaN/NoX/eAubdlfsu8OtpA3FkgloWXZmp+1hNGMH2HvsmI
qM/BJLrQnGtM1A9pDcKwKqmxwNxt0/vTW5dhQILbGKFqGqGekWJ1CCrXp8LA54Iotx+jfwIVMnXj
RyzqYl8iQOmAEmBaXrOMcqJXzLE524tBYpXpwRSMSGYQocEXXjb6gF/44MUdpR/NlealT9bM+qgp
TNzobJYXkFc22sSSqmjzZ3u0vGvXIHKcat+IcN+7GtYBKT7YjjsRozWBndnzeDRS49vMJElGXgAQ
QhcWIcvBGGr6PIyHVNOphcVAkd7v3TDCZyfSkn1fi9cB+fKO+BLcvWm4VCRQ44lLmpyragHvU47U
uzOm17hO4VK0dzRGbNvea1X1IkzaCDzYlyEgcJpZroPdwAjLinAbg+uNOVu0+XF4neN4hxyPpFbV
xPBHMTgpE+0JKyzOSd48aWK+cZP4qdD7jWd6ExytFvT1OFynprNHxLsusC3GoxREkh7VpPCSLdky
vI8X8YERYL4CtTxaeJLE+IUH57Hwn6CGu9S/2Qvza+Z6rnQcmQvWwlmR3KdTsx9BNthm/SqGOwPE
lm+8NQuZV/7N6CKYr6+xlSADN+5cRzzoZN8xuRh3Ru9IC1CiYiAagPnbhGFt6vBQj/E1n7Hb/PM9
CF9rm+l9mxNGpxpm8It1RwPR2YXL5uXWEvw6G+pTRfy9FRqMus/NmnFNb4RYRH4kIHc1FWp3lRMc
5CYGytoxpVrPlHPNbI6ZvHxqYt9pJU8LFcRsNwI4YPK//HDIPoYYbn1o4B0tj2qyyucF294ke/Sx
mYCKXhM7C0rcURmQaipwax5bQLPVY/ke/+qgXQW0HKseoL/xGSapRjNscYsDxvs2HlqcxC1s/OT/
NeldVhXIcfbAd/hetAr4vnrL8HbysbwdA7ZDgdhNK7oD9lx2d23ad/RDa4OInej1D3lgZQ/HvmYL
aTLe16lJbE7sIHAfjBR+NiDFIiCEQ83htK8pr5KfkPurYwRiFfxC9uFQqop7QXixkuAgd15jx6h+
AIlrK5uuyCVPVP7LzcnjkrvV5M+BOqh+O9tonH3Eakt+O/ZxPCGTjZmsxLFKO6W1PD3y58lT+M+f
GnBU5sRsjrhZs7CYoFwgIbFW4VNP/71rUlobr3VkwGYPATGP5WckdFl333SWLXZFiIOPdtnnx5NI
3+tJuA7ZXAZn3jdB6xPHIkLRxN5OvhTxNmVpB/kRimg3y8AKBUs428jf5abgEkNb5WgIus9t+zZW
eK3yHfmZoLrNlzv5CXlMZfUzvv3nQUW8KA84wptM7opd3IwipaemBKQz1O7k5txxOLAZC/YcS5Rv
wXIY44LZS0qJT3Uq2j/0iiSWX5bnySSw2FLg2Vtk9UpsN8uhbaj0J9MRWcmHx2Tb4q6iAhkMLGS0
fRzpGsP9fFYJ/LpPPxhuH7WJ5lo4YIXj4jFKzeBaL2BckjE3R5N0cKrTlohF6yVNESDTTRqGE76Q
9kcddIdpIpu9VLBqywxb7NFpDk4LjrJJQXN/TwnoMdiY96wW3nBHLEi4e3dKBgFJeKDx3TJIEiyT
SRG7ebSpISAN4UFx7WYKZW0w5SU0J7OIr6yofKBa6jFcKI2nRp9100hBOaSSrhL38l8RNOa2ljIx
KQXrEA2ZkPd3OKh4OHMuDCKYe8QfOuXfu8R714KeWnhnfunDFoSCQ4haT4h8L8zYHAiGW+i2T9aS
vlol9dsuBXc5C4YRwp6oL7PTP2QR8yGcerhTTbJNlvS9tAXLOP3KA7p6RVlrix0kyECo6cXarZl7
+pH+qMLdPhAh7pIEIu6mLYqTJvOVhszAELDL161NPiaxDrMGJhZfNhSvNb2fRVB4LuZzP6ALTsFk
R9ior/DCwI26R0HRldm73SbdtopYPZojx1/+rPyKZK2Vv6KfwGinZ8ZEcv9qbI2DXpBAMhM9W+vh
tunrl7I2ytNoZ+kmBLvaWja0aRItvT9Ua3vQH+qcmDbJtEtYUdAJ74MaS5IUVRQmh8ZiraOSk8yd
D6VH7KCMCXTjthHjLI6Dc9iTic0ZhgOCKvM47y23KnfmJK71GgVz3erXOAXYvJXgHSKTmY5ZnVQI
P78qKg5TKa8qpGIrvR7R/4ldMlFRizdfsjdkGhroew0p6SEKmaSqhu578bQZSjAURuBs7SkcKL+u
6TJEgrENSb+yqDtmWOSdB9nkgcdSyTo66c5pTu7sWFezxlUdhL8eM+aNeD4eSmcebzxmS6RVnDvd
o5BPe17C6Z2CW2Ob4K6odt1M6C/cTEu2kwliU9hReaUzv3bKBtaRjYhksqrbHywF5brSQ8fIzYrM
TcrByvImXRJIk5F/XcBaJ/blPueT364hNZjbIXd2QrpBLMkdsvd5n8x800sdXBKYUaEIe7SkMmOk
j8bAvZ80QykZ9qXTYKxIqDkeqQU35/AI1CjfjOIKk+psk7w4FPusGqIbrqxIKY243I/TOzPOajun
s7lH03Dd4+IVTuYfukFyIh7zE+tAKNrTQpXFWJ6xcX0n3x2vUN4EoDrq4xA256GLT4abfvj5TRAw
NWryFno7Fm/qXgjxqkYAMT2hdRnWNcRlkg+QRQSLCEPHesu4MiLihCBD+CUllcBS0veZTpUJRaWS
KiqOh0keXO3k4o7WjcF838uRiACORyiRMhvsaEqEbeIg1leZzB7b7kiqSzDRy5Pj4EMxJ12kkgZt
Tl6O6cclY8K0DqVyQT7T7eoMivlbgYKQZA+JG27goTah/FjP4KZu0pJCE1KOmahOwm22DAc7PXXJ
+YxDtsPE7bRUQ4nn2C4Lz5M+LEREYGRCGVqXFrMyuZORTHQZGi95XV263HnIsHpjKUqCUubdR5Jl
C9jsIuEGLlyaWe7nu7DQf8r8mRLmLIJ+mJ1eOxa6CWLFuHuF5GlZo9lxtvGTE2sPokhynTtFxN8s
4YMnzS5U55ytWvo5BfGrNsYgzElqmwMg0nykVsqctnGPG4YTMuBDuBxOXc8KVJ9e4qh7jWUYyBEo
eZLYgW0uNTKIUB6NhRhRyS9sp3piTWJl6zSOGLIjhJUYxvxAIGaRVDXwmyVEhlkgN8KAJsJtx8M4
4GNpN3lwKjRfwv9OeCR8W0h9EzqkgbiCH5HIi2TD/KcfbbdVU1FQWlkPdRc0IP3nTVINEwxSlB5V
6uRXgWvfWZVzoZL9vR66Nz0lh2wtzAFKHTKr4BIEQEabaG3AOFJpxqaIj3FotojqxLhB09PjkUTx
soSqQm8hzTS0rB7swd955KQKknNt1D1nU7BPHc5c65HT9vqPMvUfP8VTY/e9rD+08R6/0tIerrNc
6mJlyi9P3JvFNCiYpZl3UumZxd6mTwziJrVAUNO1iEai8iIzdqA/UeCQvNnOc/Ihk4KuXz//N3vn
sVw5kqXpV2mr9aAGgANwwKyrF1crXmoR3MAYQRJaazz9fI7Inu6ssq6eMZvlrDKDjLgCgLuf859f
NObwmBgeYA39Rj/x9AIER+uodO55bh7ymvA2zaJwVbOzDpZIWXhv9TC/DSMbUBEz+6y8kE3YKAO8
V+P9Pyc0L+ajf2ZVG47h0JgITh4B7/zPrOraZKHBgW0PfgmHYiLuj6Eok1/XjfMNJ+gjrrHc4AYY
0cJgPJ49ZXjAwddxkXKNqbuiR+nIl2H3hd+Kq1ThOrwp6uJOU0xGGVAWYW5/XP5k+6N63NN3rgmS
ssDZm2Hr3EzkNnGanOK0o3/rGUd6aoBXKRWFNzzMAdftn39x+x/p5L+/tpC2wXf/e3NTaFxoM+Oq
PdCmHVI2DiJdbzwV7K1xNK/m+iYpvzEFdzcYEOLk4BoIORHfrOKCWAeHTg5WAOUKiaw0XZwNRI6x
xSXxN0XIR0XkMhWz99Ot8Gbo3V1nc/WWUxSAjUBJ7dyTuXQ0Q2z4a5+FAAXZ16JvVTaF6jlNFB9o
FNyP31x7RXDIc6Agv5ruqLJ+DDXVi9rhSPejJQp7ouQq/OzDc/lVRTOJhqn131w0gevj39HfDYcv
agq8HzyGu3/nxoodZCJ7TTRokQQEuNJ/mplRSlUSLbPcsX5sTcZiC5lyoUcwdTkWFnCcOlpoWC6y
8Bz2IO25x9E5qMzdQo6ZB0qveWbzkA7JgkaUkmBDuHxPhiG+GuE9MOmP32w2Szz3JnPcmRZJkRtw
RDpgtX7f9iOHanisMVEJAaXVCvznz4z8x2dG4IhpocJwYTL+gwQhIA4HEVvQHHS9MYm42Gi+qwJ1
OCYyLWC+1Ucwt9krdDMGE3Sj80LS0wS3MsoUCVyxyfE1urXL+SIquWXzO8wOWx3uqE0JxXIpGMZq
usddjDwhxR21svfJ5coQ/fCUpxlvaAC3wIFg/9HOfjYwI/IwOFGFK/5GUOZoK1IUvQhpmy1hwie8
zmBSxSMMj3Q8SD0/xPO08JDw86hOdlMeHbeCW6jONis0vL0dWcdCEbEwIi7X5EttOwF8FNGCk7kJ
+zN5x17sHAXTcwI1YSZxCT0ApyvjqpKCPKngk3PHzdjbwOMGALOOFUyszT+/I6Yu1SP35w1M4iiH
mEZ3PeFI/e9kITaxdmU6DfUhLjJ2SIrVfevG48a04Ozkw9WZHRJ2WslRWnUnB03zpu7Db87ksoPY
bLbB86QePtydoApX+Zko0hvXDpw1rlVKmJ+/1ibNf8786vem1BhHy+lWTU/4GfqtD32YP0nseYd7
thua6Mn00m83YePItEdwFg7UmuAbxSpLlOq6KeRNbHXvc4bEcKoIItWdH5XicZLMGG21PsTqY0q3
mcTvvQ3nlQpZuvXkuG3n9qxVrb4jI3jj1rl9zo3BPtvQXZNEZIeaMUnIS1/6bDz5Xl/zk9w4Emi0
ibLqtgGrOwgCQSm8GsOniNFhk8Od3ZQDcGOqZ1u2NsQbxbvi4MvKAexkw1PMsIXOJloY6Lb4VDt+
nVIjqSLNqdPv1At2rcveZFscDQuTavm9SSEnau1e74NvZZmixWSomc3nUlAGWXnnaEwwSV/EQEet
DEXcqqX9NPv1RfXFQRm9ybg+eoX/zE75rlpTumixnhQ2FKbt2+DZb75OuK3dQentidHA93sPDHmp
ZiouDxNGWmOinObihyIGUfGvLS2kTLOTb6sf76ssO5t66NAkwqGPBFX47H1OefAS1OlhYaq24UcR
dD81U71WSA/hWTj1I4nAZpQkN9zw+oQnZQ6Z2OldsdUSOtGoyi+1I58SDQavYnWpipMYGlORQdI1
pPKLm4ZHl3Q4X//Nb+tU35H3LDo96+gj6+oQwSF1ARFkCNShCHTkUeMAqoMe5nxcs8nmHbMnuPdW
+dQZ8Pkrkh5d1QpTyW4biJG7phP3rl+8kcqE5GDmzfW2eokq821Z4IQNhRs7H+/DuIcBUAYIYCrz
roxH/4SVsMFcRdG1CUN161c3GO5sobHZ0PesbKIUbHpyV6sp5TLKP8OjLTKk/jBWxUMZFXeT0k3g
4rBqaY9JnIBT5KcDju/+kwZ4vvENY12LCosutXu1GsBJbwAFzJT3hqI/Fhr/MFYxzsOlCz5A+jVt
eWzD8GwYNacHM6NUuOfSgeEftyI611xkay4hSShP0mzeVi5CNmw1LSxwtecuKYxzBz3N1gosTJPo
LjYHvNnd4VCYHkCPzJzVMPc+doUSyKJLHsiX5jzRPXuPLd6dTW951BJ8aktfZwDoDpdhmn/ayYQT
Ag5cIukvWogWbEbE0spnFydsZjCZjjAAxCmC76ljj1bLsgXeygFk28ja5WGDp4cp+i0duksM54bR
erp3WrxKR5WyUmCGD0ra0qlaDO5aReyBpJkfJJ4BCzGoRdYzRSus8pstfrj+CVbZSSRltcM1+DTP
kbOp8aIjN2e+MUHN92GvQWTJ82PWTuZp9uabMLeIyZxNHFENsu6scl5nc7KfLdITRfxWThX2OHYV
7Aa7+R5NfmprYAyFaYgTlDRxkrL54/8YG5IdhsmNqd/PhmPuoK8dSh0zl9ART45XzCevfRmwrgRf
gopCzqCdUcHzvy3DoK6N9jijjPAVK+1syvoM5WE8VP6snSMZy1M9fy9/aNRPlv9DUccQtLag2eZT
vOUctyEAujcz5PWDZUnv7HczRn+5eI0qL7mMAZFaYs422NPajKYm/Rw0xU1H/3MohvkaSBkf0hjj
/SjtoJunVXZOCaJYF8jD18CI9jnszTtIdPZ++ZTLpxCy4WuI5rvw4bD4BbHJUOYYqbgTnsO0oZhb
CXufuT1+JlN4xFeS+U6VXFI/9oiF4O30Ijrnut4eyhScHquqcitIizo3MATPbvZSddDrTDs4JrJ2
zqUqQgizhU83NuMesdm9FbTtAWe+vTSAVBLqTgYt4wvpk7s5mjZEg3yKIU62MY4cZ6tq6/MYGr8q
yOm7bCy6c1jiIwJDBnswZ9omY28cJXZAZweU8DyYliRMi7Ehe/EjTngvSdRHiOx06Cw+oqPMWXc5
PaQQ8XmY7u12uuYNyyX0jDtTo7UAMYE/qBGmPj4G+Wyc3Og08wG6OcgBhnxjD8mp3zdGegq6qd3r
mUOXXCnzAyKuGpAMsepnhijreDLuchhOJwj28TEufLjHKBfACA1i4mgLE0QmJ5edmoMnlpvlNQKo
vAc8vXGolW1ElxdeIxjiFCtAoDRj5B9SmuWNcVoYwEmDEqUoWphZBJ/WTQCsLsPDIuEq2hYEOOm/
Awe+DoS1y7Jr5UqbAb36E5fJZyubn5fqIuunYsOcbI/ZBmH3bfPWB7AdXcZ9MLnTd3dim5rHdqMr
PYNdALTHFv6/PsFi1G7pOEb7EEHVhE/gUCc/caE7L/Ts3MQfT1JIM66rWYyI1gZHu8KP2i2fciFM
K4ho9rO7MdxAajwZoXE1rAqSCfX63HmMv5qnpU6qyb9iVp4pG6KQetar11pHdwZMYwB447wx36vj
c+GQI36B1V+z9/MtYlCKh9kH/c2a5H1Q1GAd2jllev00V9m74sMq9rkjYKAjbGKUOG4aJAERIki/
mLFyBjUfgmnDqU8p7fBK5QA1p0gvjU912SJCFAlzuLLCQjc9xeCKq67jfVqoz0kF6UzrKlorfrKI
ZOag1FfvC7e/D+ncMQTCaQqeejLsjW54mluS4kn7TRD0hzd1OhQ7vdktmq2FIIwRa7audXrRHp79
VmJopoiU36IM4JQ04JyZoL+txhn7Ric7GS3K17hQGlQ8IEetuta69xTYM7NK847uFm2IMzzZMHez
NPqeq5S1ygiq056SEcTBcdAO1NN778JQafVqa07VXSWtQz45CE3sw9JAS8U27hp5C1vidsgagXsn
LK5W1keSHUHTlB6Q+Orar+908jE2WTAhicAxp8NowysJxBaP5J7BmlPqGgwEvJVeeech7ChaxMU2
4U3R6fcNyhf+Gw1glRPpRHi9kNGsYwdb+aBo5ngimzRhIIOKKvC/+nCgLlZPxBwKsEjKyFVslleK
6GG1gC2jT38i+/RVEmgWR/Ub0rRjwHwFXXEybPR4QEnEh25wqoCuYo1UTzn+pWsHwYDAKhaJbvbe
aNquSbXX5Q0CDNAXHrcgPpZg9OZJiXYs9gd22+pV1Z4LfuBbVCKVHWxUfd5U9WPC6BqRDLUvHsTE
etHWh1pxIWepXLuDfEgnca209iaSsKCJak9IQvbIp40g1TK/dTwunacTsBnFV9t0SO/lo+md/UR2
WLgOxlfdANMxJZcDvyZJ1Cp+sPXEXzRAnzH9lp+AW/D5ByUCywp1h5wvt/eKbe9E3qVVUtRISZF8
XfDRLOZ0S4tI6jwk4/DG7YNPknfxk1uBVj/rwv8utRnfdviTBfIdQikLavJhvhtyPqs/xfhLEUa1
tvriFr81DP+55sWYbiMt+EkkE3JeqlQO7K0zyfd5qN4PxeT90LMMc2rEAmrdtkZ477jZAXPYr8RP
joYCQDKQX6o3ndiD+rMHORXqM2Jg9lRK3P5jb275iB7MoZzuIyOL/jTXuJGQCbluHUun0TgMGkvH
I/xko2nDJuwF4sausvZ2CFtXjIReKkTEhekQaH6zlgCBG4uh+/JjLcTzuTce3cT9cEfvCga1VfVS
2HdbvXd9xbXiCii1XxG85zYx9XOXYJg9nxPVsP/eywJu9FDE796YfLhB+JWHTgUaXaKk7vKNL/18
Nxo7whvRNWY+22GDbgKT6FEMFNViXxYdDY7S3DUalMa+kgTMuhSBfHhaEnuivaYm400S/J3hz0zF
RKug9PWx+IiSCcGgUngs/VEZcmoHYYl4pk0xCPeeFuHUosAw1ENVTdozOVRYR1JVKwBuwa1NVTXL
BlEKETJYw7hKeYTH/0Dhlymc2RryZC1YqAlA5KHD/Twbk/D3AGDR5+joHFc+7C/8iaDSqq7DMsm1
bHaDfqwdm7qXyh4jSAvt873jXbu53WfEh64MuCdHXGogYzkuU5woPUUTQYt59NxZDjfDPsdWQPyo
aa9FI9Nd7Dj0YxD/Eelq1352HtoyV97ZYJFa24N6i1+T2mUTetChrUk4rCGe06+hJ3NKFlF+sAj7
JDBhpUeO3Fpk5bXcxUURq0cTJ1HubZHTjqnRrI2cRj8b6PaWj2DF7LiDX/2wQh19OotbI1eVtGJO
V3akOKNZrCxU+xKAVm8oDpLB2lb+dGdMBgQMVBfdjNW7KEmZLiaERIg1TotAdMAyyu5ojdoNUk8t
v10GnEuTa2LGXAp56TSiZj3Q9zorfggy+4JivjYDC3VR3fqSeaVdjd1O/Oy88cnTmnHTWgjUojG3
jrFO2gfmrgUyiF2byUuZQ6CdVIZVOeniWPg/rSIEe9BNlL7+YbHpmDptujGtlzSw9XU24OS/ID52
YKH5a1zCC6V1kh7ag5EttCbwvUg0+J8yWVyp12l6F0ewhFyqpkJJDBfN8qI8CefqyI725FnVj2Xk
Nk2cdW47/Zg94xLr8z3m8PEKKjzAmJcolkK+qbz4xwJbLZBzEHY/pT/fjvC2h0I+YY/7YqWY6CcO
yWL9TV3Ye1f1rx1QBawxNFvK18EPtGKbKZWXGjc7FWJZPvzST2o6fg3EHsaYLCZAPlEB4Zw0iobz
bjn54rK+azqmx0wzd0qBuKyuREw7q2rObm5CXUqerYCvQhDe0evg0Pn47KryrmrZnpcll6mJzDLU
UIOirv8pHYPQOMi7+3R6SS1695aHS8R3ka1/5h3rUtPCXe+wc2Kg9R4o5NiVcF11D9qHOpLdJPip
EZqyjDB/j6SNmsgJuXaUJqqbtQvGz4/LpHe5h1AtmNXHgM41w3y8z8gWZzbRyCcGTZwsqkYqdHam
DlNp5tvacRyzeKWG8diaffVW/9b6wz1wGAOHJCC0BMd7lkcJgLE8DVodldtlXSwYgsaAhZEPLwg+
ifGyfFA1M6TNZLNMLpYBVmt/+G77uGiJPKTNKw1Soz1jpo3l9wSQOL9gmwulwcdSlHoY7JHPagEa
4k2Nhe6keBQJEFSV4mihEzfxG8RsqQoWUHWcL4F6IEviSCkbmXwK/BToQY9and95rtL2svEaKZtv
Q80UBRqMB9jeFEJ4FKsTz4XyiZQ7vVP1GM7FmwzrGqUXxBtCYV+q0jIoPZerHIfW60Dd6Y4APotU
0XiWs4M9cKIzl2w0TrFkFVDt4JGNtWHwrWZ9UQg/hQzpso/3y2stPoNzySQ1rqsnGv/vXEMSPWoS
d8GEJCAlLM7UPs6uD2y3T5tov2BAI6yTBW8eAwPCKTMJNXWBf+asdaq9ld+R/IP2sBraeadGmFDN
mHm53JasvkPe/NbQ3GK4+Yz0gcEFWAaMevMmScO3ZQ1VhjHs5FgjWJHFNiimLXEayg08fVeSOKKm
efzd4G4R0rpKgK/UvFL7TAEpUDF5e7QllBlqZbo9Tt/YyMz0wctO0THQNqZxm1AojbGpLsbLMuKY
M0wJSudxCp+7L3vCgJ6Yaghf8oou5z2npV55QBf4MzBeytNvIfP3KBvuCL5FbhkQaUNzY8ldJeAe
L/pJshkAd0tOzqzJL5MyE8gkUc3luLfQAxQWfYN6WKeI2r5V6JQqW5iRRRuSwHeLqlDVc5GyQhAZ
8lelQFxoIzbZ2ARtAxlXDLWhT6kUxIOQBenVwtnmkQ9sHPPUqoXF2Odkj9a9GTAv07Vp2FmInYfS
Ooig+F4IA1DsmZnmuMiLoN2817VmwCjP7qK5o0AJnHe0MAd1ydjp3nTyjFQ7EyltrdVkd6Hk5FfD
b7XrxWW3he2f0xwFYjWM6afCIIeOGnJRcHN+vBDqSuhywXPtJkiDdbQ+qk4vgX47dKKzbx8Hx43W
y1cIe2JfPHzlq4K8BDt8XCYYy7M5uv7T4muRILPmjIT92wZEGefvSal368Q2372JdillXUUFeDpR
qw+jxuCswr2I3+MtQBtSmuhVg0ZzIAOjabFQm9NCkK5kVA8T8T50vDR/5FtOXok+tiN9WUNIzGOx
FCsooe7y3EVHG36rK6reLRQ1HZlSdDQmIxGFSWeWuWF6Vq5sO7nkIMizrQz4Fcyv05hiR15nn10a
3ajKaU4o0ahtd2kcoSrOeXYYq7zoBjCMj0Y0M4ZhZc6vVYcAVwJ0OKqQsE3LwL9jPi97RqN06XEM
oSlBP7lCx3L263EHLL7l49LoMUz/LYunshk7vOkbFyzXwGGpdoBJi3Ge1lQbCZIKut0g2yjnC2Ai
xjtK4ZDV7ZfOwEPDxmRt9mwk2TfUUcBdXx47wwNPoQOzlODWbvsNXDIVkJDMsDH6X05MBi6P+7In
JnHE23XxbpmHODqq/1QyUqIEW8pMPXSh8tu/3AIJBHGtsRWGa9fN/RMzzfVQac5GYeCLZYEb2Tv6
qOtiVWAoUXw4gfIWNmKpjBpyWT+hkAg4gHlXWZqJbT0HF1V7WZJ5KBlc13FIlF97DYtPPuOTX0Lj
fl7AhAXH0JopgAlkPi7mGHU6wbZNsHJWeqA+YRt1vZAeWshTmJJlEvLkzBw2jukGu+Zptji6kwRl
VuZ2yDW+JwsDpERDelrZ9mPIBJzUlvkwtjwDec7Brnu9sSuSQ6dsXjJZ3GidhQcJCa/uQHqQqkCq
BHqJxzXvwGpcmlS7jC4hSl1XZdYbM7ouDxPNtSIGtHREwPDlOu3Z4AsfGDJkHxJ+xXEdtQwV8Bzs
mKPlGzV91yXoY0+5i4X3S8uWrJCVrACPMcpDRWckPUh/kIe/lwa6nZtHIbqXfhhJ0eH+kFEb7ReP
JZ9xicbUdujwzh7GkPYc8u1AgyGd5ItIuOOU6pSAzryypKL6KqAedtmPKco+zJAtgulcvx5mnb0O
ypYpIWdoiHSiamuVELmG1DlHvj5BqbPuM8X4SIf+WtXmzLwmulouHCzSOgDGFHmqDCjeiVbBpb7c
9hwtweRYpKKBvlWgpBvd8zcL5aJ1XDpPO7g4FCnrymM/9ucvSWELNwfVSy5z0tSWqeucvWUVagy7
xgWolrzeSJYZKxRiV+JsF/JQ6MClmwLa08Zn9Vtp+jbaYmExNEb/EbfNuov4yLJ+F8TPcSspjtVJ
rmZii/NO5DAAqWxelEjzb83StwuAwq2uqEpeF3OVKKlu8OZ+VOdmBQcd4L4741CFjFy18DHTIWmw
zJsg/VV0r8sWuuxnefweOTQFooRLab2mXrT3I/ABpx8JYq7rG8nsdUeb/66F9tbIyvuw+urd7qOs
mKu7MfcsNSnZIlh161EiwBTJpbEUOYmNZrEKoRgvV7j5gb++q+4uD7yDG5G9BVFH5A4gT0BU1MXs
Q2UP0IDXwF/eWaV31jR/nxnJz8WUI9PY4TIFTaMhWNWK9BH47pPXUoH5ggrMZTtX6JfEFGDhdAxz
SEJD9AbjEHBvXC0wZ8moh9BFd+/1MjosxlAL02uocO7kHFiIA2r4R6aZwTg6+YLyRGXkd/7KqpKv
xVjIdjhRvEJsOIFfu9j6ipv0WRkYqWNTL2JEGkX96RbNDSTKz2VcB9tvPzXl6+xSB+G6U+Ltonwb
gM8UZ6hvYVs2THZDtfjqtnhConlcBsCGZGIHQLOyPO8OL8BbH7rfFlEGW20A5731H1X7NI6U9wWG
TIwkAfN6qRysqA4zRfHrrOzGSTxzPefa1wIOm46SE4898FS3ZkICkdXmvhsNTPi8JnOZ5gAGUQBP
hvkcoqJu10N+I26N54nBaL+2e2edNUTzMoh/6ELYs+rq83DD62EAmbXlBZjworhKqBcOS+239G6F
do0yfzu7zDRTJ7LRjEj0XzXER4jZAoMmKLrRfrSSPfEXr4bJlgzb9GeoKLWhUZPkYDIipQ4Rtfvg
0tOeor58bQ232jDeWXtOe4VrBhFeWYmpLg0n62SH3s8i0e+Hwnz7LMU6QAP8VPB60Tzhz5z9JrK2
ymlsGaN2nflpk1q36ezP1CbaTlN2EqqzUehoxAmYN/gxiFEiS6RlS/m1VPJZRQWxoIbEpOVNnX4T
FjNUAUF/ZtnVCbdOttFcfqgFEWdQ00x0NaqKXghwSUOlJefoR3Ub1zQUmfqioaoA2u5WOzh1lm/9
kVgx12juF/+uZOa4jtwdvHmXDtDEu49xK0mKFWC3CFnLvrbDvTb7bQJZqjA303lS6PhcyM9cqz+U
o5XqGRl8PKNpOVRpdac8RYrIvsyAHoDI1IyjxfTUe8S29A0VITpMdnK2O/aVO4K2nhbvw1R9fE+7
jLqmb6sEDXGj3OhwEsn2voCm25wBMT8WlMUY2TnChjgDvX4uwPkRnkbQACOxUZdwIn2Hj9w/uIrM
g8+zYIACCYZWS6T5S6ovU/WFQqkaz2XlzspdT/VgC/YERnESVC+plf0SCj9VV9kt55usdE+yZFw3
O7+yoUImA0VXz74n5XkkrU8zGu/V7RG2k+xCxpuADwwDHJ5D7oYGyMTMpiINruOeWtUDEj4OdMZ4
6tcmJdqISmNVqcpKXealIlZw+tJfj5JFv7gVqb894Q4HW5ySeekAW+wVUB4nZ6JqaJg4wdEcJS3O
e90YQ5IoY0zZNKXbBNkW2tbO6IfpGt7RJf+wCe4BsnIouPGp4UrMqtR2FXyP1+WtQyTpwvKcOxjX
deU+LCdJD8sHuyOdUp75flxSifCI/nAwLMzm7GT5AZ5tbFHdDRl2P9Res5z9tj9fBcSjLTxRa9op
K7YOOs7KDKJvHx+Mla1HZ6PE2zDKy7e2eJyE/bQ4SKmi1xHze5p7ZxR4yn4QG/Y5CF7bq96EP0pN
fJb31i6xCntTl9xQVVUsh43mogadph2USNdXpapCL8xrg1nCyur7Y5wPR2RSt1D0X5rBG1eo65/y
4SHMmCQjiXiqTFMwSIzZupL3pb4lektbZ/4qauznoiZTYkEdDAMwwLZRNpqB+M2C/P9h0f+dozFa
Ogif//Pf/vW3kezmo/34l6/FC/n6kX397S83UZ5/gS9//MnS+Pe/+sPS2MW32BWwKKHPCAOsHoLW
H5bGnvyrKVRAtOvoAs9Gh/f6j6RoPHxh01m2KTzT/s9J0QIjZE8gKofSZXu88v9NUjRv82eCmO4Z
YNxktUiCzCkKjb+z7EV36GWtletM1LUipMouZV+LMzIRVJpT47YEmJWt+PJHhOqb0iUQQ6yIywzl
UxWbWYCKRwz2J5hzoT1bvlO5L0NZt813MOEH+DFLJNOffeyCvsRzU5+ICoWZP1IRJ7BGXfSPNHNS
izcF0cbNY23LySSsqGleIjPvmcE3ZdgdxopnH0+b2ih2BHH2/i877MZAzUADvL/CPiX6GeIVmkTc
OXd9obWwsfVuDC+d51XkOecR/HEdgWd5C1ERqYeDcQgZ2J1y5+ObBBHyzTR/x2FA05gVBgl0kBT7
G85n20MKqOSu+j7VyAw2p5FqBA/4aYTWC1NrBYelJX/UtzrUqFHXOJcpZYAS3nY59onadsCfuWl4
txjKzzFkwAXKEqc2cfUyrBOirp2CQSnhC2Dl1ZAQmcvUb6j35NA8WAMhhLGYyfItCgmjW0xmqe1q
uqOfELE7NgjLS8ObNuhxw2QLgf99oHpMs302h9DfOBY8/0eeNU20032salcNKA08sciYTt6A+euG
885WOgOJYr4jig1dzuBW4pG/6JWfTogXWOANCMwgPDf7JqkaPOnqukS3gfiel7JFi/9g0vlb4Q3+
NVP2FKbpi6fcwOI1Mgik2FYxhQLkB7wo17wtykbLtO7J7xXTytAxJFiXRsH4pal8+dxJjFd3eV+2
473XmfA+QqZG8cY0J9041cr4k0NGJAka68a0SkhNrVPezWNjR4SSTQxcarpjZzMxRkOf38QENOPb
MDfTKtJ68M+00txvWw4Ki/LoGzAZaxMvB/4iCgcbzVqi0+sj8pDPWeCIaZOZoGlrqyxntyTIq2dW
2GFRKbEilpa7j92hQp+YppqNsXKTBVfy2SaTjD+MU3cOzQIplBDjH2OrxC1roNqobtK2CYIbDbKN
fIH3y1h8qjyXJEt2FGFhcYCnZLKN9JK7gvQ2aeBsDt2oJt8o7sw+OlFPaW8lffpjL4V4MKBgbDU/
wkk5sYY7XU7BhRXAGQuMd2uUOlInJHHRZ2qZyROWPsN+yM1wj8w2+ln1TrAfNdM+Z7pbHorGIrzb
zfK9WZIEJ+HRUQc7BRxWPa+3YdqKs1Ub1U0UVDrFei5utWTWNh4eXE9p7WDnAy8AvWuFpjrUIcf6
A7MJDNtPfmVlx5qO4NGpAn9Tt/a0zmIjPgSYox51P7BfdOif8Bi9yL42s/iysmH66JBvXwmdsO6L
biCYsJ8RohtGfo8iNeB6EJM9hH1z7ypOYp8apcrMFI9hojcRFodqLEzW29ZJK2ffjIPxllEUHwSi
kqMzsVTSLkQM4kX42Lkxkt0MJOfQYFh60Lx62taaE1wCeDRogwojZgjeuLf1HOfv+YjVUdV5wZ3j
1HLf1TG8FBv/oiiP3O08jfWhqc3mgKt2fu8JdpdItvWN4FHc9xoiQIBP+66HgvdhRoDAVVeULxCp
2jukldiB5Nq0S2Xc385xkB7RPKbsDUw1bLjId7rdYnJlh1Z2TVwtJz4t1r8zPc4f6y5rrsboMtJx
DE6nVadn5tFqZu1VL+fmpsXmnHnSNDk9E4SkvAtFKu+93s920zTCBhCZxOfC67cZY/0tun9rxsqY
vD4cKltVoWPDYbTjw+xU5BP5wlg7gw+43E7ldPADUC0zHfCTQalNeJqtlC8V7nNRJ0lIt+f8V2eY
MU+Iznard+FjX9TOtR7t5oqgvNj63J+DGZX20c/Q8QJZazu0fxpDTSFOVWRgWpmCoru4c9xosZly
Wk353m2hjWCALfGhseWvegCCA5OPLjp26busLrUtNvblfnALB121R3kmnfrq1q25GaYyfPabdLoJ
O3famqZOPsk8jnR3SKa9IhMnG8szBqCsMcdyzE3KUkKDbZErnE3ui9t08X50Y/vchmN1Q0KOvjfn
YbxH/FRfuQbovARyWCxvimJP6kC0iUvDgXPFyMzzXXM/1XA+C3Mud3oWR6CvVrjTAiM/VmYxbQzH
b69yQqdNVF53ChOqwTC1h13LvkntLwW6i96AOd/7N50R9LsJh8w1B4K7H1nROyx1/T1WDgViRT25
aafa/EzJCr3aMb6xpbQJIXaLbO/qIWnDpFujepsbUM1hhNkJdyCe8YjqYlFtcU3jjk9Tfwy1AUll
1ilTJ2FcNF3qsFRi71XCGH2G9Gveaj4eaxyYcj94ZLVlbWudfA1TA5Y3m2g7+du05bQo7ZCYV0u4
36GlB2cD9edOm7X6wYUMttLtztjGQ2OB+Ro4ZmWzwNkMkl82gXdlmRefYMLUWKZCDHc1Bguk1/VX
g50DfSe0Pmpsfz2P+GnEID9MJCQqNR3EwNZCOCCFiMZDFIALRHkQn0j+bW5KD3fFzBDdJiScaTN6
ZE6LYuZx6HqE0HM6zOegcFJ14NJHSo9BmdMzTzWc+djFg4+VJ9RGrK/jjfTiejsarIzMyqddnNUM
/NC4oXer612Lw+jayUm5L2O9A97P1AEyFPiGgmcbAYO0sTR4SrM42KQjTWaC6ihaDTbZrHGPI1JZ
w56Opq570LQYT95sZqRlFM6xnaJ2p9kjt52UvHVQs800wtMO0oMja3v+uCWpqdvPidMD30xJ81HU
ZbWJ9d7a59A4ACDHbpAYdZXhfe+k5TF13RBzDLepX8uO0B8xzOXVSuMhpRuyTLmJg2FAxJI0jU/g
gNWCXEYognchShr7MBrjMF9cLhIs8Aqlx9MINTncUV8SG2zV5XDDoY6ttDBCijjHmjAQzCqzYxxN
UkQFxln3k41vdB0wvNcvnXStnwHG7iYhxUtp//+6C9p/Fao5aP5VvfCvopxqrKjaf/vzH5vffyac
QvUUf/rDdukv7ruvenr4arqUf/of3cf/6S//6FL+m/6GZWjRDvzX/c3T1/jR/Ofe5o9/8Udv44m/
2pTDLnm0tCmWakX+vbcxdOevjjBNBCcGoRpEs/zv3kY4NDAOzC1Dl56h0/f85V8agL7wb38x7b9C
OrYt19J1xFIq/+Xfv/0fIR5cuP8y1IM68+8USTS9NtwbEkksPhAiYSXY+vXxwLpt/vYX43/orab1
VVHoRyuu+4PT9I9V3wQM4ijZC+ncOJ7wV6ZfPmQB/Yk3T5e88zYR2oB+4q+YaXkR/gwA6wFXufWD
sLMPyitolLo8lDzvjIHgdBj/i7DzWlId2LbsFylCKa9XjHAFlHcvinJb3qaUMl/fA3b3qRu7T0e/
VGAFFCLNWnOOCaTZj+9q23sYOnGDEmPVgttfhirukWxbTxkM8mWmG/LGNtsPgmRWmtWgUEKDlhhn
hzRxMxF7kVaQy+pw22KUdXv5MpeZTdO/vMlqotTDxr5rTHmy29FbViVMCoQvqIwbE+WkI1HkEpXm
ZYE9dgej7yLAvbh2tS+s7FHgZIa7GFp3UcTGAtEdA0iFtjcXxXp2d20Sw19J6OB52bzpRf9cYKKY
RUaqvF9uNC15lD6J7IN7yYfGvDXTQadpPRobPZqWdV8EXijfcQEGfWvxK3SrBSknO8fl/4GaylV7
0e4r5U77q0y8IoF5NRhRtKxVZBwL3A0HNyWC/nLNGhv4VZdLArXlDsXm0XMtcZrplYGsSPxNlUUm
n8KSN7otxoNE7LDC2S1WhuNr59KuotvQnKPbqtEYtxhhwLCl6zbvCFGwG/02mm0ATkVP7urlal+F
zS0+dYwjfmAaU0x+XWI9ugr2SuUqi6aTikEwhi8R1t0zKpSalOKEKrvmhefrnxadxLk2qgegboU/
utAyXCgGHhmopwJ2+gEOF/SSgtv0tmF5zrecJoRhL82CMt2cSUBQNtHlQWoILIqlS5Y5p/eyI0bt
Zihd96ad7EWsjWD51Oje+EPVUnUMa3AZKr4dWzc5JVg8ign0NCnAfY8u1xg3OQIL39E1yulT/yCn
JN5MUSJXPdDTh7K1rTuhn5S/iy3RPlEB4I/+Hplz+HC9YpBWbg2VunVtpNBD6jzhz1lgHk9eyeXK
DywC52WGtPl1JhF9Nem2w47dfB0rOT2Cnn7Gc6Q+Cd6jOzNbFpNGKAgxKPFnh/qwHHsdHQjntKtF
2k/jaJzAY31SjbAWKkdRrOsRXNAS1ajhmCffSbuTow+XFZHxMGrV9O01BQLZGotUhf5WaPggq4Gf
eI7SIrPYIXqjc09wA70cmpGEhlTew5Ta9TrS3TiQgwO+tlTEc6Z05xu+5zvousz8mWe/e3O0q1UW
fiogLKE2nv2xG56kW8H7QJgTeNKUr9lcrfPQMc5Ij2k7Dq3J/skOV/40RM90Uq2gRk6xRnUZPRcZ
6EVl4zq63kvTE5W1hcvccr0LN3t6caV4mTKtupUWnJixldnOC+1oST1EfRcfGmEk99kszSUV9UNe
KP8kxwtnUjj+Bia5dxOTCYJaQtaPMTM5Tn9rnUuhsfWe1SNFGLl3lPHkG9bRqvPoo9DovcBInG8r
obPgzeIOyNEI7Ygf26FBiLcfPTgzee6PD5U2jA+lYdDrpQg6yFIF6eV2NlzzukOsQYuCR7i0q7cQ
f2jqIBNUbjHdZa073tlWNxwpw+x/b+K7vCQcJYfEcWh9jGXNrsQsNrNXaevr1WmCrVPHWHtIIDy0
A9poW2TwJDJ5Z6NRfUIjCr9ieKfwNB+HJi4fJZywpJTR+XptJEtjZcR5tM34TYw4lh8xqiTLuGBf
PCWZ/lLoEXZB236cxqG/bW3/2cZCxYYkv6+oqt51Vbkh5AYlJqiNtZ7mxdFqx/yoIZCtTJQBXkR3
alGPmKtC49EyzGFfJR4EHYJrHmrLaRdTHjY/sb/pm1TdoHs1ViDJfKwYWXksG9me+f40mv4q3rhT
WG5JliC0XZMPWimKQ890iQg7qQO3rpMt7epzpKvk2/PE2ct17WsMkArtcjeaXjSrtPfY1PXl9eqq
UjEZh31j7Fppua85Z1Uei+yFGqN/cC84B3IDPYyCrO91Tq9FMtTm2nWi6rVfM+WD85mH8JAnTbMU
dfdHgS+7NxxxrodCPUMs0wI9EezkVWiDfcLjYKE/vqPoQ76iNFlqdq678lRj3bY0UXD28ROGyUIG
gl+UKwWNYOtYyEfcii+lwHByGIFghlXtnwf0FEt2CxF8X5E+uXZOoS2Hn4rnIhBWlDwUetXfeZDn
E6ikD82ABtwOnXprE9B8w970Jms8dWtltcbPPO1fWlsL0qQiSF3rk6dRtgO5CKXc1U2SPBktQoVE
5xNd78Vy72YaK4Ji3kWkcEEscdv51nb6OxHN/eHvbZerpUqrdV3oz2E9d0f6Nd3xemmAOLgYlB2v
uzFTh9E11OF6KaMEsczmWqwKAoXWJmqSxVgyPOmg39kGJPElw6KG3osxB0Znc5uLYetm8o/QdUEr
GLxlbpkV/c6KadBBR1yGUSA8TKQz/wTOHw8BVYH0Jc7NhQ/s3BHDLkvIW8j1Hk5NAtM3ZWIfbFY5
QONvaLvDg+3Sk7Gvs/a2oH56pzHK0iPJBPjjH4Ehl4qqVm3YKqEpNMA5qqxG+ZfoD0NInojAmbSd
zdBZuV7rowmpd6bZvEV00tiDgkVR2QB7EiCVqGagqJp/pkZM84YOf+Nm6VFZ44cFQI4SSb90beaH
PnPcZT09JDBuA4Py6sLsOl62pTxnWd3edL/cKX2c04YRNVtS+8WQ2Y53wp7pCLfNn5CGZ9+3+qpx
9A6vprglr6VamIb6Nsdpl7cjJR7Y4AE+QgrRVtpsvRQUMeLGV9Jb6RX3ZE/puRG4ztgEQ1Kz1Y6p
g/v1VyQhHPFrfdY6e0azvPZtQtqnqFj7if9sNsYXxOxj5+onTUd311tvXh1vBuHd9VVzYSMNPy4F
KYxbBay2xHmKekAcrr2RTuhsmouYtp5QnuAdt3Nt2Xcj4Jv6S1UO7pU5OrDUcM2BDRW6+G7E0xTH
dxh5qQoE+qBjlFThe4UuelF+94nDydz1S2J/5Sbq4Uvrrdh0hhXAOIqXdk5KFJXOLyNrqUIX9h3Y
wq7Jv+jSvc54DuZcbcqJHuqQAGkU+b4Z6mIx2+Kl6vSH0MUESp09wNpmuTqhWoQsTc/hZK5renl1
ZG9DQ9tHqjvjRty3k7vibFrTQVvO6naU3hK7E8isWLtXpvaRDfJOj/SdpLSbas52IoE6u/S3PGN8
9AwzWlYgpanmwQCPQfYsSNKrIlzeKr8v3eHRSDAtzp4ABJ42K379AOoAeqIMjgNA/CyDUwop6BXN
VF+OA9UTx3RumsxcRVbzBP2EeBTmehM+eHNuIkst2ljesH7KNoxq6EvhSYjxZJSDv8qtAQwQHe/Q
Bu6shwjyfPeMiWhhtiYwkzI8GA2XLsvuBGcQ/fFXuw/LU+6rN7doDhUlsLLT6w3dhEed3+MKQDC8
Z9fcFsZ8M9QNNNWGH6KvU2gRtgvo4KKwR1JnppdsNfqK1JzVpo37hykrKNzSSEBD1y4nE8NX2IqA
Uz1G2UxazRzpz3plnjKdMJvRN5N1Y6dvc0P5ReZ8bkkZxU/SNfYs4KlSPcvCfJOX4whhv+H5Ppk9
YQeThw5pin8ai9+IqTVfqkYhI3uZLp0nt/DfifD8TD1A3uZtSPgybVx0Ew1lJen98Yrpk6rZjdHJ
DpFTAasm6W8zSdUJReMq0aYPZXrPeAh+lDP8TElzY9U/UlqI8qtLgGa8syVfOTair9hO7nAPAQ+1
6w9qHNUNigamLygLOnMR9dN3J+VcZh7YePa4reL4yIL5FSHhS9Tb99JxTl7t3+XGBBXTLOBIjm+6
1x+rRu4tnLUsjQwiouLvGFbz9QQsrCkkZlkG5Gy0QD6cc5s5OB2mNWZ1BxVBRNO/8uRteDHzDG3J
STLbPXZPrmkD2Jf0Nq2td9rNtxHzr6MBcUTPWOFS628iaW0bZcZrmRAwhTeoJRJDhTWadqybEUkK
iFnPNAUYsqiTtGSIaD3k2GaIac69W5mP82Wef3pvuDgvG0yxJ61I15gVwyWLBsTcs5NtzQG0dW50
G0eoW2/qL/j2d1IvdxXU0sCirrbMpQzKMTn2DQD2rhNi4yQUoKzmkh94Mc9XHxXVop3l4pGheWif
2O9TWqxb1hvgYS2H/TFktsu+eoyPVhouJqwFt24bPiZV+yebYD/0yqTHD2/Asryv6D598HrzwfHL
5DGrzJcQYjHi11qDJDLslS0LBMpop2yfU6r0YdvORnm2mg4gNxK5oUVJHeJqCTKCgskRYyu39bXh
KJtUv9fyx8T08OYjWUNZG9NbUWd2fhB2J0aTSI0Tjotkb02xH1CdCpeNSu0N0TsxY7fzHIN3Xtte
eXazKQ2U30vSNtxDxrd20Piksot3k0kTAlHbGY+WsWps7zwMntwi1QicFOSasFp/VevdvPIY+pcm
DGCaBf2OfeLOjuOLyAjvWGtnbwmV9n1bsIsHAPctOqCpZPphPKX+zFxjkZBc0BAQXfMqC6qGhKNN
bPwfQKCiqAqdD8PEdRVVjH3vtmaQ+Blb87bz2Dc7fPmXgCl8o8CC4ykM2NYiPkWc5JB1s4ha81k3
HKbLFnQx8oxF1HlnaZd3U8gA7+b6UfZweUuSPA++dhiYXj36fXsPztUCTq72JInwxKqVrFo/ebXz
PA9aezgOpf4nnkwcKl1SbuusiNaisdhYR34gexBsrUMac0qOA8q//1y/3mj6zktmzO76evtQEA7t
yOn/ftz17lRP9uzGms31qW3O2Z1QjPjnkNc79ZAVoTXqN9dDXm8aGrWC/Yw82mOiDcEkHOihYUEu
6KFZw0aaKMDbCuk9haRy+IkLFrPdpL9S8DgmO6npICK0blfJ7mx1LdghDFcJOreyd17tRH1mNfrM
dPppzBa/yYSO0zd35jD8zBntrqqKH5nEDkWMmLMbl13BWgHxNDwhy/ghUpw9JXlbtThWU0J03/eM
KCrIL9m5yhY3DQ1PC9nCEq/dhajgA1z3anB0WLH32eWPmrB+Xy/NBLcukGW6SwM3zLYf9NX1zuuf
uOuKAMbgU5PRv1YGORIxyRt6l2/VYDVsV91LNZgGuAEyMa38AcFipK8EbeY9FVqkRJ5Hdvj1es0e
f1/326zL7ypb6BuZkpdRympYhFSTJj8G9O9gZjJB+y1mo3jJQUkEiAfKfTOjTyrj9H0G7blQJv1+
XZni7x/jP5cc6n8spTBHNyPhrp4yst00kMpnpA95QetcmicEcd+GQw1Oh8MUPedDdECIfiGWHX27
/Ypl+ORS+4fibRvjqXBWQ1bcDKa+NgBEWKLfqHQ+mmKoAHobN5GGspeGlgFoLqnUJhlhm/YrIm2W
IefGxRju82ZBHETAgVHGYVsnNPfumjkz9esOQ17na++EQzMzuOUpGf3vevKwCGLAYYlg2yxn25CG
QX7XC5uE4HbfNXdj1B/rssE2HAU+Xh2ha++YkyAoZCzxm7UN0KXp43cx60ezweIh5wjlEZ15XW9p
W1n6rUdIwSq+LzODgI9+OPnAHxERsJDKg1laBxXQ5IVDrNU3Fnkmxdgi0muIpKWJY4TpOYtG2Ndp
70CnGTaKDfVCS3DmSJczuGzyxwojglXle5tdlJc/ThOacMsIXwTdzlBL2V+Me984Wy4MZj3vPkMP
6SctUzgq9QWKujOxbC4ssyZecFr6ubb3Jg96cNfvbYeKwCUFWY1gaGsG/gV2KSjP1c64BBXltap3
0i7Wo0fnp+tvoC48IS7R4QZk57TBiFLV58kiCaC13ghRedDyuIS+QrpmetvbaOU6WbvL2I5t1o0C
2Tr+zXJmfSnTYKiKl7D36N/gHwCNQIU1Th5ra9MDdSZhkF0ACw5OfQlFuX2YWe4vPL8zsC1gOZEW
ekWbwdtS7cWc8BZTdvDmdciOaUEf6Muq3H13iYxNk/QLZBMmsowVazaRLjUcrSx/Bw7a7k3JyVlG
7doa6m3n4Dgoagudexh/TyROnBKL1aN5CU1jGss9/4Xwp4v7qX9ME8VWBpwjQv/XhhDLtMt/Bke+
CGvapNn81fm0HjFfVoFt0KI1QgRq80NutAYBoL2GqnKC36k9eW7mr6y42uMJQN/c2we0kNhL7mnl
niMNuHA33amo1naie7UsudW6l95N9iY6wKHHDZlb92kJQld3xWlAJr/Mm4Qeo7L/tJp51ARBdU16
JlBowQr9mCN6X8zmZFJDOclc/TRITjG3mKJ5QSiLHKMuAIuVjhnAXndpi3eBuoSwqTB66+vqSzjZ
zpQIPa3+HEbPHj9EU7EK8Uw6Zl54J/zRp9GdB46QD43UXyw7hR1VPkQGSTj5wBydHQASLGXrPkDn
3Fld9ZE1RBTCVhY0DX0s3ln/Flt+vEG1/RmmTrFwvQlEjF09xnH2UMz1n5iBwpibP7XW4EXp7nKd
MccVEOdDTLLl55yMnyGDghDFH88Xx66vCZh33ydy9HDTssck7IVcZSxK1P6VqIoAMewSYyuMBpLH
3lprTLf+PD9KTzzkBNiE1ppf11OlD3d0697rMEuwj+CyHXpf8AbnozeOW3966ovOC7A/7cvLUjWs
yz+dBlzE6OFuhuZTyxTQR+Js+YAoADktxFSS2+oGU8JWMJ2jI1NfQLXtLgctrdlfIJEJlemXnMFv
pjj1rN6cqTxV87DrxuguVfO9Y7Eom6kU95Q9yA13huzWqhAPJ4l2Hrtij/woXfjWMRFQ7BPTfWhS
tJDttLNNPKdl6FGdFm+D7t/HODUiL8FxxNpQj4x5MTRGu3BzPm6VQ5zQM/gxxsQKOl87EQueuRrv
Lv/ivqgf/dwnmZARISNpxujiL4192WqqyWAs+QjxW0r+GBKuctVNYoLj4T8ZozgO+PWIUJwxbrSM
nsVs7+y8uPWSLyXt6WglyC5sW3vNk5y8OURPhBiTYJY9t1FKqNnTUFaCpyXn6w+pA++l1X9YfDwV
ycVeOJLa1uns0bzbxmlwrE0+1XbNMJauLth/tADtYZq6Dh/KCFmzazObRQfBtMLKZAj2RU52Q3uM
Y6lFbnLGMKMTGkW3axP3+ie4CQIq4ttkEJ+56zHI+w35fh2/e0lqfFXzqzT4B7YpFezLdruakImg
Gr5xajrNIvNPfPs7VZYJ/jXKIdqow5K2KBtlfMCIFi/CF8DSiCtWof1kN877aCMydMVTiCaHtKc/
rHGf+/zB7i/Ma/z+4eBUK84tRNgmuAvaTswriaetEPNFrCOnfdgS0c6m7489ODTbBy/Ixuk+qnn9
vFd9UPcWE6phfBYedmY57FNaxEe777FJjQhp9eaExTPfdsRZ4Rs4GJfUXbx0IZHseJj6yabkyrpU
UnzSiX1WgqbbTMBsUwVxjumZGR0FiyHeZvFRDOnzRAuGRPmQOsNlhGzkmzaqD8f0MnIV47VTKAHO
jHVojkwFdiZvb6xstDvwGcaQuVWNJXV3wzLZndkT84+7bHA20fYKnF5AubZx8Ksc3QMFbmivKelc
dReLTRJHt64WO+tkghxsRZm372ICSnJXgNOPn1q4hIxYbdB2/susg7Meuq++ATFEo33iNxed3dy/
g41za3XmQ9eML7Xpn1RELwN53CsVW1sve2y0VQkslhKlEyfMs0xoSTJ9JvGE1QKbBdu8P7MzI7lT
7Fnp80FaJiCoc5kI0Hqsqa/7uzD5pGwPIXaaKaZ3ABmMN3LzmLJRo42evibSjy8uzrI1BjCFTOx+
4chOBbFRPccWYUAdb0DFSCRVS1UZri8Wnyq60WxvhfJKLUR16W6qCGNFYRKPqOygE/4Xy5unaGaX
i+xpFfWzYk0y/Rnj7gs0bwD2hrWrD30kFKigQshmJcxr0fXPwmf/1EvceSBxwgOw1mY1VcMZpay5
6hWNYIkhDn4wNmciU0AHYWG2Tq7TjAelG1Rpo0rcxAVCsjQK42f9Yv5thsiH4hsSPSA/LHRTy0j1
excLPxqyZGV55C4iHKK8JgOG52kFDmdD14YNlvSRLo6PelYf3Ygxz6/YoJGTu3P9+sMi9ljEEQFK
I0Us9ePV+oa+yksm8L0PonjCOTgFSaNThY9Bhzv1rsz0eU2y44mAlh9M1nagQcuxqPOL+ll09KWd
BNQ4ULbP+jDKQu09tEwaoH47PTtFZrAy8X566VH/p69XUq6GP8cIUFi0oAfc5RPIrIaEGwX2apGV
WBpqPDql4b84I/9xIn0+SoJeF2G39kUbLzs8MNCk9LWU7h0b2sc4HD6MDMfN1Hl4qbxu0+nmW1u4
0ybs+mipxhb4NPUtkYBSiXHhrEUPFWwSZ5tGoQ3+cBl7jHzgaI8aelU1xqQycE5mdFPWRsiUzpK9
3kqsgizZHJagubdFG7efehsZD+K8wHG+B0tnB+NCNelNuQp1QbKFI8RKyfS7oWW2HMr00c3ZNhtU
Apbo9RjZKQLyygYdgZWizYWFXb6TGkSi0JXoGyL3wlK9FDj9I9xjjD2EiQ7ekKAA8qZVr49fvctN
dmEgA4zTpTfuIzovKwpj3Dred3Y/r90YmUFcHRRpB3UL6zR0PFIjBPnWhUlWh6HhVa3m+0liGpwE
5p66Kbu14TnFakj0i6iAxaT9ErrmnTVGODYTqoSe8Fak9r5VUbL0+2dEiOgKK3/aor4WB7PdiNJt
AsuALdA+ujVaH8UAs4d+fGJ4CBLa+s4pzPkl03kyt6kLqU+LLFwwJiGu/cgkUzuEUopM/CRs/pYx
yaixb6NrrhiyCbYq8l02TTfxIIdtkc/5Orec3QD9mtGw3bGWRgNKsycd4qMGx2+X5OMuySDo67m+
i3Ixb2ePZYhjAaTEsjj6MtxoPeiw1CQMQrJEsPAck+uClS0hCCEF1smPTnutWrIhGxzOdb2S6I4I
piHVKKKggoNLrK0pNfYqVx3EnJmxqPJlMHXTp4F44pjrCvxxla/04j6JxhlTr3uEBjXSpOWHEenr
qiJrtQyTh7AfWHh4vLMJL2FjAbShVbtNUKCmdCcXXdvfs48NMN35a5FeXHI4bveqrMgw20ujvLVL
Ggs1++yF5uX3g4r8l7DbU8Opalv7pjq3Rj61yRU8kYlpxvLlOTTguGsphlRe7yNWNaMm+MbOLWjH
W3UVmKr81NN4VUkEZijBGWM1s1tPVESsCJRTaeyZQu9r19kptyxWdtcjKCbHBI8P680QReSSZ1Fs
c7/Q/5Rbuy8yRvXUWwvmKKeCP1kZoNNsKj54+heRKz5LLZKHvtbOTdYeYtd9gk9Az52cbuJi8D/m
Qc1H2kZVFO/YlhyALVj0DyiHII3YZQ2ZLI41w94qbqcedrCLSI/mDuAfeVu0Ga0Oc8RF5ipmhyZZ
uqojgPLiDG7deT1n8YMJ9nDZRGW/yUkFhQga0UrUzKfGr+5V3PVsO2K2nMp8SkKCSCxorhZNx50S
qChbUqBmav5QcIpuFZbzba4hUu7KDefd0cy0E6IClB9jezJmRV2CPRzinQS28Kx9NHH65L1S0Iee
+DxY086s2O4Nke0sDZ+pR/8xB0UygMyfsxKsKrUgOg79h87my6lRCCFvuFMKUbaf8U3O5sjK1bsE
h8KPXdCNflGGR/utJMJvrhvELfM2neo7RdbpIo78EkZUhyK1cjzqSN4p9i3yaHRWeyRCHEmqck9a
5h6ilOQz28worfVvCBJJZq69kdM8pFBx1LX4jeogO5GujZbEOmVGD/iq88ql1cZrOh/WKSfrZejh
gHjO1i0Kop9oLmvLxlFyBRebIdyvD4om3bKW6tPBNr+wLVJ7TPXK2A75vBTfQnrNMnXTZFHgj1kX
fn9Ep4q3HRfUNtTgQY4Z69+sVxs/rxpWh+upT9hSUZRvzNLAA09oD3s6QO0Z4nYCHDCVExTSKgrf
+CSYn8NwOpll7jJnE2pWCxVkPfJ2pCZby8XYQqw6o9YfqwIESJLSwlOOuXYakhmQxDAPBG5sfU5E
2fm2tjdEug4BDxELrp66KkX8T9kyHtJ9OA9PE5/GUN37lHx0dkcsCDqUdaxfIKBuGWDmzNfVpHOq
q+HyNaX3nVk4G3hGvhD9bej72BC8gO1+8ZBZ8N3qOc43qnKjZVdl30ZMl0d3KiItRzJus7ee9vtC
ZgxEfiM/5jTespLW3dnd5pGi311Vf2hUPc8qYCjn9anaYv7tnzFNHiUOvwBIWkxLG1hrWZGileQf
DvYKRk6DLBf9m6RbVrSs/Vnfeo/KAaFqEoqaDrfT1JyILHUWKJC2CGsu6mxCR4fKkBsvk9+ZwLdN
O9gEJOs2d5DNwJja/rrogOm5UEJyYTxA7VR0VWgUElGSx+ELjak2uJCivKaLKTgZ6SqTdbssmDwt
KhrLZCzeHc/t1tVlWvLikXHf36fM42CS0k1dKLnG+7HALkt67MXpWhXyh1Zcxe4D4VUEF0JRpysn
H9imMPfOSGd7oNlFRdNaOooTjkMzMqTS2rQHx22odFj+AxBlG/GF/EbaxSYqB8dkOLA6J9MEESkd
1PqGtqkSFptCPM+69t1Go7WXcAawJWf33o33KMa4PEhIikDXHOqd0YNj/jh5Km+rdL6L+qYjcXSF
MWuEzo+i/rLjkhnZ9gNpepMDIUNvjuFcqGPVyXaDPQpKK/E+GD27ctnI6sWGHP7qSPu+Ne3Pys5e
I8JfNxYmpYBRTbn3NgXWjelnKPRVDBpqZsFJpJ59JJKcspSFhtmk4aO7qlpGtrcb65dMzuMurIkD
1+3mkzTOZl9AFOnD/hYob8fAwBKz6in41K3WrtsOeFZkb+IOiSSOc1xCDVZoLT+FkwY/T03TWbjp
TR517T5MWn3nzPqZwgE17HTetKSKAz7Fu9A3286CYpYkZMh2VOjxv4AIjQbJAnuQN1WSht9xQYtt
BKmQOgR4OCEmCvpLK93Q1j050yuKIxviVE+aFjFnmZwGnkpPuCMeBH7eexxtO39orQ18oYeEXtR2
1MuIpSkwaNsRG6LO94rG/l54/lFzjXClj+JJUCG0IS4SpaKDnCgHsccY+JHWlB2n1sqDqQBRbBMl
UwnFrqWb18LqL+g+EG7ouzIsyMmzmGW8ghf1IXPL38SMNKWjFSusAgAF4o7EXpIQBbl7OzbCamGX
vtyhA9EZSt5zJBUQzUpMY5NLPE9CG4hLE3OYfiubAtL0IMCc5h/KbsRZ9Go9FJ+hbmfPeZjfJbn5
aefOmvRXjWKsqqhKrwGABn083ANOuChqAS9r192vBgnQ+e7a7kXDDoMTqyROBrd6Xhn2pmFe1uv2
24kKFqa+K9kH1uehM5gp1X6o6nmtmmjHOMVuqoxfhlRj9DWR9hV+uBkvO87vxOvKk5Ukb3XFvFxQ
rk60C+NCZvuCk3qLsxLTukZPBRMxI8zYr9q1a7J8mqL53WQzPLq0XWucAHpFFyPpXjHMJWs/696k
QXRySAkPd3T3M7R1vsnkhWnedfLiaiJvuGSB3A9TtnbdoNA4X+ehl4hu8dHrLW/WKIHXJgkU+TKl
DeEeagYbt8I2oxr9RWd1v3KVApTZEul2KRNbVVKv+qp7LBK/CzoJUhjTirnC4Qisi8FJpVm4n+xS
X6UyhmloF0ujstDOgsNetsR/BmBkUySdcbOOzOmj7Yo/XTbWCKXcWzhr1sbxZzvIax6OcAUeMUvA
YS6foW+VFNn7GRZAdcI7QI3XmImnrYdHXal52+B5WE3EYXnIEKSdLWlR7WI/GvmgVnzAJlfwK4fJ
cr1EPQWx5v//NoPdewba7f88eboc4fcwNUshwszirjyIlBiq6wOvj6kbB6Hd9Tp1fG9a/r5imBEH
xBqJdwBTkbuuT/gfF3+P//ceqCXA0eGy/z/exd83+fcVme/kvP6ft0RWiJGjsXr8Rq3J+XE5zPXV
/76R66sZeGKL7e8L1/Ddiu31oU3mzO3f/9/fg19v/T3K9ZIOaIzfAycpZI33yLH6vVdIUniK0dh1
5JUyzCT1/nopRPvw99LvbaB2YBf9Xk8RWVFV+88jr5eiy0j9e5sElwEr2iKXm9v/HuF6798n/77W
7/P+OYytXWQ9IhJL4VBHXye9EKwbovPvG2kMjQ7E9Vj/42JFXru+/j0alOgoIF7xKSsGtuYq06fA
6/Uzv0K+5MufdJpL+g/8+ee236vXS3AVbqCb+cE/t1+ff73tepDfqzOrUPY+MGyu9/7e8ftiv7dd
H0Kac0gF/vKu/jnW9bZ/DnO96nd4/IXE70QFZPN7vL8f93r9eqiyr9N5+c9h/j7ovx32+pxs9ve+
7OuNUzndXpYsywSuSXZfXHXDhDba5c8/V/WxA8jwz92DHqSzF6T+peKit//7SddnXv/8cxvOM9LI
R6hAv6/wz8v8Pvefl/pvjxNYrWiA/+fdoi9s9tjIrzdfn2DVAz3Afw76P+7/50WuV/+9W/OLejul
/fq//gv+2/v6r4e5PvD3vV4fc70tRkG2Hlzzp096a4nOFxmhoIW2KIeO1ocozLa7jboBf/Z1OB3M
Z82WOTHlsVE/XUeDihLePk6rameZmRszg1N9KNZGlhFtO7Blc0wIUj7FU35wHx2ugw3d3/YwIUM6
2JdLVOtaiy22A1FKZPaGz3wyMkpnulc8kk+ob/0YU+KoHps+oeR4SYGGHkUbUaL+650oqEN1BqFz
xLeJsqxnzSyJepxq9W2FIelf6AnMtGPvQR+WGmBzketOK91rUKQZ+v+i7jx6JAfS7fpXBO05oAm6
hTbpfZZ3G6Jc0/tgMMhfr5OtN3gzD5AAAdpo00A3qrqyMsngZ+4990ZHMn/CQj9ZTQinpEUUAU8f
cVHnLiYrStd2SZUU5+cS7yfMJLO+BR4kJw8V1Dm+7WFqvNrjVF5KCy0AS2x3FXoVggBKYbboeMBz
Gd037bDX0FYXPjSue8LX7d088so82lXtv1Ka0NrI3ELCTqFjE1G/SeWtEmMHrkpafd7TVU2vQqd3
FbblLdn5GORPwd67zWMwtSD0n58dUeyrpjmj0m0gSon3dmwPBB0WGwqodO3ybKdCOUEtYOyZMHaj
Y69XBIaCSCYoNafHyNiPG2bdQ+6ETuCwBYikSDdjy3vnSmcXBUnyFLNDnBt7XJKn1K8aGvM+mK65
0n96nzcGJPY7O3XWoyoEE5ZnRDHw/1SZebAagI7szqBVmQmip4y+pUteW/UniyggTZOKQM9usIUG
6BuN3Emb9bcBbioV4FhGwTi96W9UXz2+UEvqTd+a9RLP+o+f3pUxS3t0gXwvIRX51jGm6cE2YlQt
o0FlXoAJi/KPXoXJmvV9uWsMBgTNkHSbYLbGrZAwBtForG3BLx6ja8R0fa/TsNsFPS9az2g+Y6wA
B1BoK8YrTuKHOOIteGRxAPG/4F6SN8ZOYvyRUTmvOn2+XUF25slzkcy/rLApk3vWA634kIYfXWp7
+CaPm2wDbr8lMkC10BNSuSQBMCtueesR7hrWFMC58IaIHqwwPN2NI3IDY6R5C6OYWIqU7BZRvrxG
aY6YnyR5NGsK9aDFC+ZneSjJVpUEYTdoNR26wUVHZ2zKuI/uJ0su5jb4Ir2CtF0z/pyUsZFQJ5aj
RV1mOWfmCckxIfTWDZMfMpRuvMOEubae38IWb7Undpbx64fkCNqpk+4Be5RL0ivuZxkF0CEKwsnV
02QF+NPC0xBQfdeA2AhGgvxo5N95aw2bGXjyisFjszGCF6IbKsaqYK66ohpWQlXMQqC9z9zSy1He
8m0s6xprphPkse4H89NtBWUPEaXroYM12D4jpi+WIZNKL2zeLaku7NAghztyU0j1Ups4VUWfMRmH
u8SQRtFvWBpEPG565FOsO0gr2LnCAL/bWg9eJl4MkgMEtjXs1cWmL1uTDOHmQEpfvDatYWc5CC6L
YnqNQ/UZxW3H1rj+yea32c5HZGrJt5km7O7tZ6jKzwr3wbFKpbUZj6G1MbG4fkoNpZdxlZ4Q42XE
+Sy8CNhsgZ7a9N6z0b2gy3xVZDoKmy8DbHl2TPR3csbrr5C0yKY/RehDGE1NxCrBAE3nKtlNXx6m
/qh4AkD0YRHSvTLldCcyYzUOeAY9JomYJDi7BYuwVlWIpAj7Rguzirkmll09oI7LPhVvEkA8hDDY
LPYNmTULbFpk29AjJiY1u4/fp6+PTrPpSje6R40i12MUZnhp/WdPlyungppYGUwc4PiN8VCsrLC4
KeMZR/R9+doQ2QcAc8JInKekRQL79zqTgYxmI4bKfg2N7MXL7Hulb8PpV+Wx9W3THCslgojU/qmN
/KdM7e++dZhydKjcTRcqh1/imBko18ooh/2BkCYo2GolU/xmoVLQJbrOcaofzay9tD3gh2o6NQOD
zp6BlT3yghN7E/ZY70xpd2ttAM+dzebK3mqR1p5YOX5M3xrrfQ0WhE+kyr1mg16E8aj04mVm7eGD
XP3exzxU1JcyZ7Dl+Pu29T57QM0EdN8lARgpYRa7xPLhqUYSFvkYof8IxoNksx57lVi1PHXXAxA9
lH+KEE+D3Q3iPiCOZEKtIsf4DloWfJHSWyd12AyMaJR8b8vW+0lY89aXpdjW0AHceTzD+XomaWBD
UDdC9AR5yNQW76nLZWbUbyEgvgM5EUmwcJv2AQ3wEyy6l2kmvlp0/VPSzd+19l7tGl0No+HSazde
rM9zsILeyIS/R8pqed65bpDR1D2b1JqljCf6PQHyFvkbwDgM3CUo1YBWNh9hXDx5zXDSHmAxc0Tg
Wux6UbznmmsC0OPGHqgNHHVKMIsXEz43EyDOKm/su9ToVk7H/Zkjpy12dN2oDwt2fenoIbGvpyX3
5sck9UfcsxP0CyShEDmIIWHjW+bfo58+O61+V+38m7GkVTCrZpXuB1E+sV9lI2cSkIWrdEgNtuM5
ea28H4+CgNZtPadqnd+s+CWGVxGSehX0+3jAlsN0c12RVbAYpf/bA7lYSZ6wi0EiYagE6ycTuYUB
ULetTAILbh4hWd3nMdAxC2HEGlPUVnvh/r3sMeG3rDVrzZoek1q8NCZRLzD/b7CuHttioF+OELQL
397ddNRtE1WLxs+P0v02S4xH5vg28KL2ZvOaNnC9zal4CTvjyMn3mHY41ocBJooXXyw4DjUkIpmN
O11Hm37XM0LueVs4JJBKpFiuFiNrwo+E0GkyYZpLGtzUC7Jfm/3kASM45XX9WAwOagYbOn/K3TsG
0W9R6EOdj2Sq6u4VVcjJDuXdAATXH8b7RsYfbomYYAgZQ2HYf/dvkdczZk9iHxhqOYLZ8My1kf/F
hjCMaTtrpKLR68AxT9ySWzFM8z7EmVyXF7wBqG0wA+GZ4XYZXj1gq4ARAg3FkzyNjAEJLh/eTXHL
PirjJ3AJv8B9EL5JsJxtODynDOJ3XcJWBUGPj2sBjwG68ypWR6RbyQIN4wc2mBVHLjydst34vTo7
XXiWdQMyLkJLX6R4vlitw7ud2Ny/ljnq1CAmR9qZXYb8Dm+yz9vo+zgISlRWq8H2w0WPh505C5vV
8hE9dcM1h5gJDfXC7bv0Qaq1jDz5xAOOSvI+/DH1MJysSS57CSYviOSTISa6uXD4QPMLB89IscsO
H10fEuwVsNWAw26FSOYKhjQdW5GirtsVsnluHoqwFk1gC8+T8xN4vyzzHXxzwtNmomAo6hue4INq
0IFTG08jt2eteBimJ8IjtyoerzrMuFza9MHi+FmBMER/SswJkhUI8PUfv08Zj1usy3MHtElwQXDy
ZWlUKXNHNJGFSQikzYZ173mI26NHsRgzZFNhfKEEIXLGPdtp/kKt/RJ4DizQ2EIfbetvplIsWwKl
LwFczsibVjmwVYIJeZp790QLMB73WqTbLXfHuPQ6Zrcu+YsU40UOuJgazCvEJoPBpzahkEe3troF
e3c4MXp8dutxbdmuprAyeLb69MHecIfJlGWvkd85zMbZuX4xEqu2rNmu5FexxZwJx0KX6/Tst62g
ekZB9EWn3C7J3UT2arHx97lojD92ZH+mdb6PPLaDaSKPjbiUjSmWYXJjXZQUorMbI7jLA3hV2TKb
3XM3hE+lAYbdODihOKU6WiN5X004pYnVIOJWxXeZEgIRSfuuO1gk1fwwOwxnVPPRCgO1aohozKyT
50YgGdVN9Aw3qly0ZkzdiSkfrSwG8AAtB6wPErtG1ivzTnlgqyr3MxvgN6lxWoqY0DjhTE+2iXkp
4w5MeIdzkcY3ydmvi6BkVRB6QY+YWB5KEP0x6wN7n+fC5y4t4UiSC8H7JEZxiXV5nrAy35okm3Ks
P4OPfjVgDAhsZMhV1ZvdHw1r45maNYBrPIpabEDEYZwwEFcLM8AHOr0EN+8utJMmzznYDOfoJP27
Spwv24NfROLbownkZZJWtpxikt3SjooQvFqGpWsK1xQmQE2SnIKKVNIUSV+dO38c1hULTw+/LLX/
npuLtHVtqMnmfYq6Hviav8pDdvdGyFXiu/anGwS/KfslrIL13rHHnZpsYoVt66F1Q6RTFmD80ME6
l9fu7RvWaepKyGJip4Ocxbg9LS1Ekb6lAuqAjIjXEAkP4o63zGrJjSJoFIFiWyP664vmOSuqc2J6
BwXCdK6pn0cJkQXzcAvI/Gb5y1aLup8vjAIAdf1MSJIa4j5WLKzwifXDvV+N734/fqel3M0stT3b
+kDf6a4aBxBMNYMv0x22vpkYePBlZiMeofTeDyxDF1NWnhWOJYMdJbHh4Xvmoj9B//QUyYdBmCxC
ad1vkFxycPwI/k51LlxxEhabzzyWkGk0Rg3TvzZ0HQqwBIwb8y4U47OtjGczhOgDJ/MBh5tagTa4
L6OQRXgW7Wm13oLwIWDWjsik9BcVe+SllBkFNgWm5+NLyux6NY3uAdnYQnXDVvoJ+iFcz8VziwP0
YGbRjmtyScyms9YZWFHkdnypnVZrw/aYPB/6GNOl1ePzi9MZ4A7e08pfj635ZhRkTXSDvY30tK11
tKlVgeml9QGEK/mdtP1qgppOfYEnnAIDUptLVUn3NV7NfE8l7e6Nm/JEpSEKGeXxY7w19b6B7yN8
q1oHDV6Q/Ux+8pbIhORyDMmGGpxlFtqIrqbXWqQF4OwtACgwuwqqH9i3tZex2hPDW16xYY/Ydq6i
jE8t9Dq0MOGI2xGQaujv+DIiSi6Tlz9rzdMbxHKwaSD5LBVkrzAAJMwSoEIkFB5E/dNEYFXzpLnI
ONk4uZtietXHJre/AEHsogRMGPxXosrkdzpOzzkqto1Rh4BduePXoeHTG4bcSuPYXwAPhQVu1SmN
0XrKls1XzCq0Bp7aRmtRqGaRYbJbFRGzkDT9qaPiZPpommjBwAZHLgi4tN8lt8CLgDp70dX2zwgQ
ig+WZPFqi/Dtw0fN4s+a+UlY7nOn+anZAW38uvjJCqy+oxo3rZ1c5hihassfy/62vzfna5eEO/9O
8zTlVrzgVP5M7Whju+oPSJZLFOLzSjmjLL9bl8p/CS19hEuLkqOli6+d7qo6ga6M7Z/P9gqQ9Na4
jcKTZjoVrinXRVoNmxQBo8eyedE04wv3KGoQq0HkMgpv3YHE5/vI4iJLMs+SvVWYz3hQjVXK9u8F
cl6Evji6l8lPqF/bwHlFP/PkQ79a3FLYXHQWyz6K0gWiDhRJaCl9ugUKXu5NNLt1u207b+O8m56N
/8N50eVg8IZ2DzVvHkNB594o8mklhfMG34hEtFGtZrRafDJhTAK6eIpnb2fddG8iJmGa04kKgBAJ
elhcsvi7BgcEcI3rUdl3YRLfN78cvCDdedkOLD51Xwg6Na+z0e2MLRIC8y3pentBdvDFLcYnjU6B
LC/iX311ckJ0ZKC0QDuRwUETeBqxeevJebQ+kVJ/+jiXe5MLM3df/MR7tD3yWeP0nITzNpdYUIrp
ACKKpdUNIap3vWO+DdL9MnwkIfxee0xVG9y4DGMynv9QIh043mrfDpe89c5EfyMCJy6hk9Z7dGte
AyM+zeRXtlZ9ym2Y/Ibqv5tW37QCL8XQomVIkGuNAHVM00UsEnG1UMUMVR3uZhM3lcsGuY7kVyXU
PYTRGT6AS08zPPqFOCKy6JcsKaipkNoHbCx5YYaxEmX2SwFgsZSx5UJk9XdSJrvMzQ8d3mIzd3+S
oGNOBRhzJQor3uh0a0/NJfdyvewgpDdK4ycxm3Vbu585AWmdzSY2hFiZ5fhvM+l8JVF136Xumpdw
HJKrDw2hn8dTZUC/yYlRWqTgL0bnIZIG7ozoz1wZT/bNs4Zj58nIPxQaBxcqIuHGDTWXjbazJO1X
Wt/+IPcEtD9CxCF1vsp/ZHR7s5PiY7LUa15hVakcnMZ9ze+cjhfi7851lj5iofikhPg0bzJnv1Yb
t5k+hiYeF4HJg9wow3yZzLUgWsZH3jz8nVTqrebIXDkTo1kztQ+o1pkmJB8hlqDbTpWAx/iICvqh
DEax8E3jfY7Hk9mGhySszjZHOFCUraxBhZYj8UUIFtMxfUuLTiz/tG7z7TrFV9Q0EQV8fV8a5EH6
JYeLhzsmwvzhtce5GtcRtlePiV6RW83RKcpHxJCLykdDUqF+mUYsTIkVvcJLZKg3QH6ZR/+YzgSl
gUckT62Ot15bkV8HT1vDQffTfDPH/rGoq09PtB9Ix6+KJPh1ynXKHfKK28EHOLcKq/qcDkG8tbts
6Y9DvPYJnnGy+WJE1aEi3mLbus7aHSD98MiDjE0ikM3dhYpS7VyFwvymp9YBFrvbL9U44YP2Gd6A
aaIrp6LjKq7OTvECQWZFlsddl8i3RKF9vV2C83SDo1EebWKPC4VZ/gW735aJ+FvkywuT22vUR2T+
RfbI6WSt3aw5wh1/lIn9XmqyIWqZUNaOzTYI53UiJA/GKn1EvcBz2GQow/C42dGNPcqpfGtk9k33
+zQGUu59/CBONUcrCAJvbnMi04EcM2yuSUKJEjGoPxmBWHfoqJaI7XNQTPauMwRjvWxyKBna+FRO
xqn2G+NCr/mqS2a78+Bv4M1WK5QWgFAlQhwMNUzGRZHvqu5c1YRXJfwHMKyMb/rexTSoJ5FGwU7P
xqWhK9/HZc4QM4gPKh1pGo1u40y9AWkP0X0zudupL62DUaBlbmdSnOPcp1ELEnNbEro7TWG7d40A
Of4UBkscYOUD6c5oaiBzbP/+9X/9W1TuMu5L1jcrv0hztMCNzbNKurTxZb0tkmAVV/otEOmZxQ/U
TB9PFbE1+9ovcxwH/ofHHNnCQL3wncHY8ftsZotCdYDd2JVWuaS1eZmLrt8qKvRu5BmmOgaQqXxs
dP05SBBQqcfTZzbGvbBUuPWjP74PWX4qWA21zI3nviW2B8cm0tfi3SBGGAsTpb03Wr+4gblpqLDL
KPpyMgE2x2OEDlUJxnW5SEwkWJ3HsRS0B5wjt+G5gWgz2PmR/52ENuYXscgmDmFSKPbODHVTMLGS
of0a5sQhuhs8wuf29uPS2wbG8YBAjwl5KcFLICBiBMQW4r9ZqikD5+89lM21ycAwoKx5JI6Dx0mA
4rwRjDT9Kx7GRecHPzBDfR6GkLzc4j67rQ5Co2RsqLsjEMkRF4TDHRFW03ow5WFQ6B7buNWLekKy
htCN29rZV0r8hqZL9wY/BZ14mwPdNb1oWFh+03NlOf7CnjDegZC6dpl602VPOaQzbI0OEUPpDama
y23MeNt06ZSdOOQBOwFhwVW1DhPzLZ38cxj/QQWVHc3u5kWg4WzSoOJ4zB7L8SVysKWogB6N8EK4
Vli/taxRCcPsD8KM3vkG6IQhQ0Ksab3mIad1DobVzRmxQINyt1Z6FAPTF08JcmWCJ88sX3vSj9ZG
h8FAWSAoYoJ5ysDewmE1lxmKTD7EmKbd3Akmhwyp0Gky9sT4C5rR5jO2G6M9QKS/aDfPtyiD+C77
6LAL25iB9zljSCxHRpWRYrmiYr6rvzHepKaHMxwIS1URLHPPs9bRrJ6soqZQdVqcxZB+Fg4DK7f5
ybP2rgurcVdMN3dRgWfEFntZSrIbSPzBvsHwyffzz4EhH0+b2sBsysSsqJN9nKlbAW2/ux7+V6aV
8Zav7u5IZ2WxYiNvu62eoo+WCQvGJYPaVZ4wDmAaxFAZF9D0KEbuIzAvQOYYdg6mEW7VRRk3BE05
EGVWuR01P2sPT43BHoh4xbh/GNmXccGETpzD4AA7Snm30F0+3LclS6De7flo4Hcylz/HLlyFgbmN
Jt/FGhlrUks1BG9goaGb2iatADswpOZZsnbHUcoh5ts+Hpv0XAnzSsaXsxXm0G7Iyt7P8LQxeFXr
xBYg+WIeDnEsenKKGdoFWBqyXL94FT5QUz6zNePzr2Zgc0xkCc3JDkXNWJ2+tcT46h07R20q0+nI
rKrSk/TZn7YdQ/vG0cax4yqGAQYsUCL3pIF4C8NqXbm3+rOW7nFWezfnJCVD8oWIJGeH5yzjCKun
g+hvO6HONBaDVeLb8vOOurZwF7fwl7VIuCyMUdhH9o2l5EajzfLcl7LANuZbpJ0GYlnZUCLcscE3
yy3aN+Rme9G10PyIfOIWdoqOMC8BsJ43+IS/9lV6vLeRJT0oezkaGm77ValfOo/fuHX5kXaOwUzH
HscaKxkvUK9u6BIsh+E7YCgJzPXeZITCFcWim09lneQ9lEeQCOuIn20108ZpOUIBspIQxa5n7QUo
wbNY7QSN+8I0SmNN0ES1ZVnsJG61CZFhJoni57WfpifkQ2lHa5VNr+AYTo3yFdSEW6Ql5ktQO6yI
ZgACOp35IuOPKAlVct34q3G8YeUHwyFmh8rgMLTDDoAFY3Ov+bHByy5xJ9ypm1OXQI4XcuKDHT4l
tY7h/S4kGtSV3ba7oTp2FVeyG+Ga4kaCzNKcxSQ5bnRl730bZ+ctZJ1rTjTWj47dT9P+o/T8M1Tt
fdhka9dt7+beMw99irG8jz7R7vHdwvYwdD9FkKVWuuHILKh4PIOkq1tQuYd/KkvUuk+M97ATAVKF
zlxy3iEpEIa/LubgO8mJbUlYey1RxlJrzNQiExUrfe3WrjkrS01uLY/tfeZE08HDirNIaX1ENVDM
xrXekNqzLZr0URpkrnTBnS0MCkNzelEaQFVvMhXW3bNUbES8Ed9dXPVggELwOpqEHbOIz0kv3wti
envnD4T1u4BunyaYp6JS+lXYtAMDfrVFEpKFku262k2ucY0rgXg/Ji/zauzR89bqHXgEmu7onA+5
WojhB6Q+AQsZI3gVG0+SoUBtF+EitiuP4YfzrCLaw6yQ5RotyKdB694l/gQ5LBX7Msvu4a8DoXGh
2xCRRhpAyPzaUvR8UOMY/jfVr+mMX1KZVCzeuLM4e7Z5VcP6LL5wlEd8L+YSI6Aztv3ugd8o46rC
V9Q1brFNSG4M5naVG9muNGELdZFz1/bwlGt0yUsH1jJv8oJc8CPXUbW0Wrw2iRzHS4M1S3QIWTTo
rGT4nKb6yhM2owp2FphKUpioFTqQZjNldX/CWcbUn1hXcj+bn6xHCyKT7NEm1GyZtIxek9qF0Ncy
OMFAN1wrb5mWxjez9vHDiHdsX5GxG+KietZss66+fR8+qC9ojbr+0t6cOZllztsYqt01vf3hMn0r
jdA//P0nfCrfymXy0IBh51EQPAEu0LsSgfgiRwLBgCjfBOSy0h+radW0nMNRYz0Rx5NxHZivZFKQ
PWXb/jJ2doGHZ0zM4WucJkBlOmbadV+O6y6ikSnHmVpo0em63be6f1J+M29tDEhrBUxJ5yJmd8x2
DhYI0Tx4lRZegEVJBnh/LTZxlHCcsR4qezqvvF47XT9cVBM8FAQ9mdWMX7WxuosMZbPIU5CUfD8C
eEOy3mjH7NpFE0N+xow4Cr/I9YFJ6rOWzwbrxfFaH3XHR9NW0TbRGKxr0GWdfy3ZiK2wsCMnRjkf
ETWhWLFahdGvaqBlGaat6JYPZtaHvBv0pixb4GHRBSjZOfboVWjL0ME28GKNnHmMhR46bBqKHP3L
kQuMzQ/uLKe7b4ecMYwHiWNi/yl4LsWFpBPAmxmpuwyY/CV1HbWSVRmThwX+rbWCP76r8B7KFy1R
momOcsOfUNj2E+ezM/8IHew6Bzpr9sf3uEDnsvhuNSQN05fUfgaq/2qKj6PTPHdEii/I7Ujt/knn
JD11KHzwaa7RmT9bOVwDPxTfQnX45B0LtFxoO8vI9k82MZ0F+5e1ir09YUrTock0mbFY+OIG5HZR
8waQywQ3AC68scQpUmx0FGSrMSueIESwN/Vx8iMjR4M3XZXD9sAV0XtyhwKFU2UZjfN6sOXKUN0Z
8FixRZaxn1R0bXoWxD6ziNzSSHV8/k9sUK9l5f52sz4L8AZUqaskSohu5yu4Og0EQT08bnxa+a06
Y49y9cjqpZztMWwqZ9e6cm9BTBpK/WhMs3Ue0ALZjctjIN3BpXAp3p1fO3fAGcOKMGo5M+fKeRjw
vpHcWLaInrogOUp2aczcPm0h5Qn9J6d9MG0MKUMY70SpwLEvy/S+qOHyxZz1dbfthbX3VMGjHEDy
urCIZvcIeow0diXb+I3d4TMX+ZeEqMzVb2/Hls9FpOMSHxQJ3XMPrpYhZJaVa3jnbNAc/Hx2DRJE
4GJjwsDG1uVtVmiWET5xwh4ymT3z+T/4Xx1+SXL5XH5ewNC/D4mDH2mr3PhX9/qht/3fppCvwdQ/
soWAQpoZxDT7kr0z7jJiZGg5rJt6hz2qgefaAyi/NBNSuYZybmn5TbbOfuQcm9b6sqIRzFKFTuy2
zapkjPClCICFVc1eae+ousNEmrHPHVSh3is5uCPPeHMIAetsnNiwrPW2BtQ8Rrjnu9/K71/DJmYa
XdXXVmysiCcnZ3oBv25XCnXWACXwzo4sT9ZDkCKpM0WziSlU28Yv1u7N5sLh8+Pbvyw0gzXhVmeS
wFAuWeK7KON7zMLJAYbQQbvzX0P5uQEQRuFenjxAgXnVlls5ueYa2ZxLdQGxsfK21qjJLJVNu4n7
9gEf2Np0a27/XBw6mtJYtgZGedADZdhKTniMZNlvAnEN04LcO5XB7w1OUXhMcShvacI8Ek2mEQtE
Eh6ZbCx1X92eg6m11n71lDTdnXOL7QTqwMtIVyM+2lXAtHzZMfPzAOYuWtbly5TkmKVP4mPmtfcx
rNuFrRs2VpolBnHfDKuKbSsNACXNVc6mBbVZbXBNgFfLKcqafldXoD4GZsKkevDp6WodJPM5hV+9
jJK2WpuNPMRBto9iE6E6iiMLAOMafs1rSrNYaPwuqqcEkDEcOIp+ABA/MQu9NgOsEMZGujIm+9OT
7VWYcleGxbSWFvVuIXGHUFcby6qoYW2PdzJ2vhpxjB1OTZ0C5Z/sPyEah1q4ECtV+OtP8pPhlyCQ
iQ3KVlcxu5L86NCUJjFlhI7tq5/pazIiqR4H1B4W+bJFubEYD3ild6dtzHCMp7pt05oHuDKgzTr7
tdfwbloGpm4JZkWqWwCyd6lm5zFysgfBmbIJ/GGbd/M2bCxybOARB6RF1CzIPJBJWcY0EgtchkXC
bjU5CjdDXBbEFDug/4MenrEpy31ag6omW9aXkqqEYWNYaSQABknWuvuJMvVDBlMbZfPCah+Kdhi4
aSasMPUbuvufVLu/AwEMEaRzxyyarWlo9mUTIMOWrt1LvhjJsrDHQMbwzLgS5vCUuP5L5uudaTt7
TJntypD2KR2NG14Wjc7AA9Ht8dqe/qClXrdmwwOj75YqFBuXTD5pjl9I1u+K/Es4N8BBvmeoe48l
zObzq1/nKFx1oA+wOlnPBG6iRgrfkwFpO5vOkwEmYYHQbkA4q09uGTzitWLAXQbPZqdOQ1Rf/6L8
/1/nGZzT7w7l/R/57wkGfzn8/xlv8P9R6oFtWSGRA//71AN+4ySNP6t/DT74j2/6Z6ib/Q9h2aFv
EWTgBrbpkDvwz1A38x/suq3QFaHrMSjyiBz4Z6hb8A9sX6YdkirgmSS+/WfwgbD+QSliOn4gLD/E
kPh/Fepm3X5IUxdTXFf7n//x3107cCzHgc7sCYZHwnT4Sf+ae9BqQzN77a2jEVmPsmtrbIDKPdRs
Weox/NI86w8gfBLmkxJDOsDUa9dOyTGcLRSy/G2Ak34oIYNMzNvvy6R8a+H2HP/+zdUFKior4aRo
4m+BP7my+/vaMMQpqUCdzlZTrHIM7gd79NZoyMojYWruAic9ebUlcWWTW1o7p63aB63Ve1PAz/Q9
9dATrXC1uwqJSjYTaqbN/mD7ASK/sbzyXt/10tAQXr2U50JUs/IyO55pQxkdZYbBNbH7q7Al1AHa
H8IF7i13UKtpomchnV6Snjwmt7N1V2o2j06iTFIDrOqRnGiWchQA61RXzJuSiHWT74j72cSl6Efe
nQJfC/TJ/XTc3rzXSnTH1DV40e23V8fjo18CBpyzAl5tSVsGePIjNs0GbgKjPD9zaf5KD5K+rY+0
FwajFPbME/uuxzJudnEbhCfm/Alo7rzcR4qAbT4+HuOO41+CSWHewH21FFaWnAKhrg3uig6+Fmgt
Q3Ew6U0j4up3spCUDWMfPgYzCizbRhuETADDb2Zesdx7K0zSJYIyPAJkAKiTJ71HtD7R1maxtWw8
q7pWdbHM/dI7aTntarg7p7HXhypxiJJ1VbCp+fJLBuvBiLu7FLHsbBnwITIYwbaBtZXfbm8GsXfn
zXwsiRvfByMRQ6WvHubIxFAKy2TybHkRqDfXhlMEK0YF7n1YWFRdWXZOpPGB2DDDFRC2xwjSLOuJ
l7iU9dFSrFYTs3kYW5bork/VN6k8QFJHkq0NXnuvgrjfBba1vmWIMgkxrbs+1OwBVRZsYfFii3W4
tpvx8C8HxH9Ej/w39sV3dVrJW3SI819vOMF9FnAkmIHtuvZ/veGw8Y1FBATqOHo+M01MTADb2ZtK
DSdrSM+9OUCtdZhJJLG1r9L+HQNZv0oEinwrRnb9f349tmXfbvF/OwK47y3L52mPwSHkJPj3I8DA
s9kY6MCOYZyM+wLv+MZ16U2KZnwY8lLsTZWjViDHbxkM3gfODOM+atwjIJdFGzosa7PWIyjIWsui
hD9VgJ4iBjn+GMV48m6GTPLY0AxyFjDJjp+QtIQurmu65qMaSD62XChDwsq9bUX6IzBhl6WNMpYK
PTMbxuTsAfttAYps5MA3xl6jVnEYdkxDEBc7DU9CcRMc3BAnVyjfZzXgIJgmVLxKBfDerhY8kCMO
8xQ5uCQ1HAf1BSSDdKLyy1CzC5/V8LGxJOdOzNlTjAJyshL/yJoC4jTxZescHSkLEu+cG1Z89ixC
we1bAPnQJBLyQfVoTwZrif9J2XntVo5k2/aHDgEGgy5et/facmn0QqQlg967rz+D6nuBbmWjEgcN
CFnZVRLFTUasWGvOMcPpya+Z1dXmp8SK7QsulJNrGfZ9rjk5B4I+WgyFSimOqnFpvZhokmmf2ITU
HhndP42lFdNuVnSz4tQ+2tF4FIaXAdL8nRGSsa/i7lXULi+3xsBcSYMuoYpuU27yGntmAWs+xgQT
gw3KvmYAsxiF5shVU9Vu2kx8QymCzo7e7p6Mg8+QyiG/tAnlx1BtSorIo4EqbeVRda6XmayBcHY7
zdnZbnLahGFRH+pE9o85rA8EpEcuqThEU1FzQJyo10jOc6phxI/RWaAKsayUXdVBdBErS/Q/PbJI
1joujHULDlGI0N4y7cN8bngoFWK4NHV6QCPSnKOEdmvv4OrGarDu2vornGh4Qi4C3JTOwd7Gxb1p
W6AQjpFgyO/4pvHyjtSOwdge3gJk2c99hP+e2dCu7W10lu2kyPeERL0ZGyvA1hlDaiOrDidtRXqO
DYoIxBy/08PsBc82wv9tbOv+2gj3BhjO36TdKG7poi9Yop89fC6HFtovIh+sOFZQ672wPvXVxCmY
t2ONgs3befQt3boFw1uo9hyZ5qHwpbo4AURdjve7eEDPg8KcJnqg/Evo6Ieas8Cq9V/pP9vHVE3x
ypfBN0eRHR4qjiqliDg6QWpPQFJ2BprryKuI6SBBmQn7k5OTe94Wm1wVaq/GHuShrBe6vd+TPV5t
kX2/NHgqn3yPObXBDhA0xnSdQjTR9pgfDZve91g6z3IU9gNpZ6WYJcIL64dRQaoaZ37PRAcv0vY+
EW5NY0Dme6ayelthOrtMNbK5cVGZj/fU9pv1lOS3Mq6xe9O32wa5/mQJGCq9S9+HrZh40Jh8MS8C
TNhMPQoxptIAvNQ2ahjLGb3O6XdRC/iY3IGYJ7ssT4DVsktVjOOeFz3xoTKYKRQwYy1NvpEw6Y3o
KkSHNSrCBIvXsJ++22VXH0hLucc1p/e2AkOp6+mJFAmNTyJ9U4aNC2dZeaq5fotMUmX6yLAgRNaf
+ly9Nh0aSIQ/GUckw8YXzX0oanCWsTFuErBncTqj3w9evO5LrTjuOOLeMhuiBBq9VdiFLTSnFlaS
20IVIBxlMPWliBzkRqnh7IfS/lHq1L7JHxmNdmoGJMekNtuOYFyY8Sw2AccKbO2Ndre4YepDHgT3
yK0Pgg4T+vtB7zsd0Q1njeMMzctgU2Q0nryUY9+ep1Yf0rEiE1qQ1m4P9RsAxfhgQN0rG72vzfaN
BJpqU/sI2GeiN1Zxb+1hWGPlX9Rx8fLmWvZ0mtDRbMuBBLwAAbqTPTm0N4APIe6aR+fWkkK0e38j
M7weEROKm+ehS0A8dqgxoh2Q9wF3LMrHHg893PT6UpIBycl7QmiK8gjvUfsrw253y7puJzwm24GF
mqsW/l2Zobr7/gSbAFYDGiwBUkN2l6nbVFzbCooF7A3ogXqCPuAHMnlyJ+Nsl1NzTt+ZSjo6tgpW
LGAZjtPGgjxy1UuQSvcAGnQn09m7VMWmqrS18QhyhHiVW1d4Jkg45whnTmTQMePonvkzYcjI5ne4
gn4PTJ1WUZvMG5uJ7LnPIXCwGh8SAni2tqDfDTLG2zkD/wZVSUDct5OfUsiHa9mFPxOV5I9VQvRw
UBRfzcCOT7XsHguE8Gei68QNR4V11t1srLDfiQunh2Nqj86xpXEkmlZt87DFoTW4tyKH2q/jYwMa
QWbpCXx7sB3sqTi3jL52rky/GTOeG9sFVN/NGGS8UF0nbVKQpW5z6WMsN5w12Ywe8micNhH+dxKb
Kl6TjsbBjGRjnWdTsUUGdxvMqLqS/Wavm3BAUWCDM295Cfu2tbZOaE9nMAw0gYQCoDUwReCOrc1+
GnZNACoh8yM2CMDagMbR3hsGL6MNX+7o1XW6pk0naTyN/cWIh0cDDDkxnfzTQC8e2U8Jg2OGNtay
xUKexRU2zyY9SphVAHFWfRaO6B2CZGP2rOUCF1DcWcFjyPGcwYf0/eBzViLSnPoq27Wj+WCa5rCa
Y0tt8Tp+S70y3QI/6rY1k8YVVm9+79B+nWrgqApUzLLA6mWp7cK4RB7rmGvFq3QU3fRFEvB4sQAO
7ZiL7YYG+RYid5xBVccWX0fTOoqe2tb/lWBhOSeWIV4a5CQdctpLurRBc+gXAkUx0ndxK6V44XLi
Q55oWuNme+9d5yiTiE9wdLN9GFavTbmot+22X9tj0NL+xNbSLx+7Hix9I1b0UzJ05YalyNTDNswc
daPBdiwmekgy+a0XmU4UTXuTZxV3Xf04RhGTk4TNYBY/Qjc9O4lf7WVkbQ1eMl5CZOPM2afl5k5x
TOpsbjyxdRF/JG55bd5Nlt0DBKyUkSpjyTpKvSOy6q9eWtXnSruPM62wp7JG1emPnb0tso6xN+NH
7ajxSZtWA82MxUKmwBOJxmMmERLvokL52ngg8fDBaVW0d6Z0gAPdWO9oDubn9y+ER/8kKZt/3UB0
4qHTPEctzrU+O8edWqAOJJ0C2Tp2bcUYZLTphkb8JoexGp19S2bVunWd4vKvA2StvfkpT5GConZJ
OvblkuyQJUChw/Bo8oTlAf6IWsLQjTLI4DP9yxiZFhyi9iGtoxy5LsYxr0zI0SnHeMkgRcKdpb+C
wFV0bHu05wHDPxc1yVF79M1xja6U7sqv709lFobTfQEVJ6bDeL8q71EVZutmdEr0ruP3iBMSjOa6
2AFHsHaDovIu7anclV712eJ0tx40Jguq6/Lka9xwfe7a37gyLq8tMRRS0286N8n2MRr49YhidDcT
UOUtS3/rN/k27GgG5tDSQbi7HENLIIpDwL4li3ORy3nj5WVL1jDknzCeyVNYwDCqucU8o57LCuYf
JxNitUwozZvefcKGDvDTSM+hoX6MnWWe7Fr/snXxnSOufR6byjvgaRVoXPxtXFYJaok4hbWOdwzj
RfI2zNCdJsdfh5bpscnxKvP37r5up2KDFgcRssRHUTngZULrKHvwqn1nfQcae4QwqNbko1vbrpzN
lc6HGRmckhsPbtuGMCwfFxi1leNHelO4KMmK3kq3VeQ/BjbyansgroiwteBC/hsr223IxZOkEWEI
v1qlAUgKs/CPKQlTn5xCj9grTVJAak8+jOMbA/itfMQ67h+mrJvRpFs3MPBY+g0cu2BfJ4FrSdeU
H+wV8vTDwwILFy2MNraqQHoT9C6tbj5qqNhgHENGBX79zEzyufWnfddVKQ7vwbtIbtaWA761sWJI
RSFARGbfsWCaYjP2EvpUlQnxUoXEyQOrGrs1zCWGsVYDQMSJsseuij8FeCkX/JizjkEI77RiaGgL
FgAip74HSSMvTjfVq8b2ziKJpxv4rTz3r+mQYiiOlDyYtcE017GuRRckZy7sWzDOcDsDKyOwpOWQ
aDnm1aTm3iUVtXVo3+GSATFtYMKRalOzk2n7E1XuM8GuvWfVxzFvb9QAycV3Bsm/+DAJGe0iJ5nu
C4gWr2Z6KjVtJvA6NPPzkvN/enWyujwPjkqYKYzQDmznCuGg+Vc1l8PBQRkYAhH3TCTynByMmuZB
S+2+zUyp9+Q7qIuZIBSKfXF+/zLrbQ2w/yGIhLmtY4txHBor3yvMg4vbdB9bw8/E4k0aegpGi9oK
f67xNORdcR5qgAnET6EALZfG16xSagWaN0xX0ezW4kh0YX+uC/hZgZ8UrFNudNZjrM/vf6oY6we9
Tk84olwM/6WxivyiulCh+QcGkQ/MoOMn+pP5A3BFTmgsBOuQfHumiiLfeGP3TRJ0fOddSe4QmTFr
EsS8JYtp54VWCWRxCC6B1TIN7rFZ7WxoZWdK/eSc+2x2tR8z+jXn4FSnQiGeakloav34x4wru1wZ
efZEA1QcxASQ2GoN8piGta4yD2Bd8DXo2uzSRsublbtqY3exf+ocjhG9V41r5rXGy5Dkn6l0OyT2
RIqssuqIgiJbp6oItlWpAX5lc71Fk6XX/Vxl54TeQyjH5Mlg1LpOZSLX5jJ/y5U4+5GVkbJC08sY
Jb42BbA3J8Rek9D5Eo6k4eUt12JoM3phlZ4vUxH+vAy29p7NyvOeI3JPKOVz9xhNDv4MDxYV23j8
WBAopi3Zn80i5aRSszZOjIgcUb0Vs0SG7RDeU7p9sTd0ZuGrDJ57Tuw76aj4kEYIcKaxMI7EdRzf
f+lYJjuSThbkl3WVWEDIQ+FZaYU4chp+HKiF72WZAnJbmpCl5YKbp5WxsQMLrh50PupkrLYQOJAE
TWY+3Dl9IY9JyNiIcVHqwZ+olz0U9qg6vawxr1H1OpNZR3QovkGi658I6hrWlUOyQoG9Ef2Gfamu
bfsrnqNimXQAFmfuRHPPYuOts3hfU3ptHK29c+EEJEqpI9mP4bWX5oouYXLxrHhcJ34SEOU5AnLz
AUOXIb+S0CM0bNxb68ZvXnIKikM9Ju2hqZEDeQQ/RSSWXLFXMKGyKn0zGgII01wuDnsGRCba0k0+
DxmaDlIB5j54yjqakYRK14eUBZ3d1hz30Sx+5RnUyGZIoUAQnLdGvGvsQZNgj1TZOR1b4s7JAVoN
eOHO719wXbX7eRiend7yzv1gSkrKsTu8FyC+AVsmrMEGNKM4ScHUcJ7FEd8KStncBCLpQr6kSpFZ
LDbzPPwqVY4wuzozJ0QcoItvoSTMVdMb31rsUDvV+t06CQ8NTY+V3Uv/aDj0fsx49Hi6e42Hz6kO
QQwgP2k+qbR6rUvz2olBvebZ1XIjWG4iDm9ZLsTVMSDEjIaHpgs0hzGxglZJ498xieOo64mW89QM
tncG+z7DGPS1PFc1UtXIKc5j1XyRZMHUvhqugJ0B/Y6hfXTs+WQ7QCKzZPd+kES9wrmxy760DDfX
TcPh1siKg29DDQxxKO6bRW0ERuqbbuZfReTXePU/GzAIZ9f1CP3TV+af1W7yKXeyFAYujuB5PxcG
TqC0iw5zcdJhg93P59gqx/5YGqa8FEb/2OaRvjph/iXSxkDlqb7hNWjOGY7wpZQe836xRGZMFMjz
dYNNwC5/ApLoMPIllpYjR2XRbwp4aLMQOwwZJOuOUc2OhabZpSzjzPLa8Gxr5PYY/6o95zhr55Ot
tBlSIIBUyq8xo+1YgGh0C2m+hE4JMaFEI1aXcKnfP39KNzQwxqzWrl1+NnpIr741cxRKe0Ke3Jq6
WX6aMoqwKUtvPV1QKPw+p/vQuiDDJwlr0va2TBt5nXIfXMxg7w2V2xwqOOTXCfzGRjTlBWjHOmGv
fCDUbEisZMV9lEcqwfHe5LzoRl3ug9ptN5k7/R4st7o2rExN5xc7tHMe1mBm15GJ/y5jVG37WXyg
lwQme2AhrDuPpVIiVagZggI0gIXho9PuAxqVIAJf3IHjzFh6OSl8RIyEnQdJ0UdubUV7jgkD+lC0
tU4S1wc9cXGoCTpT9acG9sxOhHQxqXT0aQueJDwOvfzigxu/1bb7lGcJ1loz/ETGCjEqFqY+CXVm
0xak8NpNgBK4B3BPswjZfn0YgTGviWoeV0FOm2tFsx2OYuyx77q0l3w6w7+9XFQXIw2N547hDqIa
9a9mShdUXxh7PJVomsGopj3O6nkVZzUGUjePT9knN6IbTgQnWddI6S/I7n/KWjPwtvpdJzld5Ibh
nSAoobWLyoOa4bHSBTUPUQgELivEfapUtHEzptxUM/t0bBYiDm0b16a/Q/+922YVJq2uHDA1um/J
0MhTU7DuDJaXP/bYr8LSOVF52buUwfbW7IExv7eCYmHnWB3RGhTforYf3lTrvBSsHDOxYI9xcJVT
nz+aCOU6H0yWBMrIMVOUX31rcdWgpcaQJ9B8Q1ggseClxfp6DO0lZbUjoBeVkXviOf0y0s7SdEHf
O/eS59qzq+omW/1EGGWyUTOjkZZjLsD5aB3pQH3qlX+rE3xuKONYQOvBOHd4XNfvHQmk45xIUZPv
/HgeyFEf6sPA/CsMP8e6gf5Liu7Kt0c63lg4UGYpfcBMHJxUT+HH8kWPy43Q+mNJkhXq8TBAceXK
Lnpu4DAgQFZksYmyPHvLF0d719QM2/170RJZ46NXNAYGRy88Wzw6rfAXnX1AolUompjrJj05LvV2
6QlgXlZkwzj8o6Gs7KKWL6A1P7lF4a2QHZG3oAbzVrzzLlmqycJ7TEjN2KAO9Y1WHnKvf5Nh7dPN
IIgGN/K8HVqLWIMGoxBt0nsw2PlpTMrq0ljuypzK8DTH7ptphNW+KMqY7sEYPDaD/sz+/72oWvWc
sHIxL8E2iOSS+MtFjUfXJn1xiTIx2hijUpwv7SNl7Uvmpsi0udDa6+VnKDA/ECvDLx0aSKOxG8IP
yfBjJRD5FZKwzH9HM4uGfdzNtnZNDn08FtnLbGZEd/nZsV1ioaHjMP8NGLEmZeG8UgIdeq9BHEMe
4XYmuOYag/5JLUuf+M4QXpW/pM5Q9MeKsYHy+sPgoPRr4+ytLoddhFf7pUIU55tExIaeeSe3lSBz
ne4qS2c7Ev8KMCt0weTcvrqwzTHSlTQ7xCDPwipeTZ/HWcmZiWYHaQy4+pe0IvheOl9kkbhsqUPJ
uBaYKgok3CsTBYrqs33GMPBkNiWUi5x8d3PjFi3jSKa0l1nZ99DlVqcpQSo4On8DVeM4SNftAtVg
Z7KUfsG+8xTG9G6SvIzAfbKx8BEZe13q5t7jS6F9cOHtENdY4/wKApjFUU5VO2vUImlnwbaK/Kcx
VO5a9Wa4mxOUsPGIWiWOoy/gZMK9B/Z0I9IUk0IjjVOfejXNOFZJ1VJhuji50A9W5deyS/2zAh29
ef9/2TOZi5pr2pj5xTUKuGUMH9flzHnCJq3Vl9NDl3FIi7sCv9l0D7qoP4ZGZF37FKmxOw133kO9
51VfMxYz0eo4Heqyb5UB3cJCUnYMfJomnIkQytBhvdrORJ9aUcsDNmqgBTbxZ6f4OUVhzKytoAke
2ANrRBWdwy4C1h1n45mUVWwglf/I8Y0mLCPAuSYCjcQc+5qj80qHxSHdxQDLCZD1MORkl4kIckY2
KF/1HFOQVHXzMGSZvJjit4UJ6H2sncRU+CrpMLvr+tkfPuOovZOOyWiTZWQzaf9Hn2JvrvVMkkst
2+fRrdSZZs4doePPocvbp1BuaeAr1O7VANsJ51Av4t8jC9WmruQ3yHUvbggMzAHMvNuMdgi4R4GC
ncIJzvYoH+xG79oUm5iOw4fY6Z5tvKsxh49t3wXkX/KYu67xE9SwvYkWHyedxHhT4TkqjObacrbl
XjY73NKm6ZK43vD6RIv8TGGFR1hBIWIjSCZZDwPfoQ76R0ieLRKAmCvps5/CBIkFdGUZpbiQbJBw
gboTmQnzjNKc4Tt2tXiCx657xgdGmtET7xAMI+9MyzdSMSxeGUqXJYu+dBQusOpiknhyBWmlru9/
CkPjAhVNHVtIDCYKLtkf0Hd8GUL/dQjpEjgyeMe2hoz2o/AGwPX/fTGQ3J96yziAoQlvYY5jdsQ3
XUmZkPmeVsiwCRlrCjhpxfvfdcvfDQ0K49Zmn2DaSqzs4hwacASSJUsFfnv/glAr3IE4YJNY/i6Y
J7GrWyYkHiFYNxMh3o3Sf4nvzu7JmMdIxP//37//SZiFS01Qu4iiwVcYtFO60o9PWIguNtFvV/zD
v9jIWWIrb1pqyGTdGrmxiXswTnx/9N89yBpJQxj8DAaagtTmk1L2mzURNiVEQu4UiKneSGLKLwSd
1lzVW6EofsFlzFvDL8TWJGTtGUss0fCQgIWpnlx3DteTreODxYoQtPT76MXfISpGa4NFsPGXiHs6
ZNAw3wZOXis09q+FWf7OB/1JDqDwu+REP7llKAE9MMTz7bSEpyGMpv1e22cB82yTSdziBUBQMLXo
+H/m+VfX7b8Jhn9dWIvDgONCkIuRep9T4TBWi5pdHboXNdEs5mxH1eZiuiCS6Klhjpo4Huo1VcXr
mc7ZCrxGgxy4Azm6mgzVryJQp0VifstJ4lhFb5347i1GK5nZp2IYgaxXJlObfgnQjpObtJBz2r1L
0muXArqLwR6r2BKrEYuNXYwPdi1MmtJfZ+KopyW8ahYZkgrfe0zdlBFvWZPa1O84tnYIxWuT3pod
ZEtMinEMgjKiWKUTHTmYvmiJr/02IMY57W7GYUzH6LN0Sg/dCvVBTNFotDZ9vDYlX5hviIbha+5j
SZnyhmW32rJprGkdwzlr+J4mYCOVN4fEmFLMZN/THsNe7MgCcy8kViNwiTDYch04zhH5496AdfA9
GQlTDotoKaQLd6WEC6FSJbRtdkytqIczSIcW/l6LeR6HHPlzRghMnUembe88q9Lb4BP7OaJC9pb3
ojajNRlQGgOG9wMSEJbeFCF55MPsLpNbkQWPzI7JH2gtoE2oIXduTVq19HgLSChqbB+K8qIAqCpC
ChkTKa+lxRMJ4HqR80slP5MO0NvYoNzUDdHn9I4J3CncQwaFeiODfO+WgB3BK4IO6/Bcetnz0AP7
AFVytuIJ7FLe1Jy77OfIIgxIuOCCy7inBWoSUOXUsM4ScOzgmtg7INqYaNGtnZUAEBxQV7LC04wn
ry3P+QRykW/RXD9ZtVPhDHZQyTJIkob3qLyBiULolfR/21VIKOGWc+ZPMcp7V9N9tAMyJvKoRaYM
AbPSvzxb8EHqbsOw0t/h7iRdqgmBiS2ZJF69Bzf00NDgkS5si5QA2F2bmG8MJb9yX3X5gGOOB3yJ
ZSxan3K+ZUDfGVum1uwxBW2UEoNsGg5U9QtQLkASsSXwk9FA0hyjtjlw5syZsjkMYUqa9qj2V5jZ
D2Di0t0wxffGXc6kiUNSRkUGBB00NhxcXO8OtWcXtuWqwc0X2+221wVzQ5uEn6YriF1HmJSyHQ5g
jTiVx6tyZKsIPThRtU621YyqG8vTCtBlVrlig6Zuq5E3bWMfCo6RPBZ+bK8DB7bnbKitpxnrTJ1h
sxBidXLx166VkDfGodg1BeCawQUGNSjzewvwSYuK0j7BRJcFGO6N8id+IMLRS5r2s4sDa4nqVBDV
MnoptSAjk4H7cyegR9W7rLB/ZGHKdGX6hrLpW8KKtvKcKsS6Oh7TBqDGEJhvFTR+aJEgMEYJ4RwL
mfeSdaLdzYDoLeATntdei4xRbeDSiLNxgOai2DhLvWkPGCE0IWBEDc9b0x+SPdSmGskLEMzI5/Y0
z0DYgKPlKCmLLDw5mg/VNd2d3ZC+OjSQBJLvIiIi1mExzutpq/QQ7U1fvcBqqSROeFaiTcs4aodb
6smkXR+RANrZPidfnXwp5irahqX1oyzIxeOtAzUDny8hggxP9Fumsl9e35T7EkcphLCwrL9mLoJ0
zICMGuZLUUtap5FFM6IeMXS00G+M/i6aLOIYH+iryWeRBTHCexvpZxkXF/qlP1EHvIVFPxzd1v/d
z+pX4LDhVqmxG2qcbv8sT1uUrh/EaZ4n+Z+AXKMkbLX/FKdVRSb9OC2DU7fQZSb/c+ni90MzCotn
gAVoSdy+XU3yaU5sLVZn/M7GFc5YB+Wezryd4BZNecP2IdXRXy7O+y8X5zjoel1Evp6trP+8ODsg
9ChilnDCFi2P9dL+cpVudx6OGVr09PNTdVW4MpaOFk4+P/J2s17D65g3hLu362EmyxOSwKXtUKJa
09NfLhB18R93z/W4PIXS0DLND9K+PircrlFhcLI55uG5rKkm8miXzNrYV1z4OmqGcTUGTBzNdEDf
5K6lRaLdP1/GHxpj2/M80xR8jkL6yv7wGZJQ0Rgh0sMTahqGFHNCGIm7KTLnrXApOtPlwyzxlINZ
TP8ib1y+9X9qG32SK/hkfGmC6XU+yptD5ZWog92TXEbSDePCWGt/6wwqXc/Lbxy6w4BCpvA3//w7
W8tn/+EnC4f1kycXjy7xKP/5bAi/iIs8zRxGULp6QPZ1agdjo4JGHNpQ76cBRo1oxpd89n8X3lxv
fPtO6j3VXgZqNjD072xMca+qnv5bjr0PocM5jev+6jjFt8yliEfr8Dd5qnT+vGxp+pAjLGnzyHyU
p06EtbSY2+yT7Gr6K8Z8GhYFQcHQYZNIu78DumJSUMNfxslIIm6A7f+CALdGAdpPO1SJ8WAVlzBh
5o6bC9F1A6zZqsFIlu25A2jT1ej3PGnsmRsjIp9/ZoPf7YcmZuDAaGJFoFl3KS24xqbnrmlFk6Xc
xNae0fSVwlu8/PMn9efT6TsuBzLf9DyLIeOHD6rI7crkTrunjr7xquEFxrVEHFTffWkklaCuaQCT
K/O5dhNz988/+8/VjZ/tCUdxJoEwbX54M1KQKqjfG/ckTHdLcHSzQ6TZbUvga4RWDH9Zr/5crnzH
U8J3HFcplq0PP83FkF+hlnRPGrccCSqvaLyX2EZ03GQIgxf89c+/nbUsLx/eAYh80pQ+0mIsCx9u
bVJlFZ2PwjmBlfW2mnw2SuK9IJV4sUbR7FhGBBpy8jo0nsqyzpF5SXbbwqcJuIy8qtqzjzIsn95F
o1kJsDjH9bUZgo1RgFJIWLDmNnQesI+dqKHVX5YP688F1Hcdli9umC3504dbBqk7mIbUtcHpG96a
nkW+j5v6LsD1nEZPjQchsN0xCHMVl4ugqltCR+ixLXLEwUchUub7Juj0KrUneFKFC/qn/GTpMnyZ
89fAqeb9P9/0//I44+RntMttZ7//eM+VBftrxo95otVAg99h2uH4VX5AAXgUQSE2+WJ0oBUeZub5
n3+0+C9rHk+y50oa0J7tftwPPZq3/OzMOo2Le6DKZ0imPsqdHjeZkEzzg7qfrqL1S4hYLbOuRVNb
L35iNH79X552sTxdH54+DDK2L2zTwVgtl6v98e1J5+Giy/+f3tS5jJQrTgT2sl4t6qF50fzcef6i
/Vy+cirnhaM+NDyj+Mub7f35aitcOg6COo+BzZ/LCrMu38wjokBNk/hxEtuqSE5fHH+fyfSJ8G55
k05GCzRYRjhmDMUpJeoI5e6bp61DkBriey28w9wVDq7fE517+NjQwuoZNQOoyX6nGVw+jLa4zxEl
RhnYeNY7cU76qj85sPY7WP771sndxdI9c/BvxS3U4VbSZ8EA7TkErtbsfpNL+FKRqk1sZ0+9bA9d
pfIzQ4llaXAmLOEBK9jBLlHNiimEahJBOUgbynRVC/Yykb/FZvhkzX5D+geDwkEEh7Bd+zwoG+2F
4yWMLaDSxGktrueLkP30Ng7yYMSokowseaoNCjeK2kvTDzNzMcWws+FEFXcmnD2/9y/kWT63YXLv
mkhwOsNd+c8P73/ZsJWJEcrCmW1xgHhfzP7tcck1p8fJCJxTONj+eSb1AqXB9zhq/Me+Nc8+aGFc
4GgGYsFBpsEInMf5SzcGztGcsdguLdiwQldsdeleiYE+AVpGhiVlfewq55UkDFIKu9n6y4U7f77x
yvRYZSmPlS/99yfx3y48THtkK9SAp3eZqIPGBBLA746otO9ZVr/5xnRKU8e7JvMcYH1KmUnnJKyB
UuXDYDtFQpNRf7FmafMSpHpN91miHoTRzrBTHpOwoK8YfwqZVm17pnx7OwCh2pbMGhrGWkJ9kfGw
YIyNDCBeyiTfRaZ+EmN5f6+sWs79l+yOWIGFkYTlbWppesjMls92Jh9HWBVEcP6oA0TPmzHVTApZ
Mg8VHbyaIPOd8UYgHaaUTEsCFJiWzVT3kjv8kAVjtsJZid0WhAdBecPXf34q/otdR5ns0awiQvIS
Wx+2MLNqorn32cJI+lU0e26N11Zb5Gz4i1QqsShnBNMuqtGksIsT9EaxHiNEEQl+632d/GV1F39s
qa7k7tsCCxFrm/3xeirdMLjEG3ri4x2OXoOkwvO2Y2HWNw0Nw20fkxYQoVeiexzNchfNKNVzj8Gb
juBpdCDh/lLp/rnqc0k+1kHTdRW75ccCCmYEmmyahycr0hKZqbuiR8/AkHlDEgnaMxbyOs81pyv9
/unoEjmSmT1EKAHQ7i8f1x/1/nItaI2FKZfi1fmw5me4c0pgddMJ7jS+QNwJx6at9pox4AqC30y5
aiF9Ze65aV1DbLyOazMwcRNJD+O0yu7M9QP+mw6iP6ddDpM6Ps/j/PaXC/1zd8Lg7y6HEsxNHBA+
Hs1SGenRLb3hZNTWEgyOHSkLzQvqWMU5LXknU8DaQfP/EATqAGGqKni1lc5wAOsnWGnZevCc1yis
azK1dbeqaz+7pNNwjXYjQt8nIJfAW5T1jvx4ZoXIzkwsMRwtOSodyzDZJeVmspN6OxcEwxBjZ0I1
2heTDHYGxmp0VmWuNlGOINyJbZqLi7A6Apq+630HZaHbLMFBv+zGc45OBRm7njJv21r480vMQmcn
orWNMm1nd76375p0UZF5+YFmgUQe5KodDGS96eJ5euCdzulKDid6owHyRsNfF7aTn0fJWPj9S9lO
7UKzsvfvB5CCgR7qV9leZtySuENy92GekCD024wo7FeCeAARJOFrZpVfCd1icg+B17BbQaqu/7uG
2njq5eyv6b1cwwiUrtt16uF9EY1pGp5Nv3+equ6rWRAeaRpY/S33ooUB66HFiDOipfBsOCblZwb+
MZ4DpU5uPR3eT9I6qH+POQr2WPXcDXYC4MyhuAmw8w0YSPITnPEvNcefD78jOOnjN1aONP847Ooc
hwxqruakE8lpDT7XUkOXw9bHA7wDvs1cZPq/v/2O4LW3PZshhSc/1psthMeWoPT65CdJuzMK+5p2
vTrHRp5CK3P1Zvblvm01XRpUWRlmnn/pFZzO9S///FJZHw44NmW651vshJjBHKCWy+L5bzthjvVD
VCDWGE0bL6Bj8gtTDLZgh4Ytst899g376EbB1SCPYLP4NWaPJ9EpPPUpBp0Y1QOjsv9l70yW28bW
Lvsud44b6JvBPyEBkgApimosS54g5A59c3DQP/2/QGfVzcqqinqBioxgSHLaEinw4Gv2XtudHrKs
/k4hwuBYh/mI0HFWKmonj1X+mj4ZrP/8BmX2fm26AzQzUkJm/f910rva//Z0OOMN2zZ4LrpBj7pZ
Sf/2dMySTaWJaDtKZ5H5rpJq0VpZakTmBHPt++dYFrXo/hGUsr1slyycnHiFW4ITGoIaH7oxkic4
iBWQXkN5m+dije4PGVU8EndYpUDR/PuXLAWwj8nogoSAfo30mUhdeBgnAyEcSxBh+EWBgeJxWMJO
rCxTctuIMisHfJC28//8UEWZoiQMnnGOG9EGdgksW/6uvEWJsobYSEuCtugqGVswupp0Z8QjsqXS
IDbZKk45WC7CUc0tyvcyxm7L057dekdkURstmIVYSESkCsfR/SNPZjSUaq3yiDuZYtVQn2qrxyzT
5S99DPGujEVyohctT/BKj7qrIrOZ0xcxcNPiFEMxJ14rWFqWULgLpDpxLOmXtCJs1hHY2dgloBdX
bBJdOkK2NmfmH/sVekEsd8mwt2b8QAPwakJkTHFTsk9tC6E1KnFdzZQCvMvmg4FNa6fKJjkRdkN4
IloSneXGc66N2mudDr5EyxLMccGqoGTBqi0myY94go4lp/R+qVz34lSGz+w5PrSmdriXZ4BXCQwi
SqtNCmK5zT499RjF7j8lO/CHmt17OGRdtled2nrpCz3zvYKrgfaFzTwSId8ulf6iGM1wyRE/0Vy0
SO6JHIKizKypr8dbHAv1NU9UD1r3guTGi1/w/O8LwXtIVYTBfUm2ip+SU4faz3xIyD59FDmC2aZA
gWVPth3e7TrctgjMmVhdKd2ImKKHZ7Ys2OVxa524BpPdXKeIVw2lhjTV0S9I2mnPSpqDlD/wzp56
Y9JeJ7MwdoVIFDygjOSXxqouqFw2tZN1sTbQZ4KP4tgjcj3i3IL71tM/eQS1+EVsvyIY0wOSzZNj
U+GHLIYGu2WmsP9J3pgRPWK1YgylmSe3TLVQrwi5pNlHo77qxHt0EZHdcKw2qo32XlfWm1lX765M
EJYOKb5SXPGhPnQHZXQs6KAaVr6kCW0Vi39LmI/fjfpXhLPUzjXh9BOozZNMg4lvmg/dfOPH3PU2
9vg/E0q1QHboAvwGUj9hJHu+G1OXTZY7C+9VR9/FEoZZpkXpd6nn4bHR1mFfA0MP3Al51VhmX1HC
iuPochnd3cUxCtubObJhUjIbrkf6qYLPO3pSK49Tir5vUUt9D/i4wdZKu47LgOt11Z9WlDGvExpx
GGJlijiJT0GqPGDk0ThtVRvdCNMFcmMQtaTGfIOCzhKE0OtDlbn5iVS4C6EQ9ckY8T3nJebFGcNf
YAIvw4VNcjJ6Ab792r0seun4KsigXIHfYtqkEuTceUGYsvJsQhOO4QtkBtJtOzGwPDHLvbGyYa3L
TX+E9dYHkVeqWE4REJQnM2k8REPJdutdEsS2KhLILr0wLElDAN0MS4hRZb40kH1sFATNA0PwRxZY
D7YuGeY41E+Tyw3fYUPtAfALlC24dzouxa+2QCqKtq+9qFm2KVMwnJQIKy9e/USnAuFKziVAUrIl
hJMbB7cxnX0JMzp0R0mVaSfilbp237i1+UTFhGXFkw91P2hXz1ByPBHPGHdIPoMpjmBFrqU/9kD/
YnOezjz/NCLccJ+p7nzLrXohsoqVbo3liiQDcbDM1L0pidQeW95MgnZ2T4h0HmX44LcB7hSNQrnk
Ln7ihCXZoL437cxMrp5eC92LuVOSzdi3ySMCYvelKH5wY2DDKg03IrWqiegkRaJj20TMax57TBZj
PCKEunmzJl8Zy5OiJhZjT6xVGc3QvKs5WorMwVrSf5ZL3R2zykj2SVsQwIws6QzL+1mqs8VL+pkO
Sejhk4kKDxHcgvj9kLHWJi9DI7+kG6svVfFlkMZ+xm11zlCTn8axjdgy5mfF4hYHNB1YYA3+CrUH
ZWXLkfKsFMmhVdB/aI332PSqc5g7tTvGRf5k1oz6+pY3ftMS7KWoeNKIZplCckLUEILmF275HFRo
VHm1VQZ9nhwwJKFv21MTe1iQZgJVWAYfE6Dhc9JM921q3qIiMl15bvHgZruBWHHR8m5WrauXG7+L
xPYXA2QbugBc0tZsBRmqqTph341wtjkTmrU2IvZJG/sWi4XwlQHsWu9a1M1l8Yjqnl9D3qq+hPTA
BnjC+aUcyU5h9CPa9cpKkkGbunq+hpuYwL9cCXDFVEQ6CrwSnlacO/VBH1TjStuCVg0+zePUGTj5
kbWiTdKNwGVmf5xJ8G4c3b0goBuCxmrSA9It9cjrehr7ciFerZhDyxB4zrd/mqVwttc2WgvSHZc3
x/wycQoFDkeoyxn0IvQkh388zIgnbqZlWC8kx+0qR9a3dWkAo479tF87G8PJWGDxiQfoaNA8A15J
+KKOhZdykZtlJLv02YQqDwL7p+q92QXx34PzsUUoS0uU+LUaIIvzNL6gUtvftb9NkbFmSa3PyiFX
HhlRGoLVC0SsmA9VbS5wuLobLeVPPRMnEjTXUFN9k1KKxmj+iZwD92ElnxwH9DGpYdbJHJxrWSRX
nRn3oy6Xj8WEPV8mZIhJ1TvpXaXuVwOpbYI9kZDKSTtSogVDRk6DxDwBJFbNmMXRdaRmtrcXxgy9
HFO6ZjusSGT0G2G+3NcyQ28Uoa10ME3z+puhouDoR/vS1+JsbmLrOUG3UxaXJje7UC8G1slxgtF6
7E2EedN8MvguWtVOZ7tujlmSahdrtM+rW/4Ufe5dt6g7gwHPsV+7m5iNgqcRL/uGWK0o02I/Xc/1
4rVX9GVIis1WCdk8A3lROy8oeDkyIA2MgiAILPlz47npg4V9QiNv8iI2COhqWH4XT593Z3kPy88V
VRp0q7wIF8Ci5UGQIVB9f1+G9C3REgPZekJomj8jbQ3mjBlRwyA6YJ+PplWdwiJvU9+ttKeW6Ug+
/FCtA0GWTyaMzTBDU7JL4xb8s4rh3qyx3tv4df9YGHGI4hPuDBZ16XekxfOp7Y0bitbaX/KuRQQw
xBFNHjp5rNF7TbjdhbDh9pjp1mcWGwZht3IzKuWhrpbv8TwB2jNcbZdWmBccvD6ZWvfnzrFfvLIl
fylXorgi2dlu6ECLFmK5IdXzYILA9kwiyxeYwJUhTxq2X53S/JnZ3mtFmNGZiMSjMcVFWGbgkUH3
joRCGukVOckBAK5E24cfUht6jCfTmEXMH7UAU0YZMRasaJitm61kbxzjXTQxPHpcuRkbyFtDA4a9
L/s7fN17ZHRiZwgoMzaCCCxZ+wk5fmP61z7ZT3fACeD7+XavQxFNH0rPSC/U+wbHOJJuRfRdoPDO
95VuVVEXwmbrBi7O1fRNsx9CRB4E2hru+KR4U6jia37ohw2Dl1hQhoioOdap85irZndUKsLlY0hn
PswChCoy++6MxRrO04Bj1aueO63ghlYpL2pitsfckB7HPTFgqzVhBs/i0JtF+1zDqTY0oIrcOZNT
DHYYQEbxdTTkiwD7bGtT/My0CD1UW+iPIyZrxkMAZpZcIuYriKaVBV0L3iaseeN6ziQhNPoAeKCr
JuXbYpSPOJEGW3F+E7PDs+3UT/phxe/0/pJ1bEdh1e5aMoXDrqipb0yujXIzVeEAky3Oo9GW08XA
H3qyiX6FDqDjHDuLni3ZGi9VVDSC9GLLMzBuQHf6IwKWwAkQj7JOxVy0s8UyRXB8vggCq1KvrZ9Q
YzdhlhKx16fDk2tUzufEG8xbsQUNpayjBHHkc0s8SsdpEmaJi/14HnIM6iQqbQa/dq7AYZrvtlCo
B2uJJLmVreb3SNYi2YosTAl4TsTaHExzjd+JUtulMyEyTT7ektHkPZdL4+qs3JU7pN9Lluq32DAf
PWvGAzIZ5WXBS+1lpffqEi+VIe97GITJ/GLpnizZyqdxRBE5gpvdb/3D/bqd0ITvpw6GiwSWfoRB
OD/PU6dd88Hw3rj7eIG1oIfH6HNYWoAEI/pYv3OGzvemJVwV+jw67DfTm8yzUpFYrKh6DQnZ+Tp3
tcWOjtM2ztV966EOrTtIlxtSpu0Qxy/FbAJoMuaXqgdaMBXjyS4xdjM2dF9K9yNeLQAomvcygV/5
wxXhbd2RmZhxW9/WBYOO7YmrDfNiE7NGrAG3SLMNcoK4dwzO0FzVc1ipW4xNR86zOY6A/dGJNQP1
QCkMABdlAT2xnKAblI154VazwIfQESC19W9GGV7AVkUn0qAa9oo+L6EKah03l2UcckR6D0ZjHBDz
FOeKZVPYO0Q/zqmIoOD6rtXd+OcQ/5LQAMSlaI+9h1RjVnsym5eFgM1YfanZAZwXBtL38dYq0x/1
yA7Xw/m6q4Y4v2Cx5mjW7VdW8K9TvVyJX6JkpIJbapnjeCQgSpFpd2o6vJ7aERS33Pcby0jm1luW
4cERspRBvLmasOrLx1aMkqhHD5+V5p45SMYj/mr3oDP88rNBfur9YIAkG1e2CSh3dmOynWH1QkYZ
8uXEojOwF2JxXf3Ksmz+IKvUyZdDVZY2pe0c2PGEvD1pa/qtWl6nvi8irY8j4iebsyuK70kvAIcn
M44OMkXQHbMPuyOSevSzAbKtdNcXHvhct77CxCFmR3ZPRk4hGefd9yX1FkptdFlErO5kXOH91Nm7
2BkoZwAp/XlMeiMin4GBWWMNJIW7GaDHcxvDTZ5FOh0wAQDBZFWCBBzMic2S1Up5DWtUVHvmFtjN
5ikcnM4+ZfF8TRBcnmZd/+10i/VQqe5lgfmOXRtPiljy6ZQiy/RVxfhmojgObDoKmqZx3Y+8fien
e5tcjgbd4LY+TNPzHQRFbQTSnUgGDTLbHTOB1Fy7xguZbCLtHhRreBWoFvey76qgde2Yhj0bACFr
5QMj5Hhq5stkzZFLDxG1IMAGlHUBit8CqpbdnZ1cf9QmVz7Tn3N5bgbZKruObhW5hWc+4ss9NwPp
CIxjkhvze3/MPUC6CUjq3kFWuSipuHSiHfZlJx61dli+Dgc05btWTbpHiRDdxLXmjKu8OoN1TsaU
3zx4iENsNd+mjv/xbj20prX256F+LLAK+VqC+lLgqtgVbv9GdtbriA0Zm9EC7MTcO6CoQxMG0Z6T
/3ulpHjQSl08THzP0JusN1LWvlGr7ITplkdstZS5DDWOZVdjoCnzBwFn+d5ldjXBgxvjp2xtI6wd
7SA1Vq+rxb1L3aaW3lhehZ5S8A4lQNVfGjAu7OFioayyTqpo9K9u/AlF8Xsy45kxYQEHqU6SYqnR
9s+64QbYLDU/ln1ywNl2SnDHFKshA3OEHZN66QPOwZ/mQCHnMBjY2ZqwdnGPIwjBNG41/bUwGIlp
2mD/JG2z/qasRkJyQU2342qv3obFT+wPY4TCrWdl2KlOec5F9Zx0NF6AT+G+xPPTtJgKCiylCCDX
uoTMtG6Y9fpZDskSyMmwPon5s6D6WiGIX+ORXvTCJd/Ycg7RA+i+kuExnu4QCk5XLWN7kaE65imR
oWoDYXTGGk1JT8yH6vxONeZRuDIxeg/IAqaF96pEsZo69K/NxLHjSeNdcq3v0mTpCaUZZ5xVCtl6
6hJwTGSHrJ/O+sIKdNTE9Q8IchOQAX+a/TxWSYI1mErMxKL5jsXkPSZmfRwHdMY1qcKUWju1yl88
e7NXSoSDqH2PrjAVH/0bOTBK3FM5x+RTxvkDrrEJ0Phag97BIrSu8y/HBs63qrnHRHBON6/gdqDL
ny2c3BMsEazn4/pdOcLlwfHjXSd9mCJ7Ark8G6RK3PFdUAVgJ83I9hO9b6NJZ1h7F02yKC4im+Hl
rrAAuljJfDSdjiksbZ0L1/hoTpTdXkk7xS3IHtHz1hjLd/1YBDrU0WjsCV3p7eyBUl7sOtvg3kXd
FKZN/zTBBg9J7uaWsqj3oSmTvO1rardctEpLfMOqx0MyjR+T2fUHUmLqfVHYzD4dAvw8lzBTemss
Kv2E0CaV6ul+xx96SBINcWMd3ZYgwIzS18aGCtRuLqvp3ZZ6mJm4nh31iolWtUiFrWdWZgvAIaAr
RMD38w2Jp7NzOjalKkHiA2jfmEN2cElXW1X1aXUL7Tp1AEKGTsGxPU28d2hE3a3ZKfv4ezdBTSBk
kqtZANlwiVTYqd6URybor/3q2sdyWyaqePNooybk9IT7sT8xwhZ70G6FmHGKV4xVWiy+8WeYX/Qh
6LNMu8hJXPVptkNlwQDOLP3mRc3jHmKLzbSoZTqFqwWGsCp9qbWur9vypS11+Vx2OXkQZs8oUalu
3dWeLPPJKpJL5zY/VLd0g3Y0xdFFnMCgwh0OTHy1V8GtKqzZejRdcystWG4TUehTzA0BgzncbWt5
zkrwFsXibvqN7CGHq+xaZ3soNZ/j4+bYC7iASRAZSYDjbk0X+0IlOi6PzJB9IgwwtEE7fUKzypJO
kFhr2ZPk3VgsjwYuN4zDbbnDB2k8KS6HralL9xQDmSGZB0cjvTLx4sV25QqoMFh9BwjQPYAuq05Y
hEtz33DLxYc9pUE1686h0Abua4rOuNrL7I9p+emmuLOUNqbF1OfyqnbVJzEM3waLoclSvspK14k1
JU530z+C9WjPujX+pOdPfUxT5Jah/iVNWfqmrdcXCajkYODaJjkavzgyyufOIlKAg/Ol4TBaUjey
KJoO6Wx+b8WSvaE3eHe1NgDz2/2ymHcmxRe3do3LMKjpg8mBTEZ0c9EH1gcu45aTVa+/JljXWBtg
4KPiNt/i+IOO6LViYvTcJMD8s7R47IdSZZORLYc1hYRPeVmcKOgvU804Xcnj5aVrVd4+4NjxeIuB
ZDeSv8XKTCq1E/mEx+tNpwR6MNqLomfqUasB40ZLSgSDEOKtsAa5Yc7Fh7tZEeKpnR+FaNSnSavf
8dO1t6WRv+sBGpk+5eWxmBTn67roG6GOeLVmwftREHZx0Gm9TnKAZt0YiiRZ+DZAQWqODnFohpMj
CmbEtodAwlllb6ACqxfFpUM9HcUZETHlopMzFdv4eZDJklNoMujyStJW9PplyuevcaPMhxSE7iXW
prOxjUbsZRyptmnmqqZbrujolqvOUeYr88xUdyAMdUjM27jwD+9MfjQhJqrdsmcJPYjxJcWyebKJ
TQFjwadLGw8vqheadqk+Ei51bJxG+5KkU+DoavXRsV05lmAqDl2j9V8cUYUU/v5o43bfkbEZo/pS
IdSAilQ+tXb5mICevKUeNnDXc2Hl+xY890u1IiPzKit0euhTdPGu3Z+bdAA+zPfGAUJIBCvpHL8D
+LrBDo7P/Pfr123cjTv87/zH/TpAa3mEF3K2rvrNfSWAkLQeLEI7SaaWgcEfkgtrI7+ngsh8WOxY
dAKPUxg6wHICb9xdJhcA/As6dmJl8s5HNXs0/SC4BtePK86y3ae70/bxbg7mQD9YkQizW3Yb39x3
4zfYG6rellApwThnj0eUT/Nn0QeDxeojKEiU+T6zrjqpYXlebtNNf5UfBHdu0U14ohzYT3sG17Ek
ODlQ+sMwHZnl415FCYKDRL2mS7XsrTZ9TYf2IAGi4ZZiUTm0bnsChEjuWj6YWPE7b58bixK6U33F
dtdc3SH9mBoCLcgLJPiqNL4XFAI7ylkFNGjhnIj2JBZynEguAgYwzErzsCC5uw2T+rYm9UFOY/mV
D3KUSU1CjZmVX5kk760OCUJhpQJvuWl+NUabiVlOuZnXZwPDR80P8fK1C+wdHpvlcOsnH0dmdCsA
V8UvN+cJX6VoJ9u35CKi+4MwWxEJcJ9/PnXSnDlii+sn1/MucqC2RbGQXXT/9P5RIbk0hqq6aKzT
IjZfFyW9VExuD0Kfm8hr7YZ9OR/949OO7chpJck5d406aioHkkeaCB7JO2kOc+k+3/9kjW1rn1kd
E2KtqqM4Ny4OC8LD/Q/jZqwjMSZNtP0E06Qrf/t6WzsM4fDg1JNWRfeHJI8r3tw8/Odr94/A2mzH
PvfsEteytn1PWXO/jtdYkF+z/fxW1tJXstPdJ1qLDWdoo1iSjrH05B+e1VYfjg14t9Wy/vrXpczI
19y+9z++lgsATlpXdnv2pF/WWqSHztExMsk0631uaBChFFFHdD51JLF1kvCyHtExkjCu6ykOIRbV
eqn+/eH+tcTpSkZ6zVnZXvX7A/tYZqeZV/A42zO4GwWJhKFy6o9WBmWr6wnP2b7RxHr/j3bw/5P9
X5f213/96/NnRcpnRoOZ/ej/DunXEPSh5Pu/k/3Pv9it/SiW/8Nf+h9kf+3fWJI03YKYjc8DH8Vf
XH/X+7fl6A6CfjQbJtsKNOV/cf0N79+aqXvIAVV0HbqmIuWUzdCn//Uvw/43PmEknEh4NFvFOvKv
e3BC8qu5/RE1y398/nfK+F3b/DftM+pAVbN1lykgckFN/6dMEOVZ2rlrnDDdZZpUCmopwbBusGd4
j238EKPPtHCdRKVjvlYtgcKrW6cndX7KlDLKlWkOaxDG6Hvz+EAWPFsEr+FY7z3uu0BSaN8qk5Ug
q4xydv20yF8Kpecgn6vSV8HMlDHZhpPH2HUS0y+8mJk2rJ9/+5X89az//ix1U930fP/r8+SVsjCs
6LaO6E//hz5/lhapsLprhyDVNWq+/jBnRXW6H3ywB7soY9a56wGvkpXE2ZhofC1pXDp1tunMj8sT
sOC3GsIe8E68ch1L1rUArwYjmHIoDij4B6Cc2he7R22pDc1LrajfKc/M2/2hrHin2t6sBrGHLRCE
xqyzKlQqmEQtufGIhAloHqvmsKzFdFbKJqS2GAhqRHmwOOC4VFwgNJ0sJOfM/CyMFtNlgZWBn/f1
PyIfjxMn4gbXI3SJ7g+ynwhbKRqHMebTf77sOewB1yqpg7w3fIKo1pOR6Wt0f+D8Svax5rGLxTsP
jYMHtIOCJOT4aYYKyfBj02ppNhT4JjY+mlNL5s+I1xiXOfzApuvJrVnEe6NmEIlTvY/Sgdes9vCs
kNhFoaIkyRGe2zWDbE5XMbgWZiJhsXIu1x+aWS1B3zyVxVxEpCy4h6wqn+1y/EvMg4WiDawCzsZd
4LP2qhf95+H+NQX7Mit859RW6PgzQ97m7f+SXH4QaKFzzUB6c4LCcDHTfRa06gHwlwrTSbEkYQFZ
L4ayGpH+ZkX3jxbAXZH8WihiPPTaMBNpyzIj2RRVpTi1CfswggXTMYq9BWgRbwd/UigX3Sxj8wYE
h7GI+GS/hkNfJLwiGtj3xdCeVBb4wQqNkwjr4eLZDmPddER+uT20NiouI2my86hY2Rkmznwo2uHt
/qX7Q8Lk5jxWK4AayyBjIkWdVA6DEt0fWve31lRsmmtPwkv81hYlRTDIfYuLCk/TZvJerShtMZch
GaISSSwETOwsDArMURhgBbtLSVYek0f9m2t/qIDFgpnUXhrjAZClytNoMR1s9flbo3DrpxjJw741
gXVl5MFDkaAryaNuPE/LyhYBy+WeHa+Gwst7I72MYVqdMyZc0YtXqx3KvE9ZGSYk2ntA93Jq39Iq
iQ2+DRUoSozFyAdhioltyzYLF9QahnjeGydqJpp1/J0VHRzfOrMVMCtzvxwVvPalqjBiR4gEsmCZ
wjr+NpiDdlhjdwG/NxbHgVFaZHS8h2aVvk8Ter1v5ubpfg9uPcS/eBOZ/zVf+ftOyK+L3mLTxnXW
MAepKOcT/dKxT1EX5tBX/WpMNfa9AgWZOLhDDpHLQ0zBsICSMvP1tn/rsv7TpvGO2HnOq6vBR0Ff
MjjjeZiQ4QM+eUla6I6W4dOFb+zm+guZkK7ftrgeJBwB2h42ZRWGxQQBs122HxAbjINOneUISx7j
JO0oGKDhJLxEXMUehljSpnl+9Rs0wwolcLmGY/KjWcCFiO2h9J45OJawsFZiR8pG7u8HJTdMcaJK
DmJhCYKuqifpDI5PuiNzUpNQ8qp+7UpIUJLwo30PlRLpOfmB/TxbTAVG5WC05aMiDdgcaDQRyH25
SwLnoj7bffHbSwAKLjU+3lgJMI7/yht121XmB1fPLxI1P7l93nvqMFDSNAQjSflmNFMTQiCjvwPJ
6roOEHgrjcHXomwBV/TZS9j5Q2uMUSoUnd0aueJJyxbZ+FLrZbQuroIGTBB8AkugcuNfi/NC/sk3
+E4iaBP/fpkvJRhuVnNH262+1XBVMDMnCOw9eD1d7UwQiMCSYBp/V+yVn1Ifg9wx8f8vQwUTmmZ1
SPUmgqykM3chyUwHl6p0J86JZ8d4k5s5fSQS8eA1zDS4IJ6JIuH/dQjD1dms8MMEba2mweYcgTlb
h17HaDQtVOyiEG5WMVhXLWUjUbH3zmsVvVvJRNrxJ6uwTllLATwgxEBUbe9rb9X33aKfhNP1ITLX
8Vwbz+Vszmiq1YcqNT7Mo5fjHmLQuo0liH1GB5/IHITNLEJPq60H22qZLbKtQAff+swFxa7lbxhL
71w1Q0kD2CC9D/9o3etdB5tABa2ka6BH5q0kL3RxVBfCg9h8ZGBlnsAkDjs1UWPfYxbcwtoy1CIU
ekGXAIDDWmNKXEjQJ6nXp25h7tcup7xiRaR5pPfG+GCbTHzVtZQsMY+e2YAIAaeni9Kx++6AMGZ5
bbD4mklkq5S8D7JyXEMsX6ec1JzUmJbAVVF4IbLUTqgXHuZu2tSLBAxbAjrX6OyNVs4BoALOo7U8
orxtAJTQRpSegLA2mIdxpXNv2CE5GRJIzDzKky23P88hruN500mYh2XsK/aPOEYKyMlCj6KbPowY
fHDIp3YIXpaTw/p2gDETIDKUyAI4txxiXslS/sggZcWEgPBm3oiCYp+68W2ydfFit+UDojISVlBd
4sAnHc5QDttRdtjiKmbE/V/qgW9XfMXKSLVnT5uAh3527LrbCuLbb4ooXUcYKUXysEISmxxtC7Qb
nlSVpkQZWEcN4zerZ+dWEqKcmIWzs2ChBppZKL7aa8xjPEDFCZjfDD4YyY4rJJPcCLLeppmsKQpV
RJJikQXyDVX/WjaPVvqMhmR6hP3zITaEh1yrIWD1Qod9wPP/Tv5Gv2e83gVIuJDmLu7KeMB5B7eW
BDFQBtQTtnZb8A7cqnQ6mixK06xyj207vYop34bd5u9y050umbwUrooDjYqMmmZAFsoUGB7N4ksH
bGveVokvfytFb56HmgzzPj4in9LCZDCCGgzXbs3M5rOh8YUagukhs3Nw4A3CHquIGZWXrKbIhsVZ
F7dRl0D+cjzBLeTV1Cv9ZLdbjw0LX+eFyXIBqEIyZIB+OxNCJNVk+raoDybw1Te3qUJ3A56jdvAZ
aHGdWuDL8IOcHZpYzSthn7V70lfqd5NMKCQrOHXN5qEvMdTUCjBuiGENizBjCTwntT+dHZsusn6T
U6PjBNOlhJ6xkbea5YKduDhS/m3eNVJgLR6UtqsenBw62fDedBVyFxe/GrV7Ln/yS39pjPGJwUW6
88rqBvR3V5YVcw6dTTghdtjFtC94+qnzCDgomfnOC/gWkkq+ryOYRZB3x5oNs4CoZyfmk7Pqjysr
LHJziVUsCqXYgbB5ZJV2ApAL+gpuShkTmuzUDPcZN/yamYuKBD787Nr+QPyCgirftYuOYJAO1Xrq
oUsdvjGEoJYq3peSyaaTf9q9BChmGuHIgKjnR/YLG/l3Usmb1jCr1KfEYu07TDuVEegxVkKoEWLX
ZHpG4QBgxSmJ1NW75mu//GToiQ6exEKgjd0Rkx0UtEF80fUZEb3zXrfxC5nMOoPU8TtmIpJeVgiU
3vzGXOPozCYA5iU+ZoS61vmQ7ouGK7sLmc6yGDZqKPCwmw05Y8UsYJ1MMAR2qPkz3k79AddlHkwg
v0mq6UnxTRAgp/ahdssaegOaGYQNQ2y2AMPl2VjLNyHaK0FkzBRhgAD5WtniZRezZmVITDfpkqi5
U8/91Qyfk9S/cL85Gh6IF9safrcgYVDMcb1mmLfkunYhNedvZyinQ1IxqpoqtmXgvTxCotBSrZTZ
z5JyrDEQcdXZ+qzp2XPe4Wa1YSv6qfVjrT9a6M5+FlMGjTrhRBSmsGqe05wo2lL9ggJexZRQh6pO
GL3a5l8FORaNDQ3KRnwS1vkI3QgkWtpXHdEi2CZRSoGO43errWfu++1TXFw1KxRJQeRRa3yftOKZ
fROJbgRaHVsrI7ODSFmrsG86qC8G4YJzWBgMaaif1HUC/JKEpJiK04p9mzmnQuOEdPHIznhmbtcw
GteQ6DkgIvo0Q0DHPmgpkTXGLhHXmLug9yZjYI+e2CFh5KVWKSQTF+FN2WATmaaw025TQT3e8Zyt
zsA7WTvQV5B22I3FGEj/uZINHydbV2WNQzQT1h3bWXp0pIe7kJYb75Nv4PkN2lS+O03yiFxGj5uY
wEeKmC7lSc+VCWues7BXQRJ6pffNNFr9QbJ1WieU7A2k37J8rGfxphMjwGBJmfddYnGSMxrgjvmL
hJXFgIne1rF3ZAq/g+SvoeMzN3S28pzGandgtezCnu2QoTrsKbvOfC3E9pJyFtpuRiAP8ykPW5RT
o71iWY/iBE9WoxACM5Pj6w+yY9bKVG0eOqwUmf6Z1OMcGBoxIyunFwu2s1CsL6VtPJDg9CNOpicn
b529XXJKmCX0fbTHueZY/phZH+TAc+WksIg9WN+Jxgiwpt5VO6aRa30aypqVdrLHRorDBVYrGmQS
eRNzvHI4rgmVI9BQRt39FZo0peDSsj7/PSzZBxsTlq669uZ1zEAWGQ3p9APebsv+7eQZJjY8LBjI
/5N90OcZfJ1pK0o002RUXf7AonzBxvejif+bvfNajlvJsugXoQM+gddCoTyLZFGkKL0gRAeT8EDC
ff0s8Pb07eiImfmBeegKircpsQyQx+y9Ns4WRYtY5VW8rdRRIV0L4AGSR8jtzzSss1DZ0ai+xryb
f2gaNYdu4pjuYB4Q3VWQBMjqoXp3Vn2odOcH8q8sJgBgK7uVG4XEdmcg23enlSe2muAU5g5UIqvM
DjtoG3nJNs3So2WmsBf0ASwuMt8NQ6sJGT0lvCiaamM5MoVLJvd9n/T7YZqQJPrto+bGz6WVEioB
QrWT8laX9ScYt0+TXsTGExPqqArm38OEAaHLIIeV4+9ceU9pi31Ek1czG/gdkDZsrIq8dni2ggpe
H4ltLydBVEqkvebdgh6fxoHsEGadzRN/MWVTxg2s8+Sr3o1hLTs/YHg9bXWPIo9YgGQHJdw9V/2v
NB9LfJPzCbefGXIZl7S61NDxxZX4YstoFhRF8VXRywVAP0mlhipZJ2jwYFoFs25B3mr6BLR4wiqY
5pKtEonx8VgGOhW249cgnlyis6sJiMOy1D905vw7t0BYZ2QIAdkDBHm0XNf/FcfcT1kZTyBVEZzL
Xe/8YoLIx3VKkXMCwFrX0jOpDYmevIIE4nzVEHJ5jbchUD6vc7T9UyWpGLgcKAsUsc/AxeC5cfmv
L6SsUXVc0MDxYgi32VgsyB0z6gJd1uwbuolbgOVuwNP+theZU4vnMLWq+gSXtuGv8L8Ijnyq012d
5J+IMs9knYCwtky0vIhCwaSQ8zygDHSdxd2YhX6ktn/JKsGKOHomrXRm+e/9KCkiA6uN6k1SRY9a
w0GGbYmgRRvTv8L5s3gfIGzQOd/8wQ+wzJ+iuaLcGEs30DMvpgrtok2qESRk57a/6Q+6OVRBx+CR
w/E9NdJoWwGYQyzOgrKTJr0850Q8oe6PXF43FFpcbBWpCB3RxWhIZuZuDR15DUhgalxntygLiEBm
QRhwkngfIaqvrULf+G795ps8YYBqt2i9IuOhAyRYZ2eE5RYOg4TxicmBlL3Usf2SDwZoOb+51KP2
DiiXM7b/nSbLNq3FATzsHYbDQM533EMGpT058ICQbxQ/5vi+duFAFT2WtMHn/zYeTBVd2yliYDfu
IulZv4FawYJc5Dx+UVokWnNzMoW1wEHtyWIDxesajCRBjnaaRR9ybsEjzBYvIFX+M5Gkp86G3u5x
UHLqIW13ee/a2MpRuFl3S8SdDtEzuZgS30w1G5BTvqirhmvpz+zeoviQy0ieCtBwDTx7hZO+81k6
Q8jY5NUwHXxjebaa6Snq0vves/Vt4iaftW3v3apDgzk7N4fQTbLzHkmCsBxFIJx93+kutjjSpqkp
xJSfbSGfeourZaDqTwrzVrTYsEQVlgVJxxHsY6gAQbsExZpjZuZEQ9DdaCplVEVGB9GDadJ/Gu1I
16LjobOKo6oUATP9vb5ea1b12SAehPnZB8tExzX07xC3UBYYJmha033oFTjiwe9/tKX5HBlPmosr
iWiDr66f77zYS/ksKjvg0zNtc1xzLOSmd5jVB7GQDT4Y+cZotT8TruiN6LSJK8N6o2AjUqeGgNnF
r42bHmdFPFUL8xQ1TPrQqS2Qpi9zkFdRSWZlRvwnsfwHmC/btKrvsXF8aVrxVK3PWRv7Z7fCEKa4
kXvo+A2BbhH5FLdodES8JuznCFQx/Y0xof8b7P7DsGHZ8SpeCQGYcIkcQWkfJWVqUCKw3bUwYXcC
TXVAH7zL63TE4sLgjPk+HUg+OSTZLsRHzgAj88xbTtDzrWaEomDMoZn2A1P9XoMA7D+l9ApWo3NK
Zy/kBC+HnJID1q5B0wEK0y1mdZxasLkognexLvX7uKyDARscMmuAeX3UBB4quckkbiKnZPYkSvCp
AKcaqR7a/mL8qogG2gy1bPayZt0oYL+mpmSarnfnyEWesvr1N3IZ34seLeKgZAiWoWQiSW8OUR1L
SppRver0dNfRRqawYwvY0ngbJsRW+8VzqGi0gaDMqUY5J+EPAkJ5y+sJ3iIfo006ICAwaCXIKcPx
ljb2zl/kzw4X41brbg0JcaDbk/xp0k/ciNww72BOrNOnQ1NVv6u+ePbbqtqRh/lhU+sGGnjR5A71
Pq902abYBobp4iXtR5/EWNHw3+K1J8u3saS4iyjyqbWWPxO5NMcIUePVXvggNN78APt4wXsWE65g
Znc1/oW+jYutOXOGcActeu8+SYhElKyaNgJr+L6q3TTMrXhEMm/MB1SExdRf06VnlmZYmwSAxdbr
9YM+2jh+UPYa+ZeVVMXW70s7yGcGlfDMJc/bYmjbDzzNKaOeZtzsY7cPxuqHqatou9i5uzNgnGwK
VD+wWyM6kOnHyIJ6WyHbY0+0hBH7j5B7nLdpSn6uHgmbKqMSjiPRlFPmT9vCc56AqaP6jonryTLW
1OV8pkrm9jUre09o4FtaTB81Y5kTLtaTqPOHvDSyDbkYJFxFOk5d1x3DKBNvUD3DTnjRC2Kaq4jV
28Ts50wq9QyG0+p206ht/A75XmQOyIbIokdd3SG9pEZyTfKumcT/yUD4bgZzUgGN43LpvOIzm508
xNJbbUyPjsCO0OZrdf7YaYZ9BxuM8iWVOzSw+Z6ncuinvL6NLRf3hIAzHZrxqmvJS1QSdODV058+
a5Cnlojpvbiut0T5FVuB2t7SdP0+QZw+T+uw0lYBEimrX2GxZjJu8pYqzsoGh2QI6z5tRLkvTeyY
joFhRa0J8kWC6BvRHzxte77N1b0GBzDI9Fo9pqUe6q155Jhoto5+TErbQdX+1cbaeOHN+xibDO9E
tbDM8DV2dtpF6EN6Fig42InsO0mJL7RmuVOd8zyaVkUS2bWENmDTOO8IxNJ11gkFKWsgmFk1eUlX
n6ah5Qq9b7y8P0XEFlBwugiQmYhaHs7bTm8+hJpvMR6hek7u+sV91Tk9pK1epUYWWzPyjgp6UL+f
egwpnw2K4Uf2+c+0y9EJmMOwsKBEcAlKMyXIlpZ+0uV4ioF/hnNaLBvyDm92FT8wOhr33Ao3jtZ7
T+WgRTtn8X4g/EqQ41Xjitb/TGV56OmRUKhwxI+yehlTFD0VlyTq6D+ltLz9ui3cpuNq0tP919St
fhh92d9H0yr47Tn+rDl+jbGdw8u1H5dxhredJgNLMFCVUZr+rNkS7OL5Z7zIcx8zRF1q8UsZ1q3L
km2C6ZPabia2UTnWHRWE8qgN45Kw3LRsHjNLH+mBivWcAK7tgVUZxovomWPmuPGD2iPTIYm6k5AS
P5U5J4EwkrtpnA+OE3vY+LomwIkvw1xEHvzv5VBJZ1f3oOXbfEQyunBNNlfnpNnw8LKoIX+rp+dE
Inmp7yRriRtZX2SfMwJ3124ykdN2iWs7AEHnBUXSfRLi+JglSJ+qIcO0qNt3rcE0dPCW9wJlpFRe
crCiCnR582qPhIsAjclU4UI6lw73xC7BSec+OCPyO+q7ZWsamcsizyDoV1KVJ6iePDLk48pBtTlv
Ch0kf2UUIeGCBwNHDvM6Cem7eKe5SvZZGu+E6/8h1NJiO1OZjBIJYY/T7CjazxymOUJiXIfkavZc
g7a4OtFDW1j2RW/Km5Q0eBIwynrp3Xu++h3j9Bi6GaC+5v1siuFPlazZfGy7txhxcO1Ucmfxag0w
tth71Ax3en1gXl7dS9rmsOmivZe48NF7hMRoHo81EtYN8Rsb3rzph3B+y2S5poWd71i/qZPh2Ph/
k42J63wnfCL6LN1xDzE2ycDqup02xeOxXzAt5HX1pLB31Wo84DixNwwWUSDX3AQKxjOZWuf2yFmJ
nUhg6EWs692plNtf6J+qn8lg89NwfFudWMcUvMG10HEI9r29zVqC1ZLR5aQfGxwZ1aUwRgRZaQWN
GFve1kzH24iT9Sh/QPFdwqwhG2e0inPEh2TX6wk0OkMzH2dCxtzZf5a53RHa0pIZqieQeOZqb2Ke
O3HyvVM2LNueqMLAFNajbFB+pYybN6lBBVIjtEIUVtykNlLcO34DTFW1rPXx9LWV/Ijt0gjKXrv1
xDnxuqwppzKHhQKxn3rHoTF9XAobZkwKOLlcCJwvOA38dIFKzzE6uSoYbCFOtjDfy5FCfZq8ighj
M/4p+/tWfUXU5o+LWfrXTlvC0op6fm1cLRJesTIVHzfSW6cnWGckgUSM5eDVdvdKN96Kec7DVGqg
oQdk0Jm6kBDMmC/vE/Re6AubEmPY2Ly0EIuMODf3ZAvel7nct6a45APOBOV/yuTPKCT2IK6m2sZ3
Etd6KCpYBSM1oDJICppNhMjcaSn+s0LsjcQJE1v6pOdk4DvtLj97urFTP7MFBHGrKJEJFcpb65fv
VOUHkR8npwgJ9qvuskSQCmupvViMZg17BvjR5uelMLYAVkmKdARNUUTpPc4bXimPCwC4HQqaQFvA
GA+Vx0Q61TY5/pEq4vbTT0AanIl4aNxjNH3xm5gzqPmDYW7rbCFovWMMPxOkQJLvxQHnQBBGgTqW
PFICDugeOau3c6wd81oNZwMflFKOvKjptS277qhTG8HgT8PJTfSLLKo4KArmenUFA7m2vf48DrhT
mlHwThHezsjYPo3F8uiOct5Cf3mj2tCgKv1BUZkF/bhuhUoXVn4K0CAvx6052XtcnBx+s1E8Wmt9
4yKc17s2DUlHFleXcXk0c+BlA77AKVoEMwZC3Ik9J4SE3dp7hrorFK0BlzaCXI95fWtg8gl8zzyJ
DpCezSaYf77b1WV+I0TrYRnkcK80hhQ2bHUusOWNdeWdcPLscxH6kR6Pw4zk64RnQYHT3eY5ueh1
t60dR7xlHSIA5eEa1qv46tiKs28B3BRbRphJa6czKrrj1Niwa+vvXRdAxGJwScvmrk35N03uFZ3u
QZHsHXgYqnowE0YnItWsEAk44TxRfWDrztLYZKpdThEsfq5ccvN++RkphFVRbTv4aFmfXfLJkE9C
P0FDzC/fD5qWFRdHRHQWg7lNaj4LHRoOitiOrSQeH4x67NDTTJ3aimaePL2UzZFXnUlsDwBGDDtR
k/1cCXa3yWIRF91w12SviGqATQT4iXM/Oa9xX559fLPbLInvS1L1fhYkB7Q9y/fSxZQV9w46knXT
abCvMgfXfJb9iYiUlhXhyfcouGbfIxWDAT5/c1WelQuVIm1+WGoWYVfj+GRSVyj/pHUMvTzHJFTF
tYJxqPqA/LwA9YnYWEJOD9JciDbr0a4SVQDlotpLIokW3xrDhjKQIu5zKhf2lswxR6WG0PLZHrhg
DDbg2KqwNoj5S2YKlJYJkY3SGV0KpsCSVGBzyK6x5t2kXjC1XgaNMhm3tN7bDL8ILj6ABR13kIw6
s0rJLpNzqFzz6HdRc/1+0EUWEloTDo6VHm3yZBn6E19ST9xmmckBp/ez9ufqiURZXe71iClOk6xq
Yi+6Kr2zHiZibS4ExZ4kkR1IwGHdlxFyak8sx8Wx/ItV0AqUZYtLtFmL5VPlUjtNPRuQOT54ZWnu
DPQEc7yc+yx/iRvHuYCai+ENmET26vkfDyBTWBBVwG4HE3c0+6SdjtnPisXmnEui2AbzMk3cmKq6
OWovGdEEMLkKwPdLMx7SjsMd8CwX2TIk+9yY2LzV0UM8UXljRkHUDIUZMEnvBcZiXWIlxZNfLO8Y
aJVpv9QWZS2eHL2sx83sKlA0PUmWgMc9oKcERBfFCbcaHrXVCEkauA8XKNCgoB1wonxZMv0Qje7t
Gp2Iolq0duikM4lrBVHaCTHp+4VPU2U6b3nhI7QpMqaYyM90TVy6FilKGYsjUJRfZZoyXer9O1Us
8VPG4jEri9WHxJ0xf26Mbrwi/jKzirjB+J5NCB1d6R3p/TlluPGzhsV7HxPdV6/DwgqQgzCnoCML
rjZ50zu6hU0+sFBLW35ExVguJ3cHWedBsSBjfDd32r5rkAeWcJg4xa7tiLUjUd05XswdycARcJEh
2bYJM5S6b22Kum1ueeZem0W+M9XEb2ozfSvmI2tAltWUB3iVUvTztziNlp2fpvZBL5Wx1WYySLwf
lsFqSCcMrMqxaUerOJ65up/BnyiL30Vu0m0zA8LtcKPlj459xjbG8BE4wJsM6qhtb2uYUZZ1R6Yt
JCtlkLkn0zmNlc8onnUEPbKivtVh1CW5j93wsepKOqUpOSXI+faQg5lwk0LDFpSm10Xvh896cUGP
5Bnpf0be/3KlR2SPQ/2gUu2ePJ8eTBX33aVgbKZ7bljZCNcHdxSBVy+P9tSloWVFqDCrAeiBg2+8
WPwzyZbRYR15T5i99mlvf/gzvX3ulweME8a+tMmk9PL5BAvpRRpZvqOBn0842mbuQzzYOsgr2EIt
KkcdMN0UsTA1pm4rYyQs3w/fagykCZh9SLpiCZ2gMWqtrGAKhUrpRMfBwietKFgT+inUYWXfYHlx
G/ZC/Kfv//790E1NvOs175lfnZXvtyCcVDFGn0YHoQZV+fe3YsbRzeCPh2yVtqU2wqFc4CLPAYW1
3DMYxEOWo+pcMYVwH5IO1wcPaAoRgGSOTh9m0fHNajgx4VZ/PbzkPc/XW9VnkJB+iFb1O3h08NDW
b/kAWv9iT/6/lvr/0lKjW4Zc9z9rqdEcIuxFUJ3SxHyAXv7rB/6po/b1fxiOEABNge/+raL23X+4
tukiYhbIQEwk1v9SUdvWPxydqwfmrecj5LbB/P1TRW3r/7Bc4Tue7gIBFetP/Ydq+n9TUeO0WomB
/6YvhqlrObblmpbt63QZ1n8g+Oai74dSpN6JGd3PqTcYvFF0sfsOVONXgR5lL545pxeGGVjAlu6c
1GT9itn8o2VWGmrNTNVYV3fkoQ+X2vudQGY4WqgsZPqMApixWv41Mzc+zLP/MYnfPY6Rs52LAOGW
dhAyNX9Y+hJOtWeda729pMOsX9X4HLUIqAowATsSLhnF6dbjLLBrdYCVyI4kNBXCrltqI4FwkX+S
o/dk10hr2l7A8Cv25hpCGOPZiBgn4SBCfGwprd44EbTOuLVCjQksKg+RHkspOrbH7s/Ez/T7CqXL
Jrdy0nfi5eoIBGlYxRCo2NZjU7qYU5E3dMnwmRKBFC6tc0mZ2hzBHj0300KlnXdkQUWYq226Wsz7
80GNPRtXS7vC66PupndxSJWPSmN6liDja4sRpa2KN5Tu56pLDzGTvMeJNPUjgBOOiRxDUSGXbVSZ
K+zNw6o/6Lt4EBXiTU7GhuY31/BcG/X9SKOW2iyi/ImoS3Zu1oz0tq0JgPNG09xU9byAebYOdn6c
e6bPnJrkCh38RCBxS5PQl7jXvGR+c7XcJETZp+UaJWOBqbzagzL2kwshoS1/2233jOdNrTKNfUf0
z96InI+mZCve5W53imoMbqPJOe8zKCcPQrrHSj70XWtSOlD7GcsNTWxD/CeBbdCeDMfL9jmmdysJ
TXNgfTqNXsjMB5wIUe6WhVAjGvszWqpLNmn+JRq9nfsCEw7jsz/d5YQBk3mRvNFYDuBI9JM9SPME
Pf9Kpm8BoyCdDmn1qfHrcbbrjDKnAhdxpn4hgiQWaZkL+sNxa5Qgr02T9PMGrWInYiK0rLYEe4wo
cHE6a5eifBsG8VFWThYK20RuE0cfhpuOB0vizZQsXLYyndNtb6R9UJO8hO+XPcvY9BvCjIyd5w5I
MZPpAM/wTsYLK/bIYc8z9sdCI5ZexD7iyRUdiDeyin5W8z31cPzoZoDlAFwlLacZH7B9Y7AOqr1X
R7OW88wkf9DM6AgS9pHVvnXHQmq4ZMaX3U75XaIRIePAbA9aLaJLKQG3ChCMrjGWZ6443N2tfi7s
Wh1rH6gNVNOfyq1ZHqMywkBeuBe9etemrt37Q/EL9zh8MS9nctVayYkltukL50qG26XVEODFZNXy
qZt/WR56NrJYx0BzNIILbcGlDQsJ0TnhfsfC07eKoQyswPKuMAoGRK47Hkrf3bm1jTZtLmVAPytI
0gW8AaGTXXPnHHBL7iaRv5XuQNSsyuHHj3mM+FO+9hRZkRiwXDoqmH+neervOuZpPuGT7ciNy5jn
1amnM+pOz9C4NZgHfGqATBmLkx7GLJ5Q0VjbwkSUoVfdY24uX3akbz1J4nI6hMrHFpI6+qfnxke3
0hiIRVCwImYhU1a883uTvSIFDv503pRN14ZeiXFeVHRyzhJU4zyhmOhAOKa/mJ+Dy+i0sCsG3sDF
C0mqfy64adN09EXg5BVz8Z70qBaLVHBrK1gpC7l2SC8nedVuwEx3AgbQ0USibHcjab2O+04nQolD
YHYYUaruHFUzUwdvyr4DqVaf09a62UPbsbzwcwlzh0ETmmqk3+viz9W8Q2bfI5TomUcaCbvNWA8U
tr8Q8MTObxbSZItXxPeSuaPTBEWGr0LHNWA37BNM5gd5tZDrN384sct0SQLkMON4V9gz/EO3/Y0Z
jC3DxLNselGDjRE/i0+khDhqy3Y5tsirpM4GnlLs4qfWuFVp+V5N/kUnvP0qmRFseqNHujmgQ4kU
+B9+5WoYWXy2lY8R1RRU2k69U9rn4pvuLoX8sqkmvd1a46cUKGQhE3SoPa34hTN310/pw9L66SoG
JRMMDgOhpNyTyuLNdrVnTY/O6zQQwAomIVpPpi/Dz2ZSoaYjWjUyeK6tgSjDN88Jibe0UMOtGcjH
WiaSqCybbLNBNdZuSmiNkRI/zZHegUrUsq3odPNeEtn+wvI7OqmsX3UdYtrCb8DAWhszC367uOqC
5HHLrJ3Q7jrcrEiRKK2Xh0i2feir5mJEHR8fB0jDkon5geCTig97y7WRLZcerxYMQ+GfPJtcUNnK
fjPVyPMJEV1Hi5oR2H5j7nG9HGyWw1WqUASxiQNts2ybbqAWThhC+tgcACEsW3dwFgIo6dEGFCNb
Rk/nNBo5E7yp3vla/uzNSH+1oXkmJhziTgwGVAzob7oZhKDS2RW4JkbkfuF1w+EERGmo8qtdzdx8
saiMbnsHgexSoLLEUdq2QWwSM9hxmThTld2POfuSGCh77Y8nU4MOkKTyXKYF/IJ1VCPQo2u9gaaj
pLovTNwRY7m3a1okqhZt5xkjC7rR5URe4GNXySMg0BL3DcJKrWnOoi8OPqE9G2AKWei1wt8bKgXh
w8TRL5Gqsk7qj2QObPO0qILJJ72t9Wh+EtO7U7VtHtonlocaEm2LUIU0/hGJpAaMtwAei2rCZJOp
OrRq4MhlXO24xsWJiHhjRejc2ZgmeOt3DQPIS+Hg+8bQc1SyckIsamy2obLedyllgC+drYZ+N861
Jy9N4qPee4ziEDhBzlnyi+rm/dzEMW5rBvrN1AhuQNhCk9WN6uV5pp76hQ9AXJuHeBHGysUBnBXH
s7ONarfbRgkgp3a15qrW+zD7WdsO5jFG0376/u73V/Zq4hXs5VjKo/7uhqfpm8+sZkTTlWCe6Gvu
Cci4GTgJk9BiNVchbPzNLpJ5GVK5jQXHv+UmdtDZ3TprL/f9sOTYjBzb/yOLsQtjZ3jXvm2x1AbV
iVUa73a+sgFXg2zhLAqEhMbIHwi+ncS0bqnPOl9h1MhMD8hT5zFXaWADoSMXnAPSGZDHyj7QY20O
jb5/66nBN6T3aH/9kvR0YK1Mt4cMmNrYXYjvhKpGAGv33LLRIc6WlbnWPkeSwONsNZ15q0WWbdol
q8g0/v5TXHsXkxHVDjlSA2IXV9r3V+bq2vn+6u+HwqbkqlP/wJibhe36gIXkn1/NpqWBMAvbIUrP
MM+qU+XfyJzNzk0EM2/gflKq1aNU4tEuSb0OKwcrVk/9ujPs+uH71x0FW74EV427uhPytT3+frBG
hlBEtfz3n5lLizCO3J/TaoCyV6Mum3y0h9F62bPaYBBJL7NGpQxH9iftvlutw/bQ8r3vLzuUuoHU
c5Zo6+dNN37Cg26O3uqmHgZDA6C5fpk7CG6aNTHn+21FPVTyKirAz389fn/DsKuHxSWSsTSnX3GD
yZjPZ3X6/urvB7xXtPCrZ9rWi61rLhXKNtgq5tq/o6evT8768P3HFrot0+Mm/Ptbsm7REPqKOqss
679eFiYavCzfr1VngmA202hn/iiZqJ4Sp7VP0WKDsSCJnFOKaK/vh279qvO+GoWmhyDEmfPMhg0T
06NUZTOwOEamSLFzwAaD+e5fD37LcldfhwTSX56LFRdeJwm2uHH9zKVcnw3ySFyW66SAB2+AHsNw
7TNH9YsobSR1KenEQaPuOEWrL/T7wfv7q9LGioPoGP2W1v/qkTOcvh+EUXK79Jh1UDhy71Md62bk
tTBMeKZuqq4MlGJCPBcWo1HX3kgUnXff/3FYL3akVEnQN6id7HjpUI+sXnJ9dfF93yfc9RbRrv/a
91cGQH+2Weufhz5+Sb0xBnLGe/T9Xny/UYO0ip1biqfue0ITZdxyGoIVRGq4EMr4lP7H57dbFW91
l2Fy/NcHW/h0WYMPs5rMpuD7gzxx18g39tx0h5aCwPt+QTjH//318qcahDfjyORIO/HXS/D9LL+f
r72aTv9+5ty2S+g4ybGYCagdgF8nuvVR5R6b3Km0D6I3Hg06YmF7UC/MltrbgrOsL/YvWA6Bxww+
7PtsN8/Vs1Yiusw8MoCwWkwb3yO5gnfFQ+025eP82krJDdYjbbYs0T/KFdrTzr28+/th8luDnXgK
xwjRMuqF0F2AcbXVQRfVFJipcxsS1LPKv2s04Dsxy2B3VTQj/GtsdYozArc1E6p5Z9+qvnpCLcSJ
qejFmEcKSfFuoExe/PJuGu6ysnxH0fWixwZiPA34O1SWn4X+gstrRgZfv4IrfjXFGvcLRpUfza4t
sORDZU+PCJqdqiEEj+1XGo8Nm25W2O5g/cSuSVwx1fuGamenBJxAfXHkLs7VYaWmhKxBfmQ16Jq4
7e8gSXmHOE+YBM8C91YW6raEPAKIGaQt5ysp0EeCOsq9YZGuPAMiL7wfGZrJgEHE2XvTmBOEc1Ec
ZuWNN4eYwnH28MPaZD6075P56C23Os9TBr0YVZtCXhJneqMhKYJU066awj9sroT+mG1+5HkNkwhM
N27EBg4mGO9Y+5TFDovOB9KEP6IZyAuCEG6gefynUxQrGkKtdRx4QSAJBQrtg5PVN689opfYNyaa
IsMD4utU/YMUGH4TxPNIlZHtjMWdqpCSLtlwp08vkRAwHGL3bqbI6NuWS8IAXIdBKaFm3oq6fmaM
GhoWnlc9o67yZHpcegRSCKNs+adzhh+d6/0eeBEWNt8bUCB8EF3nqc3lySv0W5P3yHNnK6zb5R28
nxuApys32dg92pFAqAl3rM19cxPn6YuarO00mM9zFK22s67EpfPZtla7VVZzVGYiUKGrh6IeQojs
iz2dez/bM5L96tK+RBfjJ1uEJ9KcnEuT5WHnVEGlEhtIbSrCDKf/pta7W1EDj5sPZsaGkXHd22LK
W+YD5p6ke0fGAItVWV5ENB2skjFxMZ/R4OzkgB1tsKd3pu7XpGifl1Y8ScP/5QPERdBAIGS1EIJl
rSLHxnvIQUqXek6yLyopatJ962Iyqoobv+XGGMC+xEbmQXal8bLzfDdZ5QJvntVAxG9QVHTuIiUg
lbchHlkfwaucZKgfjAGlKwwVsUtH5Cj2wMbMxotqFf5DOnWvmERPwgFPjOr1tY2TaDOStNubxMSQ
nEBYRxuLTT/J4QzJOd2Xi/arLVmGR0bFUXBUND0Q/sQu8lya22b4o5uKm5+mQgdSETU4twNXYQaD
FvbAzhHtMQxoIorBolAra3kKRdn40XnlEHgIKbdJVmwzE7uSBUKaf14wpGYs1xbDeFZdB2anjw+z
g0QCECOzbiTae+QJyKXLr7xxoIK69atnm3VQo8SoDOOzJyF0m1TDtabEYoIfITbKiTJVtb8GzDfw
KkEayvQ2y2Q+K9JWCLHeWxLOT40s7KBLAi2F0E7ZCPBdN+MLZm/8UaOePdRKQhxsrX3niJufEF1T
DeawJdN1Y+eT2GWz+0VlQXycIgqca1SYsXGaipe5Sx/pi5eLYaeXyi+orF31ZSkkGT4GMP7KP5PT
6vul1VlRsX1aFvx3wjTw62qbCYkYn/IPO29FuGTLFHrxCNurDibyPFLLu3OQ2LJG5kJeXBNFdwPp
lr+71nEgiah8TtP5oSuZxhbSGvasNo0TBewLp0bHR4pB4AyeCzDAURPjpVL6zc+WN4wU5R3S/II0
U8299rlzr/sOMY0aO8i0QB7SDwdW7fGxSBgL9EiCI4RmGfCXkDYEi4KGMD8T4GcLxyAbvn7tmFhf
uK1t04l304nbL8Ye866d6q1ly/pAusFTwz3ohOLpK8nHoLcijs+i/QQaQ8E9fnnZDIiqvHh63oex
nT+iGJNbObiIcgv90rfq3m7yD46YC1G2w66gvHfT/lUN3idH+sAaGaWXj0XdQLmfZR/SQbCPLgYo
wMjZCMsDVLEVAFMj3oB9CM4LnjFjEMfuQB8RMF8LJEZY1VrGklp8KpDhe/6DMShgUBp3GapaOF76
aHIbRDXdLNqbUMTH1DNaLB3NjNmmt1Y6xdUtEZ67hRsFSrHW4l8ycvGQ01gHBEDWWw3R13aww1bd
VRGIOdv+3U6CMPMBshPhwAd9+YRhkmzgj+PwQf5nGb0TePxqqO5nxBILCVidOjVV8qtCpEUS6NZH
eZUMY3lvLd38GDlQFOMiXUJrivX/Yu+8luQ2uqz7RFAggQSQmMvytr0jbxBkk4T3Cfv0/0JL84vi
6JNi7uemortpqquAyjx5zt5rY5kcYVfat7IDAt3XHi/YyjEvi2yHRQ3hXeWtBpUmh9o52EihL4ar
vka+czU4hW1cmcM9lk8F6cmcGsBCxSULWtiRjtLb666pDkMcJGsrH2+msJdXm7uaQKs9GRnTRdoD
JOnJ6nYRZOaswdeXnWNWCWwx5cxbU/eruQxfGbXnupVnGt6MYTusOuIh5NbPBGQvb+d4w3tqp09l
B5xTOStyNRh6d+Rs9Z3FmckHpZDPdOBca1UovY9xYdxN/X4Us3miTVasepPZp+k4/iZu3Ps4tu7g
NndEfL+m9LdX7XJk/HjwenddE7R9EAUGVxa2AcswUA1Po6lPaA5VMBVw2DiAx5oAmSUGoSwktTio
8ENJc++hr121nbsshpD97ezKNkcGRAcaxHdIiRuLx6T/GutzQC7tVlMSrbwqcNaBbT83wPw8qPGQ
gNMvPqoClI7gLaes/zSLkVjGFJBv9hmV52qAjnQfJCVOCuqWJr63M36f1hu+jcQ90am8GLmS29yb
kfzKL44zVSddVC4H5eNscryKdfa9k95DWRf9Srd649jJ18qSX2c6HptKG5q1iKNmx12nlHG14j6B
YYKofexQFXFNWIZTRu1eSPVudC6XM5KYiEqMKQL1wOw82HWdrJuaiKHc3mrhHwMXL4SVJUxNcRUd
yiF/QR9ZbjuvrWhm2kfXRgPLTPs8jaiOIlfeIuFE5qASjJe5727axUWAym4HooEBdE9qiNdnVCgY
fy+RiwXPzKsNDZV2Fztfir5HVGa+15XGhs91zKvI2nWuGLeV6X8ZKngxCeEg+ZquE4IUEy8UMh61
6cR08eqbYaZpgb79Kc+8hvPVxEx8wZzoKTOX7KHqD+zJBwDFWk5dL1nravofSx8hXxQ7H9//+RBX
EcuFw0pvFN5pnES1jwQgupLG/+9khg8ACXG2nNkU91tEFFazPFExFvfMRMClWCPPsPzoz4d+GPDO
eCohZZwnTVCqtEAcm+5kJlcQeZ8UrYzFCtWdlJdxyFzmxgWhicgF1ewQEM7EHccGlBAdhsOpY+pw
GpYHfoHLLMICaCc/N91PiSWnY5y7A4AbBC6qoxCcJweXzUIbIbmakCvNZOTjW8/VPgnCFYkgS2sj
XpocEeqk6lBRzoSoz4+MuxC8EzUCN5b2yN9hxDJNNsRsYb2AL8D5fTnJj6TmoN+gUouzJ2ewyCQb
g+H08QAGfDyhGeNlucYhWA7OSaIHWls8fHz1589KcwBBB6iv8QRN+eUETtpDf4IwBVLg4/s/f1g0
0aZ0MnEwk4FLO+ttk7rVwUBSdprHKmJ3R+WzaVA3rj6gQdnSzsLDYq2CGqsqejXg9B3TLSPh3+Gf
hjVDHMDp4yu5fPvx1fI3akuRQebDQmkXKIqO7pTtJSdHdz03fpeok2kJXqLbyDUFm3XKXcs6VctX
fYLH12Py2bcKE1o6IKJ1BrTtXpPefvwsWVAvH1+JUSIl6VwanEX3Xdj2uC2cmmpiCVmTQS+Oaf31
45uPH5OnoImbgH1r/jeSqfn/X3387M9vKXjbbVrZ4erj9zPK0eaW3YiWF/wRkvbx8PHjCeT+ETJN
184O4mo3SvdVltwIGfHtB5fm4zeGdLCILohjr5bfUU6zOLnLw8e3Hw8uGR6bunkgWqLHHsZl8orf
n/+nX2J5k1xE2znmUcLaPv5k4kaIA0rmaEidbaCeZN3cAm+tsDtiRccxWNbmax5yWJk92GJxhJMn
GTl4TR506tEODjjU7KaSN3PuC2p6WtpGTze7DYhCsgh3IC/tSzpmX6mB1pk9oZuycKOLMv4OBPy5
1NwlKZr5qBT1ek7NjkkPvipIwyeapyRLBhNnCYPhYR9j3hM0Knb2JM+aE40eC2ef9vx3jRFtfmCh
57y5nwOyVKwmPNP0bfjJsYnFcyn678ZCR3N75KlhYvAuQDBhUsqd23unULtkWfXmo2HgNaldQtQ+
lBD/Jxr5N9EIdhEUHf9ZNHL4MnyJ47/IRn7/J3/IRlC7/4bKQzhM+X7WjcDO+82SLgG5QnH4M+0/
6XuW9ZtFpizEKOKSJXS8P+l7Qv0GKRXZiIU5SvAn4n+lG7H/KhtB32IjOaSGsVwTHYpU6Fp+Tm40
XT+bEye0HgEbGIdsoh+DUgzeaSGuxA0ZxLHhaEOocRYkzT4r0F7kPTQTpWHl7wEcvLS4imBiFAP5
DabY0AYbT5pmrU5r42yyWjBhE4juEGlCw8b1UGl9HDrQT0XthA8D2dMEtLZP0NR3po4PntQGsDjg
SWaQDUBqxFr70HI8K4DAKkL2hh6KTzi0h0mM7mflA//IhIehxK9Gyh7SumPNuHEqBo/2QEAx0C9y
ZLQOK9Mt9aaMSItMVXdfh30Cn1xTXQyEI+g2UVcNQGpu3WcoMYw5yFopx4NkwgNxR4PeZ5UZOwBW
iT0fYPURj+GtyJMEXy7RsHFjNGuI6PQLaJpT0UCxieSAz7Qf3lFAUldXct8kQKCJMur2g+F+1c70
StOyuRlC796STXXbAw5ZQYXbDnWa30/IU46q9WBOJL7kREHDb2AoL2tPv7YKlyyi8pWb+iC0bNdY
mTKrMENQEqN4T4e0hUzWTVtTtAUD7Rhp2dAhpw6v1L/0+bG/iYxI7rIcf2ArSm+HznjDEH3Xltb8
kDvjtIarHz4WcbPTHt70qJbVtW9CWpokSB6hPP0YeI3nODLfE+27N42XcfoaifOjTacP9Tw/1SPe
1EpHxb4qvfoO19Ufy9P7+F9/ciV/Jiy6f+UrftzIrqs8PhwmM0yh+DT9fCNjPJSJEbTuY0H5mpqk
cjs2vF4Q5hMRZX1wdESltzxvlGfJZ5MoMk7rSyqJZHuOrPa2B3q1MUpByCRk5yHtxb1XjA4coN6+
Y9rs+uGTKDl4weoKT17V38ep2e/nKJm22djtLLFEq9B4ykRaHSvpwE/QOUUb+XRDjS29YXghai/e
2EY1X5AR4vottqbRtlCZ2n00GVDdMvrFrs7evSr9sgQ+vC5MXH/2Xvqscx6QmW/7efgMVg1SF7kD
5A8hgWlxtyViwuik4EsB0ln6URYQtLJeFbZJ41Ln/uNPi9zfIS1NVsGfFGe849JcHJoCl68ppSN/
IVpWylVhYFbFo1eThhdN2mPywCG+j+yrHS5ieucVqkt4m11GbFDnZDLu6MN/1qZhoKmpxg1Je7R7
uubd6XB/UOIStijy5sJEjSQ564q5PoHCCwqdABSasXVIOls4AVyoBkG9DAy8Ceh0d4l9J5Ly2EWt
OsXj17CQ6Smr+tc2NdA+ZPFdjSoWr7tHKq7i+MKgeoBY+Iy7Spx5lwrw4fZedSHQOZJ17bAe7xx8
maEcrX1TFzHTTUQvKY0CZpCUtLNXfRrM9kIMAslX3Wzspbq0Fef6iRJyi2gLz5Wq4GS16s4dJJUp
gUzmbH8r3O4yNBZZJSxuk02kV84MbV0XSfkyhcNFBvaGFoq31ZK+ok1wzscIHnsa/cOErMQlHZIY
m3xNIzcFo17aK8iesP4scWQfumFyhNlu4thsawcBwHDMY28t+tLdNVUfwL/w3zyneyf+7JJGdnCp
5DM2t/jRkf0x1WgRMqAW69BO91EZPWhFEOEsemttDFihTPRWh9zv9gmT9VYXzaXARbJJMuOmj1om
GMnsnCtXPLvFfNsh4NqZLYa7acTumbU4uxHuAHmPwfOhVEOmNU9nc4ZVjQBtwQnWhzpL5Q3GF5xy
w9mImLHono/03FfTuY6ZmlWMikiWQJAUdkdpECnhK0JOkQDvas9QpwKZOo1bWhIzXddHGqqHqmcA
PU3hte+dfM8H/RvlEgB8a5EsW34MJid9J322PdDwsE4xiTua1E3uK1yCYJYskO5oeOmTmhXssQB5
zlxciVIpdhMEQMyT4a5u5/R2nO7tCMU74ukC84CzHyG84Etyqj2J0NX148HDFFHVnKwmXhlWSTpu
RLPSHHf0lSjliSQ09Rl3S7gzOzQ5ogK6paz00BW4nidgikaA/7sYrPGQmDYNlSRMT3brINIL7b2c
ZbuZZo/tifQErH5s2Kq602773jXRcPjnZYCByl+WAcc0FemKwrShNfq2Zfm/CE+tsAci13vGQ0I4
82qIBDSOAvyQ7yX+BlXJcfZlgylOnSZkgEuiFfgmCnYDxSYfFszCqT+dR3ISQNUtnJeifwmRRzHX
ESNAyPHbHJoOzv4T4qCq68ZLC9Emc5jMF4a7NxokNHnFwdrQHUN+W9/UTKkQcBC/N4/dcXC4k41w
grOtJ+viM8XYut4+ujU13BXkpdjILHFBIcNhoW31NreEsUUp/90N7O4chcTIRJbQKC6DHikfiChC
lsH4FJca8OcO68ZIPk/A/z/GZDya1qagl2wFX0eiQg+5KfNz08pNV44ZR0NOgJlnXeuetX8wmKcD
ZwZ8xtOvHA0ZZuKDdbEr4UPPCTC0dpguSzcjrNTw8k036nxHlCLO5MIgdHQyX/o8+kyyDzLPEKYm
2kTfdMktRe1eEWAEs35yzrSYSNN15x0NXZSYEja/HxfDqWnndVIlWO35AJ/x2zDk6cF8AMMacC9q
eR0K5C5qysmhXjKxYRiHWN+5vBq1DcqMLGEBSPdtwxXFUnlo/Sq9gryxyNWD+FKGAyOwMP1Wekx5
a8I4aM3upOfgQSFJ4cFKzO6S1e6TTfCNLMHSFWpPbBzuucUH+fFwGPvuxz/fte5yU/6sloa/Q/Hs
4VdwaZ0rbwk0/ymwfEAsa4RzEzy0wehvfGK3QDdUKDVxrx9Mab1UTX4wjHl86J33ZPanq3SgB1jl
2o7n+osZ2Hvw+yl6sYwq2MKWAGTW2kW0eS75gBjLmB+MqU1OIzCIfdqoewPFzidVtGBnfDN6AJRT
rGPfJOcAZkFMmNLWYXLMERnov68QBaEJGq81mZ94r5p592E6s0Lis+jiBEDymAzEgzhrB/Pq2M7w
/+1rP94XNJQuI3RXRNUdAw4tzQcnQBS2hPBqtzFffMyPM+bIw2AjlaISdC9AmzSfnLuEgFBS5DKo
cA7JGTEBw//8xsvlPPHLGy+Xsw1yedP2LOeX1WJJ4GlEFHoPmUsjZkzEeFNXrJ5vtLqDu2KE22gi
9aGX7wDX1FCHokVK3V0qR5CLI43kIS9visgxtvUS4EozF+xeWr2YkBXOPTnb60b2/o2hKybMROSU
Sjg3Bc0Czv7ZWVAZHIMSKRGNfcw2TNEOoPE4Ezh9dc4mGtbCdG6zVDFxi0r6UYsJjHEtlCbIR2zn
jzpcgh0YL+2oko+GbIPTP79HYHb+5k3ypCeEZXm+BePql7szb7AtAUJ+oEZkx0zId4zFfTubeAnJ
kd7znG+uhfDK7Ueahd08clxhqFL3ggydnqXO8B2yAdtOL/G80GyDnLJW4pmvQH1vmSUSh5gIOgz+
fDV9rNII3SE+F7AnVRX3p1TjrazxpXUmAb3tJcr7iwnwcdfSLzsOFhn3irBU7eb+3m89guIYg7Aq
zk8eOsxmtP1jZZvEs7bxpScchKifiYZOMu8qKsaNpXLsowyRbjLJIpfGvXk2YpzhJh7w0i/lqdaF
upByyKQbGeJxKmi8qPQGF3z0ZgjHORTxa290+AyAqkxdGl3pMIWbborkkyno/9jp7J4xxxGl3Ews
JKcQsS+9xZzzlZUi5aD7urfGnYSUs65bvPpwlRTSKufNHfhYDpx1tmgMma8pWuSybMPDAOATZbEr
zuXREjSTQ59WJU3a9k7IARMFFDamwVl+HRo0SlEUb9rSZZKXdQ/xTMqoZp5e69q9mUtCvxOYpUSM
x28d3sxLTiywXaZfrXHUXxRJiLEm2rJ2AnXIqQkHSvFlfPOtx4c8ohjQpLBtcNc5K9E1cv+xA8mo
uFMsUBemTDeoFW+zQajbBmDSTkVZucWmNxdZi4x+ONYmGj6cY+slCAZpFEx6ol6shJlrFblHs2jC
FztlvuhO8XQf1xHsPHJC44l+mlbieRj9Y0pexaYY0e+aEskpLoJ2S/e+3eGlQqOnvDtdIX/OE2J3
OOVYOtoRU4AttmXlCXPyaHv73JJQmdd9dx5kDOo2Y7gtOvJGS5fg67gxl4Zb+mTHpygmD6Qm0m9X
tShJPr5FiLr38uTdxq0Lh4Qqjo8Ux16Atb0CdqhS3naJAYJqidiKQT/aNvHUmFBJL9bobibmbVfe
XPV7YMV/PJCymP36KYavx3FUKEZUS8PmlxMpop8c2UtfPzguxQGwnGRTOZ13aumo3LApPcwuS7/T
FMxLUuPRivANWDX0p2wYl/jwOlrDkaCi4HQ32k5zthPZbePgzsiLe2klxRNTYNfS871pJTCIFtRw
JCPr2Vc4F2KFFl31ZrEvrepJJ8rZmy379sc6ayPJXsVZOxyjYOJKhN1wq9LgW6/6BzOz/aeQrJiS
y3zTp5jC4Vk0u4AGypo9U22dqqzWVq/GPRUuEYY+YiIOztmuRcawYUgdHAKB2WCMwB/5S0hcNni7
xpjU2ZiVugnqMjyQ55SvKuTsPHGI27qzz8YUBxyd0KiRjdV98qqZyXA6P7mi7rdZCOAXOZqzLqr7
vgChPxtl9GzPdX1I42W2aIzJUx48uv7yt83ZuI6Byo4+7IBjFyNfqQNWN9ML73tmzuRKmJBDTPuS
ALFkmEqTnUrxtXWhB0eTlV7cmjq/j2S+CSczQZLtvePMLx7CDjAT6uTw7NlQlaryUGCAPoulnAmx
QNO58T10YzSSHUqmB43IT9ND2LcQJ0G8s3PFRXcEC+qtGXZSzcdGvcuyfg98VQMiyIMbqy592ICY
UyIz0dA3cEFqbRQ37ZjS1xiMl7gve0aalblvJjBJHurgbUfRUeK+PRfWk0mm3tkpge8EQceUqUwc
/NIwFu2IyU8OPbXv/BDmfazyFeJsbp2ahCOFtuKQ+SGCpDB5jRJGS/Vo2gxuAWUWUChJKvA5w7bB
pWeudc/7sHHa9H1gvvJYQk/fO6UdnuKqaG/dLGM6pRcgQZ0Tp3DLjkvMY4mcJMCzcAnFkB3TMrZp
KAbnQObpTaziU4kB5BkU8lcaNuJaL9/p2j/74fxQ15mNutS1nrJCp9uQSfzOjV/y1rAgueHgDiIg
emg+s51qyQYIzFxxCf30QaHARyzA8VumP4Jm+OrWyr1PXtDfhqeoBVU3HnRil/ex8S3WEdzeplFo
/x1Ifl4Baq931EaYpXqWc5aDlNM106DFAD9w7mIbeDFa2viRZq9MQ9vdYPra2BH779jmKADmPH4i
BKxa0/JPjiGDgyosu323TGEq86m3GbGUpR1/Umg16wayUFhe5nCxMpTw0+xEnaeccZmnJwJQUng8
IopvCOmO74cQ3brRu7tQGgXLazW9AK4HJkKCG2Lvt3qcuHlSZqrIPwrMxG50ybMiPUjIt2OO3sH1
vIOVOBeUtOWdNzLkN/oxu6tk89hpFZKVXRu70vGz69wx/PcD2pN9PFKTGe1EHnPyWgDwXiBnBB8p
0Ep5QShVEUL/cCChv+XCg3ky9N5d4lT0HJpv9CmsmyisMMkuJJsCfszO9zIyunpJpG4sdnGo1dMB
G7f9QLVyBB4mLkpGz4zqDHj4hyzRzQGLYkIbjLxZt5ooAzk/rTpDBofcUO0Omj3+kET0D/DecyzN
W1O3ESEUEWq9vAnusBThcemLDC5nrzfoTYKTTCH+5Q7gDI8oQdKjY4tVZ+g3uh4eQ2Ivr5aaxj2o
lFOeZzUTPsrmyfmis6o5cnh/JPmaAJIJ0VuBiOImjjfApvdVl7xnyZDtzEyZFwu70mxgfRi8AKon
wQahOwUXA7XvzbBo2HziBBGySYpZU6jDLOxPXuEdRNt+QtNvHcx8GgHgUySkGjgousjhRiT1Z0a6
emsu7Mge3SMzBJ83zb/jw0LOltkNNzDkWnpNNqotuKXpKKZXORW3YRNZK0wBrGkyZQzXuDvff0H0
XrwpeudEZzvmasQdfyAs2/t9p/y/ydK/TJZsWgHUDP95svTyvcnL4i9xUH/8mz9GS574TWL19V3b
FJZLsgolxh/ZTp79m7SlZ3oMmD5CmnimP7KdpPObKfjxH1MniyPaf5uSrd8YOgk6u5QfnHOk978Z
Lv21P4zS0IEg6nv8gsy9pDSX0dNPZ2yFFAvcknIOoeu/K86idnw/i4EY5JC7+6c35m+60b/MsWg+
u8LmlS5zAPoblGt/fbIApZ9ll8TsTY1Id5aigYw9ibzCGo8gsRON+Q2bFZ6bbW1OV79Qb7UBlDKn
iI976AtezsZTUuwPLeoh5ADpOIUbmVIhqgIHtDKfmHY4a9e1z3FGc7Wy4Gd1DfHJMkXgO3pqlTio
CkN1GFrCu42eAU5vNHf//EI/OhM/HaA/XqjDsM70uVIel/evLzRiVx1tMKuHKZSHUTMMZnNI8So4
xOTO61SQm+zE1rs0sx9ZbINNae7MGMmPDgrmQhWm6SA/RGb+I5c5/et+wAlJVrrbkGxYWDmwlbje
WsQacThGFZuL17TjJGztiWCSR0vZx95lkZ5DaW1LbV+9ML1mCecs096KZTBvWGbJap68xC4Ki2yO
UJhHRT4gi7FBDzIcwlzHHuMhB6VBuyTyLqkSngnxNkWO7YX6baphkkRhfYg4aRScOWiTRjmtk4RW
KPklixuefxL/EMl0AGZyh9iWNh2w9Q3+42n+Xmf1XWqGP2jz4q9I48eqAzI0jHDNSgydk0w/lZSh
UKb7L33NmD936cf/y7Vabrpfr5UnuU6Obzp8Qn+5Kc1GwvHVs3/A8oG4qg7QqKeffQ08rYCWW6BZ
I7el69ahTEAvsyukZTNsZtc5tAZuMJCj4C6jA3mpCmV7ZB4az0UhbgGNiReVT+FunVq9jS1WbgtI
AXgRRreoeYn3CfdN1cBLygjNVtO9eO1N0uOtMP7hJATSV+ArVrVnExVQct/XvbFthsHfztL/iiZs
PNlN/ZZFxUWS6b4yYicBQA5SzUnPeJJfuqG4y0tuPA8eKXzuSyzSz2Ta3gWgVXbOCffmcbLcjSWy
G4BRt52loSWtszE/2WaLkr2vYI1a6Jc7rqIsQOpHyr83BZVDMCFdxjh36/tMsmT2NLbpDwr0Exfq
Ife5Y/7lOv3NZVKey0ntA8XwawRdK+0OFNLgc4SqUFNApqe5gR4Wi9JKW49apm///IRiaS/+emMw
NrNZtxzl+OqXG8PpRZszUPIP9ggtwXXvZoXYlCEb8bFF91rFxY1tpNBrFGDJiTs4pgW89kor3YIr
QhAS/mjFlnnYoe8+/fPv9nf3rG96iLVZTOnms2/8vGpbjImLnHyjg0evvCUn1oNEidKOXyJ3PDDi
JB8Aocv/5Rr8zdNKU0gb5qJN6JJcWmI/bRZ+Y1kqG5jWYY/8MTrqidgLE8d88qOt8bqHY0o7Sz39
82sV5i+dtmU1pQQ12SaXbep/7FFJKCx/4IOLTVH06zi8DQccpdGQXThaMYyo4CkDHyD45Tlovac0
QRzMIbSnaWL+EMI/52Bd15hFWf2j/Oom4FsTFpnATKc9JvZLRtAV50GAucmET4tg+XWVYaLO3PxO
tmjssyl+LRrjvpDuqeh5qycwBYSBoCXjeZksExFDJsAuqQbNvXnnou/beC6CvTTLj4wVUQPZZ6KW
3FX5OZyQZ3sFw1eb0cTam8leKBE1uqp51+ZzWqUDXJ/h1g/qAIIGHZG5BuUxQIx0+M2GFNFCWrdg
wP0U7q+SP3BInkVgpTSrNN3pHNF7muEdAvUW4/pfFp5snC8yZDMwZY8li8tW1TsEyeEqHjnB2tn0
ZPflcyeWv8vWSrru9AA/NkObiT6Cs/mTDPngBZibVk5tvyEOWxFgwe4wIbAYahiDlr8zMdYeGtg+
JbHTq5ExKITZfP0vd4Qll7bMXz6bjLMFkdYkYyoSiJxfRgOBFaBSnpvxEPqoggd7lxRg7AjeY+zW
luvev1cmgK5IVFe4RzmxH951HmZ4gej3JuS3G9oPvQJdTAttFSjsIGogDBb32Q5n/SM5zD0u5WE9
dHnKIb8LL6UlnrukFSiy03qd7ToW9I3GXAHqvufcXXcEyjnvMbxQ0q7m9UTk99ph/rnJUVmuSg/p
m8BmbgO2Tkvwgwilf2i0uJ7FKFM6/tfSPDL7e/BLBrJxLyomXXpvpbK5lrP8BsAQLXMwPY0V/ATW
rG3J7URPJa7mRwJeL5lTPID+L1buSEu9KsGeVsJ685fcFUsi9s6RwWSdnxIyYWwc8jwZ8VFihSIH
aCkQ1otpZxQFmvLeeHVdZzU20bRXuf3czuWnoOyY5LfOazPB2iew7zFJjJrMk3Xt4lxJAu+i4Bqs
3da4qWcI3nkAE0V79zwvoXCefwg78mpyesx1NDzaSXWw+nirzDzeuOmAmS7pNop3yMt4q+QLhMR2
Pdb9AwqkH1Mdl/u8qXZF1XQrUdGmcz1+bwyK95Fw3LXnoPB2U4GFM6nW2UxrccS7MgYWuxPxBrxX
G9Q60J8Mh3cvnjvYyxxZQ4qvKj2OY86dzL9dW+70hdJMrWYf0h9y5KU6FTspgg3oRVT1IiLlA1tk
B9/rtm2hTfUzc+SUAOua5sRx9JDxI3b1V/ijET01Mt4NiU0JaOcVaUUM8sLUOjcFwORq2Zxt2AAq
i+jrAO3agBB4mzjIJWMdkQadPSZOfY5BsSduZKGgJ8w+iQlt7+pDVtsbHVS7gdzjSHIzTIXc4Dfs
KHLHlNvuUEMp5O4uEUZP/j0yFPhbRv8Y0mNcV6J5zhcffC/s+2jwjGPfpmfRWvMX4tndlP+GrcTd
V4F8cWrnxjXrdNuKyGAZsnFksbtgbWcVtEJrb0YDQ/hp45Txc5GOZw70LVRvk9FOVj0TpUDunJ+1
W39ECZHDtfFolBxkyl4apbmLCscjWn1A5M4oTRUktA8TQ51+9m7LuDrPkX079d22MowvqD/vKVoJ
b0g9DD3ElDQjtj8R9J96i86fyfXPG9M8O814akFYWj0VqkO1UiIm2hWd8QibD/9WwRJLet+hjUn1
SuJ7HKB8njiSt0bf4TIhpkoa1mVuWsgdOCrWWiSHKSVEGePVJ5uPzWokR6sKoOkgu7imScISne8J
r//U2OVCukAPA80egT2wEryk9hcfZHXUfatZbY7NwOfYH1scUsFNVtePODCO97vBj67VZEO1Nwq8
hbCuE81EKHpJ8/577eEn6s3gwMpGnxFMZP1J192T31qfU3ki+elU0+BfxX6ZbNMJyCqCcXQZ3vCa
ERzS6YCiW++dtL6ZRz3zJniwAPoiXuS6qyrKn5sFJGllmP8VtGknHR8zn3iT3LPXWAhcmoV9v8tY
6gtDWbe6gUcz9ZG1DdMgJIZL7A1L4iGAYgCa/9IXwdNgYKyhYXXTL2DEyso+JQXvTiRfKlwBF+Zo
pAi4FZicYXj1LXYTIzHT+8oAQ4eDDg2KqO8ZgNLe4nSQ0kU3GLAzRSLSApgn3A2X2T/cDuA+/P/m
8KyGlkwcu3+o6Zgkkg8zgGZ/VUv97PnFPWPH29RGzFwoGDQD01qt1LZuSchrZ++ZPn9xnBnaoBmM
WSNnHBQ5AVP7VnVHpaNsK3y8ZH6UfAnip6b1Nb4MFs3Ivi9CEz94iLzY3utRRnsRwYqrWUmTxj2l
PiTvuAr0oSp9YmshSeq+JtCAMSOoEhsWscL+NwzPFQqSVWt1xdqfu1MnjvFAwy+djH08cq3QYnw1
4s98ylsQ9bTXHBpBNH/vR8FeHfrpc1s1ezkiMtamGa7uzSYHm9Pm+3QxcNpECgBDBSSN5GZnYgUz
FSc/6siVITsIQLP9Vvnyk5KoB3NcnCX7Ztx3Z8ctTojO3wG091n4nkt7ZChkZGuqqWdd5aTSZIge
Kwc6SNC+mob/HuTxwa0GjhGB8ZK6RAl5xFxx1u/rbUmfnNHlW99MTznLC2FY6jbxmDRpLzuQ9MKI
iGNkmp0638MrhyncUSi/2r58HbDo0lAX26GIbmCIvgXhW2ud6RtigE/xeCY28BDyN2j+WYePfzsA
BNnQ1d+1s7+dxgwAlE9pMAhnWkfOeonqwnIzvEYuIVeNoUgDSAxaB55UMEPmZ6PLsIr2EaOEjMBM
/rwwWXMJI3V6phNelg4H5DCv5cxovCZVyaolCb4SagBrHL0Is+ECq/PY+D/G5clmVfJRI5g0quD8
MmFfQQ15jiyOa3bCWGn4pI0S5K/3hjXSeTOae4aRD/kwN1vD0/B9jdlfD5Ilvmjy/BP8DKBgMS7q
JNmjQMdZiNKf8B7xHUkUMIvpC77Ku2FYADh0EY5GNb5pL7xoZLx90e/8AoAxA8bnaWJEPZp6Ow2Q
0UcKHiTxM+QraNibzpN3aXW2dHGUC0rD4OTayl3gOuaeRIJ2OQA2vz84s6MZyoIj0K5zT7k6Q7j9
PSsKZdyMLmM14t+GkV4febnElS2pyB9f/fkQLg2KPEG9aHbEuX1ATnoV7qciU3t3MbbYmVmd3Jr6
W8/lDfNFIBELPyHBJkQkLUneH/+b0pYHD5Q8Nic8SOWfQ0BZGF71TbTEeKd18dKoPN5BmdCnOLDY
OQagTZHHMIYYhn1nW9fKMa8m0TzoukAlaeuaWBF3aP7MLc62K1N7sYFHqy6kGnF6vaoNYj5NSzNl
71GfgdwJjfQ7gWV3w4wJlD3nuyOyqxfdVzFnj3kK7wCBXymTxjVJjHdD2T4XbfpI4g64zvJ7M4zn
GO69UNYX1bmf5Qnp3FtKFg2A1/K7lYV3ljbXwhpyjj+QGBawAFXGte9c9vXueeyy79RQqDCWMkVG
m8Sc2fpohink2M2korUxpYtnjGeZsa5uKz//zLlv+h0OM9hdse29/8feeS3HraRb+omwAzYBXE55
QyMaURRvEBQlwXuPp58vk9oqjnp3n+n7E8FAwBRQVSwgzfqXgUVYCiNH/QInrjML+zhoqJ+qaq/8
HnppSiLMCQO0vnwS0inm3WaEHzptoWjnPKIElFF7nzFgUotiJNtYj9Mbxt3BTlloLBjB2tno7AFp
0MJBQiMKU+a81CjHkrR7g9yIlb28ddSaulcgqeG0OgeMs62wj/aBtDtRXihqzbN7C5hH5NsInWPb
+I/CRJfm5Ms3s8TWOBXRkYL21zAB/RmH4okkyX0hAQ09SX8mQ/DIhAlDv9LGk8i5MruQICtcimZB
tHivk6A70bsVet5R8w8JxwHfCTs4qfEA942H4JjkDOLiEh9Z3MKdtW11a2J6HXThy3cbQ0eFYVIM
poBTrv2w1chaMpiwxVhbNT2xwUwnR13T8Zi4FohmEg5YtJvbUTA9Cfj3NF3yc7AB5Chk/phwCkA4
zxfoTI1IiwkX4kU6JjLEPJGnhD4L4fA0zxRRxE/IuOathP7UJBFbwXUlCBG08+7glbaBkRNT7gXf
yJURY8abD92xMnNvM8m3iwPrs0Hej+/F3B9AeArm0nL/sdazF0jmjGvRJKz0LHlrg/SnPS1YDmZH
zIM40txEuoandQhXz6Q2SnSlfo+HEBjbyIvcmegRlJt+Se8qIspkPe0hhoho12J0S1O47HoZFEQx
d2MI1MXC/BR0sPfGmSFcElevXhc8UMs/JLPtYgabwu/tX3OB+3mMwVIGRH5lxldUM71NHpjUZwpz
HQlzPLjgqd1rWzKDknfMtERig4fnxhSLuc2j3WCAHlCvJ2zemTZ2A7sn1Al0UT+lF/DrQ8HPjpPD
M95LWHEsI2Lex+muc5vvgQARKMb5TKgT4/UBoEIk7ZcA9yR35t/t6OWT0S/t2q5xdUvSkSwbEsey
jl57xN+5tBg0gblTPWxcyk0aH0po3aeJAPf23Bs83OrniWhp4giVkwiSl44fAmZv8WTqdGUJyODo
wFD3SdRM0UhutGC8X2ziz4Kl4vFIrRvN8u50B+Akhpm3IuP1XosNog0oClKK9R/dBBQjE/HXuI/v
NChu73ddOkXb3NCJnZ0YnYyTvmbr50Juh40ZhwJC0oabZ7GoaAcgjtQfUGSgE8sS/AgTeYxZW80N
dcT4XP0AViSn1BKJcXPnrmnst6wCG/KJkANI+hFr+k1hP0RDmaxmwl3Vv5QM3RHTzbUEKueQZ9Qp
YkNdrUxfGduWDHyG6MrNJY6rkTsrWmycuMG3Y5c+5NN0k5Sg8wMm7QhQbW/V65m5yZalQxRuXOMX
figAG1awJMgO5IZfTR2/qwK3C8A4kG0SNcYYixQQHk3kxbbEH/CQL+QI12OyNSeA4bKy4wPyS/Jv
5xTYKHeOPbX5UzknL6ENCkOIDtwIvGUSLKRy+z7w6nQHfE93HLnnejSibaGVzToZPBJ0Ykza7KI7
+MFD1MJjj4KFhzYGrGkORY8BiZOQLAL1g6xSgqKMeD42mvMcUnpgVlBt6yLA0zP9NoYpxPO+liz/
5Weuf+7kDewQAQ2NLX2J8YchH5LpMcXYfQpuZjT63Vi5+9wCndPJ5V7j9Ah5V8bvceOBX0ASSc+q
JpNpyU/gFX7m0XuMM/MmW5y7NuC2ZQDVZnm3dSGKowJGPSfvscXG7nBKrJ0R1DOPrsyO7Ou7tsUU
KirTn/pCS9s31xZNpQzPMzGKdEDDDPNsmra2AbDX83pvmlCZpiGDYdKCq2nVccachAxQfjq/bMnd
DkgpCH8G6VUHKzYawi9wFZw1xFmNgjFx9wNRlVSBaeAH7ygCB6ExzzPfsP1B8AZBLXF0hiGBNgtl
Gf6OAKR+Mh402pQ1dpEG+AOlNgrb0PH8inie+D4V02uDVJYudhOgB2bCf+WPJaooEMMV9L6Q2ypZ
tTZhwGan3Yb+IS/jY1kfGt3EIQwTK3vch1VVHqkUfInt7k5vx0MJImWYKLIBsaWwuy73RgFTjM65
yxmMhaG+GcXXxsgodGTzZwE33cjd18HT3giVwGbE0Oy1yQiuRktuMCwkCBQoyrHWDfObioDDiizI
dTxPL64zaij/sUazMpIyDOY1BUZFvkwaGUR7E/jmwenMR0L28F+AIVFnN9Yc3/WlTspYjiraT4hy
y0g/bvSQqC3xzeiz5y5kshh7JNIOUH2SjPvR1YtNoC8DfZHzLJMudmNb32i+Xe+BbJNzvkBv11DD
2Wh7GQmn5XlC838S3V1sg2eu4v4wLzkBdY71I1jM2sODuYama/BRA6tcTmoR6rX03/q93RBrmdVI
uLW29M5NjXIOisp9wyfAKiOb19Jrej1AuTujuoVmnBLvS7u0mhZdP5UR5DaM/Rv9pLah+t7C6FcZ
RjnoolVg++Ec0BcU1OrcLeSCER6dGW5hbOzFmFmrWbOMU5em6PPoMaVINzRPak0tiMSmYkrfvc1g
05/UIugzqFltymgtSiHo/D6wIEMH85+2YQJO2JTeLgmth7C34ivEYTW0IJ68tMRiDFjkAJsJZhS0
9YlY2Z7uyDnjAJFsS3pt7PIT/XRZkHYKL9ruJ1yG6uKs4SavgOD/JSX8T6QESzchBPx7UsLjj6L4
0bY/fnxUvFrvZ/2iJXjGXwKjdB1jHAo6ji2Qr/6iJeChbhmO5aJpNVwKPVKm94uWYIm/BKQDQeVJ
tw0dZPU3L8Gy/6KuDxjv+tTL0EjY/w0vwWSS9yfGb/poVnwqTpbQ/X+pv7lzY2nR6BTHyHA1gjgb
HB7lYmTAfOz0p17OM0vcWYFcdMRFWl1m61buVEfUQsMeLlvhhfxr5/Tb6V8dVgfUvqLH1IC5EYRT
rLwcOWFRtiV6GEYUPOT2+6pnNUfgsW5fiEDgJx0wcMPbEzC6OKk1tehjHT/Gvk9A1GvrVgUTQAz6
O7ZgDDD526q9tXRISW3yGNYGqilASnjAAlb/KRq1I5PacG1OYUqHmT45WQHgnlfTymGO2S3n0Uq3
5F4yBaJmRedL/izT9cLYuqI4x0QrrfK2njcxHNuEQuIujcJXoqEKCLXV58awCCJP3TftllLf13wW
0Q058QgtJ41OZAFk1IiEz3ubJBOcjjt9+IQhFCFv81iuZyPoaYeaDTbrVBVCghYHTHH6JtljBBUf
HJ72GPneucNJ2h8Jd8Qa6rlqLAxIwmRno/0AGlhgJmB0pVn93ZS1e3or5kP7iZnCzhw/p9EQ7XLZ
c4+TzeCg2pm5/UUX2WM7dstWBGDsDBfIeZ0Qz+XIcNs4Xbcuqci2Vjk7z3/wsMjbJQs2qYvhPReY
6VUU3LdOkJDRrftX80CzbOQyToNE4W0MoI/VGVGnI5DZSqtxZulIMNSBf6L7sUu+YjOD5/siPXRa
2KqIqbGJMoj27Kn4+fY6iZYapirhoj3+UGboPJC2TMYI2aGYX9+mAVR41yAdKIy7TWZkLTx7aeQW
edd2WyFjto2fGpqpDXQ9/1Rn1Scrbeo7M8WlEUurOcM+RpoUh6jSd8B2eH3MzNQLw+hxPl/uofY3
u6gtcIL2gAszYI7OBXxuqDL01vTVjCsiXEvYe5OBZV4RiG+jvIqYAbCn5yKogSfjYVhZ3vICChLv
DOwu1IOyPLQZI8bZnD6RTYOblhPaG7J6rDWBvW+YG8yrgQiiTeZy2wSULIq4MPdzjkdpTyGxM8XJ
sAkdy/H013QKXTpT44kgtt2IGgwu4rzNsXufos6nIuSlB2ROWw85zInQyJ3TjMdFQFBpxHQVa0gO
gzvfTI8OIC5ALrmxjfNgxsO3rAfgmpfyDnUgDn44Omo9I0matV1FduExspgegr0aQVWvLc2MUYu2
90Uz9igg4zWoZEMhz9kA/vEgdodC4NyOyyy+xqWzTqvaOFOmeGyw/NrG5Cvoy6G27e+x2ePKDRf/
IEr9yuiYzLQ2Q4+JkAUmZ+U37o4CfyckCHoM7ZspSLQpauaemk9cELxw7mIi6ZrnARtWUhv2ypLF
YLocpIV9NvRx1XfzuEPjb6xQgmPUuvToXgjQMT1KM1q4j6GxZGDi8HebPe5q/o4b6K4kzrCa5+d2
pKTV2MxOZvnBSE+1171FhB+AZXvM7cfcEC+pS0UJaieccbr+F9EiPigMSjO4JgGo7EYKqu6P3nG7
g/DIk6uagJB0k1zeJm2/ZNxmB9ei+BOOCy0UtqdaoZ8Dn8DLlnzJyr82bJ2fJ8cQrMPiEAVMopNJ
FPlY0WnmlOz9ZqQ8Phrf6/kY5s1zGlJ3NCorIaeHNCWbRyOKqD1Fxa2Qb1LW+X4ZRm0fuSQPBuBz
BgUHa2qcT4DL3zNmjCUqmD6emA/H3c2c2fN6aJrw2PoPCMvCJ2T7Af8g8goWozg23GN6PwsSwmcw
PpMaJ8DxvB8SVOW4EzhU3TfjoL+Z0icp18NXKWeCqLOe0ngTyDFtng14ON/PYaDtzYiWc4CNXjmo
ygmxCNuKu5ExIK0Htta2eLImneeA9PLVFCJ6mkAdNiGFAMQ7+RozI2IuCtKtl7E+is70EAohrMDs
KzhT3hgwUMCCZhbbYfR+2BPNyyDm7DD7POfVkeCP9CUTxbEK6Km8Jn92yInO625taDCByYNHaRWj
K6l+emVhntJgOGiN0ZP6B6UnR1cwaXguFinTpCSLCNCE4ZUUzCpTjeBxg3az/w4ndTkEi/Xkzy6x
RalBjbAdC1x3CQfjrh4YV67CiskcU4uj694noIzou3usiA3qhA6jUtPTxmMxQ7vKDXRMS/JtqYD4
qdM4Z2zQcmG+DEP9YjWJtbKNHuEbmahMpalHAll8w8j+dZp31CCYzGjTbT5U/cbS/RMOtu3Z8m/R
yBOmWKTgSGbwtcGc6OhFGAKghT2SH7J3HNNe48ED/claMvw1mF810LpGxyYbA8DsE77AzCYdog7I
XMD/CzgiIp4LPnlz8qdza/BIWpMIiKNK7uYJqVf71OQDEjTGIBtk55KoMJP9Pk2nwGFY3TpwixJw
h7Jep4vV3BYRwEeZRo91Tl+0mEgIMz1vpaQ93o7UGcKBNKjRyiAXzC4ZvDJd4AuMcIol83XVk6br
zfNeLNkXT4cHWdXSiQ2jUycufhLwgHzKaZptEeH6XNCphO18O6PdaETb7VKRzFck2AK/1AQowuS8
D414m2hoxaF+Y3bd3sTExO0cq35itir2M0J2LdkNLZi61uq3cdLgRjwwf4Lkqa0JvIj3whb3mkbi
iVNDIUd9KYcvgBlEuIY5ZWL9xi2cB56cZ11CzHVVTfsmjU5gSjhFyQX8h1OK6QfeIvcVBH/NZjbl
RBgz2IOD1XlUtptE5hTXY3kkGooJllxYkfmS06VvsFS5nvrC3TopjfqSZndRVXHnRf7LEOU4naTl
YQopaQehPtHW2bW3AvZ+1IcCgUUwf9U9/Nkos2w0LyKmrtJzqp1e8VpJP7BeOoENKXZ0K+bR93qK
jyKS0nWID/gxrpxD7aEFcMt6F/hY0ErjazIDqM8aAFEjEC/jicOoad9o81s8/OvbsBucnTLXFppN
0ZV6MJg0Fre4ZoGx1F65tueE2xTPDzOe94nT3hUxPiYQwo4d+j2HqC1dtt/JWILoS19usxhqqg/N
vSUNvsbUxFw7HyhPBDHm2KPFqDq17gUeM+BSLqbwEm7XoyA8FrwnKg39lHflmK80njyKLuMtIsuN
a+HXpXzC9aJ4hMQvUGnH16MfTyfXMrEJRFtLNQSR6BShjmLCPNtmg2a8qzEnz8wDIuK1MsLGH7vG
vs67R3u7HK34YY7QlydkQ/Rg4OrjCOqs3CfR0QXV2mUDqcxGPW2iKUhPCd4EhTTpKuYohuJgMCb0
TeLKuuox8VO+7SzLQ/2kXWPL7BzzHseFoETGKMfuIW7fK32WVa7E+FE7GhYkOVWAWhRrCu5QTWoD
MXuASX1H8PZGj1t3EwW9jBjAICCS1mt58ILg83OCrn9HckS44SHRLe8+76zmMEb6k2UKFHc430Y4
I4xtFlDABlRIXbs7JEa/XQZ0d10jnhHL6cjPsIyKfFuZFS+nUtfF1vWgQMdNu1+y4t2InPIO7iXc
UmHxUg8PeeL9GGPai0hHfZsY2h7V7Mmvrc8TUEdap49xrZnrobKGUw8LF1KyePVjbcGDgRIguVzw
g5G0EYBWMTbnccIT8Wnxe4MPbiMF9J8ZB0Y730yuSnItd2mpQwUYfqA/07bY1QdhioxVj34SVn5W
NGNkMxVMwmPYybQ4OYmw8baNBFQmbKobiIrzwGhUd9c4ruKDglzOxjAFtTrBp1XloltM77TaqfdO
PmwR8NWHd9fwDD0Ggz68bIt2Pub+fTML94TAxD2N4VvmevNxIax5Z1LVsyxDAiULLL8IB36yRak9
hcTQebXT7smLPNljZJElVX1lRAGqmdPY4A7XdbjD1RWRqU1Okmc4FZ9rGtudsKiez8M5juuHYYyy
fdm7w1mjYjcvnnGc+wPekNoJL+VXRg9PIEUxj1V7lqJKv0/sHU7e+hjNJ+QCsInRkWz6CJdVHCj2
cZ1Nh9YBMylcvA4qEgdPoC/u0S2/xBpq14y2/P2htsf8zqxNOAKTn61UmIHZUJAVdpnup8ydyR4p
jZ07vLgg38egyq11rmvoA3sojySE7hOhYbrvAz2F+cTT7SV44Hb8i4KOkCV/jil8+/DX+jzeM7O6
JmwkPs2fYH/2+DRwOdcKHwlcoPCadLjw54uASSaHfBIHEkmOkYj7hP++QZwRNqeqNAidCduRBO8+
XH8R5BNaZq+6fkZxRdDMqmz9pzrGGCGUdpDKb3+GpLei4Um3vvjqxuZLlBI+jX/cFXYqZ2FZ/dZq
lnNGFK0zOgYUiwWzk2VxqBgypHYd2KLVeFWnQIaR/ZIXqJ8p9Q2b2vuZw/M5qQUFJ0ZggWPdkdrL
PSrnrvAXfy0IBX4aynbajRoJX2p/LSgPWNFQQahgEQiQ3wJHvStdJ2KUQfp2sYw7OtL2ZNRhd7JS
dmld/epYC84bcSzWkzZJT3qn2+TSHhFa099cfLilB1RGa5GToBZl9bTGSnjYdV9iGiPiD3T7FNe5
876WjmIdpjAbC/ohyjcO+UdhQURHQWI9Y5IIyDsc+0NLVHA3Nkwr7fqTj+3PXhe1e1hqsXGRdJ4G
eeyyUPuyBIVgqE3V1pcvqcs8OIkkuS8MnLMnGHUnFCPYsM+8YzC/2eAqawzdnRN1BTpQHJluai0M
92ST0zP7boBIC5tcVWS3G3g3dlo+jwZxuLPtk0hbAiIbsf4DH8vA+oopbMLj4kUFRLqIm9nz7piK
YSsiC/9qEche0sBIEP9nWfSXCz0ZFsob5sZqqfM6MJTfeQOKPKAtdzWVgaPq1tQetcCGtnJkUkju
6KScsFj66rHobH+LDVm9mWP7NWhJtoNpO5IPzE2F/WeN/bTGaBlh87JQmCMdKy8pQ2IcUk2SCSoy
eBXDMdQ0slL9HW2ATu8CX1hZ0KhFrunfsGB7cDqy1zvf+FxTUKbjDLYxks85TeJz2eDWOJhdtW9a
E5qEQwhcku1drV6uI+68tY2R6MZKDftKTygGZskT8fLh16m41+Cp9NJ4sCjDTURGwSvBcvqqJQDk
HCzBXVQ07kNVMTTQPdQfFY86iuFPgU8pKI+y712j7RFg4NlU9dO6tpcSRxHstESalkRSDcNjH1ln
ItSCVWozMZjMMjw35sui58TI+sS9tdAmS/6qBOlulSBiM4nPm6y4PKd6zT8rTNdjQnJoD2n3iNrk
R9dnj6hf/IPT6zOOaTjBjEzPSHyd7pc4hp1VvAZ5brwVNfYPYvyC+ty6bzJB5k4CCRJKYnQavQHj
t3C6qeL6u4pUwj4ZZnJH7RdgZziPxFZRh3CvB71DDINcb5V7o38VV99QvcL5v51kgY0ZiDRKycdd
E/tE3NAilvMCIRPHiU1YGXh+49q8DUPGE7MgXrgZ3X7P7HbT1AW656BprsZgCq4QkNw74+s8RemL
acNM0juxTSbrUfji1fuShYZ/Q68YbprOMR5xz1jlnW8epwrKFzKS+arLlna3YBtBWbj1ryh12YRR
dwYe8NbGD4lkH6IJDgb8h4Hs5b1r/ST2YTkKJ8E3muEIExCPYIQ2eCwXyv0hZHD4czYWJvjHb61O
DJvIG7+Rt9TeOkX7JSo9kugkO0bRMRAjY4jg0ZmqTlhjRIlJdJofQoK18OGBfCCDUH3Z/GMzTjhq
Q0wqgVuPahdjofn0qZZWuWpBUuWAdTxhq8S9EUonUVpFHsLfoTlppbfxW/ROnt/urHlJ16XBDZgh
8N0lpLqmsuVucGg7hFa008qhOPlyMZvNJ2b14/suU4GulSk+dxPxsaaMO1EL0l9oQGTyioybjWWP
U0efMEGej+o4BsjVqVUpKIWMrM1leK0wZY7tJelEJaJIY5lZBt/qOnW8XqXhOiAI2H3yfQOZk6vW
yIbLdilJumqmUzKtcfOIhMfJwPOPG0UYxnej9qJ9FecYhAj/ACvSP5thi/oUD6yQcuM6MEzglrkg
Qznkx0MCLBjl+v2BrwcoItXKMwzwIKL9wMnNSK31EHQGTJ5apr+JH8M8GefZ9s6elxjAf0sF47Df
ZuU9YvJTZIzDiavDZQrSR7FYlIVd0OMYewjsR4yUeJr6Nql5rwF2GwvnU0iayXaQZjYOhg3X3K2V
pFrTRJYETuOKHm+l8fqth03yWAz70qqhXmUl7i7lCfho3PiVbGrCT72F+niw0c+k4SarTfPoJu59
GiY/AbXSPb93Ok27KtKbbbbA2p2r4XOa5CiQ63A7e5SHKWuQu85PAIFvTrfxXMBrauG1N8lnhHY/
+rkomBwRLTGG0Svz+Ns+nPYpMZzo0khAayQDHHCR5nHYTTVdtNtOwYpfKTWsg6+RmQ66SGY6ugxc
Gqbx5Bsmbbk3F5sq5p/tLnW+cdsUTqkV9zvLWdmjd5XaOsrnxf0mZdKdn13lqKIpafD1/eWLM7qn
BM2jOaW3KCrA6BDEbKoW3plebipA3g3vzOAmFZyNC+aKpL9zPxvp3u2Xh8kgVYTBKzXRGPS6xa4P
Znh1ZaYQMl0tMW5LwuByEzcn3YuvLP45wrBpyiG27ChnQEf362sBVkod/sekg+mOfn01UQ9YW01O
bd/HNianwK/De1y65cZotfNsoZ6oOw1HuuZhWwfUXyrjeWiBfeUwthhfdWbXK0ib7X2+xDAKdPO+
rfjabZ2AnhMHcp0yZ4iz8IGJQGJdd3M+gopHD+1C+rkd0OMtkiRQ5Y/CDK9dxsRD20XXk/yh69mu
r1yMf8tQrGxhvrm1t6C8f4KciRYndz9T+nlybBRYUW/be1hG16MLFOKLAM8xr7qpQ4+MEMjJdBkG
8UGBe2wjw6TCCZcjoTcrtBRNhL7zmukLTCP3qBnzo+dlO0PMSEtps+jVmqt6cEjq7sdDak0dYD46
9p78xkhLyNZ2xD2+dDw/gx9s9XDcLoaAs4XBXwsbNMur5pQj4CzyLLhLg+t+xqVjMRtoo1RNdHhD
RDfi4TdrNUDA6Gw1Jx3WuoHUKaTUk/uWvzGtH5rffbfM6MYs8PwItTJjYPw1JE67D4Mj4QEQvxD6
6AwPYGyMAFgOgYhkOZBLP14ZuYznacetm6OlZyBd889SNjg4VTcvToO+6A2fbaCKsLgmMse5ysPo
S5G8MVONAO8weejQti5dtsExgClb9WmOITMvPqiVre0mDH4eW5sbxF0eakfHO6y3NnZoF+R2vZCR
yJM2kuuwiOfEQHJjzNaua2fIkSneAH1GiB32UXpFgPwwAgnYUL/ouixjEwCzNNjHOHlCAu1zmSTw
uVPrs92Z32ILrk49QuUg8/6pyIHKyRJMMUyLzk3flLtugmicgiYWs/FILkTdzKhueeaq3n4MYr85
4Ax7lZfpI6k1cP2SpdiIgcFP7nu7KCEZw4yL19CYVkPlCBCpBpt7KifoRe5dgJGRUU/bWSNxWlm5
iumwbMpDcXVYCGHfeHjx6XrQPUS2+aWc/a8YDE6gbpG/72jS20jcmEH8E6+SZD2PIS4xVSEnaAk1
o4LeKGIElYRthmAhh0QFG5GQR1JhEe4WWzMlf2YEN/bnxNgiRsNrqnQaqM5whenYIPHE2rdWa/dO
EGwqow13sONw750Mm9hFGzLzsGf88cbDvokaWBl2MQlgBZPJdaStXfPWys8DlrSrOvlcMz9biaYq
9yUJAas2NJ6ItMEyc/GOi1ddhYVztMnKAMBLy41dNlfQOLs9PguMaW5b09s2WSOwmosQVjbXkKUr
/hFQXivrp9ksByprfH53/Dq6nbsKIr8/5jXxuo8pbsD9eBaE/VJIEfwbfC4xwGy/DrRx1Woy0AGF
Br7eXygiOOvaMm/xidOPSamda4d8K3sZyNMh3xUa8O0URSW8FXJA0rx0d8u2cpAmVDZsH576pokE
8RGFtZ2IliWustwNmf/WBSX/maUSMpQbCQ0PVAtGFGB5SEbfyq3x4+qdikeEfqIVQL0F/SWeGyHc
M1I567lvmQPhJeoJvCaKoCefmZpDBb0xc19AN9/qsmh2dlzhjHR0MSp7jEuXclCGWF8OEkPrLZ67
czqjH6Ot2SxTfhQ6NSIUjVvvuwvRh8ytrMCJXEskZASHMh+JyNP128xMIEUyCoq7bsasnLYM97aH
pkwF6p/0fpi5xfSJgl3BI73plpkktIpo37SAkC3a6dF2CYHMm2Tn1dO0mSIqkFGlb/IWSjtaDRpV
1yt3DjStDotS6kYncsJ3mRs0K3tmXKkzXK+n/MDo97nO8ILPTIE3+mBcxxQ4x6x4td8SJ7NuzGr4
ipdYvGqc0j46GC8t2H9toSRA+iqw9SfDS6x6r/1JG+Oua9311sU0nGGvUVihzdgbA8hrhPLLyxHb
AVG5KAi3ydiA9ng31HLJa5TQYTnYBMntuwEBRyDHuJeFKzP9EjP5l32Xl2gL7L0V0zGEcQV83NhJ
SwIhrBBKjlyN9RJGASgCfrJjUKEVlNF49GwlRHbiHj+8vglM6t959rlSp6vXfFh9v5y8ZinBBFym
3JUhL+FZ/a2xGAtVPPmGcqHOvWy+f4jL+3249B8vf38/hAA6Vj4LTTWCE+SivMsoEypDefHRSWA2
qLc2IObCaMRhPw/Nz3jpxns31IudHXZvgGLzoe+qdF+XHo5MjK63VSLexJwehuFLXJNykUPQjOao
vHHd5pTVxddkGeeXCM5TEbkoDM3eOWgyYZLJEmWXkfzif1kt6rw91R4TnK7vXwKZMsj46dci8QSM
ELUN68A3tmo1QoJAmUe+qtXJgsgd8N7BPpb5+c/j6nquCjBUhzL5bmpNLbD8+/tK7ztJ9l1FomTk
TB98ed3lY71f67L9T6/5p31YD3tHt93XEYGOjox6HIEaSTycMSeWm5G8T9vfR9Wa2qeOqk21UBe4
bP7Tuf90KeQII+M2fotGFkcotIErUTcI+bbc4HL7H3daVcOc43K8lCfFl5PUtjosamY/vXdUcSlN
zy1NvZoqQlC6869VdUgtHEx8tFo7Xk7/4y3UJkE0v2xN/peF9j+w0KBm/UcS2v9p4qUsXj9S0N5P
+TtzQff/0qWfANauNjZHNi4pvxhohkEcg2EL3XFxgPUZNl4YaO5fTFNgoOke5pvC9ZF+/3LGsYy/
LBPHBh/SGm4ehvffENAMYfFtPorMgYQcoGmIZyZac9u2pHfOB7uDvHbblijD8cqzCPSMJbCoFpNU
GBkyj9RcSCkpqhDmuQp7VZ2FSjX93W3EFGORXcFM7VJg+lkqnAKfGBy1Ruxe3ubRqZN6GfTrxfua
2lTtq9rHyJwwUbVTw8Z975vRUZ+SZBeW8yP5feGy9iX/TC+MsHnWzeXKjLoAU3YyfS8L48I/o0xK
gz3Y+RfbXNxt38bFidIBMhm38yC+hxpLh/oXbatmbmxZNVQLs+4mVKOShmdfVuHDvcV4uMBtoMC+
UocHLPB/vTLJ8RxdZ2kyb5IBttiHJtKbMxAyO4QL97tZfj8M+eTcFqdJ3405qcDOTGwy+BTVy9+b
WRaBTSNao5iACKtEtoV1raNTUGIVbgjse7WqFujgupM31ZTzg6KHM1gOqN3kN78sDCG/Pg56FCJS
+Ws4Eh6BguOCTlFHjWRIkjskdIaYpsYU1kMBeqN2qxdcXoV9/JMzWtTFmOHs5rq+x2+sOVkFvYVa
Y1T2ay3urUaXdmQfD+vxFBhbCwBqp03GI/E5LYavMiFXvVBtm4Psaz4culz9wzULS/5rqbkyyp2J
m/jj3av3w/Ld1UdS13h/J7V6+ZzqxLzaVzP3Wkra3WnISEFSaxpzrpPlZBSF1KraqRb1kr14th5s
L7vUWi4voNYc4r8OhRQsy12X/ZcTnJYyLSwhKrvlaSo8/vNtSFLt6n1d7b4sXHmvvB9XO/9x+8Ol
1Cr4WLJD2f54OUWtvV/nz0t8eN9/WU3871YuuQiXD/vnlTKBZhm7fswl1Zf58/h/+PAfTviwqi7w
Hz7k5bhaU4sPp39YVYdiPFIgOFITZXi3hrdYIULm/r8s/u2+9+fiz8NxZhWHP3ZqJQ+TenRmZFgL
9hP/zztUbdnoW21Z+JntZhKoHQIw3b/Pubz6j8uqA2K5i2BfHDG5+BW0rtYuAeNq8499pR3AFFDo
7r+sqpeqQ5czFfqrLqn2qU1MHmkB1Tah8lxOrTowR2lHfsebX67xT/vU2zh29KiB9e3Ua82U+e2z
Wh0S3KW3SbsYe3109+/iV1kNm3GsoA4sq2Nqp1p4mYzfez90Ect28egsEqvEpKDGIp40H+oh6oQF
rQ5+IlJSqzuUtW4/XMYUIXWbChQ4T7FZXKlDnWZRhTg3DRHtaVw6mzkzrn2NiVolpm9xY38FY8Yy
FYAddzBzPTX9tzQD1mhAYLZD9n0mjy8vI0RiWouzToXmbvTic5WVuOxKuTvzwR5HKhfh+YL5QEEX
REojdZegIXXzw6d8/xqA28jN4ybaKhXqINvxQbbzavPf7mtVF/x7oc5Q576fIS/wx6bfRiCvf1z6
/+MypD31extVubqyrzpbden3VbVXXQbkl37/P3+SXI8Rt84lDt+XT9MiA6rM+b5SPRnxnPnJxzWe
X5S1Tn6Vy74/X3M5fHnNZV9VC0qJl+1/uqwJURkZlXyvyyX+u7dRl728y+Uyah9m618pClPrgUJM
eA9dlyl7U7Wm9qlNevBPRiILiPIVaj/xJ0wYP6yqQ4nqV9U5f1xRbeaqh1SH31+pTlrkRdXa+/HL
9vs1I4Rms4ZgHjwAfL7UbhyzwqdJf4Ffn5+jJb8qRx3pklQDTzDc962cm0BW8Xep0WKun+qbhara
GmepCl559U3W1Dbe7Mc4ipKTJCL8cpmA+1Cq86vW98vD0Bl7v0Iymqakk9ghs84Y9tyL0DyE11V+
HL0agANcYW2793MBCzVEtL/S2poEhcGmbjj8X/bOY8lxbMuyX4QyaDGl1k6XER4TmIeC1hpf3+te
vkx6Rmd3Wc1rAoMiqCDP2XvtdB0ZF9cO5mtQ+Vs06e6BVGqNmmH1ojqKSeJM85UC4o84Q+A3aR1h
0rN1CQb6x7E+LwPrS+PlIOcjz1vT24CrE27NrqCehYS5T0lFtdtp3VThj8QvfG6J7Z3RIGu3/GEd
Ag9BIQihfARblDvmrkyqK7GzvxFB+gueOKh72jbEChTM/uAJAlLyATgCkDNp45gexmLlogJKdRDo
RFVfsqg8qSK8nnt3qukOkp0ipn6ENqU2liQoe6RmkOpktjBhexx4tjYrqBPJGvvoc/TuYYdQe1JU
IEBEgJ6iYf5apNGH086wFId3tXnugvJaobcEhVhkKpJC6DbL0Qq3ZBuA4UKCCz2fHCDSihDh+7G1
AEm0dB5NG0SP3bH36gjYjLag5ucW34oB1y1h3gqnRR+hOGAR3fiZ9p6BzCzsX1MqeS6J3IjL7FMe
Ve8W3ahVJ9oZ02OQBRSoymNcjr/LTMsPSlVTbkQKyn8BWFJroTelIfQuH8buvp1Ymkz1OZ+Sw9By
Uq3QtW/MhpTzzmsolWGdQAjyI9bAg+hUa0+TQcKNTUyB5WE8DB39vQ8faXJn4AqjDoUAbnoo0rAo
CEEILHgjSzvNuffHRYMMm68FBmSP+PE9p6zw0Hfl/Nh9dZ/Vseu3TkSGgNUov5Rw51d5uUnRzmGW
KbY1FcM0CHMYLcbVwB9b5JvAIupr9EpyWKyReHq4PX0Z0l3KkWG37oCizDQoM6fNnhx7UH2gk2j+
1Mj3qn6lRJGzIhdnPVhZtTO89j1Iut9lPo2o91oqWMkDyoBsPU2N9WBpxxDRUeL5l9Jo7SOxWsvJ
SxE1lT8VO/Dh9qQbGjolMDe1WyL/OXhN+TuvzKvV+RoOGnaHdVgHVHvnqNx6yRUNAt7uWofr2cQ8
b4UpuvUM3jLkLBFKwCXahldGeyvTEIMDv+hn7amcByCims12fFiPghIyj482Nol1E81cKvXuIF8x
IWtchYBUoe1ccz8o310r3UXafGwdZ5NxfODErTGZJsRNxY8dd/sLmP3u0Ubuv/JBjhOUmV09naAH
OohHPY79Jd8nWJuB9oMM9hTKpQk2K5jK6wi2fRq9aVennkqpy4C2mnaPJUfVsouynqt9ES4tLcpo
DvFPmAbNkGxyX2eQ02sVnycB0DRgUZRpADrMF70bq1MVt8+1EQJXng80EWMEFnU5LbXC4oGMW+gq
CZqz6h6yMCTFyUivKGNU/iRzAo5mvYZKl2/qedr1QwKYy5zhqVORbUkuWpduu5nj/sOscYITIRFQ
nAcCXyi0huh6Z61ery3F33ZWMG50IWViR4UB06C2bw2S2QkHWnrTN4ObEdtocs6nJenbLkIXu2YD
uJItNCH0gMxqo7nHhL1xb9XzorNo6lmcEqy6pNbZpV8KdVoag+Av8clWhtmcq4EQQbtvaQCH8Hvm
XMP/q0FraftsiZhjV/LnLvQ+/DX3/q+8CM8Rgic7Hp/9vLo2fmlt3dY7Ug9zNqWmVCtu0pTFWLQv
hU6IaegXyCuVNNy2hvHcG5ogfXjYdXCcciqcrqhxkLZFyrZPOOmGIanQbWYJjJIZLm2n3LQ+0eN4
ircB0fJVNV58w/5KeIK2RM4V0ZgkCL2Y31f0358qp3zj6EOCVSOZHTw8uylTredvisHkeTQBnxbM
wTHWq+2IvgkRKhlTYxa8RhymcFc+tEJDeYfEgeYayFUKT88jJI2V00OBn9pw38ei9q3YcN21F63j
tqz1CEOxvnmEXm5LPdx5rUnylJ+CeK0zCGDZvAjqJMBfAc0Px/cWfbH1nIKP6F392D3YFcmYAwcY
R5qxreIIbb1HW2HCid5kyDKmXqdFgoAtsB/7eQQ5UnJMDj7oqRyZLayHq9uRc4WdaFU57HtD0rmL
oEnIb/tScxcFGhe3Mae7toW90MZ46tCPeEQAbQqfFrdll8kKoky9bVFCowUjZBbrTKdPzTVxIxFC
FT8mAR2bvEamMU3mEaiIv+LAWxGSpy5xVQ1LM4rPxrwtZuKiux4BDfweSPn+22xPKMlH723S1Xlt
pujzAV8s28n/qDtSesiZWQ00wnDp27+yOlVWzgjWgiMl3/k8CWDo0J/zEYRC4kcIMpyjbtMIBFEh
cqdw0LUhwDjwM2T12vp75SIP8oSpznGZVZequ5schaZWXrxTUcv2c88dEcTKjWLZr2M/beDLvOYz
zr/WzekP8Q87TYoV2psJGEEWic7xJUeAj69tJivLCC+JWwzrfrLQB2iguxo3h+M3BGsjjx/qJ7XV
x4uL1MuJyfkuODacxB82nEha4us++i5aB745riLbvxpOiowiIMmC3tyhStp8XVOcGJJo2pFmAwws
jt78LE4Pc6xcnM78bvYQ7LQ5OMDAFHsGKR4QnzbzZF+KWkm3MAdRQ04nX/zSpdZfgInwsFRy5htw
45TtsMafg8XKjX6WGuSiCd4wDDnBr1eFvaooa5hwnkKqR7mFO/niUiDqOB8fSAjC8qcN55y0cbr7
erc2h/zShajGA0ylaLKL54Y7h4rMYWTN7dUzKnQfvbEE81M+WLb+ptfqsfC3o93pnM9orTpx2awQ
CmZV8twl2omV+NuMxxFe0RJkxSnS++8l0iH8XO4GxTa2d7p7NcJ8MpnDJ3NMe/bRFvhh+DMZ3+wh
QZs1/gYgOyGrJwWAqIp9kw8k6pig/GIz69aZ3dTL8TduOATbFX1z3TFfCY8lVlENLzjQlGUovJWV
g6kuzwHbdLkSLSMgzfuKW2i1Lk4lsX9rG+7WruiXKMFpiSgGsZMQUbvk5PCO9CHrmB4z5kuzMtR9
BXxwLkwDrq0LqsTzz3YeP7lm/wPuMTsA1CbIbCvQbySzdnheLa87VqFt0xm0jxXJgNAG9p6hrvDR
JdZA4Jc359zPwwmNR+AICc6bojS2PD6AgP42FHiCG02cOsl42No0TrOu/5GrAyeTcMkvTvhX4OK/
OpQ81m2LptxCEgc25mVPo5ljgsnLc2CoT/qQCZtT/mx13c8A5sJSLUFSOOHXNPbIhBtD/aSYFY5D
vduFgGFneq2LIozDo+pYl4Qy9AgV1TW1r3UE0IOTIZLEpDxxHeR2y3b5uUEAdQW5ZBE3CqUZlgCL
GhPKobfULNB4Db4bQmS/9e30DUvZJjA6yEdG8YROItrCqPFXOcCtLp2nlarXJee82QEoG89rtacf
b9fXNOBiHBqIFhInPpdxf7Gin7WrX2qwv18M4cmKDphbab0n1Lrn+Nc0o+FvCbhdkJscrnFCso/S
11YgUW+Ii11wi6ZgwyW5IUQ2CF4FyySQtl7BIDyOj/CxQMT5+kUp2UYBJHFB/Dip4wrOzD72IUAg
AMuHGO+xmhyjtgu2BLyth2A6+3WobvIg/RJ2c7DNa0gxHc8/OvUKqChHvJDJksOLuwOts1bpQLkD
1CKGufCjm6IXNQBFmvvDb73VTo5HDLw29b/t4JVyfAK/Yvo9ZKPxZoUV9GClFDeWo7EeNGcGAt50
Z3sVw0PeBaZ/VJrgVLb9TO6NGmxd5Zx5w3dvapIzlSOav4aJY745Nwm95noO9gFV4R01+g+raKYF
FmoLluTehgmzdbzuV+mWEyHR61CNfvS4GxeVaVO08SJzgYF7H6btzzrz8ZSO49EFUBhVegRoiYtC
6Xg/bJRUBcJBpfbOFm1Js7a5YqYt2WDBI2Dwt0L3dyRdvZoNbNSeh2Qy86aX2q/4V7tXDb39Cohn
uXDU5EJ4NOou3LgVbXG3BmShF2+FqX+ExXBSCmcxFT0uOGC3JUDOS6Fgxk5aLdz1uqlva4+/TNEe
6zZRrmps+ddyrtJr5R9NxXOUhZwFZn5fj2lyvs0D4ETCIh6n/f1Vge6HIJXGcFOKLckF/Wx8tKi/
V1XbEx6DJ7rCFm0O10Ebtq1Tk4mbgzsc5gS7H0J5PkjwqpR9oABSEvJ0iB44r4Th80jo9yKiRHDp
tTF4bMVgQggG4tDNs+IIjNC6ygHlSDIgp5k7UTjCt3m5PVXbuUMur/49r5tBOelmpG8rF+qoa/kP
AGsQObIzlmQ6c1DonPLbGlGWrl9nMaA0W+7cCbuInERhZ1zj2okehg4o/9+ryfmNbX6JuP09yPmu
UulXwkqIaBrQX9zXNXQfY2JALo9c5dMCdEwGty/3ORZGDOLKinwv30Au8HEbczeG3IS7/ZWcJRdG
iZrDoJye5SwrKyNUAsoKSVL8SK2wcJLp2mpa9DhU4+8xqvz9oBlndYrJNh4t8yoH7sxxVcAj3Nzn
pVOfbxHqpmRSK7GyKCm7nAylOyR4Bq8IIqzba7vIpp3jJ+spbJtlnruYT/0UAeJsle72Nl0Xc7Uh
VtPEmSSWh5gKuDMar3HjPswe55B+RoobVZ159YhSeMBOEogJg8eb24BHq/cOjgCOiJQtpMGMqj43
uDj8vd4I8W+XzjAz5YYcyOIw9aJrBq/zglJudduj5hJrL3562DtZ81Bw9/VoKm7wqMcFiOtgRMPF
PicHdlXooILzcicn5bqam7dAHwcVGR+vkvN06OUkcBMn0Y3YmdTAu6a54V0DPKIHrDjfAr/2rnK+
7mT9g43SyIcvyPcQq/ndtC8dPTzLNXgKJPdCI61jZv8rpqjdEZBqXxFNOdcSn+oa2vK84hnLucoF
Whs3e7XEhikn5YIgUc0LURJLAyIg/iUvbDdNZiB8jibu3HrrdF83rCqHAIvG2aZ6hWZpioPVrPjQ
F3OspUDSkrXh+Eh3nLbyN2TpdshVq+ixEwOzbdo9NSVsoeOo3tj6/6si+G9UBLpBwsL/j2Vz+dV/
/PyHiuA/L/lLRoBWgGBjG9ir6SAZ8D7JCERKxF+BOrrQDcCnIaABeLwjoDZ/6QYsFlkoCpAU6Lpr
afb/SDhgkcDzT+GATeYL9ByCGYj90YFk/1M4ELbm2Od1aZxDnv9jUQhwREkgwJ+wCHjiX0bKkC9j
EqBK7gm6mfS1JLRONThIof599cElLXpReLCpQOSiFIFmsxSliVYUKdqaqlCh15CStfFDC/tN6A/N
uhPFjYEnzVltCnic8y7tNCICR+eV6zZUxthH46SJ+I/C2mrugeff5txTR9FFQWUWpZVcVlnUGesD
ZZea+oshCjE1FRlXlmZEkQa2W7BUReEm1vu92irqQSutYoM/o3mjhvFiGd1bnarFF8MbNkY+XjzX
b/ZeN1De6Lnh5yzLZd2sHqgeUgAWpSSLmpKjeMHa90lmjgZHO/pUnlJRggL2sXBEUcrTO1cwr3k4
iNNHnOALKIb1KqeW1VHTiqltedS4ClHsIrHrGlH9mkUZbOgrjeTU4cCzGbUZUYUb4Z4mw7slimjs
Eg0BRBTWBipsnii1yVfYAY5d14Y6SphqhJOwg0wiynSOKNi1I1S7WhTx/ORqiaJeW2TNGizdEG3h
gOmbguqfTxWwoxoIcoD45ZY75iDKN7OR+xvP/GnDruQ51V+moWEfB1FejIol4aWzKDoOovyYJw9o
LTp4HRQmTW/47TTD+yhKlgq1ywBl+sqDhxd1eB1jUeCsZalTFD1n39xYeKxAHVIQdZyE1EYeisIB
1kFqkvFdoDNHi78BMbvWWxfsXJfF28gJKu6gVeCws9GtekW7lvWQnI2JOzGX+zs7hcmoOIlB4qNn
UTI5+NcgVqJzmvT1Svw2BY/FLy3i4hT821xkFHKHnuPAnbptUCB2Xjl6SnxdBRzEKtqT80x4esDN
aZEt7e63xWPkudKK7zlPHTxIQSfWY4r9qRsi/yrVL4FJ1mHgDiY/j3+cVa/Yl8PEAwDg3b7vjYtB
BXvIAgI5jWpVzIPxJSldEuucXVQTjzPCRkodzzjGBkE8uS/89WY+kQwAztWG14ltmt22VUuM9epF
D+G0h42ekeEw9meSzxfUhvATR/jZeyUZ8Ygb6U41YJlSglz4Te0Cyel3rk0+BSwNaz31ARWWJP9C
E6E5uQXF/sZ4MdKwe6+6/Blx/auqKv2KG1twCRGmonk8jv2AmU4TaMIQ2ewQ+dS7tGEGqQtQyApq
5UMxorMmArFSlXp9qXEOcYF4aIqyT0xDvdRRN2z9WXE2bpR94ZpcnDOYqhh5gPw4TmxtUxIZL7CQ
T2jRs504XeWQbAw8pMGsvKu0c1vV7X5VXVmcHNU/wa3uN5jqSQPS/PDY8FRHqmxYrFSlLc64Z1Qw
k8W7bpU+tzYRXNqxCZYkUFYH320NUEM2BUdlTB+o4TU724n8fVSa6dkAoc0DPZJsKrT9iqh1PN9N
g4uoLzrgtKCx4as4a5IPsc1qlrbF/+Wv4mzggu37bxi24xcwyMuicu1lr0cmSm7bxT6vbJugma98
z3Yy+CX0CUFyLxwccXYKsWncBmkcn3PLR7Nscrjxlys2pFONjOsHzxh/0Ti1npMgMldZ3K4D4QEH
5rqyrLY8VKr9bVJKc+vCteDcz+Ol6ddLRfOUlZTQ3MU1nWxC3qfl2E2lI7U8t+V3mY9cfp+8rSln
OrXQv8pFn0blopEb5U0zale5SbmKnC8n71vsDPS7RqK/uh93HYUnRRdSmnEbvcsu5Ni/aS9IpUHi
IBf/KQG5v+b+FnITcgExAThSOot2ipSByJn//gluYhC5wu3t5FY+jd5eJt/lNmp4KBOsJN3KL/Pn
puW03Ma/ftfbJuTy+weXrxlrv1iOTl0v79u9r9fU/fMEkwEomBCv3Ff5pHO5v/V903+u/ue3k6/5
9Env73h75afNy406ATCNT5+wLHsdZTBVtRqW6mfBjWlXDVobIa759CHk9u8flEgA0NRWDVB7fA+s
nvg88YLbWiPVKdhB9E2gItuUS4Em6L51BplLeHUAPsIN8cNVY/koFUZSqxSXaTN/lkDdF7W0xbbk
yiAHQ/J1ny/HpBhQbuG+9CZhugmnPsmZhKEnLrHgQ9yvjjzJxCqi6Kh30fXJUaVCKX2bniKwmSFd
kNWnmbkvwLfAF+RL5AL5Oj+cQKipw4OfRB7nAcVG+Zx5hbZG7MipP4SDBmO+ShDSYKJAGy3GahOh
jkGUOKihNF7p2SEhGCPy/HF7P0RvirxSv+itrvP7FkdcglyuEv4z7oHzvdsALm/6X07zizO5SSF0
+pZSKkKD7yD5nMWAAsl/BnYHYfDfJu/ryZfxb0AJ6XOqOU63G8fyODaNszcF6U0dv+ehV2/qukFj
5JHHQhVwePcz+7nwucxH1G2pcyLgurPe5WQ14lWz23w3DVuDW5yDm3b2QfWINSd9ED/rSLIe9NmB
PB0GjRi4RRIAXgadtDMLQP/CJuwJFJAqxuRk2SJ/6t1ir4x2eJSDoSANK5i4mhe9pmDkqd382KR2
QZ4Mf6kpLAty4MyEGQ++s5OaG8mkkIMuUn6XmjWsy6IswIz7eBfs0b7WQxNhd6TFMCl0oEZo2Hbq
K7t0JBnKmuEum54zL3PFMnD/IvTnAV9btIYIBNI14+A4DXmLgVIL1426krgYgDXktQ1oouy+etdw
D9XckXA546+Kx6dMg/wblmGqr42E8Hi7av3lENr+nvxGa5rpLSuhBk2PKNiBihkyH9rrnMnjALqM
HBtsa1UbRrEjDBDNJL3ChbBOryUmJws6nSuWoh/kmGeH3GQV1lmiYeR/wJ4N+i7o8EZzAzCRRcDv
j3+yRyQA46RKn6QYTRUuakdq3vzU2KlVM2zlZ5iEnyVx6GkvBjEqp9M559aA2zwpcQL3g8AWhGy2
w8sB2D8yguVN3yO0SlICJAfBFLp0SDPzMig5DAjKZvzyYv+2Jpc4HpVe3C4G5o9H6vMOKHfFP+ZN
oAVgBgUzhjrOhp4DGoIEi5vRW3q+pfv707RNth7urRCaRiQkp1Kdd/s64seWqj/5lb2SUkc2D3Tg
hORMfj25w2XzxKF5+x/EEtcXqG51L1VNf4ic7vOoOOrrwTW+3vMLeH5Ez4GZM1m4Qu8tQw3GusQH
3jY0ecXeI3chOXYfyN9ATnKt5HY1NneWkHRLGpRETcnBfXJK1fdBsOjySb3exIKStXEbNegaLnrX
MuFbwz+S0BmJn7kzaO6TBdkgmRH4W2nqlx7/+2CSOFbh+w90t8LgDdhjMIgkSAb9V6tOsMoMH1W3
GIRhU65HMtLpOFQ+nMx8GzTINaLEXEu1nPzppFhOjsl598kWaFKDs3bvw8Klq29vejxssJkJs5kG
pz7ana0jbozLVTzoFa4iIqNIBSRNVUB1TA5pq0CWhWSLBm/DQyAeL0phOgHSHFlkTemKCZigXvWq
/uD68IP03rEPEcgrmrN6tyIaND2ORnwKovhlGFq6jU1JmFBNB1N+2C5x6W4ILBV2W3snv8XtKFDU
FQEthHLMTbsaqiA4dki/6mBSdnLvaA1aB2OYvkga1+2fFuL/+87gVEZ8MOnX4n+vIZ2taK/XQCY/
Rq0wDh5pZEdHDBBvQ6xtkyUtghozgriq4eM90BjPA/gvGBjdXaSSeBB2b13pKRtIheDrU8D3VR/W
wKI16xSJmJU5HOJja+bd1mnKxyqBPGTOjsJxDv0UInGxmqquW9WqKnQTqGZ7p8jXzawnJN9GO61s
9kas07TLB48cRU4WLeKCg+mreBfktOYTiuolXGo9u/MPeY7wzYRquvRc1PLq35JARzd4Uu2UNwP7
cK73F7Ae/dppvKsb1xxLdf0y2FuDx15s52LrmFTFs5rvruT7DHOBUkw9EaC3Chwcx9kYLjXa9ivb
LrA6ItGoxdW9GfBFhBqEq4jeTgnxe17KeXLpHIcjAXrtS9hxDZ3n4NX3U1wabVAcG/P7bCoQoXDP
HkEtOBGbG/NkwHHSv1oKooggI4i2S2G/q8ncrOUHy9242XaJfiq84qGmLrBWZ4e78N9hw0YRT3zF
2zut3aFd+8Ggb3oXbvAIzyEQZ0o5yBUlQE2v/jIbsnvcmnCPRn12/Sra4XQURopUDORYN4HpAfHR
wpjq7L3TPzjuCHYgDOGQckJZ5zX9ntsKHL37xP5w+rqDDjWITpO/6luQUiqsjNt3C8seCQRKsEUl
nB2NGPTC3tFTZFlRYIZ+M+OOrt8CpZ152J615eyQauXYyVtLyvJ6Svx8aSAaO8ctbVGjdJZuy9VB
/jrZJM67dEPMxawU3jIbBKg58rODHHPdCJnqfaYnlijNdITHE27lfF2cZeXYfSBXs++vldNyq+hY
gHdo/IHijT6tJ0dV3U7Wlm3/vr1WzsviYR/ROl/m1o9Epf9Ndn21GoqWVOsJ/Whjxc95lsxnb9aS
J6R68y4enuLaU9aGnpNS5YgSmjJtDJ9QigCMqDV534Mhe5tL7I9zOrirbuxtOhoARGZAT8vRLjFD
59vM1daULMx1HaI1qfNAX1RG7wMeHY9DltY//LFBs1J63yA+udTmEW35fQVpqOkGGsbUJBU1GQ9D
PytPsx7+0OLt6Brmt8ZwVUKQBv/BCYP67GOpRUISTR9ODdl/LOxXndrXjhJTt9F6q/+WKEe5HK7l
sLYh7xx6v/afK617tcd5/DBDMANR5jsgG8rmkjfEoomSywckvacclNApSAmJLpvIgj4GJEEuJJlB
G7vko/ESsjpnG15P4OSvdThf5Fb51djVI8s8e1ExPFjUhQnO5O1aV3kPESM8D9CCD5ZJuycToh+I
LvO1UJECjN78Xmmjs8lzq9tVjTe/DWW4l19iagdFuIqMU9lU2pWnHw4I7tevrk1DvZmQs/tq7T+C
Q9OOHRGVVNf4KjM1hdmzk6+ZUtOMHZHxksQQfrV8Co7iU3VTCOswtvXj4KTuo4UA6PZxzYD2TtRG
xrUPJu2Eoje4bXJCO9uPlv4GzqXdFVOBrLhph/csLG+vBO4D3boxjEOD1fu568dv8q3UNLIWWeCP
D/qUGefZblERic+gYct1U7V6pTJY7JuxzvBL28GHNdz+YLNidwJQaO/7Qe1eomR+khscSitb9pZL
0NZUooYpoL/Kb225+auuhg2PhUm6brouOWhWjClA/CRqc/RCffg224gDEt3wdzqShVdMXSe51RmW
1VLuYp1v+w9yt5MvNCv1B9Vo/clUp+gYwqBayY+POQ4GtVO8kdO81OD54MoqTQSshfcYBxRYvcnI
fyAoOphxqH8Z6RRueFAODkAmxscAVtttjS7I95atxF+VyARkPtXVoeSE9NgosOcITil+RKO59a1o
+tpFubcODVIZQ1Ed1Qp756H+v20nIzRwpMP3zt2WviZ0wT0gPWmuU+tS2hTbAT+APV3p31OLSpji
WBn3D3l4BV4s8oVYA4MG2ovef288p1wj8B6OPBhoD5SJM9SJfJ96bEj2m1oRO8zf7etc6N2selB9
oEZyGzbKgqy13G9z5Xgr7B3xKS+oQ6fh3N/W6Hq4leQgfriNZYABNttTNkXqxfIbGgriXUbOAV7s
fqSFO67yUTFOjR2WF6epUUWLD+r1O3R0cAfFCmoJv9dpYYUCh/fOXCIgeYi1nGFRxpPzve9soTF2
mnPitjO7IICWAc7sj/Q/H6jQQrp1g3E2zKE4p7zXKqkH7Tt1zdvnqRCjd4qCZkip/VOEgGNVGWb6
PVOO8p006MLwB4v2Uva1eur8UF35c6p/9OYXuUIzjdOyVivz0mqQBs0mI+03aNVL0fH39OgwKd3X
P7klpxQ5EFTlBGHJtW1usL/n/dPsgqDoNbv62aQeSprO/KiMTEHJwjYq9s9jzmdc93GkvClt8HTb
mhc+l25hvflKqgi0QXJ0yF25sDN57Ouu/+HyZ8lVEwNgQ9ZF1RM4hH5XJH66MxC9PiFzIX9SfLa8
GJc5xdkP0yEjEh19fdE1cziimzPWiMiqL2paXeWqHD0vnVq3b5RW0HpySByq2Q0fQKSZ3PnkzXeD
sBig+vVPg4daBPy28qgRGbbj5knZzrYRPzsBJWnCeuufGXul6vXKt1gBXgPKCaHKBbOCCYyBWMIo
4/AiTxDZAz+PrbtvvVpHb2bTVpsxGLUDYJX6YWwUFbFUKe6Mvsg15843F12vaY8jgU67gehFAjTr
49hV3fPg4H2Xq01Bui5MpLmKULD1XWudBzUIT2On0iPz0UbNnVB9iH+v9L6qfWe8OqHSb+bcbQ+J
ChaDwImBKBt2OK0/yx+o4kmO2LS5fgTxkeyjsJ+2kDKtZ4S3PBOKjfmYfF3aVRAHOFe7ZJafHV0p
Tr4Jr8aKmvarloGrFKtSqfuIwpzrJEbBI/Fr2VZTxmJv5577aBNIQ9HQMH90Wb3WvVp5TzrDXw1t
0ZxySwsvVgxpnJvI9nvmPkKRtTj+Ui6KaFsejAxKS1mZ4cYv+u5LPUxnua2wVX8rcRC/0F9wts3Y
jbsOdCG7LcJjPrX1o4+83Tj52lePHKz1bIfE+M558JA1hFDetiE+lJzsAk+5wJgejpo4NcmXidfL
1Yzgf3NefuVt1E7/TW/csYXn/P8d87Is0qL++Fl8ttjfXvNXb1yl620aLgnphq0ZwKfuFnvhvoe5
iVfeIt0Ij/29Va79l0rmChJJAOkq7nfj3iq3/8uDaObhoLEsw9FU73/SKudj/NEpdxFIOx6ZMUCA
KduY7j875So3I6qvzMoRuiddVepNgo0MzuLvsdu8csRuGE8RVdtBjsu1/q9lo4/Qrp4mEjjEVu7b
k5NyUGg6JQsXPiCo32ubdOa8xhP2GPYObVDxlJlII12D93+ZBW7EVYKZkSjcyEEpnypuK5GtnFC4
EsvkWuk/V/20ufs69y3JMbxg1OO74b3vOMPeF/7xroMpECv3xXLsj3Vun6xRHES7Hmq6+zq5Rhpv
3HtrJW2R39T9tvHzGrc8lRfVtBO04okPtUbOlQPHbv4xncCPOsglMyJvsgOAzYpXy1kpgXQH7UWO
31eUk3JwX/O2unjhpzf4t8V/zAtycqmaxD4LO0Rnq+X+viU5ZnjO2VEre4Ptl3KnQRL2Uo7KAXQr
rMZ/D8glZTGg6f/M7AyCfGevcW5/5f1f/ONPlZO5/P/dQCf4GivEorVLYjBqUdiXdf5Y2E/RXIDO
D4VJVu6ENMBJPNBEyLVYUc6TY7fXyV1atxSkA612kfvpJOfJxRmPlJVBiVZOpQOq3C5qSfmU73lf
Tx/Mq905cEr/fg+5KTl526g4KgxKAJpyGQS5nodjm0NKjMpBNGj9vks/csG2nwKaMPApbK6KYpDr
yOblpOm4pNAIjrbEGztFGtY4i2iztFNL3AYoYi3M8hXC/XEha1Jy0HHZAXeMCoTwoGiHGAC6J2Wq
SAzkmJqQapfX6lZi632BW7jx2+/TRl1QzLHzd53K50EOpLFZjklHspZSPJGTaI6/zFPpIhDmV3cD
wky93NyNklcE0pRDyuVSTuaIcyu3yXphICEYn0YhHMvkTu4Jq1UCG4pqbizKCHJUlmKHCjmplV2R
4lsbAFTcuPKdcsnZkKN4fqmzpBmRndxcx1DAHD17UCg5OXFs72ITq+n6/vGpcjgrvVK5txC7reyl
yLqenPyjsp1k1dltQhe6MFXdFiNSutBnk5Ia+fEleC6KeuhJHuWvcMcny3dTO+ALI0jcWNQw8ZaO
B3HVpw82IcwdnCi7cS6DqGKUVjeW0iQHj5TozoFHJAfXX6ksplj0Gm+fS5Ndz5g9lNR17J/iQ8n/
xKQE2PmNfqs+y3/o/l/5m7mkvJ1KImmSZm9lkweb2yTGFMDMcUHQiiiPojggw5J0AskI9x3rzRNw
V6RP+7gq+q2khstlcszU9LVupulOQmxv/HhFhQc1CpyGpNhWodKsNaP76cLHJsohBKlkJApl4FqM
ymmg5c+am5QbS6Bhld7I4X+IUV+gjuSYS8YNO1NwuqMBkjaAmHInBwQY4RaIInmtF3yVgdmyCi7H
7pPu7BGSOYe/5ayuC97dfrQJ0iN0FD+DQ6kuzVAoBvO5E/BsOSsMWn0bQQ4fE/cLggrO9xJGI76s
K4lV9+kRwMhCH5WSuJK/vuHtaxohzDdbAKTKVtP3anZC24l04+9vKSfl9y0FusnEkz+6tU/YFI0i
kMLR8g5FuPWGuEf8i4ogIh9sZyCTXXRP0CxxPtehn37aX+UOUySNtzJAgy0M3OxwFP4Gfnudss1C
Q9veZ5lmdqlCjrw/ehGyDRHMuDQdi0aR/FcKtxo2FVlmtzaZaE7JLo2cJIuIjpWctjQTkd1M9sfN
WS97VnKgumAOAQD2mzT6P+ydx5bcyJZl/6XHjbegxaAncLgOTTLI4ASLKqGlQX99b7PITM/H1VXV
NS8OQAAuwsMDwuzec/YR2c6doHC25oCkSR7z7hLPl8qDm5FX07zr23q5qH0xXVqvGfKDOTr5VS3c
EkXW0BAiNqeVHVmbQ4y3bIcsCSw0teZh/ARyU/TLufc+GPPqE5mLuqXpNnFpq4pmCfc9CGRyMS0L
jDF9qeBjSgodQR+AlCWL6H0bHRkWzoDI8jQxIleBuNSfXyVsqMW2ytY4eFo/NDu0XQkFV+Rvss9n
SX4FYj+q13RhAlJB39t6t46YaoupTZIsjD0hO8D2CCD3VlqWapEkxmdngpIJfgcKgaIWyYUqoN72
qc1mqynlqlX1RPXwbVPts3Io9ubqXtWWzR26QG7GW7+vqr3/eJ/3VR9ItTtw3XPXSTv0ortT5n7l
2zfF4px18dyYwLBHzHKRDUSZklpCSJJDXsNMQTYyW3pCpRxKDnIgJWByctjIne+r6nEuKo/4DCnY
w7ekZwR2YZZQhF4RH9Sq2qkWlC+5X8iFpiv8kCRR3F7DtQj+xLM1Otn7m6iH1F71RnjY+M0Lc5so
hLotQxO5nclXqSepp6dx3oVm5tSzHKCQQS4fbtR4Rq2mapArd+I1oL0oF4ViUNy21RNvm+8PV2rc
rJ6pXlSqIfTtPdXzb5vvD//20/Lba5wgb47DSC/l7w/0j0/5/sT39/CkuT2JfXOnWizNIm96t5YL
CtIpSuIBzIlszagFItQ/19QmebjIMmT3Rq3dXqs2x61LLwjd1IadoFV6X9Udd/uzt0NGInvV6973
3t7n9qO4I+rk6pZAK//+ebcfr9ZuT/7HO97e67eP+NtLbs9bMq4UfnbCvsldV562arH9vfbbJlm0
GEPxTaMd4cmmvKF1UshxW9gOdYjYWX+qXfoowVfkP/3zKb9tqif+h/saMh6QqxZ6qJ5nqfHC7cep
173/lP/n4+OEVqxzO/vPT/z3L6o+u/otKB1xkVKr77+VfI56uEfu+ecjt6er5zhG4pyn7kQb3zrN
OKbUN6gW6subaUHBzDFmgFyF+6EleAaYxYhgUw3yCEJA7l15BxUb6shBG3Jh2VqTXfnb4n1nX5Mo
FHSwOH5/kiVf+f6W6k3Utnr5+061ra/lsjfQWM1whEMckcQizrrGRJYAjwH4ugxMx13Yw6/FPYVj
3+mtbd+h7EG3o9GMU7c9HPHzBxxikbd24jRh5ARz1hPDLQfQivc2qrGkArqZBFZvO8p9WbhKIUk8
BvYlkEEkai1VaSRyn51N3pGp/ukGjQzUqCqv4ZgEllSLlkmm77SrYcr+mhrxLVJKAKmBIVcmA5US
uVA7XU1oiDkFaU2e8WJKGVKpJ8TIZ6l/0WWOzSTzRha5GO2mPWdDTG+8pWkpZy1qrZrEOc8ZM/Q6
WVbkQuqX2SOtWfQWoXSN890edXK85DzotlD7XOQrkWUASpnRNaIXIES+EZZ2McWW7krNJZywy79s
MsqkUrdjQooYncmF2Jzp3DSfdTWSVITNG1xTramFeqCUFMFhop2ZVS5tX7UwCaATm3+I1bVRAQBz
JSZRbMD3VbVXr7MH/MLBQVEFZawuc42M3zfpVwqlXMf/8WQFalUvU4+oNUCErUxCanqavbdF9e+b
6gG1L0OcHWrB4kS1TK5RREM3twkjslLaQXLf7QG1tsiviqiiICzkaF79fdXabTHJY0D9zdU+tTkY
suhz235f28bndKN/UrzPFuQbqgfUi9XrUHo/DK5tHGDIV5cb4fC2qalbZKome0LeeDtFS7o9Nc1q
lKn6Guz+8aQSVRjthH1K6NURLkksKJoiS/OlNiowPZ/BkdEy63UzXFstjEGw8000We14pxZjN+Mu
Gv2Tpy+0TxLJsVWLERo7gwjbjyZ9bN8v4N20cnO5XcMqQ1/2LU51VBH+einRtiv4KSaN+YL9Yr7c
NsfNTisSPwCmqofVmnrObbON9fKkSpD/Y2T6L4q16FoMMKX/cbX2PhMYjvrsn9XaP1/0VyY3JdnA
CWzPdHHTUyv9K5Db+ZfnBWbg+h47/zI06f8iEcRwdY4pixqt/OF/GZpcDE027VCegOfpvxvFbUrb
1L+TUD2PzhCCI9+3PAtE/7+XaXvDxbfaJenFHEhOtJPn1qiHY6H0b6lJdFNROkeHE6KUW2rhpsYe
aQ+prWvRnifjp7qbqYXfrMh+1are+xjCiZQoMvJ8bdA9Gfj7Uw4FaaBDSfBm3d8Zm4NqsvrlimaH
d6a/59oqExXmA2MXJDUkKfDy/C5ekihZzGhyR4OBdwebx026O7S4Iem+CJgIX9uTW03Rh9iMaSU/
o5VBGlD2QrdwgzP1ASfsZN6G0USdQDosZBJHrzI5ZDpHUexdwjo6mdqhLxfSewktIs4D6ekZ29J3
0bpulDRYJIJQyPwPV5AE4m5kgjQyHcSUOSG+SgyR56opU0TiuKWBouEPG5LAOsEy6RkbzDJ7RM5U
TS3DKI1EJJP5JKVMKpmS5WgQXbIQYWLILBNoBjW6VP2XZX4MBGknucw9ETIBhTYswdMyFWXz0Xk0
MimlJDKFWsunlvL7boidfo8f4jA219ZqC+Sb+R+ujF2R+Su0uKJMJrIMRLOURLRgET8PRk4P120v
ZI6BECFf1TBBN/kU0mXOC4HeezKOZfoLAZzXTubBuDIZZpYZMalMi8k774mKhRHWw0AScCEee81l
TGi0eTgVfGI0ujl68uLjJrNoMplKkxFPUzUvuTFu34RJOMv8a0FEc65ivQHSgi5u7ctIlLpDmE35
wZmZlPvgUZtaQJgfxjQMEkrXRdBAQfDiQQ6M4kM19BPzoHk5pxosj+UZT3l6Klt0TEQzfgyqHtT7
oJ3tyb+v+lY789VcaTUaVyJDf5EVgGFF5uuQYAb51NGesknSw+H1rITG6Px2fVlOJw9VxCEgJpCw
lSk/xai4iY7SBdFR9Xqecb7ui9543jbD2zW5mX70NQ8heS12Jj6ksCt1CIrDoD3qJl9mUSRnR5/e
ltFZoT9QDy79JSSRrd7Pa2TOeGd82wJpoJXNceqWlIlk/TMrn9eUXjR+2fVxm8HhpJrzaWoCPr3p
XPQcyUBj6chHluGsmXCSLKt/cZOcaHcTRs7Aeeb3M9+446wvrTsAKyNfGQHi11ScRedcR7u62OTw
gDYt7mxjM2G9fEy2+s2oR9I6ssw+pVm8HUTzkrRrdmhgdAQWbdBOwxZsurbMwT7maVYdnLSwjhXO
NixeERNpmZY1pVGQAoxDcXkw0vE6ZWTSZGX70KCYG7o+DYdVaEfIDlN/hM3wZC3uwUTpiVpt21Xg
/MOhRk3dmal+HCoilDyTGBxyRdJW71BGF/Vu7pNDi8Fvoi+0My0Cwsq0uDeN7NFc2mZPgEdmzQ/V
+mkQ2nZ0Wqhnmn8yKy35YPH0+9zPH/CZvnmTfxYzsXGG5t01lf20VBzIVYVVoDWd7wjgI1h27dEl
JXdH4hgwKTT0NWUuPYDT8CmbhcSV9OkhqcRzDMJioMuQJORoQ1wfdnjLyOsZ4crEVcGx4TytKDQe
JyG+aFP6ObcLMmbsZt1vomvOfewfJAYD2cH3Pgc9qxNLt5X+3kw2Gdzngm0IdMJMZupau7jK4PjE
cHPEUP2RMq4Zg/ZnXKzxg4nqO5zJMCWMiCFjv3gEW69bGpk6oUnxaru7rh+o0NKLH3GR2aRJREPr
94BY5vtBy07OlnsHu8TguLmPVha3x8YleqQYxXe70poDpJFfWWd/Gbu8P5t1BrQNQo2xylyAhXSL
1NTbozX38GntHDEngpQ1c88pXJbDuq7fVvD3O68lj3ryxAlRyQT8JL23Eus6T4nFnWi5a7LRJJxh
Hg5+UaFfnk6CJMqn3tz3yIxy3PRHUFygTVYSw9pkfcBDMmyvCBiGHZIXY+9v/s8Z/VgDEkfQy7hL
5+6pQ9J2ypvyZzdlP3KkmdcYkWzYaJgX0/WzNxQknax+HjloIPqVSYrtbN/6rOd86SnWCMMNjq2m
U8ExCwfIVUmmkD7/sS5NszcK+34WwYqyVI+AynS7qd40wrX77syt5Vm3P3SoP356M9bA8svgFcWH
OSOxNnC4a9qIuXfQF38NQTU91/n0EuOHjvxggaJjBVdEtyQugabMiKrzi/u8ji96Q5wHtep+qbYI
gt3FcNFPtXhEyjgJIs+wdKoAfEvDNP2onM+AB5MPelqfGiG4qlQPa2BaR32D1L8E+qslIMzh83VR
WYZZMKLlToAQBt8NfwuNgDjrxJ+n45pZH/SmKnBcplyYu+I0tCjtPIOR8UISGpmrcsLWfdXWlZxp
wkJ2QTDHB53Au10Z0xpK3eWTm25fMrul0gxIz5iJvuH4+NrQhKYmObwNrk8WiQu4YTC8mRD0/EB6
N+y5pebkdwV+4C0hUxII2opuA8909sXyzBz4hPYTHVuxhzIu9kSRb5Hte0D8mMo/ZCtRi3MSywRk
/MzzdPZxQz01VAzOpHFitmS6P9YuaXG5h3S4NclQFBMSwy3fe1NOGlHruMcKZTmIKO4UQkc1b+SP
ZJ1cCMsdQhzV6UU3y7M2WnO0JEF7RzMXBoQjTl2f1DvmQO7Ba/TXUZ++WJnOLUTUe1ypYHuLlH5M
Yf1I1ylye+dBE+SuYro91i1AJ9Plet7W5MyO2ovrT08zhxGezatOeRRjhdB+EI2G2kr7GOj5Y2JN
yT1i9Ad9iMphG1C7Zus+zWBQinX7UrScvLaJSCdJ8jWkVPKFu45zqJGwRovPzcxzYIH2OuyhQfJz
LJwwXDaTxybJQoHaMobTdNH6xQn1xiA+BRiortWCbPsWaov4Gm+EGvWrl116x/iVwd3p4q0+5QQ7
HsmiPHRWY5CS7utnIMbb3qmA+3R+3ew82zCeDB3RDuCVTwts98PmFSgJTT2GN1Rv+yHwacp5W3FX
0HOPKsYKu/SLZlhf+JTrDrmnZEdpyatw+nXvBUAuPes4UqV3e0y9raenJHw6+YXTi2KGTrCu02xn
vcTX7nC3jkRVcQXzrTsb0CMkz4y7YAsWk3gqRqSzWTw3LcpTOBOoNlBtVsah2gxiIQPXhQYArt9w
TgJs34kpyUMeZOZVX+Iymh0bahIUWHr3EaUH/350PnJ8mvtmJrhudUGQ2g0a56nyEUOPxpmbN0eG
NWBUSoa9H8D/yyFhTnp6DawND9aI1b7XzF9JYQnIWO5Xe7C7aOklkKSYz12yREk9OVAo7fVAkvqB
ew7KPC1x9hTaxD7j+1wBLI6JvHRiuCY5Ujxarf11MTlWMru/Qq3Oo6pwvtY+QKzVE9NH9KV6ZI7c
HtVmN9UkDUok4dBhDHCC4CkfGZyuDoJfTo5ozJEE52XzQe/t+lB52XaH4ovrdxkQaWq3YEXdHm3/
3Lx0JPINJpLgYpq61yrBGOi2zt7pUNMxHMmvul6jJWfA7jip2K1d1HXPmj4TaVh7KWZ6zGMZ0xTh
djk5xt6TwRxjh8gwIxOQkV/OlRswTcxB2LxOXeXeb3GGKGv73GpEgzeo+a7GHCUmGFLRnPzZJHjN
dcjUyrFgxSOj4SbO7zBBfF/yTWIBMNO7y1xFZWBebQPiKwORxyCd6FcGaBLdAGvUCPSK2sm9SyjF
I+2MZHG7fQG3EMkN8w9vOjDnEJ+3cmFUXZVX2rwMCoDCNYsVw1ixhnCY6+uAQPVuLrZlL4r+aHu8
OSg90zdfFnN8E1lwNlPvbaV+u9MLLIBjg+WtMUnenbmMLgb+uyC3DlObRpuVpXzS+17bigfd4Bfx
ydVyko3DTIj9lnxNkatc+gEKFzMYJg5fet/OjwIv184cpiOXxh9ZX9nPpYGfGrSkZP+erWGpZEvN
vdhOe0ouqfDiI5SNH5LEiL4W/myMjCZf7fgDSPOfZSDQFDrZEGXay0Tv9TV13OqYpT+FRrTE2PXL
3bblkDKB9KyXzV46ak1vAWnjj0xl9C3I7j0KNuRvAh7MYqK3e+zp3fZl4q/2bc3JQFyK+o9kj7wG
7FWz7lzdIKGj2x7bAbPLmEImNifTPJTLlqHxPozznkPJOXv63IRlbybn3s1OrU/sOX9wN9QT/4cJ
9yOcNYwLscuVsZvEJ6Tv+clpowQoz57MXoL/Vo6jLSBva7yrEy0Lc1qCp87zicAx1qPtixfyKhtZ
c7O/Vbmzb/Jmn+Va/dPMZdfS4NRuO6CkSAf543AmMwfeJ3PxsKzLXZJkj/1glh8HN+MC7fD7t4ZG
QsUCeEsz43OpWc6+r3XGynwvO5OzO9r0Ngu30miOBX1/qMuPrTt/GJFYyOl+ctT16S4uFuskyAfb
rQ2Za/P2ZrXV06Kb1MfsyTxk5sB4VgCoaGo5sAKtGqMidbgn09WkaZ2K9dmcLKqMevlaeb19cJnc
L7bpHnpnHQhOn87L1LqHzHaW41iRuui65ueBCNE9nJT5rJUy3dz4IQhz5Dyt/siL7pDC2Lw3pukR
+kzBKLPQwjE3xXmKp49BYbjX3pZheAX3+MXCBsS44K42ZwZjhNHtLAwY56lJ7ttW/Gpdzd036bB3
Su9DRnTkLre0EqmLocN7pAIQ1ETUdXm6W+b+tUc3uw+4DiAGdxEA6USf+eSXDjok2y4Ac1drO+Lc
7X1g6yENZ+ChfbbbNJAwmm5+SAeA7GLyLisZedEGGxqtOUMsT8MRwmeTrEnIBcYnsST2ma6f1SdX
PbYzBnNMYYj1CgVM2HLiYtIGo3MczeIF98nVtNcO4oSo9tQghp0brymWirq56oWgmTvSJwAQHGaN
0e20YuXON4COdJD0N9mvzeTtKgu6KdLVXbmU3xn5fjNNB9ZNPNxhRsLl1nC26VVghHbf2g9kExpc
jmjKenRLGbx13sjp4PEr1MD5Qlghn4kCmNKWgHrS33dO1z9q/sdsLpx9DtcAMsb4pPytytrKdcoj
aBxOD0nemNzUmlq0FcCBeiT+V0zhqj13fZMTsYqjVi06h4j1Ri7UJhdvA4/pjBsSpgs9dxZpOdvc
jvr0wXXd/GjaqcOoLXgiXDQ+q58mpLtWLVpLduY9oJN/fQh9QMXmlATmqOTxSXYibkHkv23S0wmb
WhNnT35AFUwuvG8NWT9IM0gpV7sXkywF2Cu/9N4gidZDIOPJnrv6xGrNmrLHkmH+YVxiApzVPg1N
BId9ci7ll6SswOr7scjQ3hmmUaCRy/2LO4wTYxGLXLQxfRoG/IreYNqSiT6cxr7ed1KLoAQJak1J
EdRaz59JPQN+oo0Ip4+zyJ0xRDKaHS4q9d0SyRhOejNHGjYD/F35PF4s+boFCrwY+DPZcaCfsDJG
jWwrbDJBSS0Wlah02zlxR+EooTHBXPdJ63HPxbo3MYxkLZCL276a0fqpJoVCSTOgKs0XtSi1qT9g
rvm4uLLcRsMp6eh0KvnZlEKRbMcpi5R06bZQIialpurodEW+ngASQod/NrDaBYNWtCfllFUyJo8x
Ogc0zHK7Ry9QVzgyGXiN75tagRgkADf2rrrKZRuo4Ew8G+6bcsjrJAsS+ZbdLbKwP8mF2v9umi+y
SXL/NmfXDLUcAf/tnVeJ26Q+Dftiq96M/F7p/YrFKcWplWo/zfPz3TwT2iRk7+y2KKXsr3DXBZJU
/az28/PzSxDscsR8soWB8E8prdoaZhDVOqD1q9EC+vEulkOcZ97iEFTKwdtCSQyFPVh/SgyfAO6J
i9Elw0UpCTF7DURileid1DaBzrgMS68n9qP5iByVsaoNJlZD6Zp4XCY9GV+LhyHEBwp6MiEDIx1e
gxl+aRYUXNMN++u0dAO5sjN1kc39YXZUZ73cOs+Fdh/TIoQMTxZCTBD8BsIidDTUvcBaBe6l+M33
muck7Y+TPjmHMTc+dFbwmSikeR/TEs5yOK1d/pSt08JUuhvuwYARbOK6P3Ptgx2YqOkqPOpoFV+B
g9xZOaRSrCSABohbPlTrzypbyqPPeVyRK0pwcvlQarZzyEnuPZGbXUQgAH2EgrEZwbTRSOTeN1b5
iqOiDm0Qf2jmDsMYjMwvwI7ZffmhaX0rSqrhD4Z04xnEypHf6BXDdEemCtdL/TiVK/xoh0PQleVy
OgOoZ+LpEPje+Jg3vK0P0pwqZXNvLVoNmnYuDnlfQ2Ka8b0gd1pG6+dgzWE5BMwnXAQ7uam92TrH
RYM+lrMKg2a84P2cO9A/JN1r5auovC1yelcDTMiEy/TBrLqFdmhm8kKD3Ln4eQ9XGtnMvVf35yKf
XoN6wijUQPRrmJ7Z/GZhKbrxSYzpTmjWp65ad83IYLmatc+NVROe02xQ0OUsk9BxQ4uJ4gaOvDn1
vnmbgmoAP0oQ6aWqe5iW5Xihdk9tA3K3ZxhvI94bbKamt2/qxTwn82tOD/sjlayQ2OxjEZAnHJSY
N7q4fF4S8Gmizg+Ox/2tC4xl7xnjl8nxGe51FKAG9xsNm/K7O41vtQc70PDS71BEycjZNEyuM38M
LRmXEC7cd77wz2YJaKv0DgF45tCzmmMymT+navqQzUmoAbpNkvhpi701WkbqnoHhHLG97krKEuHi
Ltmx94h1qGyfKzh2zTFvAtDk7mM9n2J9Ia14IpzBgphJo34miifp02O5JL+swnVCkEAhvQVZXZue
tw6OnGEWO7iZzOx0AhcMAqZpNneRJYJPzBCWcF2YYg6METLxlVrB13nJ7ShxCMebqTDSCuFWkmbN
04orgiqH0E8WCQHmmn6aemyswuspVFFf3Yk6vVbGU/+ymfziMPPvGYK/bRYWQLddDSakE4XQLnKX
Zr63rCLfOyahD/09pxZHl2M/5Gs14t133uwqIxl+fGkqd2PItryiBbMPyTR8jTUYEJqjl8ztOcxE
nlK5gIM1YtxO0/oNyVvGPNyJmiTF0j/olG2YMQo/P/d1Bwdi3Uqa/rIJVcUf8fa3MLcJuTVQ8oaG
k95zcoWylVF647C3ybjbTZV3tqwSClpWidCrxvzFfmqrrIwsDywYpa2UWox10Tv/W+I3+h3mnZrp
ufPYmm0TOnk87UZKfaurJdcu/0rGkQYHzWlDY0XrkGGQTUvjmciNL25efKWwXYdxAlp1bs+tbyRX
rq37uhmODOIIoRjcvbYwtUvd1ohSutUj994jgchduJr9x5TGClOTn5rG/8DBVnC9iEboskdCt1wA
y9oPx4ag7036H/0MaA3+/WtDMsohNcHyMzb66M5QcN1iolIQF+PeswP3UMWoNlbsyNwXB65Z1JID
Ct2hm1bt4yIJoeulTd1PczGYT/pJdHvRcOTFbecgo4AhVmjuN6J+P9Ug7gtvGKICT90h8bsTkRE1
LlSyFbK1xtnEhd0sk3xfJ/7eSridZjNX8BFUoj+sd5hRHrhgmWGeMbkxrZGfTWmSyeVDWr6iT3R2
bt+9mlseXzRrOnRBAsfYyDD6Ap2JcFFKyo9z7k3srKtFidY8tBZSi9LI7uwseC3arCeABBaxgT2X
ekgFxia7n4gnYNKFpLokbTtdvyea2I55vEAbmNyPDDw/66mlUcZaIDLTIWzSfj8Nw4RwPLkH+Sb2
evB5jNd85wxE8vCU1zRuqSZ7F32GP162gXH0Vu8DwQr7bSWAxZRB6vRjmPA5LVPl5ltTTp87Ogeh
kRbh7E3f8D9jJe+NF7FsNdURLaw60GVVk8x3SBEeQf78ohhoTwRdSykJAeII52PquKKJs/NNDHiT
6ylBYJ6Ur9Q18wMJ7PNFLbqOwenIRdev0CY4a52cMheuyypClMovFRKIY+LsIGFeyqkfj26Dgkct
Yh1tjlpbAQ5hSAPwfxCxEbXL3u/gKLcmrZVRm65rbAPDpjHhG9t5zPRkn1GTpE1nxxHtzy6Mafkl
drNdPFsspzIu7quSG08QtI/pwm2cGAsfz/qMHr4t7TOOwJURPsL4JSBRhnqRGSkmAjdJwQgF9bXr
IbjPgW6q/SQemvADeib1/nNH+X6/jbQns+Jljgf3oFtVcAFUysCalIsBQWdrjlQKQcdQ/Knysyfp
Fa6A8VkO4IhqralDU9fb/aqX1dXa/PK6GWN1tRNSBpl5Qj1Sxih3CMIOMdMucOnNuKbISWpBUePK
hVpTC7TnTKnUai0tMOSYpzDO64zC0FKghypz41c7ogNcfc7t0mYAtxoZcP5E/EwkPkthQRQgRG0y
1cNSrg2nfp2pf8g/mQdV8/2v5ZEDerTz/q5bvE66IrXd1udF5HveSsEeHHvA5G+XyR9lLzW186Qm
QRS3VzI/6xUZJBZpNqc8drDhM868LayaoaIwCVgN1ap6ZCXLPDaZLxRFSsjWAFBlQhtVp+2bYkKs
+oL1p8j6e62evcM/9g0uLFRjyzlRmfm525AcoCbRUOWIV4optUY/ejiP9eucuxbhhQuRTFPCmQBJ
Rgr3bkmphnRebJvUo6bxEAVWRW1G6ip/k0XidzchDDZtJCRnypy0Y15Tp87ynjAwGTKriWMdi+SS
BT21PGvxdmbbITPioJsu9hAnhCT0HGNyqK8WHmTKg4n+qZLTOpAbv5qVKim39TOupGy0Ulw8DOGI
dI930ChH/EjCY9qyUDaQmg4adkg8F6kRHKVk0IDYCD1Vaij/XgQ+yiFDclRrmcLK91rtNwhathSQ
3pKXg79joC2pJrc8jlFnwKqCUuuhkFyfd7XI2O3Lwm1P0ZpuMroE2csJ+dZukuYGpTjD4sh8JqGO
q/4Q5J4BX1JiONF7buTTvqbyMcw08RmSt83CHVUSbTqLOAZaQBQoqwWrspSDJflGPTVoT+/CrgQW
5nFc7ZPSflVt/BIHQX1QP2dW8ezvCedCwFONrfl58NFZe97IWD1uKPzaAx92sk8+YVmznMa0GrlX
U9F8UcrNd81m5jBulaQwFckrb/CXTvG+pFOIDJfhSATVeZAEtIldUWzpqM2ViMuSapEglQ4ce2QG
IjY6QymNJ3+iKGyN311zfcm3XBxMKd30pFeiVBGNantJJmqefcZ3AUjz6pVddm4pKygJzlIDDnpf
beTx2QurP9E9iNRHT7svq1v2Z/VJm5Li8M4yh3tPuo0m7AW0UZQSuIxozgbAgLJro6/WOXVP6t1X
pRZWq2qhF9n7z6ZV9admz1T+jts29Fbg6vb2rI3F1zSxju6c+kehlHCmPLo4QrAkpBvwo0VeXOS+
3na70KMLEanf2PZG3Dnqe8g18WWDChTly/KubE0JTSvgskkS3QAmtpkL6/3cVB9xAksEo7SjTyen
5X3lf4/X5lMpmWmiW5OjK0spcites5/TUoESkjGjMe3DnZ3GYveu15MfS50valMt3oXEYwpTN6Dm
rj75smrdwbLMu0AQomeXqEv46+YKneas6a61iNVkEjgRwTBVVXFxLU55nP94stcv3MG0MHer8tgW
/bNGBFnXgmz2rVNQjA9GbTB9SOKwZk4TLdRawKP391OmPzGCoBjJlcsshzLqp9Kk25qsIT7i8dgZ
KecgGteGb9Vspx8tdc2wIX3Eb80vuFze3NKHYmAEETNKm8hBlJKe49yV+bYd2zzndq4PF6eFbOS1
b84IZAtT3Ivm2CKsPFQ5a4rGQFRfk4DEwHECrFsCQq5TaNAZlcXJ8otjl9mfxvVqdfF9g3y+MR0o
x+b4kM/l10aUXGzt+5E46BCzzQ/K8eJlolY5lZCxAKu8lLF+Qj165yfdgLGzPnudNkSeD4eoL917
yvTgn8jX854NL0ZVaRcrN/fscSkZGWctiT/+au8tk4kxg1QGKsN8bvvmB2ck4XkagzITHC93ZrEw
h0DV7AvkD3QL6uvaOS7Ky/q81t34vdGfHC+2f6Rxv9KakC2ehjHqVCWRP+uvia1Bl9V7spKKAnzw
8IdBdIvRpdPz0gkLeocWvKvKKTqPpzzPab5hkcQHelRXkaA3c8kN44JSLIl57tYzMgQUBetgPBrl
phF1WAeXpYI59z9az/8fY77hUv38z7SeV6Yh38Q/lZ5/vuRPpWdg/4vJv0eX23fAQ5pG8LfY09DN
f+kO6k3Xt31i5x3c9zfJpy7/UXcIyMfjhvdPyWeAV9/wddNyfQNh83/HmG9Qffhd8km4AZR8y3Ad
y6f7LyWhP769ZHUi/s//Mv53Fw9+mdNHvBpxDIet1O9QjOl33jAvOGWQIukZzei1PRorJY4rxDfG
mOpKrq66o+cjAN3wHwiEBGe1T13i1ZpSaN82G2CY09A7J/VgHX/NYrs9/zbysqTHqB9H+izd6TYg
U89Sj6l97yOC28MwM+ipW8W1hzfOTUNKKjMiDJ2uJG84e5uqxkBVGZJapZ3V2KDQi2FnuQi7sNSi
FVVjAioh1MrzJoWLQd5TH2CR2FX6xzpZlpMBqWtOtfRamsCuaQj8MQ1jd/SMKbXvesZ9/tiDd5LF
erUQsYc80C8/AyEi0RCVGmm5fN/nFrGl/B5JoDhog68d1SBS3dCUJeO3zaW1vm4i0WHmLY/kleVE
SA5gPrfxvpTOB0PEFLWgGHbSg6gWJdNk6IKVj3pquCuxzoYeimRyWxnWq4VGXC2Db7ntSBl6ye/c
MPKPYlx77/dP9THex7dykHvb5HMQvaHPz7+NcW/j3qFBPTCXw6nOYTh2Azx6OWzOnTV0m7I7+9RH
y3Rvy0xpy/cZ2rvS66oWOpoXo8mnE2lKPeSUNtlvQ6kdtin9QMFiuTQ0ei+bfsikk9nNPEy5BEHL
dkFMQh12Rood42aVezqxGeKrqTj6gbhD+Djit7AOM4W20/KYaFNwoYGbh5aRT/t6tLzQamKQNmKi
O0w2QtaB/6syL8TfrV/slkiBpgvqfR1nNl0NZ9zRhfgeNP7dbainLs/mWOkn3ScwQF6sM0hYB2oS
QJLl1TqRlnK1iCWJTq01JEWejfIlhoHjrSu5tJxV2ZYy/O8M1z9b7rkMxoOfxtmp9jgyg3zcBzGK
ixxGPx0axqJzS5G5aGwr0nQmUCm1VUquwR9BV1k7uj/lrkJ3esEzqEauVbIyqJPPtMWvRbwhUc6o
+pwmKs98u+OzzUyaWpen70mw/6EJC2xh2S9RY3jEkcoReCfbKSPYU3JgcUlVLVDNKu7poMuhrqug
rWpAqb4GpzDag962L7/97vUMVSKB13Mc4h6g72z4ofKq0DaBBSkX6tx0qpmqs1qNHcKdxto5/V/2
zmTJbWVN0q/S1ntcAxCYos1qQ4IgmSRz1JgbmI5SwjzPePr+ArrV0tG591R3rXtDMakcmEwQiPDf
/fPBBWA/yrOVaG/t2MSBVlwdVs07Sg7kHiMdQ/VYSr9r2GmGi14e1pBQaK6xC41HxClniG0/HOp3
zpwuHGKQPMFmvCfvswTZIGNKZZtjlgFJrGb2iWFxgq32z1CRkx+pfnNwL7Jj2pZ8zpZ/NqPK3HtA
ItRBTsm5shN6JdiicAkJ2GGCoqA2hho82hPpkMJvVRTYsvDm5SVnil59WBezcViK6EuhxjJbuMnE
oB5oc/RHtHCAVqNcDzlT+9MIbDEbEwxHdlKiGneIxHA5DTV2EupmC1pt97bHvMkYD5mTft3e/V5D
bLih+ZDIYxUVh9ExiA0TaPFDm/lK0jETZG/VHnQDmKbXNsBvt6eU5fOpGfGFqXPQ9hA9Cyx2NQM2
av7lZwIl89jAElq10gJ8co0dxm1sH6Iyf87tWPhx14IxQC/keJIqKGxk1atk53rYNo+ZfFwWljyD
CRcOsiVm4d5e652ZSTgG0Xgf15whTH1Y7pDe/ER4j9LAeLe9lNSHjNBZL1OyRpSQRO8d82kttENS
sRLsUZR9grsLC2S2VNtJroz1C0P69Md5mXYnPE0FXUSQDcuTbtQakYjpSWOXNsW4tzAg3piOdxAS
BspuN61DqR4QLDJfXxMcXUoTsRFHNNOZwJ0jmpDVRzlR90RKnN5FVqGIuQZJyp/DUH3nsZJgtg8p
YX1rdKoR4phx+aJ+VJ/EnPZc8W1RSk6lNJ1JqTt1UCmtZ+PqzJsAtN3dbjYayY97SjMKlXrUKh1p
VopSvIlLlpKZcqs643Iu6NtAiGLaXlyGyaF5SylUIOQwWpQUppRKp5mbIT2HBcy8SJ1Qemw5EKf3
qxK/sIHIu4ijKLCy4hmgI/58UR0a5DJUt1O76WeKOiqUpgZ1eicxHqOQqccWpb9JMIRMejjPd567
HA0dP01JIsNuRolxnXf8MUTOK5Wulzj5bZz1+TRN83qHQribFnLQo9IDU6UMhsKODl5mnD2TKb1S
D5FHRxq0URQl0mLDaF2avjFTxudEFViy7e9TtEQGt3vbTcxC6CjcmW3JvoBDSePE8DwjbKYInH0C
zJyuTkTPnokn1dB+3rCn325Kr04DUZcf6BWtfkCGNgTNdrMxZ7waWZAp3c7d8LQ//kM6nBb2PeJs
O08PhVtPV3zqnL96hHKTAUCHpJsqbXdG5DURe1ul+tbIvwky8NKxeMNITQ+tNgg6d/XjjGhME9wL
HdTwJ5We3CEs49E+hAjNuR0b+JHoksumjyR+ugPF1teWbjtqjMiQKL06Q7jGTqadWqTsAkk7U9o2
cA1GccjdNrJ3h/w9KR18RRAnfZIfTSTyQWnlbAFbjELyQ8G2rZ8obnaECGoE9m4T2lHcB6T3edPg
lRrfKl0+ssZAKKUeK+wH9ub2PkF3Vlp+wRpPLBpCF2XudhoLNFb3vsv0q55QYZJEsQIyNLs1lViJ
mRaMam6QlMiN7opLdtZLtWI85WrKkKt5Q8XgoWIAwXXgS60mEpqaTfRqStFTVgZ4g8kFzaDvC0YZ
/GRXTTZCNeOw1bTDVHOPlQFIqSYhnpqJwNtjOqLmJK6amMyMThI1Q6nVNAXqpvEBXRCdR//uqImL
ZPTSqxnMyDCmbfHyh6tDdV/I6m923oyRfxPZvzMM1RurpjoR452+HA26fFhkyHl1DlRp04/dM1Sk
9UhNh+b6HKawm+myU7D/4nXuxKdlmYynMSYjVJu7YWZG6zBSuSzza2NX8cW027Nckgk0PG5/23Uf
zI4drzUtvLwSUmFlo06mseqYIXi0zboeHTX5IqzVMXRhGjaosZiaj8223h9m3D2Mx3f1nN5mh0xH
yMKBNmCmXEsfvTfVxK1Ss7dOTeF6xnFQRYIS0xghH6xT+Wz5aEPkMxnijYrCrKZ6PAUsYcz5Wtdm
4geE27e08dUbeot9sf5hsiXNms7zZNcFfQPe50xNEIHMIxozU+xuNPhgzlCzRldNHQfGjyVjSFfN
I3U1mTQYUeaMKjXJMx3fDdET4c9L7PTVnjMdTv6YVkjBsNNi6Jmr6eeq5qAJA9FeTUZJj1E8BN6P
ZlLmpqACX101RE1rPHK0kNcxfoTUfQ9Yo/brNb32GMvAomCzrDVM2ZNYTxWj2kXNbN2l3NEuYO9m
W751aq4bqgmvpWa9jpr6amr+W02nmXHwqObCtpoQ52pWrBEa6d2G4SdFXruBgXLIYJk4ecz+hFlz
zNCZmQNu32g3MYyuCpsZYX2kNaHe6Z0XCMbWtJx9jObyjyhmnr2qyXajZtyDmnabjL0rNf92GYQb
aiJuMBofGZFPalbuMTRv1fTcUXP0noH6oibrhJkBxxZno2KhvQHR64b+bC7ZSLnjzIDJ4rLBFovC
IUq1/lwesH3Sz8fK7SsrtbTcHvztv/+bjxXMEyRNXjN6Xa9gYhtaW6grrrGxxraPt5tE7Xd+fjht
pLLtY4c1YwAw6dYqpEgGJutuu9c74M6ijTHu3KDFecH28HbDzOjXT/352HbP2SBuP7/Tb/+9fbjd
pIrutt1bXjKMoT/ub98ckEBE+ZS+++0Ttw9//IDt7nZDJlotFzei3PbV26MVK+djCHluVQi6Fe7o
Tx4IOKgEdCvOxl+YIT8ZI9u9nze/UED+1ee4I376Uus/505a/aCb/Pzanz/zF6TJz//eZpc/P6cc
ajS1H5/5L5/ZIEkkZfDN/vlJ25fmRBuCbEqfakvxFrCzPBoKNVgqUgz82l9vtqnc9lizAQsVujDZ
1lrjhnT7+f8/Pv7X/7eN8bbvsn0+gbFi3+N8mgDXhKzJVQEWrlEMdgxP1FY4B1k4PWx3V4uaq35u
sJeqUY+tROzt3s+bbRz080O9GZUPvj39fGi7V2oRA+ZunvZbJvjn/25f/68e4x3DiOnnt//5ObqU
T3VdrYGuCeMuLkZu2vKb5hTLYag17/j/Jcz/GwkTvqeH5vfv4+ofk+4r2dik/FXF/OdX/Wde3fmH
pxNUN2zThuS5MUT/M7Ju/sNDhjSlBD9qIb7/ghd1/6GTWEfc5H9M1xU8jX8G1y3zHxY+UkLwDgIo
eRPr/0nFRCn9JbZuKeypS6LGtATfzthgqr9qmKahx9lgx85FgtM6keOZH6z+mXBue7KbeQnosQOm
W1KtaazijCdT8ZKXQ+IK/ThY0+2Xl++xyhd6C/9HORSPVVL2SiT9c4r+x9Mh2k9DqYHuS13pnyVV
MIBmbdaFfRHQ5hm+xHWQml/Hxa0f9PKLrEMszUTG2KnXDxPFbj8oul/n/xV9q/7Fz0dS/surQUEq
r66UaGdbyP8XRVemztoBqLAu7Rx+rrxxeLFn3NZ9V9KLFeaHyekLf6z7a4cB5se77N/+bCpU//LD
OVQ4Vmzb0V3d+u13b+MpjoaMwiJOqfaXKlxYjeBMgYHOYK5NzHewiS8kjrLKZeKdpm+MtOjGSotL
ikf0KDoEPOLbMbmlbv1BrPj3T+7PFNrtD8OxygrD83RDutuT/+WVmUjbLbrWWpec3sZD2jWfbcZo
ATUzJK+6hCRABzItsiJcY7RMsME/5qB9/Gw0X/JKW86IXM00e8HfHzAb/fbHcXR++4//uT0v3g2G
JKNseGQSf3vRwN5hlJwT6xKzWT1GTTj7XV/rtMfL7zoh8PcQe47CzDXW9tZE9n202VEWtgK4JMfs
1KWWeRLdGDh5s1yWpXcDTQ8ZUbtR+qBjb5cjaPyhfRFVY+4oDNB3TkQvweTMb3ADnKeh+uw0ncss
0TolK2GomJ3jK6rAey01rWeMzY+8ybIbpbK+3qfGk6OnAZS9msTw8jRE4feutNqnEIEAwchjLJy6
nzXH/Kibpbz+/atlMPz47fgGZ+wxqfAM13Et8zdIRWrE4ZBHoXVBV9WDKCT279gGHjFeRqJgLA3W
mQsi9H86Xcv2a0U3HL7+/94TMQzOPAbvdN5Qv41OCMzrLFhJUBAVRQfV41uhh+J5HeZjbfYvy5oR
HF+6ixVaZ/gHZ5T++d3fvxjqd/3zkUPMyPIs23Z129Nt2CC/nvmSvgaoUA3WZQzj75p5gjdA0R4h
e4vwnJWkAX+j/+r09tezLT/TYZQl+ZdLwm9Hq45ATCwgty5Ct09zW9k+tTUvVeQ9VmGhBanU1wux
SFrtCPNmq3tj/b9rG0N8aFv7v3jrmH893zi6MF1ibULNybzfDgYvFAbFJDSLV1kPnmOiz132N48R
EM3B8ln3FiJjWuJT6ZPA5J+gv4/lzZgJanYrVb8iro3bgFGFPKtt301sUg/SyZ+FXuJFXMjyNy1R
D6+vrkXboQlXnLwNWgF4uw0/qsH/7fnJ/OuZe2NxmwBYuENF9Z//mqEJ7SN0MuuCv4HegLUOH6iA
EDt7jovjnMJPCKV3rRUnq7FxrOWdPRzCxXkVVd08d6vqcSFuWw9ZGXirK9gytplf1TGs30lcRtvU
7vOO6mUdzdMpjOKgD9ly0JYIg7QrMA04KKI2iMJjKrv29PfH6p/bstVZjl+KpnfG9Ryurv7b2yXL
pTMXWc1xk9nNCSIpzXg6T3cqQZJQYTTg5D/8/Y9UbJy/vD8cB/S5QRG4MH9/f8z4uKuWTqxLYkvq
9pAoH9GeHo26QSKxW8ku0ouPcS68y3YDYNBy3rKmLP6Li7Lx52sPF3rLArLuSmR8nstf3ql13DP3
amoNkCQG+MTQX+C25gRWWVHHczIfTUoDA5yEDp0smriZHU2LEdwyzEYdQUPKtyJMUS+lAfTi718l
+89nVPXcGAC7qEnY8oHB/95jXmcroTrDpQtCqrqL3D0Yds+WYizoyokk3TUDdYs8t5vumlBgKNmo
KQt6UNcVOo8J/DSuvotGoV0mOwnJsZLeBcIQ4P+9ZKEtj23FYUyNjnuiBeogWZWxJ+jkYTb5wnSx
IYIsIWXNg32dmzy6ybQx7r3EaU6qJYUKkPCJvOSujjx5KDv7rm9ryvxSDy0zxj3lqXUfRsDkWGRz
QMyrOLA8yvxlTUy6ssEqMOs7WZBYHif41VV1+ftXkD/hn480uuEdphtYXxypC+Gw+vvze7f0kHTm
Qlh3kE9Rrmznvb7Ga1AljhY4ZfEgFC42bwbdTzU4lSvPfV85TrpnhYZaHKrY0o+hmj6Xh8RDm9er
ZrlD2MzOqUYQo1/MO7wpacCy67WwCrbZ2cSxY1WMazAoLsqqKF3naZ705JgztGIWU43o2f0+y6A4
l16X4iaZ6FdKI5j36GnbwDW2IipQFKz6h49xm4GkKJuw06ViOqvpL8ME4dM+U+70VnCRqQniBuHa
7sVKJ5KWj2g7tCFfkliQdU/gE07zKRym5b5E4AxzZgjmBLqgN50+YHnAITRll76ZxX5dvBPnjeTJ
6YV2bESqtNmPeZ2N5zUunyvPfua8FuMC87s2H18Xpu/UVHUv4GoQ4mJadWSjzXuCHeFDZpMq1AGx
9JxDH4A5wmRr1viAuIKtx1iP5DG7a9F5xa62I5fxUr6QkuvklUL7Gu/TRE+7bSLvl7TVYPG19u5c
s+wptPJOdMY+bcxPro75KIkGAqHj/KXjIvyS569pmX4S9ilfjeRgDLit3DGZrx1x9D3xqY/VGEXn
wbC/DP2QH2qsRNSVLSrEFlbHzs1Lf3Z1OAnFKO4C0m6CwVJine3xHiuncyMvc6RWa7yULWbdXuL9
JhW8q5wwaLy+h1EXOnfLurxPy2S6zqk4mbYekx10vpWzNwZdLPFeKg1XVEkSWMaAiMgM4XEc6b6G
w3kSCCCvWbk8WF55Yow1Prsmf/NJsJDvh2dM/tk1zDGURnZIGDBFnMyq+J2VNe4TDeEYoyIWHkXR
HicmSufEa3I/KfPvndNFz9oYfg91M0QBzBgyAig6zj0hus7O11sZ4aSHj1dxrkmGMr7vQ7pRzNXz
Pk11G+3Skhjt5F7C2KqPLFSHfRa608HIR3JPy9K+G0bG4W19HLRwL7xuecZ3fkS9nu8126FSNLHR
o+h4dzisSetlmPZdjSFIfW82K+SM3F5PHGvCr9qB9YzB3wbcGhMNs/R4K+WT30SgTLYjnCz0oS9C
jlTJPaMJv0sM+5dqrd4kzTE7CS3wcfKqe85kpl/HqzxGIqVpsdOXOzk4ht91f2i8Nd6H4nNaTs8y
S8zrijV4L9hJH+vYSi8EwW7EV4KJ2uKXTiDvW1P42IO/SmEfcfooiA863xKqbA5gW9uAbK+xl9lY
nYtopQ+XiiUrTePAWdPoiTnYF0vM3antMMN2Uf4l7ABFpI68Hy2reeQXhC6Wtu45NMMvlgyXS19U
3zVrnG7RQJwZ4Iq3R1BmvNsOybvI5ggrEyDIyfKBCH5rJhwVw+C+9VdKZeLnyuz0Xe2x8LZc0T50
ZeavTlHc5XopiKB9l5Oh3XIbb1XeNw+WS6H0sP4R6eV0Vw4LE6eMLBTu7U+JfqYqz/3YVe1rYoQ+
7bXxg1PBdo3CiGiqJ7MblYcEGl1xZ4Ny28+kgRnScApcGwQA3Ef3g9UuR7Ai+oEUMklNsBP70tXS
a9VoH1q2w0ebWqF9mwOC6GT1lTCf2GUdGTPDqB/rLCIe7mXXokrCmxmjSJtr+aLPMWNCiU1JW19j
exEgNRZCU5qb46JFlWvGVyJb6VB0R1l27p69UcsYK532vKTONfGM09KFt1TO3ZOQQQndOHB6NYOw
25S3XQV5puvZhlam8a50T1HvRu8GQ4xEiov3rZXOV83Iwg+NZX2jEnDZeeuSsY3mmYyYWZ7yuvZ2
5ErlBxT+6h4Pdu6neMl9xtuQYYVWnhKEwbnNAfOEzUe62eQOGDqD2WGYr8Uo38ULQ4KmG49iNqwH
LXYOzK08v5mxQorSXt5F11knJ1tY5NHcSL9PKpm9jlGzn4w0CgxsGXRo2ueuw3U19sZjEzZ8uTVc
w67zbtp6g7IA8UVtzoCdewFMAF6ytqW7zvCS6tgOpUu2bM1ZL76snUlgbbaas+Ts9KSGGIT2Dkbh
2ZclWx/LntxMa4JhKpAdITV07xDH3EtUeAydM/kaFk71XKwSiEifMsQmBbuj7EJ8HC1jDGoa6WaN
k5NYM64QZveNLoXILycxnsswJDDKbmg32c1Awuo4sWfw49haDpWTzRwk5hMhH2IRNnsJaYYxb13y
6q7TW4e6zN+52pxfRXddxlY7yaoZfPg30XIZVuYqZj0/dnBSWquO9nEX2tfa1N7L1gAMoY3M9aLI
Ps5DzTae+rN93LoaPaecU5zW28+aVtzNuisezCkbwNnhDm8m+anplk9jniDiFtZwZCT5WbHsP0UL
xDNgbs5Bj7LCp50sPGVriDimNheeNXVvSwrro6eb9EJrecNMENWoscrvRSdi39NscW1i94l8XvHg
dQbhTthNQTF41xF33xPr8JUfJyMMSnaQ1y2GuQ6aTGS01Z1mB7U7g/yJ2b+I5WDrqwicCigfgCoa
Aj2hHzBVOLgCZ3aXIGssqY3HZDX0YCagos3gEMx+nq9jm9Jzl2JycqbBZh2EGaqz0G+MxiOFQm7O
Vt3myWjm+3YdyQvII/jcNJDkptiPj5PvVLhXDOk8tFUDaKtKYWtYcU/6ztBJaOT3cmjfGlMsrwkM
qbw3j228aLe5sw5Wlg73Xegkfmhk8tCO8j5tBELfWlfHucQH4/VIXiRUHC7+Zhr0eHn9bOG0GI2Z
dwqrgv7DoprApJitr0nC8qmg6aEQSXpbcgSHXdNokDfUT0ybeDjWQK52mf05B992TcnKk57o8Rua
qX2lwi+BOteaVyu/E0VvMVVb7DMpRw/DkZPdZq7gR+F0kve7x5AHtwxXRuMwrfIbZNzvcTVO584j
OV06b3Wdst21wEqFac9YTv8j08BdmV0R+5M2Po54QAKJFSwmBhjUrcDV1K5XXYz3IObYqFj9Z1OT
536+aAvHd2HU3yzbeBUS/7cwiZ6GszLXJFw7rK9VPeEEHItPQ5XFpzEDZ6XT89kZzjNJjjkIPdvx
mzJ+dZyLEsPmWMRHt5oXdinf53IFQWcWfxBk/mh3GbgVOIDJDBQSNyOLODtYp4Te3rV7mXnLHjq3
TPZT/dp5MDDxWMEtKsZd1MBCzGUU0qlT+i1da/BljJsFdn4Pkeimmd580ssAviEwuXfjZCgonvjg
8e9i8Geb+uXVnjNgJDFYdltlumxQQ9FYfdGL5ctgpKdhMb5SWmo05Y7h9Mu4TJFfe6lFyNk6Fe0H
bUjMfZERt4fzJfat/WbmdrkH0ZNjGW9ItuFuALH2B/wiltgkzXfwo0rG6Pb9MsZkcJue7FieEb+p
u3pXphp/FlJQ01JZ+zgqn0a92ScQPQ6GoChYaIYPlTWjPZOXJ93FrQKnuA0JLrobs5QpfTdFrQ+r
m9Uvs+RuqPxct+jGTqr7KrX6Qz8GAGU9Xor+ZahX0o2NOZ59Ca/T1y0cOh29xIy888eoH/NgXOeT
4dCjvY41ew/gUbFds9npu9NiZlxk4e5oo50dao0adoAu4W6tO/jvad/uG7LlBjyuA5u+qk+g67hg
9lOZYOJbH5rsXhPZ5yHTX0kceoHlzM6+H7S9sEvad9rjEOo9zXmc0Nmp+awRvUB2yeB7lrEbmuQb
O96TVQJzaa2w9MfW+sCF4ZG16Ju1OhXnJK7ckVv7rDsnjAXuk6clyRFaeSDwwATl2jznJQWAlGeA
ZPLigBX6DnLFuajAcAwzZzlXP9Va822x2WKIikh2X39sw8naSaQkWxQsKyPNoFbJVHy91i8whO1W
t7pgnOvwOWYv7CpAYnTVwa3Lng7r8lhGYuE85pwg7SXYnKCBctGiiHJwi2OYvXmx/W2aaW6NcYEH
3ULsbXbfJWFDJVMTcyFIQ3DmsfCdKLrqhiCi0gMHGL2x2bPHfyrq7J7M3nPNIpjzB8hHS5NfR41T
5dgi0zP2iQI57xxP+zo3ji9G+0VQ0LPTp/D91Io3URfVRQwI54VL/qRJRr+B6iqzQ4iVnnoQgG2Q
dDnWeoeq9eEPUT6uOU6ISWo24d9DpDnkjkv0XVtQwo1ncldVf+SaMpthYj9l5ls2Tt1BVlgwclwj
roZDB6TqFYDAbuqNzyMWlr3T59eIhSAN4yMWWqyykKVczrRz/HE99k1374U2hl1yiUQhuycTvOpB
C+tYPZGzHfJbdDqumXEETMq3W8cgs+qW7F3Obt19Kse48x0BHkY38jvb+Wy3MNdsq5oflvEUpqax
Eyn9uOkYa6RxeY05dD1efxCII7bLFpMt7o3WPViFdeexm+BU8UfyWs2yIzc+f8kJf8+aZKXsmVxd
BkHAbs+AinW+XaR7kGjDzmtcdlzRs+UM7a7OBHy9JYYQHDnXtOXqWmDzyHL3I3bO/dwcAWUZ8Meh
xDjjl9b+lJv9myYzlieUgHEJMyGe+1FnXWAc53t2OeJYrcYVkiUOex2bFMmtO2uKT24RfSj1+rsR
cXoe5ppFrmQ7bHtko/P7iKtcaOIvyqTzqPVLjX8EzgDy9Ml1ADCaunyegAfnXTlekUCnF7wlxoG9
xXowJSqRWBvsMVD9uPpgzzFIJArDyJq9gNkeSusVxVPHy0CCm3FB6MfjoDKLnouEpehfWqn5OQas
fdO4SwA/xDzOVfPNlp5xo9n9OnIavjMSFtq+dAN9bElB6pVz8Kw5vef7pPfbvXwu03u6Hx7x+Kzn
n493vQVPFQAmZ50qYUelgwUweV9sH243bEpq3DAOV9xadOl+sEjUzd3YQ+Zo4vsaxAElodUI9iKc
zr16rN0eW/r4LS6L+FTNbXQ/mdop0jtgQE0c3W839v+5R15M3wPbbIE6eO/F5HyycjGeBodCVF7b
SZ7jSLsy8+FDd2quUCg5hDKq0gzmBE1iHmogu695UNUDTD0tB6uQjBPbRLqIgG2pot0s3JuF/squ
ePYJ500BibB95vAnNIhfF/UbdIwC1GHa77twfPKmkyzZ/7iVlQW1BrIGxOYui3Xjgi2RP6Tj3vEr
jQAfBztb9kjbt9aegnjsUz9neMiJk74kV+E47fa6UhG+yyL0MZvLTGYPL2kaPQx5TP69wqqtGw+I
MtE+WdnNSdWNsGNKmwVJasodjKJ3XSO+QPp0wDin3wdlJXashjeQ0hhjweqf+Gxho1LvkUQR0lu3
PXe0cz17xnjtTBE/DoD1DDizk1Ue5wRFVHTOeFVnymkBSEv2k2VtmYqLFk02gkgHmDJjN1itXbFH
9PDw4A391esaCCxD+dCtyXpfU2x+5CI1HxPBmyekK/jZHoyTZU6mzybaPHf6bF/yYn1bREUKolqp
nO3jq+c1WDBrUvo0s8oH8L6l3bVPeubKU8vSYrcWhvti2FxMwsgYfS3OiktnFw+dTfYtjyDPpsVS
EKJeJGfsHhoBrVG7peYtGjfRnZ4Y6Xmu0r2mecB++zWmUSSGOmKO1aOOVIblFNRmQboiTNeDa04f
i1iLfMYb9rUryxenaR7sJM2uVQu8rHGd21QnceCZPGWq6L0j100M0c1jqXcu1DbPeLLjZ9LaDRiT
JPo4dsW9Vxu4yeqgh5mzS8h7+HgxCTlADzzwbvlcaVS+UZK77nLlcXGXvD1V7vvU7Tm9YwW+8bPy
DO5rO3MdiIakfcnTc25a1cWOq69t03YPVl4lp3X0SFEuXF1Ne36Vo/sBOglQ7hYyIb96fKwLguJU
b91Vk7hjoUpTo2c57FAs5zKXZeCyuc0sGd2m5dFchcu7UcGV81CqHp0BtDuARCaC004hRZ8JD3PF
H5pLFUGCqQqaTsgknlw3065eU77IJQukVjWB53D97/u8gDCNfhLRVdbPMvrY1uEXzTMTEvje8zJZ
7RXDxXsjt42LMZsUSKPR3UGeea8vcfVsCHFmu+35VWNY+23zaVY0OPajc0Mpih6HDjpJUYLjz0Bp
HAv0w1utj/ott1Lj1uk5hXbwPYKug/a72x7cPmcq7fHmvZRAJTTL6Z5iS49fpinrgoQZMIIVS4D9
FLMyKYv+aZRWT9AMOz0mW2JCQ2XZ1yqcxaFwIJDIwipHOCRMAsQwoY6U0RG6OKZ7zPApMsYKe7Eq
IV43bH/wejvvZCgkXNxi8d0KbA+yKFQX/NyeyQycp85cC4DfuU7ZPuehuY/tzFXH8XO8Gp/0+VM6
hYMv6HhT7s9rh5eTv0Fc8TaYNXA9IZH6kqUnJyydfeihbcnr827k2XKSMwufDAMrO7qYgAVk4DTi
t0RUCr3mm1Z5Y5xv7RrKuILCkv7QPkg2ZLtpXuD/Nln8Vaioz6ppy11KFcAQO/LkdTDlLHNwznr0
oR4JNWw3vI+eVyv9ammegn/NVBfpSC1bJ9TWKrXd+9GNVcM0PGDSRzvtI1B+bPphE5DxgeQNqbmj
BWmXe0iaG65jzLU9q7G71QBNMI5qKMe+f+p3Nqwcf/SMHZhj2sAjLJ0kmvCi1ugnkG2dkveGzqlZ
j7QZm61xLkTsEj7O83PXsgmhsu1lmZyvXeTa+9TZzq/Gu6mZ7eNo1E9TCwZ05nR9mO35gfgzmtQI
SKHjZRYjcashAaBPaN7vBPBHbUjvYkGwxhV9d4iHb0VjzWfwHhdtpdnKYanuO4V9zjLUaBAZ3+02
0y6c/U+ocPVODNZyyrxjUrPlWxwxHcuhzWEuy/c1ttWnBJiSZ0ffBqtx7qqFZzzbGm7xnrMjWzLV
7xbdDKccdnUhoZ1pKausEgtiUYV0ScWHKMf82nDm3IGGXe7iZrbYVuU3hKYMOlTB4hApAp6i/CBG
UKRTrr3Mra4UEMoeI+cgXcR9L+oj5mTyQc8QqGTevo7sJc9pgrBuwOV2Rw7udAnH3WAdhtnG2N7p
WTDk1BWaKZnrCc4lUg+wMVinbDt31pKuj8I403/QHVH5j5FjPdeMtPb2CpFBGzCWUA8OGEgehpQI
Umo58ZHcJFvs2vJT1iT6ogFDcleETU18TgwTh3He3oAEFud8NijkqCC01vmRkYK3xw7vHMz5K9Kc
xm4NSc9hGYq+6Ebsd6gTfdMRiQpol/7SKMlnLqjaqb+4mRnfx/PTGkNpWDP90Yjq/ohzBtBe6d0n
hSXOlRmH/qCBsq+mYV9VLWNsIz3UZktQ0ExHYgAF/nC9ulAQwu/mUSfgllxvaudbYxVD4MrsSbDP
ZuOTEgWrPjpcGKiJZtdjWKcQBFwh9enQGHLaIw4Qws9We1dxXtqv9ZwAc/TnhX0134xhSmYS7amr
JzyxYWDUf3SI4SdHTqcqliH66zO5hdzvzfANDto3OyKXOIbk+lj4vSb4eXbAl4Du5IzSGpd9UBLD
+GlqK+AE8T42ihedFutD5ISfJwhXfjp6ZTC3qARTh68h47R/hK0l/L5wT7kuDrIUH8Io+ixb0Km1
gJ9ZOl7kgyUy/EomnBXYrQLp4poYMkylcJ6I3YhTZs7J8aKwd8K8d5f0Qx8LJh5Z+5y2w1cSnxyK
36eE1ULD2MlMpvoSllDCmO55KaII4JhVpx8rQcJPADHBpSCE4hGqk2Ny0CrHd6Miu7CBB3P8VdZK
4mAiDUQq26dtUxy1KmKZDrE21Y9MhLni5TPmLGO5GkgUATay9/Zcgr/uQDc5be0nrKx2hc2iWdYE
BZICx36WO08gU18XnfSFY3nmHS6+w+JY1QFMPUzBrpt8yEGcLIQ6vLXvdrroJCzICTuLZR8Rp5E8
KGK2QoopxMI5fmnesIjx9vC6N51aW3D587Qjb1D75mAEmYEINLEfl6R29uuIkKF7QTOt7zFxP8nV
O0oF0Nxyg009NofaWubH8X+zdx7LkSNbtv2VZz3HNcChHIM3Ca0YQZ1MTmBMBa3hUF//FsC6nVXV
bV325j2BBUMHCDjcz9l7bf0czxNJil94FKOIHilVbRpxQ40EzIifBpbw577YmGjnNiNT75PpxcxJ
Qe+tUdbEG4ZVe605lXWyo5ojqJq+ukHbvsRRaN+csLupzgseROMfPLtPntO1pLFa+zXo55QxwdfK
eC80+sm9ziQ+s8YOCxklDTcoMGwcEVqWl6ba5579kkv54aRFecA1dMAq6N7KQq086vS7KarjnZ6y
sMgEyyejSW/R1J0zZQ5PGS1DYF/t8xRo/jm0cnmxVMj8yiLNyvP3k7JIQnCZKJVZE1NyMlkHC1ZH
Gda9KaoIYHNo5485dLJKcvwp4yX1e7DVFpTEZA7ntYIne4p+Ks2klEPq511WDFdbyX4/CrPa6mX2
PZ86lhhx0xxMTX4g2RKroDT1V4h1Pj46E+JN0sDGjKC/yYqG+wBcNsNACwLXsrwvxdzs8EXwbg7F
F7xoBry3PjgwK/0uCn5N0SkALVlGy2iaGnwoLuRB3F+0Zo178OT6PnehLjMDbA9EKO8wX5I1Eu1y
D4+2DHAM5kBCPUpNaz8qdFrBdIk6PujZDvIfhau+W5WeYI417uzCkRcz6g4JapIjmUolSS4p8PDC
3AsjJTPE5gpND0lumrB0mU3A0M15OcGyEq6tCsx1r8uGmpWCH1aZ3+hHYz6JqwcohNbehAWwHnG+
r/WmRn+YtzC2nRGDleYBU/L591C9jOySDtdgPQRGtndMVqJZlSBeqLG0MLqRzUeegp8x27IqgU8E
LAcemr2KvEdVY473A6LJg0E6W4Sp66bK7nK7D/bjmJzQ6gTbToPnCxSatiT9cALGBeZCLrp+OLo7
UElf/Y7/XIg4AmRpic4gOeqMnGsZ0RSloJvATDsS6Out/FVoDTVVSObQVAQ3TdwcAACEJ/IhCM1O
6WfGQxW+lgoTlT4HfdC5WevoUmeLGPUCtxu51DgmprzA2Ak8m+tuQh7lTU559sL4DJ3umHf1W+1m
+b6be4MgMeXa9uNfYzRWq7I3v0Hg0w9KTuQPj6zQqyDYtM24B1GWXuqE9GE5WC75t2Fw1LREe/Kr
vUyIo4pcOoYW2hHHhYaa/3QBcwZDaV2KFmsPEhXQyhr6T8cWh7LYwQDWblrOVNXEDZShnoFSUx80
5UZ0z3qKrb23HemswcIh5scpOUJDzAiUQYmuxX/qDwZas4rldeP4B7OQ6hgnLKg0lkWBoCUOgnVY
UxtngeCG0S7KWHwGAKtFnXgnScH4HhHVs44qbVVE4go7WQPDxwwuFpW/N0j0cN7EkBlb6jPZxaK/
rg3xV1bZkqurp+/82v5FeIOxjSWSQSM6gHYM6IBE82UDTE/p9ThbzWuXtnuLZenNbjr6o0ZzEXVN
9IwTIKFV5aVzYN9AttiZxXi2uiK9VpPB+pPUJSoHINdbtOSrehzw/kGKZVLSAHzQR7KLuurFBdmw
llr6UsJF2EESp16uN+epCcUGoAtX+86eroo9h56mPVkuH102Xb2aPDlt/DGgqRapI7qYQyDag+lV
ghWuZqwpSNS0Hli7xjVZPq6FgdgLkF3NqnmYVnRQRrBXsZEVW6JDxvve1pl0+g259qq6oFoAem5N
95qTN1uTVdhaCDINJreFLNwQjV2XBiGZGGdXtXCHTRu3LEFN6Z+S7hUCcqOLm1sQ1DP4erNzBxQk
YeeulKrMnbAou48DnRzC2e2dzLrHAKngU0YaAYlVLrMhnJe+7q3LQW0bDW8pu2+tB/YE27TexIF3
7gfvhdifb4YKD8wLFZdemGO/N8t93V8fWO7TcPlyRTCHlSRCc2uVNKNnp8piG/kkJP12kCyPVC4Q
46ZxiGWr83pfINH0Zx/74mj/RFssf/++053D0T9t7svN5ZlwvsC2tTTZM9dl/d0zWqz8pB7p3vNu
WT6d/YLLZLLEhS+fHC7ApuWmnuWY1fTw78i0zzDH3wg1d2QeGuG3X3BpFT/vNAFJqnu465Zd2HtN
NPvfKLXlCXrlk1ojSrluaMl8/i4jmEhsX774sgkFBnFXdZeuimKm9c4fNvxs3u09p3+aJeNhYVbR
Vn2qEtyti/nHS9DuORAOlseWu4gpIdQjsJ6sLM4YQYGVBgkguYgKa0sRfsr2hTnCGpiZExVYAmci
hGh2Ei2OntKS9d7InxvLpHoyo/c0D8nDorL738TJ57H8+X//4wPyc74hT6COvrd/NuPYJJ0se+pT
Sbz5aD/+z8/F+3P9yHjhmtr/r6LOo4//+qo/HDyGYf0LGw5idc9B4GlbiHP/cPAYwvqXpdu65xIX
awnbRXX8bw4RhCIDVKMHqwiFqNCRgv/h4DHFv+xZjeRKfc6KlN7/F4fob8pnW+drQVpypIPlxrQY
bP6qnmynWcGM6gSxoOltDXT9ZTtYUEnLAWNz2L0U1pAflRWhHolsxvzarldGG5X7yFdPHJTZc6an
34OMYv4AtcM382vkhCTKbWJb5LeMILaTb9HI52K2Z0lOdIRnHVBDvfRSDrc8Hoeb10rnH/Tp9iyG
/y3QX34Yul/cT9gDWG04s/T2T5YTC3JS4oWquwbwFPY92UqitUCLAUFioZxfCipNGwO39D6v0a4p
1chL3Q/GFRXYzzacmGUM3Y3otIFwujQ/gLBlrSUo2dVJudX7Wt0zcbDW4J2TgwEAcFVLP73zpf+j
S/rogJj0kSmk8exmRb02RNNt/biE4yQJ9nT0/FdbhP25diS+EBq6Wl71x4AKDy27ntlN26j14Dbu
PDkLWLgZ/pnc33ufevCGAr/5ogYPuYtrhedwa2MPPOaj1J6cqTSZdzKhQrMc/cM+df4qJP/cp47r
0OHG96X/F4OTFbmhJA6nvQbT2O46xVTE6yy1DWaBVBfoa7ucxpM2WXzZiAlSXsbvbdH/kFbQ7CMu
x2fcNTt4sPqt65R5aNFGkArYobiI9/VQ209AdZJHI4Al1DnixfPIdql9+y1I2+7UpQ6VAq6SZ6ph
28CSlD37eKLqoPfPSYFaMXTm1Vs4w9OTACVuWBorV2TF1RqMcF/Zfr3hpDOoX8j0BnF+o6u531EZ
hHaMojeeTaYpuTfdy9DJXrFGbzqXrNIWg/gddWz6iZA8S4iqNMjaQyhsnPZyOsRhm72K9lrZTBaA
UD+xIP53wPR8q5vZSeNITMmfBpv7/8bv9lfbwvz/cC26xxzlDucwjr+/HuPuSK9DK9PmmtvfkmAq
zjKBaSq6mOlhqPxV7Auqipbt3A2dxXy1Ro07C0hFiP63joEn2kynLP0SweIzQ43G+MarKv31f/6e
f7WK2LoLq8iQLiITxhg282H1p1PR1slFKZsgv+pCa04EON2xzLO3dthHGzU63j983OLW+POpP3+e
p5POa+EB9PAf/PXzQCWO9C3D4rppNCO8acbPqsVeoWnC3hpIu65jmyB+MCfvqeKEWs3KCsfDC+Hp
wC6UpT+6jzQ4g9fW1LMj2GeGM/dbDLQybSPttSCwEdn4HKzowzUiM9C9K6as3pXCBcWu+84/GH+W
seqvP4hzDQ+FZVo0Krma/PUH0epniZJn0dW2zHfEF+HZDTn4B2nUDFdUogMn0beua3fbpiu1CzPP
9FxPSuwo/D5GkSBylMy01uBF5sho2JTG/bKhafKTpGEgERGn4GhMsMX1CV4FfX8mQPVOqJqR3eDX
YXDqd72iROkDj0bqlRGkjnd4ml3EelRZOzCx6ZUFIQBoaApfPAry6zA8EQgcXo1YucaqpfK9yVpS
rKaGIaBsdkHZE2sJ4v5OI//FaD20TwYicMMtiXtt1K+20cOrVqMh8bmgbqCdGnTffHJCUB4eAidt
mCnmlGesNr/+z8etPdt+/rbfSXgWBqxoYXEhmc+/Px24uqPs3LZ97W6kn+4PYIQ1u3+Qdv220OjC
LgYyVct+I8LxR2LI+KfJQliAhPmoEtdYs8Z0bqEW68cE9da+Fa7/GI9ErUbzc7uGNYI2/lAquVqJ
eRyEE7/HhRwRGozhLcHhdl8xk1zVdspIlDvWh2X4Lh2tR6uS9iZFU7wllBRccTXex2XWX6ZkUhsb
4R55iMYTQXcUM0VFKOwEEm2q9PwAlZ8qpDVgN8xh1MNoPgBrq7aWk6MXsKl/+PXXLiEBLTXL+tVy
H2rRDF9kY7cAPf/BJQRbYT50/7KLTQugketgmTUsriqz5+1PuxgZZaTXYWveIeyO1pVBbqknlXGG
+QmACK/kPp0ceVgeWDaD9H2aQ/Nzano31Nv/8zWGr30vp7L+011/eortouVaLW/++926hkp0544l
oYnz+y4P+2n875ufz5wcTVvnkbQ2HCkEks2fqPXU3zWR7v70wuWBz49cvmCILXGHMen18z7yffgG
vz989BL+Gb6r9GMToun4737T72f/8b7GjyyQqBWW7zC/Yrn1t5/1+Z2WRz4/VJXZLaZGU3dqb7dS
Pxfz65cn+FYtsbXNfy+PLJtx2f3LTYtTNqmuIdf4vQG/ewsq+6KZ/plWhHewNxHyNLjeDH2dRy8x
1oA4UQjDBMs89pUV+68pbZPd2L6MWv+rIzrtqBLzElvTL31onU03Rs9tEn6kUAeJ/xq+lZlub2JF
YG/vygRky1l5evniK/caN4KWcuME+6nOvwiKdrvCxsWg9G1UG8Fe5dmZCz5hJzgUdnGuIXoEQBv6
aJ3KtiawmRRPYq/FFZVRsR6Hh17jch7UVP/h87a9oza0vwn/an0NQa+1CiiI7ASBOKyQh6ee+J2t
6ngPlEfAZ2IoYADQSfCgiRohenTXTS+cL40UVyf6UcXdtUvc+C4yNdwBkGwSBw9cJ24Kc9c2wVlB
xEteEmLT0kNV2j7jNNjknqQabBaPoUl5InCwTsru3UrfZVYXGxuRALwJSl1mY1E1D+mHzaA1cn35
VmTxZMRV07Qlsz0pcWZWzraJQhrhlvE2DZO2kuYpMd1rQO3lrLU6UCJ6utL21IHcs22To2VFRkkf
oUjeEl8nDo5wAyMdfsR2+SSoImwKRzzGAUSWigU88ZKPU2CxgxssIh49LqBzWu4/wwfz6U5F64Ke
DkCf7+4wAAbOqagaBFEiBDJvpvWetCW0xtLco0/SUMtRi2gQSVFr2cvAMaBdMzLSQUnH6FiXB61y
znXoOCeu2OdEafVGhWm0iyVF0IRaU4fddIqH71GVPmZurt0JnGvoME3CqIddYGj6cXRBT2sDB1gu
EXWTlpYpqurEbB6HkFRLZNoRhoGDERNlg7PhUtnj3hk7/6iqmCyXJGdPt3TijYHanGjCYDMpUqlF
xlCcuC9GRcN+EmD2gRBlKXVQ6gwwqKbCZefrw7ruxBEluZijdMb1JIZfbp+c0uHVsvHlF4ocqLrb
2lb8mAdFfZG2eyp0VDpFX839DbWNRffNdMNLqtlkBUaPLdd5ct2NS14lTx22vLhsNpFF783oUX1a
6cHXgLSn9ivxC9WtJw+AwCh6qE13X1dOvWlZ6dG4e6LzRBYL9rgtniwsPEIRakhjGAFFf+cG3q6r
rODk+VQS4/zZ7Mq9LsHsNUVZr5RukdwRgcUah5wQUAoa63hKf0xEu8O4bvstfjjMQMEcg2sz6+6u
Kmup2/b6JTCpZtWEbeujc7Up9yLaxBMhQyrQiQxOvTHu8tj91mnBjQGL1nGTvM69GVZ25XigDXca
/RF5EnK0LBA27peUk9QJHiwUDpxaMRqXj4wMhQ15WRwHsARYrbcnHVGcdILx2j27cXoz6SXrDIhQ
TQmTnWagVyMJlLTRo6nGQiaMknEV281z1bEeNBDlaW7R09znVB7y8jDN1gHHK16YbO3i2HvpyXff
5WlBL63BiS6qrxxDFSYOKQ9mklUrG84qcIMJSWZlf9Uk+2+AnLotcTbsLJwvOHSWeOGLdIp666aZ
QXfeehLMUFdctvNDp4toLbQKSoEnf/bkka/5hjkYBffMcuibTdx6Me/pyHamrSW1Vw2dBO0GZD70
HliKYeGbWvLSCFxHBD/Q8ll3ASkBIzQ2mLwslBa3fc44mbIqmmIrfkhltO3E2Nw3ekxd1Toqku5m
/1C9J+cJvpqvyDBpPW83dWQmtQRlqjZ5JxYW3ZdYNwCmcNN9CZGOD4lCyuwiXq2HpCadrb2O9j0e
IXEc6Buu4tJpEMzT7A6dh3YSJM6MLBrbzDvXY0k/zHPXRHdAF6cPu8dgt3KR8J+7G2Ey4pyVa9dr
7adITwlMQ7wY1glBAT6wN1FnT7mfMgNtLTBaAqtjirbXsN+V112Egk6c5OYzRt6L6/MfntrwiGtU
rhF9JZsmmp4w4GKNgfGzFoUx7DrzgxOsg14RvSQMnODFGrGiU70PmVVPSUSIY29Bik8CmvAQ5Tw9
34w1sr865s/aLV+rRH9cgef5mnsEuCQFwCUvNtaa6bzV1UB8TrstswlZtaCh7tKnLayQxh1YNxKK
kl2fIN7G/oNtnTxfXxtGcCokmuqEy/amwQzaNJ8MLQ0p4CDawe4SbsgJfaaRpzE30apNplUuuVje
uSX/aE9h4t6Nh6e4g4FWhHd65/9UefLTUA1pld1A3jy5s4YxvBGYmNM0gqMVWcS4RGVIbPGg7ir8
nRurR+YQIF9t7fwLPWQGaQ7yVUcMglOzagrt6hhmF7ixOwaYqDSt76SrH8bRN96ErXVbT7f6cxd4
2pV8IgRb8zOWzfJnMuXBTXfC4exjg9suL5tfb7BjvsuAz+6mSXts0cgeyi5190ESxM9Evf9a3qPp
xzscu+pLxfV0Z2W6OPWeq92QXuTraX6PXD50SN2+Ef4UbQrbCK9DWzSXlPDNjenVGpzreru8lzvh
oETNJx+ENhRHlmLZXmUEmcVhjvTQTT9crax/iMw4k+bVvmkW4nV0ecWFsguMOz2kZamr7F1zgt3y
VHZ9ulJJQHkk7EZWb31yDKepfqgtDt3Pd+vusCem34WrAdnF3Q/wRrYnCKokE1NqefFL782ePxfw
wF0H8/eNfFGyRfQgvPSqte+ChEtGaXnj+xSAqjGc6sfggs4dVaWemPKcB1bNW7Qv3gHfqvGgAymG
GMzTdOuLiZPiG/ZIfW1GeX0bg8HAE9iSbqrX0asr5OvyTHsiPiwLxRdFph4UoME6Z1oTXMNNouH+
MLxOe8+zAp2cXf+QAUQa3THjJ9rd2l6Mozi4raM90NtEFjX/FoskYsLnmm9D4Vl4jWR4U27hnRwk
x7uOpEJW8BIDGE+F1njP5ar6gvfR3HIe9Ocqqeqr7fbxptBF/VEUAx03nordR0GDLezHMvHTg1NY
6NZVhM3AxFiyPIWQkZUMJSJAYJrEIGmEq5Jnd9a0VAP4WNivvhc+LU9FFvvYoyt9LSpdbuvSLs4Z
xx0q40xjqqasjxZ1zueOlGQAI+brHg1/ag4yCMuD0bf6IxRn0lDm79YDwCiVhPYX8B52gztEGSNy
Ab2CgToOI/LwrPjeW180GK8fwEn0TYVf4FIQnHQVVAc/n5Br59qEDhhHIAU0rfYvnaaF15HvuPZH
M//u4Tipe+Nb5iC2sHBS341Wb951hRFulo/I1gNUtO+6YyAYlu105ztuc9crJ9tU8eh+QzXw+VVq
3Nyqdb07Sf39zihVswGxxzW5MdOL3x2WZzHls9ctn3UtBs3E8MkTdC+WH6P2uHwfx6frlo+Rfk1S
q52jPMxNT9f/o0Mm9PmFsGIhSvL861ga8UWvXG+Tt7Z8J2n+8xnUIbBKy6y6MXja53AUyDmLsX1v
hubzV9ten61ZdBq3lOX0GScJOj1GvK8hR+XyKQ1ZcGt2UHgfSDsDt8LQNC/uvzpRwVPZ9xOaZjik
fnOfBKY8TSku+dFKw6/5qHbLb/HBZqxI/jhEsRaxNqimUxfl3paDaXyLB2u/vE+r2cYK4W7yYI91
Ba3cineOo8VvXZAfl/cJB0oJYVwPD43QgtOIumsHhFV8YXpAdAr/xSRoyQ/mlHiYEDYdUZAPu7hA
7CgITy+MYG0DQP2IZELMCFKfM9xR8WhX+nfk/sMHJw+GFB9vvwyZ7eshJQ13foEucFTqrv2SCuKE
dYeFjR+K/t1ozssLBZlL25a6xonrebo1dRwQjsxflgfLQhKmN5bOtQffcx1KvBnLu8bJ9Nj3unqO
68Y52lVqbYskGj/oNQrGwo92qLOd0sPiOMOJXwQFvuXr607bY0jITNzs/kAeRwRzf/6aXTe8t7ab
PKnGNIHByxkwyv1kVbGIbPuv5VgwOyFw6oBTR7xOrnVYviINt2DTB6NxiZGp3NsBHqTllQ7Btcz1
UvkQxY44dyNj9ecDPnHhqQrf5NAa+1yryX32nORNj1DczPuyG8JxIyfYT7RD/Yd2ltZ4Dos0TTbe
fZkb7apqKuMeBIx5mdpeA1rKbx9APFDmmV6L3GZ9ZgzuLh686WupM7VXI9bbef7jWH6yHcoaTEVs
ZU9Kal8/v5XgQEPa0t/0yLbupEZfYHmgCadrErj5S4ec4kiwJWvcQSUfLXlI87dViDq3VRNhZExx
BBbCp0YsisfPvdOonEDLsmEs992rHTa4keb9Whvqpacw+uQafXoaTGQxy49ItbPgQv8ug0rtTDPn
kBkK50XWEctTfqRm0KNfDjGF8+y2HHajZGko4r0uwu8DoKHHwEiGE2bNemsyJWh96WLCSxUI3rQ8
gul9hx1QHjLTru6KEDm1kZtk3ENlvSvRaeykO06MhB1XVfXo6XZxjJGyrnqdxaphGftetzAWeoAl
mPnJW9xOj2NbW3eFRyIgOtV9zgqWS8w3Z0y0exFZ0xajh73umt7aeINDFIDU3l1Z0p7BLMfKThYv
hfSOUdwPq8yvzNPQyUOdswaMZoG8a7KqDiwlsPfQeJtE96Sl1jtljEMaS/tViRCDjuhmH0krdqHL
OdrYZPGFxPadpjapzn7lIgWcN0EGuNWlnjT/0/KTKyM34Xji5mCDcFWEWNXIbfZyzj34ff/fn7c8
edmYMwn+809loVqlH7+8bHmD5f6pq/mM5ebvOxnGvXUB2heB7BxhiFyMPnWHHtFCFNVpDeUCIBF3
vBcsXoA32y7JX3MXazFCPGMN8H3aF7J9jcK3jA4XE+IM75rTladGkfZUzZtEYfOJSgK/xxx2i+E3
/aknhO1Q69rGlihGJbtolzofLtKio+YZLby2FC60VZSzAkZxERiIf+1uroXUe3lCN6cMJjP+fGGg
L7eSs05x6mAO4glOAxiJsDm1+s9C0/hB4YyZXTYjZIPJxr1BN0bsvB49rQKlGVXdW9QgAUeZnAg/
XTVu028tu4Ikbl7coG72y+7hLGu2AqbpqkhqED4wvVZx1b0sP47qaHlCvZzp5VxyJFKxtb4ls7Bc
Y6Wyg631YnQl7920z3ocDphWeQFBuuwrMmlIVGmxjRmgmpf7lkfzhim6Y5abUI2o+QaK9G5dAQly
N0wUkP2SiDT/30J4MDCsWMUVhGNCnY21gH/anunYc5Nwt9lo92Hmd1vYyFcrhkagWFpC69kaeI9O
UqrmBFuc5HJSnbEO6Lj8HIWYJQmTDdUr+/P4+Hx3u0Z3snxuFhnkpQxomUIMC4YfHzByJAcSGXM0
bcT9YRRIWSwrBX6OkkMcpdrKnlxt7SA2XHdt/aBgyOz1kEZqrAhkEI17cbQR/naUoDSnC01DpPRI
Nqn718iKdm5RyUMReN6JxaI1J0YuGQBLGkDdDRQhSXlY23IwVktgeFkWjL+xGLew2J2TNvjf+6b5
Ebs+oTaqnvE65tXq8hL+kkMqfBVsxNC/dvMZCYMsOzVzuMZyq6ZzRomfXOJdG5Lz0CbOdMhr83WK
POfOTy+OVO49ZpTwjG2K+WFcyqPipXdN33XrtPGsXV1prNNj29rGbhRvIrIk975bHxqFJ2PlC2xi
XTLuwadh6esMdSWXPj4GU/fa2mo6t7GZnvPGKh8hECYwcgPnznYKcxebSM9HgjrWNCHdnY/Y/tQp
wzz5A3HY48DcYvBZGnNpWHujZu5RE+Q3qewdEB3/HIBA02eBsA6vYqaoJIUXw4FPC+gD6fSo5VQZ
+RzC5RQ12ySMo5Mx0uGIbUzXaW8YhzJLxSm0vLuxLV2QKrPsZdEBqaogBITYoXiOKVw2GbZhryHd
fSzERc4DWDgHvvzeJJqRkzbu1fwc7XuQRC+6J0kuI//spBXq1Qm1bZMMNBsoiLh61Zx0jVPe7d5t
wgt2ZNDehyacYbexWYLL+BCaLHS2FTN/zms4APAT2EHCwC5g4uOfuVG/N1ARu9VU42tCnfzNDzNv
hZkG/j1Z48v372fl1dCl5greBOTxWUy0bCg5kZ/jvmK0HY5LPHzbxjcAP0AeBBkly13gNP641REJ
SVfBfp3muJl0wPCyCgxOw2jeEFerbXV3eAsSeuJUa+7JAiApDkbXJlU+JkJsCjhkluPcJUqDIVHz
xu5ka+aatE/92MtkPNvZcEniAvOa8JkcQTc5VQTlfG6WP3U0LORKzI/olM+dgixVnFIIpOZNZmIy
9rFscwkJib2ZN2XQkSeQKxSIhPSuAQxci05/9mpG+dDnKywbqbt/3PL/8xZvBuWsopePAbI/tXM8
znLLmuFfv/9cbumlu8liB5Fg5UAKnzcwsLiuVNlLYEGMCA2ISMsmqxjH/FnA9vs+CZJhhWvLWmuz
VA3vKxcDfOKrULrliuHgRQUEYvsTnio5vzSZ1WIh9qm1nVXDWrPcAZEsK0mjLM+GJzGWDBnaRbpu
lEYhqp2F3lOGpgUqYCgUr1Y3Uaix9Ae/zSG6+oT+YUcJV+3IeBHMPVitBUea1nOjlH21bBxm66tC
x5Gx7AgF34Ai/myNn4+K5eckNeeQz3Jd1w65KRWRocmHruz4DENuU41Gf1DzOLUMW4qzc0PgPKJZ
3b+nvIYNZI56CkLyyohgG04IXXy6AX2+KubUpjjOgmNC+iNLJAbtzOVUE7me/fG3h6EzgCd6BL8H
5Iuq2toiLimrPNimdb5N5+hSagXtqVVEGSD9DnI0oeo5nQNUx/lcWYaD5dbf7gscDkSvrei4clyo
FgZ/idrgLp6yGAl4jYy2SPILvUIs3oYsVloo5WrSA2yYmd7S3WUxJgrrOckx9OhDLG+DI3aKZe4H
PZhsk0FapDCN8zHzsej0lQb3BJm4InSVEnDA/WZwcNwpuZioeE6IGnfREFbvXibuIlqsz5ldD2fZ
mTBun8IZkZg3k3clzHBVmFp3ij0aggi8AcHREsf/RcjYGAXjra9KUDetRnqpdAQFQs8hxBuX3QpV
QkgtVtgXwy72WeKE91mfEERWiKzdhFlASTmelyuufUXx0j8QYKtvB1nphAb1/QOIPZZRBlCaEIGi
mLT8PqtzqsSOee/jilwLj9ZNHZE3QfHlDTRrO8dYM1rHg1jjCEkuBjox8tIRNBJkkVzcMpjozkix
IYnRe067+Eet++Xd8he1eKaABYNKGmOsaDzb+jLk1nrUXONdWZqzNS0D9YXIoi+Qh7bL/W7Z0UUQ
uN0cM6lfa4hnRRHbj15ffK3HABtEYlJTqlrnIEYEMGKyn0tccl8s+vzHMjLSjQry5kthTPZmCHKa
QvOjMtFnridug5JU2oaALmuVGqF21Al1wPU11l9cxz8xnfe+VZbB/wP2fJJBktD1djaMo8juh8f2
SrZTc1s2ZlNGO8EU9hhXCUqJsjA+Wq1GPJDZz4HyFQsDJh5A2MZ7Rbudtcdr1Wry1Rwbksb65I5G
CiaqIhT3wXxrjKZsG0ZDcUCZzqljt8mpSazxIUxrbQ3geFzDoCs2aL9adjVC8yGNyZWPdWRu5UR4
y8QIlKqxPuqhLQ5Nnv7MaqWvVF6Wrx5Rs+ssaii2WZO2ESaiM3DJHRG0Y7uCVxR964InKGeHxcEx
yOjUDAkUECeontGdpsd86Oo1Ci7qyfq1aTSbL4GbIDacAY1cMyH7G9o7kowJn0hSf5XGCZdCr20e
sCApCJSF/9NM2mzbEDjEDLJRx76uyteaBgcxD+nNmoi+sAbz6nj5I50p8QzxsH12IoaGGG/E2MbH
elDNLedXOC52qdZs88typkeOhESKT3ik1TXyGv5rXOpyyCGpujNFfbf8ZbiI9jS9onPjVivNDMK1
6U/h7QBCyvriDum+norsW+9RZ/O7OEAPP3ythnK80Bal9m2bLtnitniw583UTRc7po5OCGHCisVl
/Ks4yLw4be/RPqGgxl1n1DWhq74zPpj2VB67kG6bbyaA3xCL5Bh3z8Jn7ul3ufkmKFauQoJtXDww
3yT2GM0nqK/O1Vd0V85maCB0+rDYnwGU39tOJd+DuZRAqbK80CBSs2Pc2ZWJrdP6GMfvMoW1AC3z
K0BRFFFpiKdWYugp9aLZadbYPrUZOERVTdH3IYig1rjOTy2uhmSndThHmJ7JU1G2Wway8CsCyGAH
1jU79Ur3HtQYsy4avhheYL5Uth7RQORCIMBGvth+9cefy6N0OGmS2kwVi8avnpyBwXkYrTfLJNeo
8gMkK/OfVT28dbWB4k70vxoIVtduxoZ3XnobEQOc8VkxwbWoANtOltyoWkJVrQN6pdFI3YTyru58
9zLa90g84Cf6NALokoygHaT7COlqbsMU1f9j70yW40a2bPsvb45r6JvBm0TfMth3ExgpKtF37gAc
wNfXQuiWPSWrXspqXmZpYUmJCiKCAXc/5+y99sK2JvVYbh0nsv/S2/6zYpj8UpZjT4LfUBBNzCkp
CUoQayJhjjNm6atKxAZtYvpEjP2bDld9wf3hf5jSv2t8s/mpXCIjMCrGZL3taP4Ay5aYoZ16hu5U
OS1SB6xaNkbyMEKreAwnDOwpJwLwBJO5imZoojX06pLkxlueRNPenmR7tifSW9y0fq5Z2YvUfupd
Vz0U3POlZbeXRAP8qY2+sedDBJTAgccmdOBjnQRoM9quc6z79qFq8kejAU2UWtN7jrfKwsJNXSPb
5F5q0liJDidXNNX9C//mlTQRyGiwPS+CUTFeHUxB4DJogQCl4B61/ZepGkjAlMtMWu6rxYQf+uPQ
gImwGnywcOY32PyIVQMuatFK2tFmSpaOq+xd2Zf6vL9Wa60F4xab9GWsMJcXpsIUjL05LG1CUNZV
aXoPYrSDhSSbiDBui5meU3mHNuuiPd2jaWvlzjnN9PgtjghImnLtMzYwS/fpQO0akfU4siL/kMOX
PShmsMqqz5ZmV8tS9MaNTLvnQTPxJRPCc0o7+S6EAcAgqutDOPc3XV84H/7bUNXRVrYO3mrDzI9B
Wxj3JZvngtU05+RbWk/T5H2kRGNqMYZc18WQO+Fq24PWBjKVpulWTjTm/Kpp971j+Xh2A6ozAC5b
xiJsYno0npDK0FdIKm/L9Ks62x2ZSo4NoAyR9pp5cX0/08Aw/ZCA+O/fIKjwlRWZj1jqhhW4RpiP
QNhQI2tbR8X53q/md0W38Cck1l7P8vpYh8xxDUPONKEBl/6g3RgtEML5K4dwIwasMLkkTKDKnUry
38N85XiJ9ZXB4BSOYWO1t/11JJOBMsL7UEhip0XGUWzplXFz07YMMppmepIDwgtAg/Zb0D+VcTqe
XAjgCCqldrZ0m+w7WJRIifSjLKb/fBDV1tO6n0wyblUaIizUSL0mNnY4atV4ymMjfUq00TtqyOcW
cZkGlzHrggt35Yj428A/gWbr5+CQLJvG9rRjTJU+5MVeCOkfxAgSJdK1B5iffAqlpEPqmtNNVWa4
5CjF5IBPcArbmHjKfNqY0EEW12JaFl17DHNzr5QMHnJDQwCTJLddgexhcAN5wxLlVT6uLMqqen6F
6J+0cxNywGrUOlVPhT52Z5oX/o1sYWjiCnaeBdiLIiA8bwiNmjB5u15NDQCqpOTftk4D5hebcqar
l4R6CmYWnOdQlWvSkGoYcEP1kcRNubJT5a5BvnBCKxgg8Grys12rftHSXzhoamxB5Zc/6PBe2jwx
7wiO8zcZ7bFVLbEDd7jyQRBAJGtdecDQKJ/BwuMPwopWzLdJL8sKT3Iz3GWj84nr051LeHWHxL44
kotVzji3ZBVV+DN7Mb/y8CmysH7NELEf4Xyi1IYd6QwmWYo2TOY7y2o8mDF9/+mzsbhEga7pF+XI
g4zkFpMv8/tQW+Fi7560MF0XskrY6kI6SqRoLjE2Q7Eps/TkSOvB9piyuIk2XUwtwcCMCHsXBUO4
yZl9MMKXH4ViCNSJ4i96NEzVDK84KZ/Tkukm940P2QvaRrVz/F4tS4sFe3Kd/Ij9fFx0VuTtNdgc
O+kbuHpVh1xs0tS0SACY7ezYXtVelb84JVj+ln592Wbs+W4bfOpsFjo8o4faSy/Ck/rK7t3gkphW
iys37o9jlUTHwojcrVExTzU7Zllu/1ZADWF4S+Tk4BlbGbTsYUn0Ck1ZccEhqm+NkNhanpPUWuc6
jpNFY/XlLaDCbsklMH8yKIV42VyU9RS1U4u+Ibqr02wmYah8TQPLuC+aVL/nBhbDgrQ98WFD0Rlh
nFyl4kVJFKGWyGwFiQuOXRDP9AG937J/IIvqTEGefCuOdcIuX4lxHyHA33LiCBfQBPK1XuLFy/ib
o/AHcaRWvtFcNFlhq54GiA1N1kFLGcdyVdoAJKc0hp+fz7ubfIvbJr0dOqc56hkU29jMbvwsb9nh
7PhM54t0k1yPT1meb+2ihZeehNjECu02jCZjMfTcymBI3BfY/E1ads9ttEnypLhpfSu/0bAq7lsn
vr3+UZHBepwKc2nW+XhTm9ljlOjeY6+3BvLS4KVPhHuXNC/9sB1ondynCRlueMLNbQ8Pc03W/don
5fToGbs2ng119bTqLVFuI3BDy8LBNZzW75bLxJdssHfH7Zr7tGa1l0XhfuqNAaguih6y0TOXVouN
JkreU3zlm8Zxy10btcNLiy4pLQfCMAs7x8Bqy4fM4QPL+GPnB5F0F5UT0forLGDAYfnAuzFnKbTx
ESXMIho/AVNS7lrvQwSTJB3CcAeUcjgkSQYslXNOJQB5cZYRHy2y4l7PSiR2nnns4mHC+ME7kY7d
8ILxhHw/9BQMmLzhhTMLQspQ3HcEIpt1lAFo4LepShGs4eWJnUMDY+4dRGBoeUgGIC8OdP0VWZNL
Ybfe4/Uho7U7mmKhkmJ4UQViqCaNUkBNMd4WN8CCo+Fojrv8LEO2Y4CTwL/g/u3yNtYPWQjBqYA9
8k6n6ra1wlfN0XbU4j1HK5aCtKN89TsgaeW7ObLcpV0Ett31MeMxzkGQAqizzPt8OxZBym92zB7b
iUFNQCXQN9qCXcq4CWutoGNvU6snxSMEN4AvdGvTCOl2S0ETZNp4SDqpln4t6iPwJQqViPxuX8HT
gOPKomAY51FSZla513A20VL4LJPDZ5K6jSTvu86123PaB6fIHWJKSmAAU8HAWUPU4nlos9u6KQ46
je9AcqNlQMztLOF07TOjookZ3PsSREIevUvLA0kMEO2QcxxBI1qFz9MAH+eZIr/E3ZKXFwQm6x6c
1Ckm87WKLlHcZE9OnKx6Q1fnxpyngYU0LiKyvT2W4VdDxMC/ZHvEN9fsrc4tn7zSOJQkwTCQwVSO
XRV4o58mn8N4aOHgQwd6bNSoHk24lTiYvxhhtWdS8OQdFTCc0jAIccpqtBcKAgPYpJuzpxi86hDR
0WZ1jCB0DLagnZNdVoFdY/HId20bCA4YPLgyozlmDUecQcXJyUS64wxkHIdhoH1WOYyHle48xm17
iUq7+CD71kL8hSCFmIfagmTYd1n1VtYRAxzP+WkxZnfLACKh5XCKJ1WhKeHWFU5lnGlT6eeCUcsZ
OV57UEI7tXAoS9pSb14/w5LaOIEzFb609IR3TPBo91G+03O+TQQ2JpJPH8PW7O5gJCycomRKzzm0
0IX+0Wk+ejuNmXEHiGMxMDXdExNGy6gprGfdt3CCjxrt/8wxn4G7ssSNXv6gCoNWPciMZMqfvBqZ
Tt8lE+WrrDcMtYkWV0ySzfAkjd5/INb2DJxsTdPKOQzEb6ajGHeJw0oHNi/k9KaTJ2HS1bkMvR5R
E8gXV1b25fpHcYxHuqz6egeJhZ4hu2ae6JAt8R4s21rR1URmeRpN54dNS2tZddpL0UzDIewadZvY
0XAL6CbaBFgAmdx0iIiYJqeOj+5/0PNnKr4brEoksSZdtmMeA+II4eWO6btF52PGK5rNxUMC0fom
+C/sWvct/QwcjdqT17WbSTr2Bmsa+b+a5Z3dLgHjb9b3LtEum1KrVqZmO7S2coYiI83JkqbqDrhs
sMXbaK60vHoCgs3NNxW3Dc6UNWAK1ljfeAIK3OyiKOPAYFRoGUb47lk3wzmScF2FUwS9CyLZ9SEJ
RHDIyqkoWKfqj6LQ3OP1QZMtYgh8gbRcgnyFHJs2QtU8IPY37jy4vDs9yaG5RDmMTkEdigAi4dQ+
+DZseWYHor1L54cGppVmo0DyYIG2TFVXhnGMlZ69GSXSxnEEfuGOk3FoOa3Q6rZSVJwaGaBggxdW
kZY7ZtHGGv6bsxRDbV4SAd8Ct1+76zXahqPSCFwGYboWdFIx8JT+oVSxvzGS5qFzPf9IS9snB46E
VJlOoI1gxS/geVenRCunB5k+2vO6GxmJv70yNpCGUMjL1lwSy/EF+T282OAdSacALeHkiDVcXxY7
VOpQZmYVTPkhwyI6j/1VDDp2F5VwY4b6k9V37TnMkF5ljantNSO6HyfNuxmqzn0cW+73BKPYr7q6
J4YSOCWr2IQGrhXvQdNPb4NLDeqEFozq+UsEIie3mtCI0yJY6FUZH8zBsC9AfRrkpZO9LJ361ZKt
davUl1JGdzuB+lwRiduvO1qwZ2pJ8DQeMeRqzKlOg2bloy5x7Dh8Se0BhKnS9b2ZdLfcaEzyTb1f
hR16UVeE3taYP6pxBVQKT8RB9Y1ch6AXFlCC7ONwfRhu6Po0h5bRKikkyHl26G0PbmbqN4VK2pVQ
5XNhKkidpW+9uc20KybLvWtcjANVta8qy/2yo0hfDF063APhP3E6CHYqgSefVln6xDgwuElmOblv
iYNDjszSh7d3TzQaSm16epkVH4gQjkUakpqdooW06m5bjgMzfrP8SpqIkieRN3mqAO1Gcb83aKgc
sM0vLNsM7tFNp0sji+3d9UvEXkT+Ys29nXzjRPAHmrVeWCSAcq9Ymn5GzVyt6ZS6y37M9XN15eMp
kxU9ZUs0rEg+DN1boZnJvelJ+VBxRNYi8610df0pcXkrIoIIfv3f9c+03gcdUVhbr9WQT2K6erDy
4EwbpX+bRlpc9dgjbILYWoJ9mmG5LBkGGiTMqB0jxGh8pzEKdFcMD0kD3ajPMwwALoLlThUCRoYJ
1jyfyFmRvfNk+4g1x8ptX3lJDMaStCKQxH8SUQT/rKu2sTPRX9Tb227CfsKYhbK9Dd1p6cSD/zm7
ZM3UQ6EdR/k+19E86SXiHbpx4aMt0U6bsXvw4ny4sXTMZnEiZ+cAtBpMtuIAJxQaxSa3bBDmeV+u
oKSHH61DFElXu6996nibqnW/lEfn1+hylC8kja0bQDD3tJDh0kxl9oZw8SViOElEFk+hqMb3hDjA
jAm06I71E7l9ho0vR25Ej5JRAfHr8cP1gcAV7DdT4B1MVTSryQumlaq95HR9SDoGHE1sfVw7uDE6
S0OD1lJ33U+TJXLfRLctq9cu04ZuR3ADhD/kNOsQ9CofDm1dMWlDXm3ggkyIoKsnADkosXBbkYy2
BvcK/BjhDgWeTWO79dqtnmr0n2zN2brMvnYObd9lJhjjNXFACcRkcud/4kEL7loaXEuZ+8WWcYBc
s6RZy8qhoUz4mTO3hxtbmb8Syf6XuPAH4gIloI8F8P8fmnoCPCiTj/Ljd+LCv//Vf4am+v/yicn7
f8GoJEb9G7kQ2P+aYQD8B1nBcFwT3MG/kQuW9S94bhCPYSGYWKoDXMoS/Ev8f/+PyRMGtg+owSQ2
AAvz/wi5AMLh755HwzBY0ZhekZ1q2B623r97HpNRqK5KDLEH34lNJ5bB1hfjYzNlm2z04bCZrrYu
4yzYjiy0UHHVxswBxpMNrMfNxHHN3IxebCAgzBA6YE4qm/PQds6dCIsnI81XQalwTOH0WAd5K1dw
VvxtWNPJR+2zLwy68ER+Nl3FjmGKt9xuCsy7Zs+YCv0/3ZBuyVDsgvUp23pC9hSlLZaE19yFlgZj
twdoZezTHjYVMh0QzKF3YvDLAJmt0QcpxgkVEpbf6VvY0VjPBBfRFB9IOruda4tH0ch2ISJea6Xj
O+ltQEe2YW4jSOJhI/yVUdLoa71e33fszHmcRGuvsxZ5rdHILzygPWX+gQYjWYp6PAzNWGzGJpgd
fc1wNFjXGerXga8uYpQ7HazFcgjQPUBV5ug4fEn/LTYA2aHxp2ucuoxIKtMiY5DGFBAXuOfsJ6uo
j3HNuQJ6N2KzMsF7GGn4/Ts3XPuRx0ZJbMMIHf0PeX3fwvMcPiC27cLi4FPCZ+6/xMKBfRY9Z2ra
flbwSMcB3M/8kPuypEkOTzMau2A55d1F77goG3vQlOB7u76Zv91dt7+cuL9n6n5DDFwvJZjRIDYy
Xs/QZ4v0b/5cUzNw72Mk3CsNtEBSl2+WsbTh/GrdLZ2dJy0ofyb4y/75pxrf6B3zj/Us08C77zuB
wazh7z926lwD7JMLy1RLkHLj3ueDzZl6idx53dKU2o6Q8FepmiB+ioYCXapyGyoMXdzf+6aa/gQV
+GZUvl6RHXi64XLD+rr+DZSS6qZURSnzvR3zRmAtheQbtMA7VLsdOE4ttA53lGszUcMjQowUPWIt
z5AfTZA8LNdcRir42Q8Q51x3MrYB2ovrU9G6XA+WiSMqTB/++W205ov6zV19vWjHBu9iG2DWCIb7
+9sYcQckZZFy0YGYNoB0d23qj2tKKFqsKYFYiLiJ4lTNm2ugzuPIhrU01N0FUDAmReZX447llmBP
dk6tunMLxHNJAwrQWjeDOYIxW4UmwpK8ST9beE2L3JTZoUfusBq08TPoJFCM+Y0wky/E6pymHMxy
Tmzem37Trrs8ePzDK/7GmphfceDR2GRGPMdAXxN/f/u84qtiiJnpyb5s1R75GrSxJim2kXqK/ckk
o5QQxBK5KRwyyPP2pEPYNphGT8yRa2J7NzUGVLrPxcaDmQs11tkknbVKBlNxGg8ee0rcZRreYA2j
oKpZBAKg7UR1hORLYzwDAZIdMKLqGwTbH001TDRlBchlSBGIJZZJRIRNH/7pfvlGZuFlOzozSlg3
CPE81Ax//0XnhmTg3VnpvhXBYxV0ird8uogw/9TQGmybv0qkAaUJA3SQo6Qd74g1XkIZ0cjD0rAa
3GNLBbMkp8D+A0Xhivf4+4fQ0bk+E7E5kgHb/BbQKJoA44xw030z7nSReVgiqtfKF2wJ0n2sNc+i
bU7ezrwdmD1DPreGrxe5cmHlaK5VzyRwvs0781168ac9jRn0bpfoLnaVrm8oaDjHLo1J/OXYOsR8
83EKxoNTHn3fuW0iQ+w0BDIYWVHu+HlxK1O48Bo+jtqoCyTzyXti/xHa8d8sYY6OqsQIDNI9PVf/
tsvTDyX+xq3T/eSGuLbz9BYVRLDErcAwbErukEiubFhAqrWOAfrw1TQK1DNNfJ+SMbmDZJf+OlT+
glP9N2v5930FvgKXMUOlOMo4hm5/uyRcgcro4yDZxyE9zVyfLnrsQrFlOFtCodzHrZ/tIgCpZgBf
ovXETeIhH5A4Tv/5NjXmhee3z8T1Shxjzmb1Pd12vgeCpwVGLqFxm7ZJuHTsL4mXZV/kUUdkgMLv
wTqUjXF0mEy6vQRy4zysd21Rw9FRObmCrfeU00dEaT25GweuC5b0P1yjNX8u/8s1WtCO5qwyVpP5
GPfbUtKBFhFuNbCUSOcmaI3gILQM5nz1TCiRfLcoYiId3kDShLs6/vT6qWZURgHuMFLgQPmVpXNc
UP2VOQFcIsNd6gKAUeoXt6aGAjmEywL30sb9NxU9sGztqeviZlmNpjxD1O9XPnF0GlqPP7yy75G4
87uPrpA93XA904WU8/dX1o9GljQwp/e6PWL6JE8Ez+oImgpcMWn1+cJqB26jlqAXo+FYQeIZqUVj
gaev0hYm0yZV7rws1f4AunG+nTbmCzPBrCAp8y3O4t/z2HtYB9UUeslepQFlOQISmVZwabTx0dFV
uhxSglcTfEJz/PT8BjLn5XFji81gdgWH0IiNzSudlaSBvHdo1UEW8Pa2ORq7KZeYfYyl66n8ovdF
s/F6FyE4eYAINXFj5Un3aA06sUS0xj6qot47FpCWfGy/BiJn1jYS9GVodydFZpiqnOIOFXK8YVgH
lLgC2ImBeFwGlRKn2G+/wr6YIBR0N6WZGZey5/fIdKJx6vbDn3BZmwfeaoC1cb6D2r7ogijYatmU
rlqG69h20C7D0dHu/vnW8+aP7bePNcw5yiOPCokUtG+/fI6roUIsr+1sjh871ZPO3RTIUiZeeN45
7q1V9Hdh4IZLH9HRpmn8fDMVTb1xCZzDM2ZuyYK1UD8SL+gx4nHiIr0dfX019hVOnKr8WVl2s3Ht
6CXMA7njfvbpFwpnZXLMXCjCK0j1tpm/gsHeNHrNgF7Yb3X46MHApnI6VU6eb8QUvKZR7GItp42C
aSjcj71VHSZpc+wgxYcgoiVnp3l9GI4KBV/dqb+U9NqVoxywGTawY0JIcDSBJjK5lz9iOV6mXBG5
61MvWBi3IxlEuzazcCtrdKejUKBHaSA/QDQG+Kz1K5UH706kmXdotS9cMTYtUW0mrUoPNm1sv3aC
P1G9vu3l3AS+zudfp3LjrOp+/wXpQYmzOOdd0jBnEieHojAsyTkYCKUa4YymDuoXnFgL0mc5yAzl
I9A0ZIp+dRc7BoNfzzxnWkVEbmbLBUqG9g/Ynuvq/PePkE9K+nzeMKEQet+LggSQlhVqMvl1Fm5U
/1AAPl9XOnu7j2eQ1CgDQ8+4UWE1bXLB+SdqKuKDOSZ7oyVxbkU7pEtooCcKsH/+gBv0C759wJGA
e75J6UCQUOB/+4CPvnQk+UF8yoRpb5MEdGrUqfc89bJNyEASkKoajwztxiNMLWvppPRGZ5DHddOL
8Wr88wVZvyr6b2+YZekkXzuUUlzat3N4LmrN7BszJFcxN2frS3ZfECu0MnwYxqX2yl/h/kjKU5Qk
yD7qn0Fu1h9W9WakKHsryxI/OmKrsegWzGj9+GhXPznOdMfQU5AtQzffxBgVQRoMaxUDCUFOz33d
c1cwTLSWff6M5rQ69MSszTLzW+EllFTc1Xt+led0kF9VXaVnd26lkjZzG5oV93nUIxvlndzEUeQv
wclbW1cknyKN49PgoH9hNowzP+UUjA75YKXebccJ4xAHXGcvVqO0/R9Mrsy+XNhYkmxrIC+kjI4d
+cEk3SMydGyUlqke3Qfu5O9BIirysWHDmiE8nZr8A+bg07CNe/kXv265BKnDNGr0vyyB1izPBS8K
zghIIzgJOIB3ugWddw4mrfDx0lC200cTlZaI4rNF5G+o2yFBVMwZohbOtEsBzSZHx9mtW2cd5pF6
Dr1800lp7wPSL5Kti6zYN2txZEN91zw13VmDs7A9WhLONObLQsXOIZ87FxGIPwQb+ZuHzOyYYAed
h9ecZ4uwPEy9/cZ0z+GsR3hAQJZOprlnBjnDsfCxPDTsvmTJkWtZYVlaIKuIt5UI3dfJ3Gb2HIDZ
j/u2MP8ap8y87/L0w5tGRR9o1La+tBkPuvMe4vpbV1n26pVF8KYwtOAMxWYvVRve5DPNpC17TGED
g1SXaGozSM2dFRb1SsRo6movmCEtwCwQAce3tUmj1rLLXWjikKS6MRHUc1dPZaftJzutV5YW6qu4
8p4jEqXARJc3Ug3aJsG1v2x0XNW6476hms+XBIyg2k8CPFvK/xHbeY15TWUnDv2EzzW5oI0/iEfK
5mLjdvTRdWdkFAapcRP2fJZhwrd7VzBt8UBYEU2HY9Sp4UqUWHXBz1xoXpxth5TBxJNHa8iKXTCq
J3siEIFDVYRaBQlDg81WUkwBLoFAk9fu0Q4kbSEl3ZUAtomM96ynObRHYP+028n2cIkwM4wWr6bj
UhfXBWqlxL4zLWYDXolwO+uGEVFnB31lwHmcM6M6DEVzO3Xzj3C9k5dX+h2KjmMM8IZR7/rXoVuU
4SYNOlypBpx13/UI9S5R9Xixua+wn69CYZDBh0SnFnCIfK8z18KzsCiEmb+h5/ISGqWHXJp4tQzE
5G2etw6BJGxflv9cgSa+EwZWlS7L53mw3p8DYzSemVePDIyecIwPz6YkictGYgfFiJRHLYa3M/SR
ualcuc3CKDx1WkI9Bp41txrq2uGhL0cX+eGpxvy7Iylw2rqDfQkwaJ/14kevK3cB/xN1fcbw05sv
OpEBpmyPbBKgYwvpGRzBqJI3mTXFSwS8zSogXZxVedvMSHtz/OFC0RubxjhnPbwqBFgFuhDEwRrJ
die9ZLBYd9C+kql/tAtzF1dpCn3Wste6xlZOyvSOKeeSwHQddOEAmQBPplnG+h3TgxWDheGZ7BIF
zcwXazvthmeUZsQiptNTZpgnzo/aLi7QXTFSJtgiSsKXuJ2etUkPFh5u0fPkI6WGC7DvzMTZFmqy
nlFyxQRNo93qLapcdsME0dqS22pTS6c8uchcl16S2S+lyaTQstLyOJqkAlSa1N9IKgKIn7m3WL3t
LaU779OcjGfYcpdkzDsNw0QvOfg/KmWRIx3ZGm9Gqy9p+tyLyAgeEKHMYPXUPBpO+l7nLcHl3K4c
JW9GL2GUSksZOvSrLVh6mq5f5Tk6ahH+LHq6BlSNX0RSSdRFFgB1KONkSZBwnBcB6h2JSNwb4gVl
NhVOGe26ABRPOdpI8cqd48WPuB/ERa9I9bUTq6Qet+ptps5eeOFXme8NJT69YHBoUKJlzDvWoV7r
rRvaJK8GB5nCaeVBxUl8Lsr8iAxxO+XNnRNzD1bC0gCsOANrPeNRkUosbWog0otUXaE+ysp+bpVe
nrO0Rgwq0NDUdnNIMmKV6YzfXJ91kB45jYkfMj9UAj+3BeTFeLcHwVqliHqNcx3AiJALxMf1eZLm
3rKIv2st0PumWxxqMzhcB/l6P8iFb2DWrPFjkrxw14z4h3xpEeEUGtu26x9E4aabHIXHsgiEuxkN
xudT5d7XozAuMe1wr/OxIJt2flATFqLEEvreCCodNQGkJA1aGlI8jt9uEILWz49jUiMPp+kaAutf
dmUznlUlnnIPcFpm9a9599EWNG+oWCwoxNnNEBPakM5C+WRmqxeOu6QHJTasF4oEYkC0bZki73JO
peumJxUXguMa5uXQsnmaLGZXYxNsisp6iP/iGIn3GF5doDdin2pkspaFf5JQUQzL29lNNRttmEnG
5ivzPeMUe3q1zOKD7rUEghYcAa2APboOqjn8tmuJJsyOtf8YkH7qgBM+AIEhKilhu9V1F2hQ6ndz
CeqtUdQjfys6cSQBdOkmgmDdGPoL1ANrZ0gN0XbmGRuiXp6yIfjyurg8B3Z8AMFDayitu2WHYCnK
wvFIeqvYagS46VncUYU7LnUMKUZuNFxyuwy2gSLqtf9Ltnp6mwEcyG1wubJghjJmcbPK4a/VXg/S
QjqA24YpXXopKvw8QJXMDGfBNIV8PUxBuBdVvQ9S8ewn6l1pL0PhoolLXFrE4xKfmPOQzQMP1vE9
dwHOELIvdo4In2q1FMjES8/bSYvvNSPbOJHc7PvJQ9LRZuSWQ5vNklzNYQeMdRC5q3rrZu2HnmAe
ZScexuKi0f9eUPnRdhIbUvqazeiXLl1oBiTSfY4UGacNYef0zMI7DylxVjjxAleZtgwHmFfjEG26
tr6xUNCA5BLRRhBcl9rOA0fqlckw/dThfogS8n4BkDJH7fLPcR2W3WcdCYz+NGNGab0R20vNDkPH
t7NHQWtkoWvda6cQ7fdsA3uVExTbt8iUHavMyftx5ZK8axCq2VHoiG+LydtmyTRPn2GmiRHwHqyw
kBiExNmBTU+WnrHWhzkdEQFF/aJ6wGMN3Y1VTYQRUjvzUU2vZoetKCN/cGVbVb8wMttaDh65V6oZ
v8gJGWjful+GXT+nCm+gM8hwHWrpBjQHXRpERGNWoYzR3zAcbZoMFz/o1W2awN6jw1pj+62WsTmc
9IDYuklpr3Zb8eseP6jtDSoffxtLyu182PulSchalmFDK5E2hpZ8iingZjoCSjB/0/coksD+fEJ7
PnqI1hbYvqDacCLpoYAtUneb4utYyiZGsZUGhzKAhlgxuJvwHKaDdgFsHEywFjSM355XJASGEEID
9IlItSK8Vag3WpjXcAFytcomApRSOv8Ldq+LFW0Hj9xaAdaBwqmLvRPBsCgVavMj6epzMweRtVl1
EhqgqXJE7HMaXaJ0yhH5okHE+4KT2w20r1nGKXR02p+E39y7HkJndJ9QHJ5a+g2LibbGqgko0u3y
Bpo6CfSFvgvQRa4D2jKYc7hdVJP+QH28KvCTTmi94xYSGr1EY2WFGaUJKeduFhmrd0k0413hB7uY
pWDlZpAcQdyYC703+62o44daYAcYQ0ecGQFySzQDzo9JvHM4Yssm9XrlxgFyLp2t0yi33Wx5vfrz
r75XvwxHQMdo/69fXv/i+i3XL389jFOJP5vm6aK//q+CidD6DgI+nsotFPvY9RsDxof//p7r12Oj
J/MqdLx+9esb0bgF5Drrp19f/vaj5qdWwBDhjcZodQ2NGLpKpVvkn/wq/v7MZlub0/r3px2Jz6IR
T47yDCG4Xuf1/379y18/7LdniQKTXMmUTFoTh8Xyehm6k+CciNIIBQ7Xcv3n367vt6f89j3f3rjv
b82v55mfNurKp9nGvxijc4Q2EAcsFG5Hyv7CVHjXp6gDlDd8INnbcVbttoOGF7v24+mgCa/bjj2d
fViWI6PSVtuk0s6XkdGrW8vngJ8W6rWIuw05UB+o5M65oA0qa0dfFu1GgGFeIZB+Vu0cYp51/lpv
s3aBlqldG0P/EsXlLBDKV42uwj3ClJKtDfRpglGcpKcaO5/V3+pTJjhaaThLcKlIvyZtgNm766Eq
I67q1gr2g+tnRMBRglGAxGs/BmjtmvpfMg4i9DafQhHTaUKXBwVhV4swsIeNv8dyM2cBTR8iye+y
gdhD1S9xrSFPhafS0O1bWTh1V2k+nHMnVfvcwKggFIlnwroT4zyHIEZk6Q+nNo6JSsz1XTUDpJsx
p5RCErR1PbGNbfxnfFbO+ohnzkmrtbR74DHabWd2DaxQtPmz6x3lDgNyaxf9B3vnsRy5smXZf+k5
yqAdMGvrQWhBTSbJzAksmQJaOACH8K/vBeR9xVu3X3X/QA8YFjqCCMDhfs7ea3sGfB6EgdAM4tqN
4OEKQbeLjdZFBt1NRfqSWzwU5jO4/HLXavEjGCDf9E64dUAfb/zx7LPrAOv/idoeURdbo0/GA9pQ
CdOiIJsn6m8RTjhbgZPjOBEfeUthgnnPEO3q0rgrJxneG8FZluMtdY3vpjUca5MQbbwsm7JjHZQg
0dwIUtockBVJWB7Slq3nhPPXxgofPLpJxzazqOSWxmEYwaIxVWz3kQJqWff5Y+MQRCfiUJymaH5w
CwZUt4iviV0fBr+9I4oVD2wENql13uwBgZc/MBGRIq/5tpTTHRRyLSvq+6AeCX2+E2aU3riz420s
9vrNVAfyGJXY6GOsFZOeM14bnm0G0EPakNblzOaX3C7nbaANEnPLGpeLpJPju+qSg760qD1E1kiw
b9tstY/NN1CUPBI6mXNY7USV+ZtScQ6cDRR4gWnAm1nmi77hDxtjxvOFbSzCRBOnp8ZKf+ZLri7u
gJ/RnCXHaR6tk9X7wV3iAAMe+MboTPTOFvBJZ9U88K91tyXdBBihODoyk4KG+NVhRN4Z0ci+jMIL
XS8QK0ACe8hQRK/ZJFoqtoyUZytFrR2yYwUyzp4FljyzW/WRCLlJhYYsQzJT7X8bBkloBjB+/dxq
XZykDijgO91CaG/wZOx13HM6tfV3D3Mj0RDjfQGKOI/dn3SR3BYlVyJmEqwJJUmgXcmyiE6DAICd
uOmisw1o6EbeAp8IG1gs9ftEPNwRqTUE+MqHZ9zLeyez1VI52tBpzm8iC/BbS0cAvw0n4pZ8iVm2
V1KOidPSH4FJ6YxkLYdIoE1r5xWZfeLN7kilngoKSbTpXroOkwTtgVnBihLCTwlb615yONsenion
QWA5Gw/wDVs+ElOycCoIZnPlbkx8gfs0Hu7bopsx/pUE25mNdZLS+1YpgMdEb8QYk2NScVM0I2jv
1N5p+neEl9deWNNROfqnmU0IIednuxmP6W9FYjXUbR/UC/ArX1i/2QHH7TgVzCEy9xV2AJGJqCuB
ppZ7ZZDsHjo2JC49nyLHZgdEioLRG8MUBX6WyckGlgTlObso98UHc4ypj9HEF+5F++Tfpn2Ic5n1
S2y3T+GS6sqA8Vp4hCbl6WtoOkBKKwBQZoT7I7NuazEdB21fbDekiuoOZ29OX4zUaLf0FOOdINOB
fo5bHtufXjriOSGxCpmS3lUZnBqjJOQDb95LRtnCkdnv0ggeg54wqT5yJ5C/7h7TaynloZAdx8hc
PJZ5eTtjP93TLHCE9bN3HDJVe7DRsXwLZ7JIsxg1AKLPl0ab0TErM4JyRmrgYdT7+0mjuxdGAWUI
J28Jy6J1KSZYmNssPiafu/oBxRp2GPMuNbPXpunoTjjj9wjZxMYurBwGz0zrWsevWe7+suUcHbql
9KS1f8kqphRdYYsnB2uicLbmNMq9J2FMdRwBSWt8dBnjwyjejbZiwdLa9e3Q94CHvVdhKSJPyexE
/AgpHVdgiWELrJMpU7LwLPOiCfTdMA2X2whbB1O6VoGEDV4TwN5XaZZffSZ6sjdtnCmCKXxEuWyc
/Betx5MVORhpOEJzLVG9oDav09rdJiGBwqqkT1pn08kkHNov+oIFffQ9cRNzkzs90LOivk0VHF4K
uIewz2l9iCNF0feB8KFrHtq/cMMAL8ANpGsWiWkUbrsmI5R5pC6MsRRYQujBNbdBzCDIAw1nH/yK
9UaQzuZhVF11GDALR4AtdJTUO6b5+P0o56X5fDNivwadXcf7SPZPtk9NQ7rFS6cOhm84eH/IcjPN
VFFib89FZpNFkCxLvK6zkWT3L03Iuj5Q+bRVDaEcjj+Yx9Rlxs+pCqtOOG2ydGY92KYohOFuGeZQ
nLw+/h0JfUaoIo5MRRiWRzrbuiP4Mu4R8RObSI2QCtUIvPgQkiG4MZP5OmUl7Krh3BDf7U7lhoHT
L5RPTidCPA/KUUQhcwsfKNja6fRgu/NLtbDOOycdD7VJNY/he/SHLb7TfCti52LgftrgYwMIH/Z7
jKPeJodINCwHqRlGxZ5PnCEmHOm3gjEEIe8G8SnPkpINi+VTWQZzGiz5e9OKvX2JXXpHsaKlDUMY
sBpvZPyrSgt3p1sRADNv0j01oadMVcFRWQ0o/OlZ1071k7p4IRNzi8yiuWAfSN/iPH7DuuVTJOiY
HFnyaky00avmHGmPOVBbHL0o1PeYwDbSN8SVg+inV8cBfRHgTHNlTngi7TtjLJM9YAGGhsF+x5Vw
CC54PNwTqx0KdfjGcE1Pe7tu7tLQy+4AcZ7bDIITs/nx0AmzOvuk9wGB6vEXX3Ys3PxdUJriGtrZ
7Qzd6TSb89MUQRomWa9r26OftQPLmYSTxDc7hdJcAgye2TyWaja1QUuoD4dd66hmWzTuqwzHp7nu
XmVCO1sm/ptqJvuAlVURkIt+qQfIyZQEo+MtnpQrLp0HA3C+bEeigfvk3ufw39Jwv8u8AU6MJ6Nd
sNQ7u+4tUv7EyCZ25IBYW0YSILGsx9hHrGnbT3rvdYjWhFXBRoxv6ql/oU9AzKcRljvq/pASHvoW
YpdroXiS/cIhn6PdkPF1VCNO2mhv0Ae6+2FaMEehXqbi8i4ym+TWw6CjLByudk09ks67ZdxPffhc
LiF61YK8onRLUbpKffgHC2btz50ACPjXEAdhdaCxVJADXBpGwym2wchq06NSsWHAwSOSpRzHmbNR
Xe1IRCVuNGQxf4KHtF+5ROuFiI0J+R1Tp4UXtV7gdYLxKgDRe8ok52m56EANCSzy0FJw9NdKvaP0
i4geFwCiC7ybfY+vvx8Jbx/9L32a0CcwCv0Vde4+d5Q4WTmGygZw6TF26puVJLVeGCaIqfUapyuf
pYMbbNf7cuRxWOf+QKP6JYEwtcFH4Y6liWqNcX+sLe/sEo18iSlLAdNa/sPP244qxW6OibmOwQyq
q6ewZwwNTD8caX8hk6qU9cPGGfsMgUcQv9nwWPaUhOasic7rZ1ZOQuDh58enC6mgjMLTSgWjZI3V
Nqx0e1DaeHbVNF66rzSawVwteVfrk6YJxdsEDWajnYgBuu+MYIt8A79k5W39hvUH/KFmX1gtbfQq
qTgrUo1oh5mkpsSD0AArvZKZS6YnOyPwQOJyK6YV7AHgIM3lIu/K4qLv8GvXl9KN+Hd0SOWlidJz
GAlI2fjS/jy4rN/5IWkUTh86cBp6YAs3TvYOYMO+5D+h2f04LevP9SLjVEEkDLkadmtIGld4bcos
26H2vct8UN99A2yMWZy1GeK6vUzLRY6bq6BGEfSnNtO7Ff2Wzsy2RyOwv+ae7s9Bmp/QcnsXbBbf
pS8JKAEQEfc9ZNuFQLleUM/eWUowVR4lkMsiAglRg2FbH1yvgUDoL22AiRM7eYIam6ZnQhjO1llq
a2KYXruioZVDgo61VHDspGFy+aX2nZlSWv+Vc9xXRsAf5CYhgEJEMxSYIoWNXACPuzGYv2MovRs9
jGD+r4SAvLoFHA7qGlR5zVfNunaDZPUBo/ubZVuvwO9IDY+GbVj6T1E6HGY9YYe21Zk58S/cj7v4
W+ypd1nSDnUK3tqrqnthjI8oMF87EgGQ63yZfGYgYvhuDiGfbUkiceSHcN3viC8fp9ZnsdmQnoFm
6VwG1ZXkFsakkZK5bTvl1ekRsDM10xwNtPrIdr4wKtWXWsw3eaJZ1C13fV501KNoOqiE5Lwl9pkH
ceDKJQ/0sj72j6dCx2HnW99yfdhUxHO2E27g/3zfPy+DpcTZc7lzvY0DMTiYEkNNTqYuclysdjPe
OloNv6U33roFahcZpu+g1dNdS7WpbGbMi8wANuB6+stAIHRgXMssCq6twmHmY3+aotIHt1Q9wlS9
j1p/g8jC3nRyYdrG/CCYwAiJiZ4g6NDG8YxDnIesYU1GN4eHuoDWxpBK2sZ9I5455Czztxrq/r6Z
tmk1kXhRt7cWg8eNLy7uiHMvyAkKCIfsySmh2+CmmbYVRrGLP2XXqSsnQMAcVu1Su4uLij5G039I
ZJ5kxIqLtMsThQT7BMjyhWX/EjAgAey4DHe9ebDRKO8I6dTwHqxnK5PTyVVY/byIczEgeFTWZXJ0
/DunDU9w1LqHSRdH2Zk9TECyVLxE7LwgbI9ZMIEvY20SJiiuE0TmRyqRrPV767cQE8eoO++6nE5S
5mTvDYbaNsImLTjnz+ObaQXDBdPedyst+oPt+z+6IrgVfocHqHjw+/inCzjhaibGLo5vCJAfvoy5
fTTzzjtneIhHALTjDOkCXsSZ5eyXsg1sesM06qxy/ll3wau0nfggl0ZAV4s7jo4vaZigN7Bi7M5O
AMAl+ci68Z3Rnn+xPruOzVoiAfQQTg/CQ+REv18Xk96WOcdZPzaHoZbYtYVWRyRfv4yfrLPweAX+
i+XH4x4RqtjhnXjBcdID6sP+aPRFsvVj8bupxwj4zG1UdcjWWudCH7MMDXTBbXTwcv3sslgpPds6
WuWb47s/RFWBA6EuuKWvhrcZLXRPN3YSfB8nShctFckOiiaSGsjHS9vygVIvs1wW506yHw37BHno
ppp0ffAMADKGO2xdM30gQ+6bcJKHMR4eMsQAXsGCcnSTcBdFpEGOoaR0DeLDMPeGu6w09zL3r0DE
77VD8ypHSWJ7AN+EPb3EFk3gqk1+Go4G0UIQSAXKUwfqdiqnr27OdDVxRmCk4rH1qVX03pM5Dm/w
896rBI6EN50yavZe1oSbbC6/BQL9mR6ajWNwWACVuqmr6ju/fo47JH704Zgw18KmVyVne85vGOhN
+ko/cUnfAGD9hXP0l6IlzwD9fSoQtHXeSO8Ez2hVkgza487HHnAjyvmj7ILfDULzBiFB2La4M3vr
wel+ooH5GCz/m/3Sqy6jvMNAqWX9YzaxBU/JrynIKZ5FAPxwy98lpfM110spwKZn0Q2vc2hPrIky
xAJBzCHaU6FwxAaB+1f2y3SfmYIie+3czbH5ShYr2a3ohKnDg2la3ge9SMukPs7oDOVXJ2ifrQDX
Q0c3kdIJREfg/Bu0OosMUDDXM7fEmtj0bvELFLa+cYRDk54vnndmsyPI4yWTfXMk6oBWv7wmqv/a
F2ZF6/8NFn2+V5xWSwsapBgiIl7AC+Yt6emGd59MjiTu2KYMCuBuQkNuVWO4Gy1cj4NPFYyY5lnl
x6GVN/5EY4PF9X0S25zV75vFNuTKLy1FXj/2bvqZ2pVYxizb62BRJoDxyO6hJ0VpjfgRExmOnUnA
3mQe2LFi7muql6DLnsZu3EgqrxNIgEzha6wMSr84eRit2AEzQFCIfuTJaIMTR+miEz5nY/eoHON7
FAZPbOGZmQjn9uFhjhl6ymZvzEQ5AEE1VH+vcmCDsXeqbSpfI2SccnylwOQI8zfi50qRqROK/Kmu
5+eh12/N2DAdswpSBMqbtqABYvDzDB76R4sClkXqMQu4wnl0QCFQAg0/cBN025QA120yOocuNVHU
eAO5TGl3rJwalWuHlOR7jJZuEw7RNz2aw97iewBcJ/rwAXwbXACIJpJ+pXI+KE1ctYdFyY2aHz1s
Epe6DhlUIEjmXxCkzW3rR/SuBHkyffeapP4XuhYU0RQV5LQYf/UgyDaDFTyaANWU/BqZESxrYd5B
b7nNLP0jSMPXKaYVSqcQQdw+6sk/n6LqFdgp7oqw+bE4zwfmfpx4WkAa4DgPHYX97UyMjut27zST
3O2YBRi9bRub1zCga7NNZg/TfLbt4WfUs37JlX5ofdgHAHpNIHwmxfLqt0lZlJPr8Bi3BKJNqAnm
TB5YJr/o7oeRYjtSObQcu++v1gBwgc499aPyuWwtjGMSURuhoSTiYb7OyuH7HAtyH8L2La6sbuN3
ZngfU03d0Ev+sGgKnHA/pfu0rEtyXiidGzQiECaUGNLlvNMG2zOLLI0alBKotp2bmoilnSlmuRug
L4aLjN5soksceHfB5LvPEmszkVJhViOvsFDjeVGf0afw9/yX6H6W8pIS/o+ISc1V6o5NPOIVUdF4
1CqWJ4eF2F7ki6HXiWEdNcjXCQmDC22aFu3n7je4nFMRIntKc/zAiW03O4GWcaPJcthV5Hxd0j5w
CUts5NazwpcI7O1zn+WUUNxuIJeJNKlQKQrQUJKulTc/Svp5N0BGQXen0j7gLQHqLz2CtMqwgSNg
34IT+ogHoW8ifBQkRcGvCTGyq+UiqFMi5sjc2uDd8y9gRsSFNKtrPVEiNxtdXYnAqnZ5vlSWFvhw
W6jwsNgwZwK2TtTP7v0M9dx6EQAxM2ywrxL2R+6J+ZJ2DpogyvqxP3pMrTmJWq4qkSN01Mc4ldyt
F9aMcs8IUZq7+iGgce9vwnFxJSL6JEU7vAHijlbEn3AWEoxzGlD92gQ63UycDLc4+luCaIBNTqoz
n5mrDs/i3CSmfg48SDIQnuyrr2qb+Cq6X0M5ti+9NZUHXBHMErPMPgYZu1zce8ajU3+JVS0e1ht+
TJ4aPHUE3QbRSK6HRR+CWLlzbRTd+QI/S3TCedVnNtOYDme6ns3j25V7kwzVr86FNww2078pNM4q
q01PPh26rS87vcUtfgSz7tyFAnI6ulMD4ie2iIJKMLlso7vXo90fbZvlXp9pfzMOrcvU0qC5Xva8
20BjWNd0+WeTmksf3k0BQO1mfuZdSFftTzMn9fs8kxbcLKtGhjdMW3/0ec8j4Y3WTTxziiMqcmHF
Gg0/8mTgzFMsGRJ91rMyTyRow/3HYpQwnSgyK7uqaeCE5WMul0+koicUAq1DsvgsMdHRxNDG7dR6
ahckzN19hfIOeUy/4zBzGVIjEKGZZieVJAXGe5AlGHs7XuyY8cFnkx0bn0K80VBX7DpSE8cB9QXi
AUyUZLWkCCo7B/C/hkFXuA/1kJ0tCn/MoIwO99JrYLL2WA29qnHTrRl321Gz8hsdhT+PE+jeBZiB
uX0+Yz+4jScJQCIDWKr79r7R7o3uyuowifZrPhg/ySx30ZKWG3KYkLfUBQuCkg2BXoela5RfCWkM
aUxH5SaYGGG0+nDn+Q7P/3NdDTk9zyna1F0c7BLmcE7NabPC1JIKY++Rj7MPyjneFIP7GwpTe+qp
5iFxmu5EFl2XP+1x9s0EyYsylG8JIjHamkk7Ftcgsl+aOZ3vg9Fg9cn47zRA9ObkKyCWp7ozNpMV
RwhZchReYM05uSbUPOtgl5IFunVr194hgAIIVi3kZOXuhiD+gFmIoNaZKQ3Mtb7N0h9F5YVnFvsU
UBdcgyZF7uhWyDDTCBOa4Xu3eSVZEbdYsuOQIlibXyi8dmi1MoDxET0eLzLpkflvuGSyhz4e32XE
9CNR6lTFLNj0mN2EWVfuh9K9QspfLNMhwV5MmXyrr08xvEpmM31yciZW1hnYaboS8cGWY3RxfAIk
B7PonxzLPmXuz4goe+bgKK4nWqvXKEselDcY54iedB9bcktPH59SYl27DP5GDUR8mxdDuYcESufT
cM29cigN6zCX13lBmFWcMEB1nBPVAATGfEV6AM2eQT8WVvGQyNI/VWEHGkZY6Q20E9JQJ3HP+fCL
OTVfOYTMc2Kg9Qx0G54F/DDEnca9bdevNl2oo6/6jyrLxovy0idUxYvbZLqZM/cWAk/AKpj5RVeN
r20OgsMfUZ3Q85h8irOQWHivHhJKRodE62+SMA/Kih4ZV9gH3IYVla04vukiR1gpswv7V0otr3nw
Wr2dpML8I4hhCUApKY2UJn6smsHFP+5dAxJGPUTLdCW8twJFhOMNAQ6TAUN35X4Q5wj0Kw+oodOR
2KcLuCrsP1Zr/LrFyqon7im9J3esizpsofpL451Mk6pdE4hrx6bdVW3d7WqXKWJhQRXNmVmhMMf9
iUKEOjBFisDNCLrzHgcF9nP1AK9mP3PsvavPDr6NPKIVhOfpk4ei/65xn9ZntX2LQjPE0wqmALF3
xRxkSDoUUIkkqSOAKev1CBHs4ChGPzxiw2BWAFUS7n9NsLu7kW6V3QqTvon0EY7kgQXHJZqXlBuH
14IXILNttWaasfERz+ULa316Zjo50Xu5kq/KZBM3TZ1/JGNsnkDPPulOW3vAcx+Vi4gVSUvyx2tv
De5hHNHAVyUSpogjoElRV/m6r47JntEBguSCEsAAjkkTmZ7hengWvjnNiM0b2ei+nvMN88Ce3wbz
XCy+FhTjtqwwXzKXt4Q3M2xjGZ0Lhy2OLupSYrTadDhglY9mNi1eXDnx0TlWY2omJ7cZHpTDjKvo
eHkS0f2O2mbfhRF5b8szRc6Cdh1Sc08SBOZGX7Mheon7mZGOHhLyNVa7aoYkGRq/nWGAvSercjto
OjQ5BuoWawg6qy3gVGpX9k/G08XClj9YDbU4ewTfbwV8Ri6zXZIghRjtepdmw03qOd8FQezMqts7
+Lu0jRtsujbjfEL/GDkjx4J3b4yg5uALPUl2kplvFXTGy1TgKW+y+WuvWIv5DV0fI+XHdhtzn8wZ
EyMDlVnX7ZYtQzMy2/C705KYjHQ7ofCgwHkEArNzgDmTJpd8rOcTLcW5IGlszh4G6F1Jw9KByJR0
u5bvWgdNEE+FqUjs6fCeaH47qzbgT9YVdmhEKCk/352d3buWUx39ZiqvGTmWpxYDAfDh6VAmLHID
m+l8UIzGFz/pp8touSdpmne687vbVqr+tqbnXtIzPYu8ms7LHNgvRvkAx4aFw+x+JTHKfRiYRpqT
3WL4K/ZAYYeHvF86PHpHrw1OzThlp0r5X7u4La7rhTGob0myhKYZjbcHPnxjxMqMtlTmhp3FIgTC
jXhLRhINkY3Yt/NkpqdI4wRnHH2i2T4ctW0+NV7vHxhLvKujoitiFOZDEzGKLPFPMgD3X1j2VnbW
Y6LYRfvZ2I8+J8llpzIXokOi3HdD0EzM+mX7UV67eDPONJdEDHhpgJIw2oRA8PvwuKz556kXGwRO
5rkPToLAjSNFfn+DFoHGHSD/YjTb85zjeFplt5YanK1lQ0dQ/HpMDIZNyDRhXFZqdmvHe1hgOBdp
/XEgxmfSIt6zASVoThT1jvnjo5c3d2KKsZTpXYu7p4MWt1iA2JdG465mJoPEgUlT4efPLsmeyHB+
4bALdr6DANtitb4RaIf4bqQW1K3cy9F/7ZugZRnEdClG3VN18rVlZryVE2PQOhBRXqmBKziApjpO
xxEpxxzsH7paVqNKsPZP0/tecvQL+hL07pncQvqZUha3TnUuBV1/KmvDXpSAM0GWjNEsTyaUCGaK
6EVASh/pAjPfCxmNVTe8WQaG64hpGWAq6t8sDy2Y1X3RXnC9oLYdOKmu28n3340RbZpr4Zm3cQyt
X7ghV3sTM9syx/iLZiK4Y+rKuR4GilUWm5Qm+iFhF0CYYv2aZ0LjOCZ3Ru3ixlKIJYIxYtI6UcjE
VUdFgWM1NT3siVVGzYAByya5h0EDuzToKWY9NB2Shp6pOMMYFbu0SS6tSD4W83/fFR9lxd6EkBax
twXMf15s58HwHFv9K8BsZhI1JJW/dkGzpemd4fmG//ZiEULCiJXPjI/Voa3kXR7OnB+Dc2ol77jo
u101YkSDCsG0hCfVvQCQ6bH0jUj+orb2y8TATrUs2JktQ350V+qZMdkfbyldz1Cg63Cbovz0YkQm
6AO6zVL23gZYXazyiXX8nRFjEBQWgrllvBq6w4AoAs0+43M3s+DLebrbMuXDIEKp0s4+wm6+XUvq
2EiWfBT0GMBDKcFl885w/RuQeAy5C7smAlS7JY/hoRHqNmWQIYvno7eUxEbMf9OY5V6TQSGBQ5dR
l+w8yucbY/kd/4yJinAVKx8J+co+CppWWwlgG5jwLrUH51pkCCi8MdwWIGB3wXzPmiS5k3ShNiV1
27dhSCRukTo+EGYyv5V4Ds0xWMoZ6ldKQeckJ898CGrz1zQ9x2Ftf6NQgeK50vomdf3s5Dm63caY
1XcGBaqaGKxLLetzSkz3rTMN53Jg8Rdarn07MMcpC43Oup6jY0hkAm5eCCkV8k20/ezOsGZ94iWB
8cZjsUvbTtLfrT4AsQLwADpJDzp6IdHvRx/OX2y7uoUpcDcSWERizEBcG+ddE1g4tW8WOcqirUed
eVz2Hs+UDFLMEs1lJJgAxW0iBhWnIOujLzji3Dj4ptV8EQU+Z9/N35bxkOME1YHYN0n6kYjopc7l
Y6Xd935OfhaFf0rGilENkPGGqsYW0czATyqeJdNrZ6RC6KRLZb9guusuB5Gc+KCuprCnvcUKWTb3
kNK3WH3ZvRumHfhuAerNFN8IgwKT1EJ1FKf1hB2xtjXtK6Y5QJ2xt0RgZxuVXYer3QYfjRmcczfE
HWifQVtjz+qbH1FHEK/FzmUq72UK6JO7pFpGOzKc500lGaIJ59voipNvMLBruzRSOPllHz5m6gWL
dlqOXTvr9KHk60xG8DL1DHetCaPdMPo7ZTJXVMt0YnKigytxKwf1fdRwMEBUPrQdpW7iCu5qdHib
9Zu3S5JU5s/3MjCe1eAatOOxvzGLaEiasRdvMEQ1FJAC+2YfMsgleK0mcSdzdv8VRLUeLnEWbjBI
3Bpop6kt8vvGmBCUyrKt1zAsRYjjMWy8kgQC0YNErM3QOjuMJYwO+Gt3JeCPmkQ3EsRhLBdsBVe0
DGBm9JsUxeq43G/OSK2Yuga7YkAqhGSojSS/JPlvwXxLdJjarZ+1PLdjgAOPtKljourX5U4jTDjN
DkeSSm9xRC1Vek46SdXlm8Dp0VBRDqlIQu59BttGsVMEeJoKuJkbZkvLwqv4sEvn0uYB9rGFk5Wl
1akQVBSjeBHY+fzbOszm/VxevQA+VbKs7UtD3+a198NrWKlEBOFtEkrQIiEtsjBMf8/M53UIo73R
srhj798UBZaB1ZobAPhjB1oqhVO1j3IS4DuW4mXBFEEE4U4AP6K5gyHDGJ1naXvpBnmbz1m8XcoV
kPcNlgLLaZOdo8aTDjrQ4ifWEvdZjmujkt9qfjkiJMIvHcYaKzUe0w6AUgrOmBWIYskIeQvev3m0
JKFxEchEQrpf+2WVVbTi2g8EWKUxp+lgyRFMxocMb/eu0OnHaHPQt65/JIWAFRsR6ahAEFLVZXuK
kfijsdRISnRIyXjZH8eVj1QPRGYZv9exGy8dhQYLBftUn4a+mpk38pNNjvMcyCa7E7P7qyg/wJhN
77RBzVnc4KJDiF+g6cXJfHYIDr1IC5I3OEzSa0XWbJE15PcZtQcihRqKML4AXUTMWmzVwTPtnG01
JvaOtzhgFEYehPvO4gg6uxmB1+H0JVdzsiNtDBHO3NHiN/t0S/Fw3CHp2ZujFQGsZsSyxfwSOGii
OPhxawy0VmSoT0PXwbLFFkEK4Pdk9tqzm47y0M73HRUvjW4pyKLXsLLac4MtBx2OfxxiXIO6gacB
M8ICvI3VNGwPvaM4x8ZMgDA31MS3VPowyf4B7BGmljkvniwH5U3N8I2RZkDUZ6vsFtJtt3Uo4lWG
WT1MrBafNAJOhZ7kD9Ln/9MJ/x90QgcqG2Sl/55O+KX/nvwdTPjXC/4CE1pm+B+mZwYcJj48JGfh
7/wFJrQsyISQWEIPvS/IAhcoxF9gQtf+D9Oi1xwAq/ChCbmQyf4CEzriPyiwm47pWQvzyrK9//G/
/ud/wQF1/7j9d9SbDaPyv6ITAK6EcAocWG8Lc9V3/oGRYjKRJvXMkAvrg1p/Tu4SdYgAZcTnVV8o
JCXDooj5c/WfT3CLo4PcWB3Gji7kthb6IU2As3f4/46VUKSej+HrUHvjQVHqjmeZgo0lSpTY4FOr
gpu2NcaLGxEkYlj6NxlhKTHHzHysecYuM+XEWLQGlkYX35c/xUtIoQ0WQ8RMNkeFpiP7mhj6nTwQ
gR17RM/uYjLNR4JASyU5wRIWDzuMIBrpL9LynPhDbKAarwP/alCGVX2/XjUYOPTzetUtdTFcA12D
eY36pW7c0PJdH0pV8a9N8be3WR/621Zan7XeCaHuyFBsHVWWDABLF/WSlUPmfV+vRmosDrBZXrzl
gfWu9SJfcu/MClnJv7vPXdVc6yPFqoRar7pr9N76yvX2+vLPm+t9nx9TrS9cb/8fV//vn76+0ef7
xmnjnee0nc7I1tBqBaQrrteG5eZ67fOBLjf/uu/zefh+qHf/4yWfD68vWW8iyUlw9pLo8u+eDGBF
6z+P/O0d/9y7vpzkDD5nvZqKzaAlptXly/7jO31+3ud3/8e/Aj6BlYLtDqhL/vX/NJNLb3K9nUSB
jUiVBJ1mnnFYVutluujNxjUpeb1asKbALybBSZB1s97154nV8sDnU/68x/rsP09aHv68+beH8y7h
05S7xDCvV9dn/ePt1pv//cPrR/ztW8Z9RLk3TCH5hQXq6mxxubFk/OsbytWKRskXqAQ1Dk6zizWt
Xlxn65PWp683YUxkl/FpvXe94/OdtL+46dbbxfL267XPV1arp+7zNYGh/I1aQrDbxLh3oJheKLky
s6Zw/a+rKqraS2mR37o+PlXYSqD3LInntOA9C1UAi/Elrh3sT+4+lp7nndcg4yhQZN+k3Y2YB+MA
LXo+6XQCMlwxp1/Dr/9ctZbMWY+tSdmyHv51db036cXVBWd0XG+tF+sL1+d93vzbW653rg+vT/x8
3Xof1EWm11mVHGSsEXsOZf0xzDLZ6ai9alU7jBTUiX3CmZBx9N9A8zGyLRdONzGo1+t47i93WCWG
obrGtLkKOccwnS6uiKj/M4fLZ3mnXfkCkgnk8hr5HZZTefG9m7bs5vMarvvvsnbX+6olZbpm9r0x
lu2hW4e2DOkyDOy4pNxMEogkLNZ2rXSOcTISCxBzUeCLOKTaeiH5A71oEHcEfbBEDH3vsUsjtW1a
5I89hPoNMyy8vsvNsiW3ree/sAdFex64/CWzx56gtsCiGTJkqA2WyO7GnhhVgRIe41AdyKwYz5Z6
BfT1nQRU61B2sSQpUDXXsGvzLbkEnCFMllyTpZ+jIqC+SvuQCKvugh2+u3gG8Z7rtS5o3ZPAGeQs
Y3RArXvv+XjaKN3WHNAM3l0ToLv9zCpdr6WDee/Aozl8ik9Rv+Ll/k8t6nqt/d/svcdy69q2ZftF
uAFvqrD0Rl6qMCQtCQBBeI+vzwbo3KP91rsnMrOesXdwkRQJkjATE2P03vooSD5MAgKXZvvmcjRF
uJAxZazJ2B3pucM53wjhsRQbgRqdXrhCMYuGx7RGJhrSncVlQHeiPclWB/xi3lmV+eZ39/t9DiAL
VzKdeuOiWNwKaIyD3zhvrbJwdP0+Xu6VhF3yYRbhEaTpuAIi1E1SGPMWVgoGPEK+kLvPjyOTPw3l
ha3Sc5GeqUajYhTEWTiK2WS39P4kVKpY4X7uNiVcnJqL7YkCTl+pm7DiMi0swJQSv2AzO8bAnkvm
z03ZrtUedTSXbOaGhom5qZVJdWMzw32xyH2HSaldSJ/A/KLBUziQIX5y1RqvpPFcX/3xnhAGJVrX
98ObGQWoyiA8IEaenm4r4TuPkHIDM3ZE2u6tk/yh6pic4i4gLaRNWZZbiauxffE+leJQ4sioV3JE
Y4Wrb9nxjC725NrTMHGNxiozMW4fQvEkoWdT/2CA6dJ50dcKX6JDz4jco+apj1y4B2L0nio7ipHZ
bQMzqDVXt1mn5JLRrucv0bhOpy9Z9q5oy6gG4uzQwnWHXYOGiYkswenwmvbqo66uVA26xbYLn40v
+PGj9qhZXt56FbX5K/X2p0gJytvugoMDzsG4VZNdFu1BVBTiyqxcLpfxm1NBnSZ7ahu3UALKlbgy
6ZnRc+BrxXsakq21Ru9Nl0D4HhZtVGb37Us1uNLkscRLcYxItSfRF6pVuxvNu+wW9O0zJAia0qei
+aNj3t6YWwM/f0HNJCCTnRg3Y/bq03nUHGhJOB+bFBn8HZdBrepcxEPYbXRzhbXuYq6U9x5PfJYH
6PiLBCflLq3XHXhF8RDhFeJifQ4ZfohJWkfkiA4rGBHQWkDe7eab5CnxpXoyhc0grpRvvJMS87Wj
tJ+bK7fVRfP0yEM+lnOpPzndExJYy+uPRGRKjxhVseF6hBlR9uViOmnWo74elKCAvU35pPoivGa6
bcN8T6tailf5hWTznSnjamRKzTDZ0p+EJnDOaafosMED1B2VcUraLQnp3cRxocxJfJQ5v/PwSa33
XNZPW7pArO8r5IcwuPLb8Bd9I9eEQsQYJrCbDhER206o0OZ1VBoYxVb75phVtT/R5FGULgFdNRvp
O6/OWbJGGKeI8wpjPQlUzYhjZu+UDRobQEC8NHUgnOAdZWHNW47TAOHwQMCcPxLIhbvMcug1xq1H
2a5XUfFuRbh6gyvuijtNQKrwYKHdpykXufU6bVaXChMgFrntbfL6iqnDDtQWJWC30OnX2SgY8E96
w9vwiC7lShSMd9POjbxGjmZ33U6D0nD1BwyCSHLQqN5WbbPup62OUfXr+gbhW+8Gu68DJCS9fNen
O0P3xQdZcFXhFXxMbBzjF+rYCjwjXC86M3AnfbWUTc2hQMandJobYGJ8N81tdCzZHLUV4BzQLGHk
Enyo0rEdqTPSbdrKUCUBmUs2sgHuS0TzKk6LQ1LYXauPJg3wo8JdeGhNQvdorKwoUmCS0f/MOr5H
s3E0j5hbBJhkLXNutmhTonP2Chqqr7SaqWuQ7NvCoMGBVTn5CzEoxEHiIlJ0VyxdllILAZUFEmVY
5wd2ZmNvHZRtGmQrwskEyFWMm61tN6ja5jAicBiUZt2YWKvc6/BIGwRk2sW2fdGUl7JdGTevWbV3
8h/Az3jb+WoGfESULzfzUM2oH/tSB2a6k/ETg4Z0wsfiucYgTSHV2t62YutdREgC99mFGDoHrhpW
ll3X73RKMR9tfJgsCopr4f3G5iqx5aJxruMD3apKBk3hxI/Zc7ovN9FRfRC8ZrqLYn8ybLl8U5Rj
dHFbJI90gjQ64WgAS4I/99KwE9R9ddmGSP2KxzHH3ecZwta6nSn9oEtKzzN4TF0Joo22dCQ/6mQ9
I4mxPvMnY3tTV0jQveoefUuhrsMzJE/S/SRveLbwz4+BSFsx8Uh4TDmWQX+9kIqoTwgbkNVbqxrx
AHCe2LEizI8YKmxy7qNdITxogtNOROFsxpGsRZsoPkvcNaCYKZpdyZdiI8OksLWrH1YEOiP/un9o
o4dx2gAzthvEJ9dNS06fHmTtfXj97sfXDqMA15N2HD2nNQijZi+Hxy4aHMRvnehT6xZvwc28Q/t/
K1cJiv5h1TGywNcT3bh874udJGzrJGANJZwKTRI6bQI8M9MmZL6mIkrVmPtYXf6Y73zLY/QSq1uW
nmy5oInwQ3YoxezogSzYoEemY0uyOzUeMdXoRTOus12F1t9gNx+SYRN0UgVJ6z6Ipa07SPMcwb76
hsOh/gnGuXjG/6efEo/6GYJVnyxmF1TWSa885e2yAl2Sky3isacZHjBY8U/BcPAUPgA1Eu/pUFw9
vrmE79KOnodZPr4i4z18VE/mn2IFUWL/VT23go2Np7GRrVRE1xKRyx7LA8ETHFpTd9DLncuKNr4d
25Ej2ZGv3X3aX3TcPmtfd9cYT+WTcshW8mlkUGAC8IiRgSMme74+i/T4yWp61u46XPuGDUdqKLzL
g17Y/BsRv9lTEPXrjugUNwmU3L2cLqCO5McbJsRr0NToqUnrtDWDnqJDRZIpVE6mk4+af02GDDpB
qv/5G8q8YwxcARN4ENZ3XC7ldnaZnLDyRy/eoH1ysIzJ5DmRgJUdpo1iwPd2PywblywRyl4r+9Lz
Wm3d/g2fhbIbvXAFFLU+CJ/iEz1CUC31O6BOL93kZ22VnsXHcJPsqR/j1sJ+crkekOrljzm2CzsN
4rP5CpGJv0nPaeKVuTN9GHxrDzgpAd0RqUMk9zmRybTN4Tmsr258pkZPOxBptvYscoRRJuLq6VF6
wJHR3ctP9QHYhN+dtB2GIvr6W+DPLju7T/0dgyGxpjuMzofuVK0vwRtixmk37coDzkzyflaIyHbk
h+45vGHcJTSDdsj8UEniietsf4bmjNk9ryCQ0OZKZ6f50Wuz1ki8eMc7vLls3ur3YZceBpd2rBkw
+9jJm2yHXm3yaTI5SM084jZsVCH2dX9xUOO7mZvvb77lyw7CsLUOmOAhORQPwkt8N7jt+/UBW8GD
YeP+eeo9GMN2AbXGbl7DZ4rLmms9KOQIGAwBLrcEb1C89zlrPDOSseuwhtWZ3c0oyx6L2YYxvD9N
d9XORDG6Tg7CSnONnfaAANe9OFlgnTIn9g38XrYA6HmvV8702jqyQ3q4wwglOkS86q+CsqLSzMnl
NeVXBWHApGSNXtaun64Pza7/Tg4Ed+3Kd7LbcypfL+L3S3qI78A+fUev2Z90JbImZn/RVtu2ewsS
Epa+++y+3Wey47dvRC+d9RyJKBu+5qCK7QfxK3N5IZ6u8ZEm8WA/WB/tG4lgqpdsy3O6Mt/Vx+p1
PDAQMkCq79Xr9RMR9+FK9/0+2SZb+ZE4qFN5Vh8Tj1h0G4zbnluH7C4+4KNIHEYfv3Yyl1qhtjNW
upNvopd5p1sB5srm4a2d1a12+aZyd0+fhScHOz1Lq+zIKXFTfrGv5o+3zF5P26tfP07bkDGmeUYS
ne85OyVfy37fPF+PEVY6zi4cRS5YT7YXMOfGbkCjXhwILYVoXzI8cnb81Uxu88zfOJhimJjS1uQa
hVWj2ryNmr+ONJdzxsf0cb0XLg4G7guO9M6XRFsdA/LbG5PDRPgQ94zLuqP5w3qWtR2yk74JV8N6
YIOMh+FP9VpyBWoroKXs7KFnSv4Z6jZijCfhOPmSH65yzkjocurKFp965SUJxHW4jteDx7m4K/3J
ww++V/bglzzjLv0amdrVbmT9gYdWhnYqc8ocTsmzadDL8qPzeCcGxnHateM52VdbphQaUVq1Lb7m
juV1q8vpKz73rOoBB5MtEQLFVHlzPcbn6XlYBsBllLgwu+VEpNr1Y/6FmJRBRbS1Dzr1/A/iA2Nw
zGnwo9/rDARPzTpzhzVBDuZ7cyw31keKEEhw+jsrccx37lWv0Yu26476MH/raUcbvL7DUtpWDtsd
XfWz+Fgdk8JJpiA9z/ODN+mjfOMrgjmNMWB/deNueuaE2H1MbEY0Ndk8GDOwMUXo93Re3NEDjk4a
5Wb0ProVMzw8XHfKwXRxxDFWQKr2qiNjKafJtynd92NQP96ODHm3Y79nvRL25xCcRyauLR3lDTo6
mymQI72JayxR+s7yzDUHvlrwZOGVbrYaGG5IwzyKgXjIScB0tYfwufIBxVGvwtXJwRuuPiK38LRg
iDinDWd9h+6FE971yPce4PMxSJKO43M19kzfPvww/kyvhItpf6RX7Why7oa/cMiei62+brYRRrE7
umE9DA0C+kioOzEdpA7DTvs4rBSG52oNxc4VttK9GSB3CCaWHJxMV7tjTtF/mfOvDzfdNg9I0vnC
1o3WYgXY15FWV/96H5+J+ttmfn/nV7IjPdMj5WhFTyc/ojWrzxyzlydqi2xA9UuJcQd74tP4Pr4D
MXjAQ39odhmjoPFpHaMH416CjOJM68tGD4Dyn0UPrdXrB1j9u4F+PqmQq/k/fQAPZMe0WJ/k99uJ
NIorWDfwMnTG4SK8iLeVEtsJUygH+N6LGe0504hP9WVnNj7z4o2+Sbw4sCjvrrleOF996cA0k71W
fkQrfPMZp/N+jTdtA1Z4JpH4sulNxpc4on0Jz+js2YpT4xoPzYNlueFGZz+qOGLzO+uZL/ERBkzw
r9fOX0BZScfESpdn7RcQW3upwgkzMB7bxr9ufp6rL7Ziygi05vrTYoVe7klziWq5t9zgcGp9UGJn
rkIo46pzOXm5WSpRvw+Xe+HYm0gZFfUHiLZ8H+TpmzbCltEb0n3ST8M6CrFIXeAgIuecPW4GEFDm
gl28rYW3blZOTJ1PS8UrOzkGlZCHmMBZR3x9UipWEtwkdLXhUaYmH1S3kAvg+YZLF10U9HVYEvBU
zaW85V5dK9VqUnpS4Wgw1BCjmPnc5jp8hUX8527SiDFngZ7h8lbniKV1oEQIoK/mY2hWCH9ChQpJ
lt3lE5k1NvCaZjNd6SfhNjhVhGOCNabiAJG73QxYPzdRJM2avuRDanSqL9ANrwRhu8UQ0qAahnlS
DuOHvHVsikyD5m9MVYuOgIjfzgHMAYrvUsQBZsiDrCgMuLgaqNGuqlmmCM+GKNxQwQuZPw+dYTht
MmK1s+ZeijG3R5a77aBT0ojh56ZLSXep8S513eWesTTr+rLcQmhPgQdS/l5uFkc7ctp/PVyeK4Q2
XlVR6IcZWcB2C7Z105Ratenmm+XhciMWFK46QgS4UKAOutwUAnpXb7mrXy7nBsKOv9Rlf2q18oQl
Ti5jbvtIF1bxHIMrotaDWUllePz3Pa0NZ44lzy03fz1cXre8LREKGhtpNr7B6qfQXX8lYv0lwjih
t8oAgI+LeifnmUbKt1IjyxuCgW+wOhiTKVJuRkus0A+AU77m0yG9rPs2xNDfKoxEwDmpGLH3DDWd
veVeYlpb6GuJe52GE8wUgE6XkipjWrZGRxBge2yxwvkdCeBklhTlpqSqTo1UfwKh30Ilmx8tf7BE
E8HeDGj4x5PL+34eL3fRFFiZUWyVic6DxoAvVxSRIStSP641LaI3ttxfnl5uMnqVm9t88/vw96/A
Pqm4Ema9vOz3+Z+lKG2Fcv73T3qfnc3WaHwEBrDjxVgC+CdqONbogkKKHhOqDJ19GVSd1csxeMnZ
t7Hyyp4lDa/5TcP0beEw+ffflnthwavMCYyLvbxBwS0kesuflhuyW9loao33IS864GDzUpc3Ub1u
Jkda2ojzMgfjxit/FvX77M/j5Q3LW5eFAv2fKRf//ib/+BLLk79v/33Pz+J/P/5nwYMWIomsOryv
8yH4/11ib1SV01fUtH8X8/u6v7/ZPx7/tZyfv/x+dKkltwBKO53neb0ti/y5u7zxH7/u5+7yzsvv
Ov7HJ/1j0T8/0Gq5ztRvVG1/v/N/XCfLJxt1/N8b7x+f/Ps7//oxy2L/f9/g9yOmt6lRH2nTvdZz
PwOxT7pBS/2vm7+e++vh8rq/nqMHQF3rr8VIS9Pq9+XLvd/XLIvIS50rsN/X/P75f3ru749ZFvHX
Yn9eA0zmrqHf5rfz7zOXBmx4HXPIBdhW5r5mO59vl7/+9ZAga5qLjM/ZzwvNpYu6vPzn7vL6nFoT
sVtt8D8tYnnFcvO7mJ9P+f02//F9f32x/7iY5XW/n7Qs7/e5Ye6CLYKa/6c9+t9ojyTVNIny+c/a
ozWZyn/nov68579zUdX/QtmiaAbZPyiM9DkN8F/yI9P8L5JwQKlAuNC0nz/9t/xI+i9DI/dQNIgM
U3XVRLT0Kz8y+IOFUIicFRkF0v+N/Agw6pw/9s+YFBPZmsniiEmRdVP+OyallesoniLMaCM8IrUN
bjr1M3Ie0+NljBKuL0XnFrXGAdUnSHvyIrgWNm1tlNLzTb3i5hrUQL1lvRvh4KDakekbxDRB2upc
7VXvTZ1SEErkD0isI8kREvwH3JcdKNjSiCLcShFhV2BQt3nehu4tbQeMeQRfI+MWd7UQA0kSIMFB
Olo3w0vTaslO5HqxaBWAVn24iU25cpMU5WpqQGAHlLJDIRFhI+12HQJgX8SDQc1c3BOXQri8nCVO
SXTiKJMJJ6jkZZDCQA0PLXbRtHdCdbErS0UNH3e6e0k1ypojk0ZFMZ2L3BLjQO171Iy3XCCZeqS2
FxbMHEucnLykDPKwJwGbS9UWl+xeqr2qov99VbM/mq69Xm8olFMITMlUfHfPlij5CAhv2za/YqdU
E8uVIw3LeIrCX0DsqwslxOpQZRUPOjRkSVv1JFTcrB43vjYLcot0LXbvUWt9QYuzS9nYpTdQDJl0
FMObHJQIpia1L5803EFFkcD4a6L9RRqaAyEMO+wCUP3j6JRW6g3wmvoRqlFzBEaLETPRSxh34r1w
n0ZSSJKlmsGFL+yqydqNGUneKGfWwboM4rlsv6/N0ZLl8LkfzByAQpK4iiF/tqphbHqdBn0JHG6w
aL2qaRsAN7wbY7TEY6rqxxKw7pUP7CTKbwmc0noywhN2QIMmlXAnKNSWyzz5o8/XCKDPKxBrVulc
4W0HsYGDocPJFkmg96P4io64vICoMJQzRpYcmP9VdLvi9knU+m1znb00GRf0Ut/LeBZx+sam8Bhn
FyZ/lXKOQAaw6dLRj8cw23Z0XYasnLz6KR9yfS3fxrtG6eBh5329vhhcjMg6pfyh8qwaZBRRGK09
1MRuaWO/HbGmHDKLtll7GVu0rfp9n+TF8+yJBThrEr0HMz1X/YuIVq4LVSaEza3hggmarNGC/1FH
grfaftUI8VNS5Pf1VGTuZQj7tVzXRJ0atSOLmr7SrZHrdvyzPvZ/UVMBIytCCxlMvfnXaDro2hse
8OGh7ULIbBUV21Ae6SgyW24FUsRkej8hCMs0L4+GOYuCMzzAbVpWjmwYOylPfK0GRSqmEMx7MY12
ZNa/x5P+3OK6QS8NmN9q3+Rrd7yOwNrM+EqBvinuBBPbMbkSBhCIA7BCKrZX5OhaNzeNjC9yPq7r
Pu1cnCByMOfTukITfgi3yE/qMQqsKf0UkgQArkDg8lCt8DunntxGjDTCSOum0lCSOXFGVycpQOxK
kuAo0hUA6KhOxN6MOTQ2/QSCMFrlaq7hzcA91uM4bAwTnEvzch3L7bU1oxUXqOggpk+0RJQFW30f
gmZzAfVBEg2bc6u1XO6EliPIjercYoCJmkDLwoBA0KiIHnVDvSv3KPt3oOipdYNLBsMGv6XZyXJ9
IK2HDJHx0JRdCCZS88UUxb9xQdeeT4AeCgYgVYOZKJF2DC1+j6cuAlJTzL5NLoFFKvUFbj9HAHjo
wHMkfXZcDxngnLAgpgUognvNynOU0RLtiNykdAHUlaQp9cbQHluKgPMfoKSk3ImF8apdEFmEabol
LAHwT+yjyXwWYBHYWgwucexp0UxIsiApUO9WxhCYBySFWVggNhljhJ4/RKL1goJI8zKpK9xJ7qjW
V+V7WMqHLo56Yq/yJ3OETlh3muBGSbaq+vhLyvP+bFk4edTJfEixzfiq0Jj3c6Qf8QY97ZnwhO/v
boi59AmJVPCkCmKgxTgOP4F0mOGqkhdIIdf8DqUYbovcPhZNqp61+MtshiYArU6yrAbHWhi04Kq2
LxNtxnrSX6wCvYV4uxMG8a4Ryz+qiUUs7gCRG70JGoJTHvi4Bm7FEZCFb0L65npoCB2gBp1nmgOx
A2QhTWLiX2XFLcQDIMLi2ErGI1bwaW9K9WhPRSQESvmaiWq8vUrCTkksgaTr6X0or0UwSdGXMuUD
fvxvaQop+VvrDJKca+rKeoSvmF2l9mwoN9ia01EhI+cO4xDtg+TitUMrsxau46pCCoeDIUa02GvH
qzVqdK/GwYZa0OOuN2sPv7eCwwxmj3Ef9gBXBFE86vRhlEFL3eSG/1RoBZp24lTuanN6h+kBBbFI
nnRD7A8WgtKwSDE4F0MB9TdeJZCxA1VlNNAvQFriUMMwmp17OSLFthZ7srAK+mFkFXhAh74KKxN3
VTLLs2KZvBK9fUcjRR2AlqOJcHAPhhGNgym3gdbO2NEM5nhzod2nwcyTLla+VcT+Y1K0g3gthSeF
fmSrWh+dEQ7gHkwtMK5y4cNKvaI5ySgh6jM2IN/E1vQn6doPsERqUKtXukbYHbYMSpsrjfeLnEbb
zNTuxyt4AOK0CldtOVW0k9S7Y1M+iDhxcKnpnYf7yyskTLMDWEhXzqaHkgwxr21upyLlXCiQ7YE1
G55LKD1gQpEd2MSd2xTDdV81HV4gCmegKJE9XeEPFUmtOtO1Sd1B+p7rZoFZ6HujIYYGFIw7Sood
TQ1A3JQTNBKsSRpXQAt6ZKw6sy/i7oJry4k0jMhgvDXmEUQmF+njS13hQWi4oLrGYbLXsNGlzJ+2
oyGecOktbhz10HS3cW108jtZ0bSfjNbYEzwLzKEWpEAzyJQW1eYP9NhhB9I9Jj+XjEqNX3J9yEur
wGtc/RmMNvdzKUfUVL41mLpWSc1pJFQV3WuszZg3t/u4wYzEaEhmD543IX0mv1r1DSx54kgGGWQO
1R5EinVJMQieLEwfcU2ch3QlmSLXdM7ujYRGR32SGwnGMRZ2qrmdVT0VJ/EiBLmZQv9vIk7yBSIQ
s6GIee1uXhte0OHk02fU4/KTmenZeKfIeE1CtzDo4N4KlL9FUgbFKFLHmqRXwE81k7iKgS2heGre
4PmREOVYMcoQOMXORWJck/CS5QKikBbdICGx/i2fE2RavV130K4dHQHC0IopSfXMQfLp+mQqpYgr
Zh8J1n2cNMJaiRuQy0jO1BIZ31RDFjSnDTQsQFUThNoBs541Pk0M9ANdz8ECWG/eCCeRQBNkwlX2
q/wq+GbOLNAYSiKnS3ndXPYRPPlDoopv0ayzHJnl22AILXJj9HjcXiKtJKpB3CRGdk/lOveHbJZD
KnNly5hBjZYs4lgviqz2hjT6k87FLJ2AP2doLw8xgvgY3AXuZyi6NzDACEOxEnlNTscN9EG70ecb
LYcj6wuYT38eL08yx5bWSXWn9BbV4Gqu75WLSjtHlBga/F4hj9FOaepw88yeYv3y5ywGTQgM9li2
KuTIGNzqcu9/evg/PQdZ2ICvMCvL5/feiGByilQvnP+4lOV1l1KSJ0cf2pvDjAi/6vzpy42WkI9l
/z4G4Jq6kQk56h9/+cfd5ZXLMkMdLmZpViRX/HtpgiCT4RPmMuZgJlM/y/0//ZVSSB9fK3r6qWb6
Npa65P1+2s8vWBaVQP+yU0Wwfj54eS6vMt2+GInp1LMw3SKAq2xyhQikeVeoZiTr8od83gOWe9Rh
Uze8cDr7/UMFzRwDOHsZhoeUHgPimJmbdUObPtf8lu7AcnMhay1nMh8sLYGlRfB7szxnKUPkhlmC
4DG7TkHT3mZKK5WZuf6S3AZ6uFHcMEeXUfuJWRkB97o9yvMGjVL20GauqCzCaHGuXy33/npORRoJ
65x8EoN5y1YutSxQLfos440ZoFYAhIMku1k0yrKWlHxOxdVvlCHgiGgId3Hc2jKcb/rHCLB/b8b5
E5fGye9zOa1YPPsaiRAIfBfxdTihXb+QuBibVN1/n++6wSLCWN4tDaPWKLjiTvnM5U1QNO8iKct9
S1MpR4XQNrCjztV5xWhdQAs0//4tql7u/fVQHsfWn9Qte/Ru6VfM3+BWQ48SSnDBiQzbeLlncsj+
PIyo/SLqvcauPlOOq5mBXKmU1JeHP8+x3xHMZAfJ+kQc5eZENNDpSm4RmDFB9Z/J6QtuKMfr6K7y
eh8Bq23sn4dNZofr0S9dsOhBN3q1sepb56r5p2nz3PsBJk1bpz3gUasfwfdcPInO4X3QJZt0h/Q7
uNxXnnamM+LvdBs7LgqbZrSDaVO7AFi91/nDdgzOZW6fksp9vprObnCS9TOI92dT8PXj+MkTrcsH
UgS/12bs8h8p9YTkngM7SHfPl/sGgQUTHeDyEZmrm3jNLPjMd5MCpgDngGWzb39jxLdLV9pMTu9C
r+0hhLuAsQvrPp0SJ2JdIDnk1/UvcblXsyOrZUphfZ7wq7J6xkTEk7i2tBfowIgqx2NG9OcUN6tI
3pS111ygr/ii4NetA0bIwkU8nXRjfUH6MMGjAFmdH/jsy56kQe/GTL0/kQrR2tLF6xVSWne3hARY
u/umVUTNwri5EkYdyTX7Z75HsmuhsFk2oslqxBZr977OSQFIIj9rquwauaSF8N/jDg8t1S9mcJdD
DxtiPmle6jHKoC1sLWi56HVHXLuObu3RNLafCpBwMD40A/WV9DajfVpGKqfoMfO6VXLfk31QKjQa
NjGZDNmByf/8YcNBuiEutvOXSfUZP2CK8OmzXFJ34zVB4SMVHRQux4nz2r4NPStes1vYIXDqkd4d
4xOp07Vn3pvHcm2ax9vlxBnL4x/1OfdIcYW/f6b9p5Xu5YY+LkieRhytT8oRnDtqQRgutnqX7WXa
LftoA+TC3qhotx+4wkRR3Zsf4qfYrjTWNYliH+IJCBIrrPsqIUC/sXbS8elyx6gI7/lwi95bb/Kj
h86NyY/4WNUPou+h9q13AAOqfYPnPf0qclcGpuwod4lz+8jS/bXX/TR5kiq/wsidlHvxrrUtN3bR
G31fPpksEqLDGHgo9pG8bQ7Z463YCetvOnB22b926+F2buSV4YMu1BgxiotjkHPCJeisLyZiNlVI
WNLR526U7+EbyB1N3931nV2gBVIsGmsVScjVa++7Q/oHlmz1JF2JCw+AgRajx3a6PunF2YJOnhQP
Elj18lxnr7y9qexQnteHeqyx/FYuW13iGjv1huFNuLnFeGR/ZJO1zvO0ET8D/ogg3bPepOuqc9Dr
ijf4pB470m1aZd9oZ0kDqe8kOqvZkc9GcmtSFPxm88PJ5CDklZQQ1WLPzoUGODLmj4QWMJkkZ+2j
J34ci+SAiNiwRn3XzCL/eY9OgLELGIPJ79hnKgrqlt4Dlyp+3W9VAV/C/Sh/C0D7m/adPbmu1rKE
TmoXhfuZl2i4SuFoUJhAb6IRKLKtSSbmspYyMGXmY1k8wMNslT9R6QRW6pXVOgfyNSOlQJr5LDK+
7oTqg6agygI0816p/FTedUzuO7TWpNBK/biS2nflciJzHRLxOi3PeIEcxooyexXFxrnlJ7nYm/eT
tCkbyRbYIj2dO45vKRuprKw7rsUjKWARUf7nObOt/KmuvbBiIuZy7FEL1Iimci+Jj5LJWLd0Gh31
EyDN6CcV5K6T9WYe2cJytWK9ds47SoljYx/i6E4Lxk+OYB3N2Fwy5IKI3tsKgLKBkvoIYPBdOSO3
R9XrMJQnuyll9OQem8MIuk3nzWM3Y+wruxKfEUib9pNxFdAi25k3TZvsW+OBx1fZZU/UmUYS5B0T
gxGgJ+sdkIR8L3xVFOreOFRmk8+n6BdegV59pSbMyQ+jr97rRyB8y9C0hJUiC0VLxU7INxk24ws0
2gPrgLobVYwA1EUrwaX1LsfR72U7fGDkjHdsOGRYrC2jfeQrqLxYI2DRa9h5zcEffaJdxk9GH4ZS
wrr4XYnJafGykjZSMJ85VLToXuyAz0297InBsnW5uAcRy/UZEgh+gwEMZ6cfTbS2G/Z64VHFpvst
vOWc3KGmb9hYlHHkow5uMfRS7EbMS4lrfntV74X913DxxE9WHSo2HDwQZJiQ3ZbFX5+ppDDsavF6
unDkO/yVoXr5eCUNBMPJd+jb3403xKI2yPMz8PIX07bejDOnP7ajEbCCovf+kztB73JUcxYBf5Pc
fBAHnIc5sYts6PlMqLqMDtJGeIQyaQLZs5XsVMjskcer4XIym84TW5Rdi++a2bGT7riwZ3eobJPN
obC6mEom6/knO+LnO3sepwvDudjNpiTD2TWPbCXrzFE/cSau/clJdsY5ZXmcD4Jn443LsB32fJC6
Li9nUFAC8SjshUdpw0bi/+fr0+B8shL0eyj2jCWcC/asce7y+/lZ7PycQrvNfJxq21kszI+Uzpxe
NB0B6tPtSb5nM+Y7Ts+Xe2PfeOzRCmNUYAG4mkcmY8/ZTwNTy6mJxV7fo2wrs/2IEoUwvOIT8TeE
rokNlS/dA5dhesLvJI10z1BJndVnFK1fXnkzc5SUXdpKtwyV4TojTXbHhmfwuT0xDEobjjz6JTt+
GWPACyd3bf/Kr1De+DUh6l4qujYrB+qd4PNRxttrVe9iTqhv3FDxHJE+ueEDu326HkPPOLcCO3Th
sV0wYKl+9J5p25rz5Bq8pcsoyc5Kz4cvYASs4bRylTPjP+/CsVhv9MFnN7t987U4+fMRXIojMatW
xeVUf3JYX4yArUIGEqdsIj35Yny0te88IV4zixJ2vHPUV4N5P++lKtEUgcyOvlPE4FICeD8MTBbw
YJxu39TiyVLpwzsazlMwTqhRCwTKN7195LyJmBn4F11XW9P6E6sg38WnK8j3PoCJlK6Ry4detr20
67mmz15PApYKwqa2yUtNoaOM7V64Q4odo/CL8TVsCqveUfzoqJVENSL/omp9tdO3t4gsOIVL+HVj
+DS1StEp6hNahEZ/KGgf3JCZXSVH27+b91yk2wW2FFw48yBHjC7OnP/F3nl0Ocpkf/qrzOn10Adv
Fr2R91JK6TectHjv+fTzQNabqsru/9sz+9lQRBCgSgmCG/f+THtwjLtTlz3G0RIqkPfc8MOLZAOm
DoIlgZCg1jQNynJt2GCn+fIl8NiEaPgmXx7CiMzigrApnfNaNdHHucgSxpVHpiiDtETz1m4gv1je
kARIp1REnnidNlym8YDvIZeU81YDhAhPytqnyb0GmnOT8iNSEMFfzF7E8cFqUXkcbgMz2af5kBue
3jkIhPfmwQXp3p2IzMVmiasVnqgpEbG6VWeiMk+Y/Ilc+X3Ozl5LMGDbutGHyVr/nlerceezouQG
duYKzyn+8MeMmGa4wXZoLvHhlzfuWV7nxNncu9EKMkEDDmxRPNXd1CbyRwBEXIbaInvsqrW4hiLK
ZF6tfFSO1QXvwDjeuuahpHnTosEoQneEG4I02ny5XDLJoc8h3OX5gjsteWS+4g5oAWOT025Bt++x
IeS/5aV71ZtZ82CZNOi+j9NKh2TIVJKh981YYRCttNAgzEG0aC6It0295T/MioN7a4mxVcF6h9cr
sdtEhkl3G/tQwKYE6bwxigp6ENhSYgMsYFwC4YYX1FTZt90K4lK0K97a4jPCelm4oboXIwp+LrWN
fCs94wM5V40lFCVszt18i3ShSWjMhKxuFLVH8kmYhWJ7yshI46y2Ml6tXGLB7z5lsj73X7BSgkUV
etYl9DdaeR8sOdFhibrwonOfb/kqzHX0nCbr1tioGiJkuAxPID5EiMBs+wDAMFI503aucXOtCGzz
OTdgmcPl83YotAnKvnhCxI37mhcpUWt51gesMwLqFZDzSXqAavDGI5f4KFtPfAMfK64N7wJiCJh6
6FCwkuIB5LuAXvVAvqkjHw9PguzQW/nJa8rYWvEcxxcBFSDkJRCXX5bBPvFnjrAKpSkI3z3JR4qd
BbLm0z56prgLPGwFkyh1FyIJREKXCACsMxHruYoY97TL5zolsYZ0rb7GTRHDLGHa5hRqD6Zywige
spuF8hzqvZO6ejfRCDxlAo6diwjGFx3uCYJVXN0P+rkatPlHODJwxFplL2QI725Q0BDuYe5rhy7G
7numMvMja9s+thoaSjgLzyBrFdYHWkOT7qlCpDgFIbeBkzYoNPm4jy8guKjVDQ5TlvhCQZ0/RfeW
Ka4mRM/6zEjmsLpAXd+eYVku3MMYmMis2ibOs3XgwTHOlraMPpy77sQLD+Ka6W1VLErJ7MqAoJ1V
TSKAt24E1LaKd75CGLIUpt27Q5L+jKZvsI15DU7iB6FaAKa3b1FfTskSLioXNk2ihxvRNzLq/w3F
nhvoPCSG1ZkPGLnkSSpR+8iewe2TNK57iBcOKyccD/BAQV4wn2pn+0aPJsp7qEyje/tZRQlFgNAD
1vvi7MnvamcLhHb6ihZPHa9TKE8UIy/IsSMdyTQmPds761xmEuJ4JhAeMO8I4fJW5GfGrNBbmvLO
LplfsPr0JtwKxoQr8VuHyiqDuFEecgrt+barbzzt5DS3ffio1vPE7Zau+zSoXJHRHQHXajZRdEAH
O6mY5sfwrUed8iZ+ap6zkKX8jDcws+QWgaaZt+tmHYpTm2LHW1mOp/B28lf+dY/hUb4rTxRikHQK
ognJaL0+WvUB2IOtztQGy8ep48+FfYR0UjmHnSwBPHhhxkDh1hexbp3A9AG6EOOJCBsnXevLbsN3
12SI6D/Da99pO5fZbV7uHImZEA464cGLudw7q/42gMTF2hKOqcM3Uq8LY+boz6AXkPebe8Zm5afE
yqz3pr37goXUSSRBOEvXKgQoC/4CcyYv83l2jxi1udfvSLLMoSQAsVA1VhgbJCHgWdQL3ABiKu0k
7gZRtgWcLViSZDsWEjGKPdOFSR7uvYDkfrB1COito7DddhEe0xP9xtlmS+dOrlbItgbLwJ9BzXKP
zKbqU7Bvt7AxlBWMJ5Dks+gMsHTi7lyms5kES2CrHdEEvsjMCnharVrMQ6h1vgCZF7l9pvljvI4p
/szsp2wpQrNVl9jt6hv0qHfVGjuL7HSxD9rM3RlHgZTCxDgm82QrdpP24q0qYe4Shcq76LNleXfM
UJa89ebhQscJpH/Un5zn6q4UoZ9vcNy+U/nGV/yPC1jCOxE8Qonq5oTX6oN0hgSU7FFsTeRtYs7z
4sIPDdOR2WMCIR2Wg7egtIWQc56AxCDYWiZ74LXDnAixgzn/kJYTeW3Mi0f/gVlUfKJC5iyhwpXK
Gn0xP98mKjgMjDPmVfaMiK/uzXiKpXOmnrp0AjOwV9em9EnUZeYrYgSkTCH1xUTdUSTSUsTJE0sn
okMiBDQ6iEWjBNBH3qL37TwO/yZQyQSCopm/wzFh08+daFqs8ykyYa28dVsIjZtBbdVZR5AWTIgg
+hQOyK55NIAgENOaD9HOW0aaOa28bpk/gFHABBIH6VqcOPNU2FLMYlVFSYdSmwkwaCDXVDeqOev2
MrxXCjO4TeiTwfsMTkq1kiFUGktA5xQG7wg3WaF3jwH0SHhT1SSdG9apl25I9YvreFizgySZe3xI
MuH9TzZD2HeLF+4CRE8Je6MlZZvOf4YIgRX73D24q+ad0h+rphjVVuomUB1DTKUvxrx8sKACTayJ
d18ZQLpXOFBN7Kdh9nbuSkpDkIIQV/v0HqpXzAQS0u8z6U0jezKzkP/DcxqJ4bVY7ILuufgMUQlV
QEwwj1t7gT8H7veN84mCJnMc6AIijp2UzSiLU4CSix3pAJk0ijvPJuGaMhP4INIHo0sOOPAJiI50
YM2mF3egaMH01lbmmiD/0mebYhqdB3Kuj17nS3KTDyxowDhb8E8kh6wDNGC4UAj0PZi8qxoUpKcW
xvXvPqjsAGuwalcomjLla4xxcd54T9VMGAz4htWLe19D5JdnqD35ZwEYE8tnK3tK70mpvpX+DZGW
sIzUE8oGqClaKDMVpISxAk76FVNHsLEAPuNkWq+bg/RgPlXCBJZLtVR2PJKwrC7lg/7kMotSEl/g
4TLlrYShkOPD3ge9piHIP6mwcJ2wCvyMDnLyoaHtV6o75dwST9wZ0JrrffAis+515j23SDKBecAz
aOdzigQoUcLFeU1fkzdrr21yVvbkNY7ABUALKNkl5IGGWlVP2jmhyoeP2qpHtH0a6N/cHd4KBUK8
jY5teuOQX9iUG1H6tHflqwdlO50PUdnRvo0x9S6PTjaxIbO2wUy3P7ICdiYERWSxm1uYqrF8Z3rl
5KOcKBgSrRxIcRG0XGMuzFUmtwkRABPwylvWr9CHITKx4lFWLsjpbbsqVy1YhOnwPcK9WUKAYTax
DvCOb9NFcgiMx5402kLEIRRTU8Abl7N1cJ6pV6EsyNQiXsix3b9QANKH2fbefSCEgtQT8bFw77I7
8xRawNcHtiTTfv2A1VYyIy+O4y+GnBOL5CekY5l1/DLaaw/tO8SE5Fk5J3f2usII4cHbtLfciR8Z
8tdxRkL7XnU2xvlWHXiFbxmUdGliHODk9eiqHIKNcICXFnEr2CdI9/0sW6JtCJPtOQKyODkGeHvI
c1l8RJEAzjPBGdmNQL4pG3sVNOvSujUSYVcKzgntLFDvUcvaf9xtlKEWlHfEkKJhwQFOsPgtMWpt
hrpPVwkGAK+a0kcDenrsszJvm4LjWQZDCcsdEMZAJMj3yDkpSb9vOrwB/jqC5vdQ4fqrqTo1uAfx
thSRNS+H6tx4/rgZh5ajWlUXaC5oy4x54M/zAzmX1k6zQbIX7sjAhhg3ztAc++xRk8Y1tRcLzNCg
RBEZlfvb0B9njqdrCbWi69UScPaLMCgummYC/gNiTKF2NfIxxo2TDbo3465Gwf4XVQNsOFL5GLfG
y6J1t9fhI+NivPq1z3KQKv26xNg5jokQiV3xqllcx4391+bXnhu54vTHkUCFJ5+hTzu7HkCblA8Z
25CvQPenKYT1gVby28d//ccKgE+50PFYFQ4BJM90lFr1HGQUya8hh+vF3aJOLRJ6WbT262ylaYa7
oLIPI1bJ9s5gBez55K565VYK4AIrzaWQrFWVsvwLFHUt1KU2q4BP5Nj6lCWvdt01z54jvJpBuS9U
+dkyymUXg6MsRdJoAtrjFSY4St5gHY2PgGABGFHJ/3SCGkzB8sZ4BaMe6vnwhiNJImOMI0BdSysx
B1YQ2Ia1UjRgsm7wEDY+Di646JX41jeReJuOWJ+ghpentneKJTELJv6lQdEDYWZvIiIcXqNMLa1k
RE5bldgyC05+9Og4xClkOXBHmeEIuBaKllDRj8jKhfnCyj3WK/g34DahSpDOFcU59S/oIm6MKgNd
5AsbNcrvUk94EfX+JtaChe28NsioF3hAO2AEdEs+9jkC5WBU8GxNNHmO2cXeqCQSoNgK2bbx3AIX
nbZmfAJq5qB7jkeEE4COZAVA9ZW3iGY9OQ5gvVQloZM0tbB3w0NjGx9d2cqzIJXfQZLsRcd4dAIg
rHLVL9vgTZI2aDW/xU2O0RDmadQ3cRuKqk83Nl8pI8fbSlTqZSL27tL1vEUqrPoMaKKmsZwu5cE0
K34wOp9aubTJs24DmGQdRdRZenvXevK5yOtThwqO1+Sgo6BlYXzuw4d2xXIRYW2bN7AoI6Z7OwfV
qMp3lbWszVtd7VGXNxAU0PqlpJtbh5xnqT3zNb0WgP4kKzyiQv+qEm2FrdWio+HMBzOulKxHxHem
+NJH6levBaLAFBtUoj3e8SibVHxjnW7scKrPJwI2j1u3N1GikVS6qdVZGYonaXuTOan61geUi2zt
jO/qY5Tm5EExlJrUg3cAlkWSEyM9VQnbBi+MVk3iVZAZyzYiDaZVrKnUoU5NYOn7ArJmmf+eRFNV
NsSZEzV3qcnbtSu1FAZj0a7rwN/hzAdoV2tnhYB+SCSGGEUX4lOf4tmWyaYwqxXWk5F831ZSsi6i
/jnQe6YUWQIrg9YFMAA09qPmibU+1SdnKoUgL70ctq2ifnAnzSXk2u0GQnOnH22q0r0BVKMX27u2
rbd16M1zPQO5W0cozIj7znAuhhujcKdAZsdMaa+gc9Pe5xEJndCCculTy0zlUp46nnqnVGY7yTT5
JXsTFesTTfR6HSR8XdDEeMl2W1mT7EWTcXGr63h51fgbaB5Kbhn+0K62kVzhgNn9AoSvfQD8urX8
8kNqLHhbLB5gpd6BJs8BYoK+7TJn39faix4DX2gT4mgqYn1kQXbGF2hqdMk7RovzzoZHF4iJCQn7
APj5KGUB8UfeWQvVsT9tBU8dRKSwD6PYKLYbLdT1uaRQ3XY7yQSNjsp5GH3mBiozVsNb3DRvchvb
QYjDYlx/qkV/Ae3sgWNgWWjbaPj5ib/FK+TBw0GXH6spEeXGFa9DiXUWmlkwT+9DKdKWuM0doDje
uzybfLvao6db6UISyMh44tp0OmqViMxXlf/cNdJDjZz8wNlzlqLAihn5U8gJnUJ6qIOFXTRrpdD3
miltdU+GnN+Jh8gNiVQb55R81HmKFx11Ho0CZLRRsICbZapnoKo8+Ava00o3irlcwy42NHkICam4
2J23sczqOempfmoCaU+BuWeVhzYZs9Y7uWH2rKXFXRY3B77zQ5/Lq4yAtq18qqaC+OCYJL0CjNlw
14j6fimk6clT8cESYl4MuTGQ3iPvU8XLKWlVNIN0yBGJe8IwLAAaHJKRF4Opb0nQakGYTvETBNGl
Q9pXg3Iq1uGbkJgu4OryU9VJb2VhtnbU4DVg8sa21301895fAw1ut4bNkp/5O8ySZJIGKmBEoHBG
eSkq77P05O4kldz9vQNaXbWQrBjegsAekkVk1h7pQajpfpE9Bi3c46KMj8pJIRMiIEPnRB9aJMvT
d12lXID/ZVi+6hixTFVRbjArFOOpFPVoZ/kbOboR7PzgtFlxAF09oEpJqEtJx8rGzld2g/CCXUb3
glu9ajJCh4Y8lLqGXJ2a4z8chtMmiZEV6Zo7T+/RDaM2CewT2TiAc7BXydcDYJfnQphuhNYwUB5D
VDoOBORhyJinJUkQE2xvmyYnBVOpGVDcGHX75kFsrQ6pCHOdJ3YwjVsU5TCpfxBzJHVsMeaurUoS
IXlwK/byG8Lu86SoNtiFtQ7J2lQjegoBlxhSAIKgQ8tR8cmkl6w+XTJi2Dzi+VPbIR62aiJNG7QN
0ICodoZiU24SKTM4tgXWBGswKdDsvTNoOkWAPg2le7NCslNiQcooikjR1iT0A/MQVYk9c+sKUbCW
Okkctx2RjkSiPY3PVZHh8qCiHaIXpABMeSPaKJVLXtui7o11Wy6hkgE4bF5U6ZsU6Kv/TymLS6/E
qzD9+Nc/3pIqLvPu/OF4Sfy7OrU8ELD+Z0LZHfjGj/f/dSlfyo/i3877RSrT9X9CDsOw2VItGX6l
9henTDLkf6qWalg6k5CFmLT1rWhtSP9UNPgTOt7Fg2b1X3wyyfynpfBesSxJNiTLkI3/Jz6Z9Ced
bGCxSbLITK3IwACROYDvlr69nL3YKf71D+l/hxKxi9QE2kemJHstFpW7NgvlWer21lKqdfmuUTN5
hvm7tRyPiqYgfR2Vc1zZx6NhiBPe/3jueKlx8H86V7JePCcBWFin2XbcAOpFzfDatloYH8aw+dHn
Oz0Jl69OodjpcUkOQe3z3XWD69PvTU+NhG0SrKzMUh6cNKRsqVsOSnw0Mzgnc9htxlLWM/VBNsr3
IC6RK8S2RnKZHQzCjoCFIa+IDN6PZJH4ahcar3QSw6KBfmZo9/a26zJ7O+7pqWVvY9uhSnBtB7YE
vgFji6ATSZoZGOKBvkarx2x6aduGkkGxUOWtN7ZdvToKiS0i0uP5K6zhSPX3LuXkYePaKNIh4KBO
fxwYm+NG9/JkB0GAKGvcTVeWA7hwPBa2gLkdtwXd63T1olUoFvpEtzgO2ZQNh72+bUnNWaQFUmmZ
FEpxj4qrcCrDhIWz4IIGSevkUA8bWwjYGBmRdBo3iLA1TkXuN9KjWZo51lIpywP+3Sh5poJ6kRJK
z4RLziLHMPLiOmmzd4Y3bxTZJGJFrT4HgV9sAK0YmGaeq8Hnj7+jXsWe5331jQeGZ2VieSQrx6be
y875704aLxRq9UrJk2TdtIMpkuZV3bYxg983Y18qG+1vB8a+Wk3RAh1/cxMvaB8NG6kJj7niuRfb
FjToC7qEmpjuXtoCV5+6KdrZILK7zIJS2UqSjNKm0dQrU8q8A2B9fR6jmH6WW7zRNSFwH4IQo+mm
teptGmNXlchtOPWbwr8f98LvPdylvK++656hyHghhi4hH+vwqWTE2hJTOqK1sd3EtbZ0IovykdSB
zOxdsj9F414wIY1Xfc6S2GlF85wWID5qIfLfXVzuy8yNnksbTIarCt5eK2V75yhUi+yyoyhd8UKO
UtsBTCKK4L4sEg9pKCcHt3OTA6UIgD7DJjMaaBlWDqFgOJCbHRWP8bDgUifG0uLNqFrKV+Gz7EcN
r38rEzZDM45xBRo08oWNUiXPPJ78Qd/NPFbzm6JfS0ofUb0rebWqgSpt/RhBfmQ9k3KuNAAkx86v
434hveIB566MSPOoGgnUO2uBNbgmvAll1O5Ha9aotaYmMin9fR2SnRUzFClYBDlUMyWwyBNHC7qT
1Wvt1yZWoQVYZBGvPU5rolCF74itMrQN2ykLwm6Js5F3k9h40spdHr0R0a5av2oftCI/GHG2DIZ5
ZNww69lbbZhHxib6JEwm1zY/4NHuAdoZvP13ZS3BYMhVqtqG1j86trjTC1l/hy98UfGee4hM8Kui
Zvt4IecRUhXWr6F13O98NUoefnsVnr5Iyb+bJUjSn14JKmRjS1YtTVctXeeFJQ5vn9/eLoYUeZVL
juQDZ6mQwHXAnMuDOgvOAGh1AG2mMjzs/mz/HPpb+992f55bdKB7hbJVSbL24l2VOedMgx8WeZ5/
B0LAjgoyxXg+YdmGA++4kfReZQ6LgLKFQJyH/kjGY3Ay7prDGS1U4/k47nra9xnXfk1GJGcynvHf
PyOL8z2rDYpbJmjkooZo58l5viP6pYCml+mLE9Qbp1Wc+whfwbVq2hGil2b6Qhkf5tBLESUFAt2J
udJJ9t0LQoR8bkBmp7y0Tg/FSi9Z7LsV3l9G9QgM3l31uq7OyetUj3GdoTuVF+4x0grWQY5B8SCn
GoVAtQsouKDoK4rtro7N7hIF2ckY+guzdeeQIe115mnxQ0/KfuyvLN8gQMZQ2Y4C91kqj03XGo92
FwuruspV3H/odmo0T/zUu3MsOOSl2gczu3G8Z4Xi39/ffQrM/z+Z8tCxFfjKCi9xlSX2j9CmAXHk
5b0WrDo7F30Nnum05YlZpkYSrGPitHPT81wrwzPYVMGpDtX8/jrCxjsD5UiKU41jp5tOlkswAC0k
P1wpX8MqcXYdtr4XTYyyTTMcHZvjximb1w7bjZ2riu7len7cIFs+DSTpFVz23/+58p+RHH8ef6Ri
GogCkHIxDP3HsxbBkusqdH1XuFALJZpS06Zj3pxXoWShdhpPBsPlI3Xz4hj0TnEc++uOqqUWgsoh
89JtnKruNok4JP0cWVki5V+5CCwJf7Svx1nrFEeMCv/+L5HMP385pg1+NF5VqmIqhKbMIX9OG72v
4D0l6t67j+MAGStiDh8RgWeWPzp/FaUzPbWVc9WbxGBJ9yyGFlYnTllg4dwpZ9cRHjpm2oXUADTp
QjvY5YoY7Eh4/dob+wQzOgVx76x+9I9j20pvMf8azr0e9nVUrpScR+U/XG7sEwssY13IoJqacPNA
+xXLSNsFOZaSUdI7j6XuH41hVtZs7ZTpqvgwDpVd9dfQmmzQdWhihMZ7IignP42kB93u4NamEmLn
bgnzHztYAYb5yayaNXPpovHxT5gMe2Ko4pflVEBoxr0/j/4cJyAq2Ab4HYznXo8mZiGhlYRuuBkj
wSt0/e8bK5XWvqLn6x/917GBnYq7sanjSV+2kb3yAtguk+uQ67ljn5bER7kJWyR4OXU8OPb/PC2y
xLMQkExoIbfafdjdEvWQtDWl/FHvsDPzSrN5ddJyj6kU3ACfVbznod0F8gmYr2blZ8mLcjIw8Z3k
t/5RdkX57rvVW45y53nZnVxH/lEaWsOxsSUTYlxH/l+d1w+f8H2V6+c5fMLY+j52/bzh2LX1/T/D
OsNYY+9LmVny3L2ZOpjpajjkRobq7Me+ce+6CcYDOKaDBW9/jftPg90WHeC/f5K1wQvpKlaisuhV
hvWtLGuibJmK8eNBxtAxoWanmO+CE0oaMpcSAmjjWjCRlmElC7djIwhWsLuEW/KDCdlHFP7x7y58
Zw/CikDwu5naIoGg39hfRy3PyG8sp5uJvGK0PpN3iho6qyIV5Z027ClD37g39l2PJim81Ou4ca/x
mrMU996uMcgCGarcLsYZc5wsx814IMGinHUgE+i4GYf0vFdJxHMgHefScZKVhs7xMteBVgDP5++/
YwPXq5/fsaKaLN51SUWb4ud33LqeILu5ImCyIF7KPjdvTMPH6SwARjbOmsTLb1WsmDesC7x99t1v
0l9899c9zNgkk7shvn5rDc/6bfzYrzjGW2i/eLl1tsqQsjsTqLSzv2eGr72hT+wLqPxIAQJaKkBB
jc/xeHjcjE/0uDcOJHSEGgMeskL5lWnm6+KmhAxs1rsiHrCsGDFFHAoLVrzNhhVjlAA4dkW0Lcem
GJtwapAjGVvJMEKxHYDmbZRsPaosJRV9u9O2YVYWx0ZuMK71gugt4yfybb19jlhDzq8jdO3d1jZF
beprwgvwb5LOjXdtp8p/CZX1f/8VDVb1qilbqoaqj/HDVczRak8QW1d51+LSmRaeJ+Fj8ddGLzy+
xbFdliphPc59eDYWm2tXFvN4hV6tgGrTMJH0AvUQADDxFbfYq/DqD/KwGfs9H/EYq5PU6Y8D49HW
GohCsjf/iiOS3jPCA4Y6CFHL0SMOwtJawzP0WLRVcVSGvaE/UfUOvMwwNvDV4KhWCJ+jdnfXy4l1
MgxvmzepcqfA1D8NxzLR/O1YMbRUtbnFRKWbJ7KQrYsm9bfjnt90v/bC773r0eue0xj+NpCLfPn3
T5j5b7OYJqPpRKFc13SmsjHQ/G0VU+rU27sgtt+CLsZ80NAhiPQZi02RFacumdF2bGaaTZ0sx9k4
6VnTTMbDPwb6pjuoVA5nZ+OgdrjGOPI6fLzk2BwvaabaMZSViCpx2R2oN1BeKe2wOqQoJNDTN0oH
p3zoNlLfBv4gAuLiEaRI+X2cBCTgNwOtoV7yusPX4V9XkUiITPI8wqkZ/FZuVpAlccPeSX4CpXjc
HTcIB9jbyJmPDbFR891vg6/DuuGIK6IGia6El5Jnn4xdX7t2hQNGSZp8YaNiuC9iivIpUQz/9zrZ
j33jRmOR3GKZwBizMXapSNVbd0vwadcx455rlb+uMDZRwbA2f38DSMq/3QEE1iblDs1EAgxRLvHP
gNQ1XDv0OzF/D8q4x6rSSK1F7nbCnvrXKRXAZI6try5DorCVxxUlAMXE6PirPYwej/uDK2dj5Osu
NhGNjlytXnZW8ttlxgPjWA/tLUy1KbnZWGtQieuFJ01GfjXNJcAO+AKWBv86yqmVcTNtbLxLwjIW
L6Lbt/M4Eex9lor+WvZi6Ja6q+wDoqa51Pj5RYHGPe0K13kerugGhjhcUbXxijEV7AdUIVWwl8ui
NxXx/Kxtukd0V2DjCkazkUIdyuYwIsz15hD6VDDLcb4a5qdWrcSdMU5aTUbdSYOuvqi+j1wHIgSD
74EDxjNulOLGakG7Z617UTPLvcgNGDTPMovF2Pc9omwp6Uqtfc6GzI/Wu/FCplA5K4bm2OeFRrTI
LIJ/Y8wVOd/tmBwLZEgGjn2C5fvoRfgFKAYOXK8VjSmnwXxWKoRyg5fwPEO34lA5LZmsYc+Qo+SQ
arBvpMxBy+KP/nHEeHA4cxx6PUkbzsyHM78vO44Y+8dhstd+XXbs+nH6n5fFMPK/BG2S+iNrY4g4
uqksv0jccIMq5o+73bF6X7PSUngNimBeknRSwBVQaJOSCvmV4c1yfZeYtdUezOexw4tTho7vlC5S
0P3p+1/jx77xzN7r20P9xo00XPV6rT+v//WhHno7BhNc0EbFDYT+4qY2zq6oZqevyG8I/8idXHsc
MwpOqb9TKyDPzEI3QRlqF0tAwalQE3VJSU6Dd6pTz86AF45HWwQ8LsMJGDsWXyeQKucE8JZhUcRw
K6lzUCzGXlkzk9XYdNC0ncmhhP7ycBT/wF9Hx5LJ9ehYFBmPisPgH+dKgRjfJVETrfu0/bQ7OTq5
oht/bQSnfu/TQMJIg67xYGVSbvTl/DOSivgUinKPc7iMXDEY37ha+Ao0xiGq8esCOrPcacesE6ut
UWhomxe284x+GugPV3nsewRwnCxZ2m1FvTnN3UudKe5FChDVdUoB02y6Wq/FiERM3Vmj+UxxFYVY
q4Td4ApeDeMqsY4ZRq1HY9hLcaufkAYL19cDbWCp+0zokQtm2LV/vEhVxuh2fB8gyQvaVhQIIHAr
7rd1npGWCojJfWq76Fm/lcBBHrsa9yRD0rqlnqbdo10lRx0LtHPguv/lOTAovv0RWJPOFFVVVDUJ
VUfC6x8JlaqxTYrFffvaYhMM9CFuhRgr9lbbE6fdJFpkgzYu1U+ldhE+9kVUb424QCMsAhA+NMdN
nd7qcZ+dx4bscd+QsrIXYxPZCA3ZMu1mbGG+WF9qz/4MwqzayrUA/SZL1a8EZYfpddI0ALeH3ORX
kjGE2oI6TwiM9HucMqYfrcqeg8DAhmszBmGRxXonSENAEkOklfzZtDq82NHLXlCv1PZKmFzGqsy4
SYPo5IC2OIwtm58AQzBDn3+Vcfxcv45PJOQUagLUjeq3GEUOe5HemreA73bNkKcZ+9UuUDdWaZu3
pZn+7FcakbehD0KgkUTH/i+RnKQNOT9CRieJ1+//+odqSBKybugu6SAnsZ/++ZuamVyUSEAlrwUK
7bPYtnNYQtXBbzvQ3G3stnsnydv9uJcEcbHW8+LAWqPQNuPgoRk1NkQYSzmHYohnVOJFq9SyXMCX
TYTXRa/PjThqL8RR1iT3vOjFiNptUKXA2HLcEIw6kN+NDlOcWNQOMsncPdWXmAyXidwQSzdMwfFH
nuhhF59iaFeW0S8r0nt4FciB9yFTkp7FnRtNwcfmu+tGd7HfNIfNta+OIU5LiPUYMkbjFm/3EvlF
fR2DzojkVnlQfOhvXYrfnYb7+kOpg5KWrfRchV1zRtxryxQY3KfG0TD6YMd/BSrF98bswdyi5YQY
aBFKq/FAbtWU9mRHXH4t6agY3oZpYS+vi8Bx3Xhtjou+cU34PXbsGkfoAr5AWl2ui9TpttdNX6fd
NgqjVRShpQBEMc0m16NfbcOl0qjb/VrzG/XYI7hXxRGSf0Nr7Cp562C51u7HFnPMr/46ET2s0kSs
k777xiEU356lqgOMT3I+f/UVOAxN2eprJYYdE6ad8xQpMeBjHTWnpIviBwlHtLE/sXFk71zfx9rP
gaOUgLGK8LI+qlGs30hqeacP/RqL90VgtfYyFgxccuTO7XEOy1qp29Zto19iJfHuymQxJp7UQhob
Y/5IdU13ODI2wmGYU/82DNBn5mPj8/exMT7a//ZIMTeSdjZMkH6arg+P3G+ro1ZpYoTjeuU1cnle
DFU0d+NGMHt/kXUIcFz7ECvt6olMBeNrTByGItwJ8E9/nTWO/dEcx2siqeow4k8ysvKCd3W38WuL
xOiw6TRxqqpEItcuHaQhoDo5XmXopH4NcxUdKTyxMKdjn9IE8LEzK1uIltlO07aI1lKbWbeZLohz
XUkpxQ/NtFfzVVCCzBqbfhdTyE2g8ozNytSkYy2q2KkxNnD75NbRvk4ce5ClW9m+b5wcy3vzxSje
RjpJ50qF6TjWLrsh/vzRJw59pOR/H3ftEzQgB19F0h/nVYrZbbVGhtErOE9VgE5JUddYCf4fys5r
yW0lW9NPhAh4c1v0RbK81U2GtLcE7z2efr5MVm+qdXr6zNwgkBYoFolMrPUbM2JJmUNxdhccTjMn
hSCwhAfd6N2//71r6rH62LKrUw8oo0zTCNkoguUPSOrOl4daJ5yr6xFs5SxCrLSGe6RaVXlEJoa9
PnDpxkS5VdUFgxPdNRooNyuai81v42rN9HBeA8BRR1F2by3dt8UL9LfEZZtm5wRuVLGpRnvnpXDg
VLE1wXZa/ih2l86ZQG4iG/D1lWMBpn+gWNbfu2FjgEeEo2U5P3sBB8d2LHQEnTo+A6z9UKuYqiKp
euT1Jr73ysA7han9ZM8lCWq1HwfuBhnWICJ43ahfd+Wq1ayJ/v2xXUepEGauEfu3wSJ4+nT9nNzW
sX2IJsTnElOKg83t0ZKHMEfwShWXMgULC8r9WqXOVDfVQxXVQe+8FjQ1Nu3AJeAyhkgGmcKD2F3G
8YdblkDgsCs5p6Sg3hAoivBW/dCFI46LKGA2yqIZ4L7muXp+UMWyQ0a3MMRT0iSfonW/p8Ys+Ybg
DQPU6167KDs22TB/U/WxrDdt/T/We8TUcSpBVU3lsSc3wABGFlUyW6WxVcM1332tQy50Xy062HTd
Ogs9KrcsfjpoBYrXQ/BPUejw6RwgoDvVGvLqK8mq9G5qlCuX+CCq2jonQVJvwskuNtZi+eeJt7Cb
cBzrT94bFzCorjgOxJdfq17wY4/rTzvV7F1iZt22XfQKXrZ9jlnZn307Ci7DyTL+j+F5r61VPVsl
ewOp4BTXvvYbbsUqQfciG23dKtwKOwHjHrt7/g+gXebCw95yYZfo92F6j6pJPAnkb4lB8XJAlng9
xRqc2YQElqpzXIMMhvca9OW/dSucj3TkzecmqrTg0Z4x5gzIXxpBoa1T04q3jtVHz3pQC9lYS9CK
GNz7/75CkHO1/n2NcIj+k5gMAOPoFmFO/881QtfrovTiCJ+xns1fD6J8hWCldquPTvgR5/g3NbwK
+V5D4NCeoC7I+jCBk6cPsbHV4iL6CHQ8uXkzddGgcufXvIEPKLsVpVMcwyiA4C+LpaP36zYZdVzl
EFBAXbbCQnX8UeZ98gvxxcCxGwhPhEy8Xvifed5WK5PXOSRb+Sfnel2fumzw4LTV465rbNTAaiNc
m7Nhvst5hk7Ev5blax5Tsx9iTGTDqgLeFIHVH8pkuBMWyrIhzCDTNqirQc4TMAj784Kawdj3d6qX
qlbFua+XvT3o31W9qlKN6jAPNV/GDqHNyxVUZSunbA3EHvuiCHeq7reL+fBQeNqgoXe9gXwo8lOH
96kz1t7XTalLQTCBAZPBmFDTXOpUH81pSsRqsmGtKv+462bE/RD2TLArcAQ/hHr7YGWTV2wT20Cv
z8/Yv6S66ZySykRwITUERBzUGo+qXPrQpzv0gDe+NaMAxq6ceD+OaWPgx3vP7fJnr4+882KLe9eO
KMmqPiPI2na6cwDNmz/rU2gfNTv/de0xOrgGFomHXzOmn6redHMP8Y8GOpqcI5CHbMofUAR1zqqH
ndXpvh7nid8ojaoOiNOmLbTo4XKlPJi3+Twv/EblHHF9QOiXZG6zi9t0elK1ZuvDSQgMb3OZoRT1
o0U08Dqph/oitqJ2tVOz2ksl7uIsxHeeNXXVecgHBJVAhUa/XKcLhQ2PIn9X3dU808Ln2PmDfHZw
JyKCmaMZExFUWVSHOgTfmLnmSY0KfcQWGmRxV+quVJ1lYibi6f6d6h/bcbMjfI2RppxjnsQ3uUE9
+aSwgQzIbaTNiigP1gInYzEsRAJcJyqAxaRo73v5o+rSLp6180BOrGLTRNAtQScpGLYzauTfAVFh
8rXYwFg0E87AgsoK+e3vNvyDtdtBqrbGYXrShuGHgYbi97AYiWaCtLzzwyC9N8WCw7RsKNzp11B7
2mMsSoSrWmQo1AUGJz8Sj/qYy2G+8zKtP3gT/wp1kUy8lFVgfU7dhNFrNQYA9bTqgzjqiriuQLoK
V3Ne4+wnrTuOSb3Uq35KshVPl+RgEBx91pDPv61GqJLVFOtIzfIQEzBmHlWr4SIN68YabG7ZGSFZ
+9SW2bfLVA3f4Zog5J0f9PqziaPZVphLuVFFQECIz8ZYBajLdpLWWBtLSYDcAsnNbAhOarvAlhoK
oHWfTW2yn3L2oLLtUsN74iqvo/Ryqz62Drc82+Hcyy5WtvCYCBrcTVswMHH7r3uu8DVNBJAYdR99
qUOxtYuvex5dpMT6rLjcs/w6ANxDI0ZdNXNQul48D3C7vIA8qPu2Tayd/9d7Vh2mVvsf9xymDa6N
Thndd8W0HbXU2fVNcKhS0pEbra9ghWoEgG7U6ZyBKlr1HWjl2HP2hPlo8bUSzn6BtMilrHUsf4mD
TCI8KYbLOUYE0bci9t9TK6q+JtOLtotOqvlSi8ImDrYpKUkNMeiYBcBKn2FMGNu+QUIARFH2TGg9
e67zd5/v06Pq0HtQyHS/bDaqWOmpiREzsuN0VEPybPbXYzRiTC3rWoLyJPZWYArmQzmgOCQvc2mK
sCR3+xrTWHgsz3rodPez4e6uPfJ67vkz+3KvBrBlCs58IjKsVlXs9plJDUWmEMFSfWoPqq6Y9PE0
28nnUi/9wbdqdCd1THXtbnJu9RSFw3Bq2lU4rUVRHfy0bF4XqK7oAlTzz2jZZoXX/pqz5S+MBcw3
vxw9hAsE5rm97h/Ijng7w+zCx0lEaFQNZv4NTPyxkIOSPt7xRDC/Jw6E6KRb8id15Wku0WFJeI8G
ib2rfBfzY3Pxjujf/4ShVcOl0vT94Pr4a7FqQF4MjY1WCGc9pzUq2ML3X7UW5UB8QLJ4NL77IV6P
eQVbZ9IfIh8vjpsEHegoNsu/tT78q9YH98OdIOPY4yye2zDUICSncMSt5evaYWFWt39cN+5D/1E4
S7DCCmV8Q/6gvTEN8cf1xjr2opuyrbYB4vBb18usbdM5yPhlArGywfAQiByM71oPOWYw28+gLbxt
1MzTXk/L8i2w3ds6l7M2gYGDV9mfrWkw7os4ha+nRsrIZ1TPzyIwqlvPTrEIlAPyYgd6yP9mm1G2
NTosL2QQ82UJ3AfVTuQbNQ2jHu+iCn6Tp2GWdxkY4N6NncMLP7vuMOlRuq3NRnwTKC/JidkrDxsY
llD99X55HqPm43Ij+eJAfuKDS+dxOJueVHSRA+JRuy3jvnhb/AiZJH9GMrPr+88U3KzqoFmNT2bf
yCWytX4KfIBL6lKt03Y3LbuGhzAc+5M76Ogxyyk1p90GPDXfe9+yd37VoPWSTtp7afOflx2quqzx
4vCzUxguyaOrDWC75cdVWhaMW7Z9T67m90dhSMUhOaKB82qSAvvsFjfcTUuFmt/oz29LaR7UyDS3
HHaqec5rsxbcFynMpIUl6dXJi1dIS2jk+XWO1kfaXfLhKinudB0GnJGb76+JciP0nrXJNw9yNW20
xHmq5MHP2NvVFoIWavmMeU9+qvy/IsBnlwUVju+y42XBWqlBqteQRc8z28mzKrlTH9xO/sgyXJYm
VNfEuPWyATnZKnrNbE17TMPqaIghfJ+8kg8nlXLsZowJamNMO3TQp41qdfMQZUN7Rn9Htg6jjaKF
r9+pkpzRHP3wtZAzDgtsDNnJqbnukjcOSQhiAenG9gf/FOiOf+qdgd3pUE/mfvT6e1M2NMLX6vVv
zdqE4XjauGRAEiJDRpoTf3TMf53OkauvumX6OzS+jXaY7AVeLyunDODTkZTtAHW01q4mjg/iN8QF
bgCU3zqlVMfSI5Kr+v1X50Lj9Xzq0WZVg83CmtDYqLsD7/tM1hbPGFckj2htZU8oBIRHJwp+9m5G
m9n7eJh0CHNeLsQL1V991RkbMyBMFPcxUe/STd6zUHM3uRaUO1WsR4GQHGTIkypOlol1jcEuqhQy
CVUhHlyk7yEyxGer0rEe8HUcgh3f3zW6+GpNMoQl9AKNEdU66N53u4yaezVUQ/vC0mGvwpd5IPTw
qq6TF3Z9q24ql/MDBvnPN6Va88a43JSmpRObBbT2hQT5CYniCSQYRxWLMUbrhDcZTHf+VedHEtnj
KyCQqg01QW5edvIuWJ5/Jrp0UnPGspOT54g/oIkMQnfV5wGaUU6+vBJI3OBB0z+pkj6WbNFidBpl
G65YB8Dc6aVEQPVkheX4oNpEF9xnc+nfqxKR52cSDuWlJCzrvZ884061FWH+w4ic+M5bluVVF2Ss
2syGeqIuoSOIwG9DnFSrkYfotAQzrHnZSqIJmUEj84+qtWCdR6vUbo6XVtcR/KYy75Y3dv3V9YIM
6PS5g154AFVUviyul0CZQf9RFcNM785+Iz48IsV8i2tYl7PQn1Sj3nGp0mqD26LVypcpHcptkUzI
QcqZRmEhOTfzRLuMxQ8Xl48X1TUvMNYxg5CNu+wa9eOwQT4g26rWoK2x2oDo3IztXWbZ0TpL8cMC
jNreOXUJWaWXp0nk4yCQxGJ7qawjoELIMhhIBwDeBkk8Q3WSc+gILuRW/gFG7zAtZCmKVBTPRjDm
d3Uc3emagTRiky28sBmWd1CtTtx2RzH7MUzZunxWdSb7ZBin/UlVxQF6H+pFaFYTzEa7b82y5enL
7JNRuVsRLT0qQRTVCDxFonTQn1SNEbHXm50MWKi8QDSn4wOo5kt31WOcPL52FcBwVfSjbjgn5fC0
eNO3Qgx4I8uZO7wmbviCDreqGLa1fStYYSCf0qoOY2O+WF2WndWVgiXDnIrVa3XtoTvraczXfFGy
B/yc9I2l98OGJ029LboS73l5i0NpaE/jz8tf29ZYH88EybZqFqDQ5n2aJTuTsOnlr3VQNVihk2B+
3b4f2rwDOe9kqEOpXeFuwRmvbEBeD5NnWQ8pEdFToPm31yp1lk7A9U3ILqp0qUJl4SaopmkXYVRw
Gd6msUXsa4aUHqaHqJq8TWaH/SUYpUJQ6iBa/0nHluv2EoPKW1Ll04RyhQpQWUE/bnvP6zdBVMXr
MQ2Ns+Fk3dlJI5xtpiz6SxwU1uTartvDf21X41mac17+MmjNA2HKOi7tYw+r4EalR65FBei9FlWK
pJSdOxdKrSkhvddWNbbtEZVoAn06+FMV3LeW8auOrPnD9XHB05rGRSeVbRi7tvPcZIjZsQtVvUTi
vcJvJ66IsceWYDhjTON16OPuEYJo/ZhZ2VuUpfNHlYT+1qvAEvUsnR8RH5Y7CpQF9JKQY1o81NZA
nl9r8lPEa0uaxhFyy/90iQ0HAPsU1espwgx3HksyKV4AWEAzk4NDDvJ8qasLfzy7U4f5WdBE/aGa
Gn1jVpO+G1zd50NLgDCgKLHzi8Ffd2KwXlVr6sGAqnzzJiN+vJ0gjq0qbcQry8BB5xylgfR5mh9w
J5kf5jyeH4hJ/5jNBvkuWVL1fm9+DVV16qC72kTOMfbuHSsdAGmC6py9dnhx0h5Z/Tpqt6Ms2prh
HdwkjFeqtbQTAAeNDXiKRlVVkaAILN14VCVRRXjBz0A+kzb8fTZs++KwcR9Bh3bAxs+9WYyPBtoT
TyPM1kMg0DtUbarODTEwBA1LQEj2V3VBeu6aHvnvJL+7DnTnCb08Oc8fA63CQXWYQaO8UiyWryup
AUleiH1p+n52V7BtwEjVIIQVentNK0wIo6P7P87Y4ZOcF2+L3hE9IpJGlMLWn1xwrmM9OCdV6ifN
OUaG9V2V1MGzkZZN9MLaWWgfPQ2DHz4NxFPlYDWNiCHB8+uO12BGoPjLGbvIcU5ADaInN9o6Wlac
8PV6M9WflMymu7Yj19/o8s9Wh6RpjpllaWdVIq+en6bReFOlBqrjqSn9ZZcBoTjFYWRcDuQ6v86c
OOgRfag/VY/MqL/qVXFGIcCx8QADN4t6qqTfLqRkb4JM8+7GOgvuddmQy4bSFjaihrp3F5VjcD9M
xteIJAl+LZW5H4STHYYu7p4sY7Ef7XQnFrN9you+e/J4tIMcJ4yiOqi6carBKNnV16AWHPIj8lKF
d3aRnXBTM0aJsrDv1GEMJuC1SxJuhwblYFUX+SkUslm22IOxmSxCaqqfatXG9mUoBP9tJ53OBYId
oeP6R9wXp3NgQC5EnoIGVZatmgj/8p1wwPQQ0A5eFObz9SzU5ghnC+o0WB9rrCl/b732m0rnVAbd
j0gmPQjOwm7i338XGEjb1FXwqOobINeEzdpqr8vkRsRrUj5V7tvQs+GZy4BXbll/HV5UQwjA10sf
OhMR0AV01zsvEj5bJM4aWafOVJ1qVf3GoYn+bIWj+DUWCSucI8fI3Gn48p39LorOWdSge4ECvaq6
1quz0u3Cc+/bLSrl6fJiZ+KsVfX0tzxJScCpk6j+qkEjE33aJBy0Z8F/ok+Q2NIa4yETvEPE6j+n
TttgkVp880iAhH+2Kw+qwVrMCMf0rxE+f+mdm+dQr2Dao8ePsfHaLKduN/q18cK/UtuNWVisVTFr
ne7kELbBp4LWdkp5TWOngGO5tF/TzO04Jsmjagy0srmp+eUdtc4yXtTETVITWJXFyGXioCDWLojw
vpgLAGsHwFcVmdOdwskp+JzuAA6zb9DRgLZrW+96kizHNs0RSQ4y+11zC6K1WlHvcdGy3puq/Zwd
K3sIiX++/IdBmjFjj1ia7hn5QE3T4BwSGQ/DgRMNO0Z1Mi5rVix371qug/auWezmXOTEx6HTqKLV
2rxZycVXFbsOl9Alj+rHec7sWzNDIoXc//yh68jEDb2Tg4mfh3fDwBLCnj9Ur6iyAbVVwfQR+DMR
dNnLGjTVSw3+T70srUZm0kBjpDHS4d0GmitnqLr+67Kq+Mdl6dVmY7mttdFAbcXM766HxNqVxFTO
15rcYB2/ATW1ahqnOqkGEu3FXduX/UmvBviXOb9l1pnXuMvcfT7XzhZrMOdjaNp11jbxj8QzYvxq
Ox/nQc+8nwZ8K6Hoxz/kSNEk6St8hq+RBt63aqTqAOj4a2Rt5tZlJH7b0Y866x7nstvHIqm/g26c
HBH9gq5O9KUa0CNqg3ZTDmNM2lRLj402mfgawcoh0kJuyxugksDTUKPSEvHjaImRjq29deGMSG3a
MCUNh/id8MARJy1p+TDP6h8xaCti9/GvVLCialX7scRBvU5wvrsve284+E35yaY/X9eTTSwKKNwq
7Gb/GxvOfTyjaWM4xilNGvOzyA2JRXBiFG6Eufd9tE5KyyBJFBMLdMxx+rRdlBID1lZDE589C0Jv
OMgq10b5MngxJjJziixLUJYvOqmqPasFtgd2VL2M86jfIxx45EdZvqgezuTvw2XOHlSV2wQIw/p+
dFD9lxBCfZ2j7q5aCeKjcjB5j+pSqsrH08XpzP5RlbrICjAx0MNbNXccN0jQoE20VkU3RINjCKtv
qu9U5s1dHiOc65M0P/Z+nL8QurpD0wgVxrgVaxsY6G3j+/WbgZBm2xrlt1lAa+ZbzJeiKvSPSv+h
umv4z+8mn429KvrG1iu78bO0+nqPlgTKMnLSeUCW0U7y96LJzUNpRvVGTTpozm3JjxEgYxdsEoTw
qqZMn9LS9laxXbCB8AbEFssBEd6uZq0mmvxUdWWG5hQ+ImUxpiuQGP3eH5DcvpT/HwdfppJX+48T
GCEizUmHWw8Phg/RjavEHIJXNIDac28gcafqC2Na1lU4orEruzUFmlb/dOv87PduLpulA2S25jzH
FvuNG5KIf2MJGNy0ntGf+m6xkRZCnSdo4zddD6J7162jm0U+RNkfDLhM4E2sitgfQ6slUHBSRWG9
DqHbvUVWY99NeQjfW042uDhSAB9OK6T+XSi8f7VIgulmQXCC7T8SoEHwzbbQ4kaiQH+qXA+tDiwK
jyIAp9MQk9tacaU9JrOB0VqfJt+cob8z1fglxaxijJu/q0KaFHrd+DpZTbypRACAvUKSHwOleZ+I
trvPZw2XlTQSbySIfubJEP0K9T2iTdxHbSBkmvnThyd/e1pVWg9JUuNbY7v9bRct0bkdCmcTo2Py
ossHBWnM6YfmYnlcExOzwwB1cUsX+1kDWd21piV1dfx9VROEUMXZ4gkINyG5FDVTWHszwHRZtY4h
v9K8wKFILxP7Fcl8suVWUbC+UuycZKLolpfOHunqfe0m2H/KVrcJuz26JHymshiVHvu8LOourZVL
9gSdjv4y1hJTvhc2wslqbO50OHD7+nRpDYIq3oeGNl9aM4miDQd8gtVNLlkiMPJGAlxdqPFIhMQ1
Vk6qFYSxs4On6VyKUazjqNC57qXI2mbslr71L2OLaVx2piOCS6sxmOi/5rWNQUp7aP2q28OqfzU6
Kc9SD3l7Vgf+vV9niQXHeJlOf/ZQ3aIIeiyJvGynim3VIoYfYeJQTiK4z23TPwcL3kVDJe5ZfKW/
HsnNbR1Gy6VS9VOHsEx+eLFjHFRJjXA1Qeg3H7eJHH/tmmTEorKEXNi1Tp11pv5iFtl4q4arqnaJ
taOPfl4LEty7UXX4E2KP2AjEVOTERs7D5yZ2yrvcCdvj9WKi7GLc3cuHlBfy364/piyq9lKgeibH
Xy/mmenB8dvqdK3vQy1HDhYPAPmJXOeOC+SsCYwZlzm8Z+EZFTHttL8ctNjuT1GA2vhcgbP/V3WW
RQ5S8rJsVvr11CGVVrLwQsHQ8rUOLOR0OVVduypDybdDaVq1/JfpuiwG9BWSWpCXmOU8btjzVqTK
9qz5q7AIYP0kPnuzdPkIRiM41CHfclV0nRR5fSBWZ4gh4VsDXE7VG0jSHOpGZxuLlsKH0XbQNFu/
P0dVb7/mRANUfZoH02GJQHxfJke2ihwJ3tDEQNjQgtFG055D1SXBqZEHVew6B9ylgPil6sa6JklN
jh+8MjoiRKYS75x4nXdOs3bdB9ZyZBHGI1w1uMLD3BlpPN7CCvbZqqNqMQBHq96RHHutV2eBML6G
qeJlbBM6t5BDpoy9UbtD2lM7AWnAVDyH3cVhtuPiPMqDOlN1MQmjdejpwNT/vSFiSf5tWKKBZtcR
K/6jXk2ihpLaF/jIIQj1f72YGms0wQ8CiDIyR+g3GwXOgxL+rZh1V+7dhZCXuai6uqG+aRSZ79pn
tEJ9pQcaVjCtl0DHduJnzWxQT6rybDdGYfYWi/TRCuf8r6UVCV+L7vceQdT9Lz2EVnfreemQ+wjM
/BT0HcGrLixOpu6hx5LYh2uVlyVoo1/L1xGNmfZ7tJnOvpxE1V86e7PuoRuIhQ8O1B2a+KzQtq0T
ayR2gqjj3Hj7EiIhioJO93CpxCx3N5qAAFVdKRvaBvgo79j6Wk1zaTDQFXdBv26uTMxJmxEkz0SP
pig8TcXbvFA4VflPnuef3NDf2lX/tkUs5Y/p/pxIlf87K1TdhiKJ8qtjYVdD/KJG0nwLuRAQDxmX
6QbAPNSC2cjJ7JS1fqwTdMqsiKJq6UVr9usQVbwbh//yVlXi920RFpktTBykDrA1tk+od/IsMWPv
4Acp4ZKxSR9N/0O1qZo6EAngf5RFr3WuE9s3cYHlHvKHzVMEVuCpfFLd1SFD+WNf6r53uYaqsyM9
WaVe1O7N0h/3Rq6DgcnzDPTmmJ1bYh/7qJ/fa1EamLOg9YCyuGxRfcAp479iDNbakHWqwSt7Y1sO
uCGUeWbelk46tC8iT/KNU+suH1P4jADU9GnkKa9pTt6Rh66b7ZSFACSKdr6d69TdsXEMH5BcQLBS
s423lFfnmzG3578ttKK9wBnDmwwBDm+yAjBLtoHZT9y/aIIk3mA1aBZ7enbQszQ5aHLfpZc1RkvT
PL1ULayi2PWiH4afHi4zoUJAcEV0fw89P78sL+7Ekq9Lq6uOlmOSx/Ww5CY79K+yOlOHNm7Lvd1a
d3Ydopzwz4HQWniuJh5reeybO91vP1Xjtf6PvstURxLb9h/nuA6NUn+47XJzo+a+1quza91S+TF+
us/XmmvXa526mXQ5m5pfnK7VfgGgt3YLlKJDpz37UYAHnhdiyoDA0gaqdble8sfA65xnDSeZl6ow
HypvTu91EqkvbY/hzOJ12XEY8+BlEX2LGnGHiKhstVt8PC22/xtTFlHwDQ6LBgRHzZQMjXEOoui7
akQnPH4S/FzYc5+a1KkO+RxC8U7VUcQ5vlnpAJZBldVpzpfoFkRrd3SmKXjNkbzmRzki+UbJ7I3n
vNDH+0spsgls+dPDpeTi0LiU+qMqBSkREjfD89Ty3nWzXDb52C336mAChN0UwsKTSdYVtf3V0ICo
RDTH9zed7vTuTaZaDEwiQtjr++sMdZoAPQujXYF0wOla349VgBUB6MtgxJsJ/CHWNLCqHjpANw92
6SFGiOwHilUV0BJ5sIiKnNG9ZifC2wi7Uup6K9xZzYKmmyypvklsm6inx+ne7ZPhoUcPPNGmkx4j
85oT2fqByUttuD+avuvXepoj6aFV3t08kFZTDbXDk8lCRHoYHYsEcvczyDV/N7fYYudiQMPxt9ME
taVb0rotRhahieCY4VYbXlDEQZIOujTrH1ynqV7g0JVkzArIYIVdveRscHZN63Zr1Zp7k3NuxvyN
YDRuMD3EUL+PW1TyyM6OcYQvhzfCdwuDfFciAo3rUl/oty008MshLcbfiz+0xc2xRdXCI1Gh8KjO
xFJGvxVVwx91mRxR+UVS3qghxtJteLY4+4Y81BRFZDzmHLZxpDfHIYyTR8Np0Kmu2/pHO7gvwaRb
L2k/2TAUbbHNqkG8I3hGWKBqftQLlnGoxXd3MFSs80S2c1U3U3E/xZHe7kIkIjcFKK8HdxzFwWiR
CrJbUzyY8sBbU303Wva6Tgj3b8DAsklvxzvVqLqxRP8kfJ3cqjnUAS0SQODhljQVuLTIXt6apd6G
tjV/s6pq3PQk0rE165NdPIAIF5JAklhJfFfWUYgDnMAgTRavDZEs5nYH9MmagV78M0KDoXLWAG56
dQEVpGi9DysUI289jXeERlq9j/0PV1ajGeIeMDTHgzPu6hsQzOHe0HPt5HejdqogeZ1akNeYGsJ4
UQ2qTrU6Bq+5OM3SBzgsNrBwX7R88e6DDoS479nxD33Ontq6RugGaNe+XZCoyupC+0C7Y6U6wFdK
132d2ic1UhRAdcKeBULTi6fcwAH5C2sTdHiUtKhj3SeuY94TkRy3Ya7h5PNPnTprEvxtZThjOwfz
gJEUb0bDPPl8MRmrDk6TmZi4vKiCVfKAuMkB/R2m0vvba+Y+xQgRvRC78/P1dVQtx4dWNdy0s/B2
qkHdCpYF2IQs2HYpQiE0HNCabfQ2V116P1TIFpDQJ+DcLPPOq1tvo7r5ghQBMoKsu7L1/3sU8in1
a9+3WNqZwwMisMMDbIThARLXISCTdLrW9zG+f/Wy+LwO0k01pJmOYIFnHtQgVc/fO+/nbpQhLs+6
h3pBhH303Xfd0T/yrLR/JcEOUqv3UwvbCGiIX715LT7YQwC+zgojKIuFP+CUOVr3TtV+jeYT/QA9
/MsK+59MF57hQicjlsCcenUenSOnwXNGZKjWy7prQzdM90ha6pJ3Dhi49c+KOKZYYclg7kI9xg5B
8sZUvaxSvYIlErtL4tcsEOxXNI9qNsWjlj8pAog6LJIUkiDvciGFABclIoDRxq5OluEl8vtTa3Tz
vbPkw0tP1n3lgwQ8qMYYdd7tEsHNUq26l03HvLBk0oKhTd5HTzM4LtWoqmBaALW153tVcgQxBtGe
BK83BVrDY36b2UF4HgCUrlF2IxYhi4ivkP+RZ/C9+chUeZJ92lrr8FuwUbD3/OnQwJV89n20B0zN
xCAHcfhnDZE+Xiam11mWVJVumm9FXWZn1b/lK7uD5sWqI3v4wIgeh8gmgM9kAWSKxsS4zjJX0WTG
dy5kqxHJ+DtRZY+z7rJ7tOMzeSl9zQ2Nj4uDuCfiGDw3H6dmqABXmlDy8xnCvTZ8ALf+CBEhe0hv
XR42jx6ctGyeybZmubeDYQ7zB9HorV1mgAQqDZC+q60i0pN70rEHzWvix0DwcEfgbvzmE+i2O32G
5Gdb65JX2Tt1pjnAjerKxADO5d+aQE9eNVZVrPGXWBF/YpUmNEvkjCV51EWJiDludn5pEsVNJZJ8
702PcyB3RAE04pDr36BJXt5aZrOsXs1YHP0kyW75/WNB0qR/SYrrU6Vb4QEhhs9gCL9HSRjsRIyH
Sio0Ylu8DrNKxnyLllcnnrOdK9EMPnYRSVPxtwbu2o/vgLc7N3NeRQ9VbQXbqH8wUwH6vDZeesv4
htAobtggwtZ2L4h2at5Ngy7sSscfd0Z2eDWM/HoIHxQRDvJYMmpVrz8EgY6GK3lCPLcQhANd020A
PXvabQXxc02mA/XnnnVZz5LjBGzxJiq7c084HlW8+O/UKQwAg1a3CUuj3qKOgb+IDcAU1uHKrPB3
a+JPw+2X713d7wR2zu3i3FtVox8DlMxuWJyGTRBjFIL8zi/Rf2+KPF7x7vszmQw+i/azQPk1CYr3
IQdMYlb91pqRBQatdjM2GFyZ2ntYpCunqVlW6u7clJH9PSs+3CrdWnwyRdCQl/HanzrbhLVjv8EG
qG+BHPN20uCjZycDIQNNG1fmUmQArJxvZmzi8p6ypwziEiGsYf6EHbmpChbYOR/aw/9h67yWW2XS
NXxFVBEbOAVFZMuWZXt5/SfUiuTUZK5+P+CZ8dTUPqHUDcKyQof3e0NTZ9dEwKxeIup2VtYe5FT1
R9iiP5SxLF/78G/jZgCJsn1TQEdZJxABMQEgFQn5qQwhTB6LvVM1/Qofk/9kadITbjAzFMnxT55G
8oppwLgb8tee1Js3ww4GGJS+EsavGrqQHW7/BiYXYkU8TRLay6u5TEGFJ8bLkhXXEQejvYZEZr9k
fBgUeocjtqgySKKz23R7W6/Nc1hJctDN8dZrCaGRomuOiYgJphz6Z6gfO1POIyxkM9AqR/FUFPsw
7fq7vVQULOdq2WHMIIM4HXHAgJurYlaH3Q0hdL16GteQ3sokToD4ySisXKr9if0WVTVloq53gmKw
iF8PxdWxoTnbJgGtjTh2PUkUZaIS9jb5JNOI07KgYzAZ4jx8z8iwQZrujwSnwQ/G9wjFmtl0MywO
NUDD3QasIhJ9TwwSHmCZmCROHzxs0L3l3n+dW3SVjrISwxG25rmqAbpgR3LpdhdtO/15g6iUWKHp
XjEtI17fSRmM0pQYeZvkJWJ6FMRuoh+sXn1S9boJIJIv/MISh1BN9se7FlE0mXHzHyYxgUxmcW8t
3uK+wsrAY/YjDVE/ZEpJYmZt7504d36/lFP/PXXYwM02uUKl/hOR+R23ak+npneOjD7Z2+nwq275
eGJ3ea5NkQRqjU0cFfiqJKVBHdwnmeMQ2jkH2K/xa5kszT7vISLL/k9hk7QEUddGdVrX+0VJnKdB
hudicdaavxcTCHLRjP6ttJDNp3X9vStzAnPDlg+vIJx2CodHVcQDJXwK1Vpb3dtk+CeSZnfIrUQc
M0FBpR77QzjI0uf1ZpeimI5uwhtS1IXr6YU1PDYVb5aWx6/FSF1fb9i6hDEJmcVhAVA+ibh9KIpK
HnBQfxtr1Y/TsAgWh+JaHpGkbunZoavCB1nL+4yT+17Vhuc61D4S3QaqaeVFZb/h98tA4n0+WIGi
k8Yaa5l5zmN13Mmu+RtrpISQIWKo8q+OR683mYRJEbW1c8Po1pWGdkqLQEY9KSYNMUXtXc3j98ZU
Cfk0Jra+TnFNbIFduzFiiRTBTZVucdY1FgmZk310kojaPnMIi28Begk1F7PwYpecQ7uonUNFuefa
Q1mUUdtdS6sHzS3qQzixhkJ3Q7ip0vZvYPopJhfWh1FFKLKAnJ5i1T2NxDiC0AeVMv8hZ0HHf/27
NRYvmWWM55LKk5fElIuZnCd/tqDzVXhR+sDQuIiWfP3trPGavGgu6dgxBjskT4tQ6F6vTOPOyLX3
PK8nuKuYX82Ou0vrIffGDHFqPKaX7TDEVkrWbH7JCykCKFAFNN7h7mQILECW8HEghbiTf1PDerfG
+ZfUO2pgifkAGftSo0LE7gODAoGHkhHKby1mNXiE5K9O0lvXiekew71cnuqoLZ6LGR6ekvS3uF88
sy/yfcGibqcjzNq5VopjtzbCpS2wLNfaYt/osRHUlZOdZOFED2lMla0djeSyuIV1DlmpBXGSaUE6
Gig0k3K5VGk2nsopnXHGFMaRbIP5cUiKiMUsslboMc1hGEcdSjVRcHWa2c9FFyX7CKfqHlmPGQuK
qXNPwm/NkrhsjPKUwAonljl3/Y5oIkZuKPFWHFuvwnBHf8Rm/q1tT4S4EVVaps5bR9Hel7bVv8s0
UTx0+fE3Yx4sL4VR/21p2DlpzVB9KA01UTfrpnNtEW+N5LX1OobLj4ncJJTtrvhAVkyUUwv3AZ4q
jgzEG38wgfVeh1TrYxKkWyVZrH5UidWTOA+BM7IK+M3VMn6Ap7Nhy5rhQ3PDwStgSX24FpG91uLI
j6hiiJjCvPlAQjZ52mDKZ/Leg2RmhURCAdGfjR3utmYaL/q1VFARTcnH0mW1jy6JAKA56g6NOTHJ
mmaQCPbEYWQO165LxmvL/3qZHHmAcMZemQloV7sFUsvcth5Za4Mouc/KIpXXLuMtG01/ELzKOkxJ
jsum0asVLdv3kbGioD0kzVhC+40IBxaTqfkCyvhBVZX2gC/yD2fIKTG3WLM0KvY+6kISXhp1WFrV
wm+ASL1BM/Knxhptb44zY58BAXsG1nR6lbm3idnvsNTXIWvmU9+m4XXhf1FS8QBn8S1PwvgZIJWA
dDYRLDcU9UmLesnPfnkW5syEXcnZB0iAXRevi+qQnaw6pL2PmKE7GKRgRj1udKZqZE9i7KuzS8xs
oCWkNY/18k/VV4dOVsuxaUdWFLX7Djl418sxRfjC7z9cYPzOjRPzrwi4ISTydgtsbXyKwiyJvDAH
aCXQglBmHh7SFMlQHCJZIbrhWSjZVV+H7igHuBJFL1ebmJ1SS4uJO0b4ACBAXHhITqlb2J5aEJ4p
mR46nENfxtoFVLeKQ9sbZMxWgBqVGzm7rIqE11JZ3rdJTTiTI4fAsIR4TGMSj+tsgbfQApdpJgNq
yRIa44n0oTQaSLrGw6x01n6w8L1E29HgVGtbvLInheSxk0YAcay0RI3xU/XsqP5l2kvvW1QZT4Nq
POByD4Q829qeYJLqWEVx7pOr2wqteY7mSfdA1P5h9KbCPMZzgAHCMA9YpbaR8iTqtr9OYlK8knL9
YxvjvkuQIv+46gaE6SCHBebJOvkM2g25oYf4U0nXPJVWHR5tTYvvOW5MXo38XdWyK/LGA1+J6dq1
VBszWIlBFDqlXxTOY66yCowIUxwc9ckE0NkbYp49rVOCzq3e4phMu7JT/siJD2qyNOPRrJty387Z
79aAvyPx7dtl/XPVy/QhH8bJU9LZJmFifOqY9zF5Z1pRRREUqhmSm2Yi4xxQSvdhGJRjXexiW/lj
TuZ4wfnNOE41qVj9ZPltzPekr/UiUGISjXUDYHSeqrMzD4R5O1XzYI7aVZVsqQyoIoZp+rqSppBl
WZHFhbhI4vsC4gcksWxDe0Rku08mXCScJl5OhZW3UCvr166tbgrWC77TU3a02/a7Fue6b0jN5BeW
8+Nz8SzqJ1Ry+LQ4UXMVKyba4/C2H1f+EtL5eaey+6jdJA7QKJEzjkd62xprMNUaK0fkoA/7zfWX
aYp3one/52Fpep09gHV0h3HKyTxsBa4g3XSdIBmWDLCH3InebYx29pOr134ak5M+RYLN8BobhqH8
QZAssY/t/L0qCJ8iVlDscwmjPE9gE1ZKdF0KvX4op2TZtyFTVCEIu7VDNz8o6WD7XZF2fhwmRzC4
PMiW8ixUXVxY45NLY3UnM02JItOUY80PyQvn5xwCx1ik8a1lPxtZFJqxLGTOR1fSNS07VlXqrPTZ
2dVGNB2Lmly6FIKNt8Z3WekTGTcWy5uWGFUYkjvLzm6JG18w+5T7zu0i6taFeiD/wzottuqi+G0w
3SRthpThrDj0pFcuvagOCSVpL1J458JZ3be2QyioVPMDpoKMJCFRxF3afSd6C6/Ivh3vWgEsVKC+
aXQ99lTXJXLPEGBPYTrtcl3e+agcMBbnB/BnjqlevYtmY2fncGQiQDnY+rbcj7lMd5NO7oORTPE7
kZUWOldige2V1N5Jf2BJcWisBNE4ThCww6vupcmRcBkUAl1q/nKCQZ9P5kzkGF/2nsB0xp+f2CyM
lzjNSXAjPHdQtfAxbo3vBFUO3jLUQdpn8RmfMdMzFehcFdWM2r7Y7DKRnl4GQ91pyxqO3mgq416I
dC6Ep5S1QaeXkLym3IO6T9aasNSjqrBnGRpLfh6sBRaEWRXDDg+BW+hmywGN5uSTwVOwkFXYqU9F
ChHAbc5aOvbBNMZDsD36OkTC7APCLkBsen6Zkw3cDr+d+NXcOfLh1oGRq3UgwLsO3UIIzZQtQdww
MaQFmzYXXZK/3c3pKAb0+XRsKDASs3ABvXA8oP5rrLkyyJryXToFAEppjvK0JPjkMlH/ozv5HGA2
gpmr0Zf7Ab9TrxJagQ2NRdiCXprnQckH4IXjtOYLM4sQMqxP4d7qq3exRhh3pBdwf6CW1sIByKx8
JakwMp2dMNgOLF9ZhybZ1QJ2P4SKKoOlx5o1H62jZDgMpJrBXUxYlnqNrF6xuf9FmF//+V5tj7a3
KVksjZVKuDgEO/TxMdQKUo/Xfcb2yFmbEzsOPu+drMuJF81BTOEYiOgNUVPNQLfX+oqMO52qrGun
78TtlZrfqk127rqFgvuyI0jspiluui8n/jGKb5ZWr04QrODbNiSUcX1jjah5Gqr2mikMF3HK+WwO
Sd1WQ8yc8uY0Ylzsh2XoeGlyHjt0iQqLNWiwkxFsrwAzD+rC9vJG2a4OmBicxd8eYoZG0HdLHnfS
QaLEKgT592tVumytRhO8pnW0AKKDHsRozP3aRsfW/HSW/Ce4i8M7G058c3XLYXdMu9RJCI+T+Lx9
VrU+VYFcD1tzO5iYefA1Xz/K/+90WJNs83U19vHtYSZtyYEJrRG72AziO5uT3m/NXBd7oZgYjJTZ
iVgWl6IOF0R1FyyVk5JCOnvSlfAzY5u86PUwwPg7zL/jMD1TAZw0pXvAFDo550qReOKpr/E165Ph
Vob1Q8Y4EJSFkft5XfyYCwwBFaN1vKLvlWDRn9rCxZdyUZy9TWqxBzGackKULi9hU5CgSQmaLI3o
ZlMVC4t7Yg9vUnWM47DCBKplFcEUud4kpX6ZSZ9Hwu+O9r2X/IbdwYEvWVSv7iaDtIEQI4SUw3hW
KpHx03FmgqISTGlspWXVBM7oYt7QDHmA65NKxLrCsqrtnQtvzRkvGMXyFqrOnjJB0nIMnTzOyLxP
hELWdRa41fKbD9v2Z0irZ3MsHc/R026XUCLTx869jvFiHAGVa1RjfsoWYmfJtnpSC0SNA9soP85x
ZurzqHqyUirOVYXjfF8eEdovO6owLlcloWdMsearLaXjJfuA9S8vYZmafoi3xq5VluYhwzjD0Crl
vWaYPdiTdM55h3aDCGhq0tbS/Zqy+Ggv3XGALHO37bg68hMoTyE4+ntVkhxXpsqPPjRrH+P4AcYo
8ceKyr6nJdS6zpP4R0SMDkiSX9mT+X2I4psIE/tPEYOnMS/opSKe8pDlSxmljSfV+dSYrfgJMu+A
BTBG2WrXnwBLXigNonHpG4RWoCW7Kmqzs65Q0ySmczn1obscF0oHO1iaxm5RunbP8nFX1WN6VJsV
73BBpEqQ1i7uxRWi/0lp4uEFX8CbkVbJ95CIJpTgFBP0e1ar1SpeSfaqIZaXdlS/d632UY5dcwkH
BJNU+6nDVCR0O6mLD9BY7qIM5W+cZgXi1mxmkNp3c5FfmqIeL9aK3s1QfUdDNid3kMqbOqf72DWA
VFHs7cI+309RGr3BFPwZd87yaEqCJwwVw/x5UMe90xcwG60qOeRycr5L8GvpOnDr23C+AHxGu9zE
TmmggnwyZhDqkg1V646Gb2e29sQOwDjLOmmPLdqze2IS3DpQCf8j1ZNpuelvOfOFAWIxbm6V1zim
FObJxTT2ZhBu5ndKXP7K6z/YCiTUSEknWaRw77CNcXJPbATDDSnW9ZItT0AMv2e9Oy9z3N3HtnNu
PcYWCUGhfN2ZFvJEMhxt9e+cFxtsNe+MWlrufbU/T29Xbp1beztsl389+6vv/73Fdlos4TbOkz2k
nPE3xK1USZhVPh9Wo8Yiem1vj7b5ZkhULtra//Xw6/zX5Vvfdvifvu0+W9+sdeXOUGtCCgeK8x6U
4JpJdX2o2ixhgFP/3WsMJguC9XyuQNnd6+v5rf351M9jPFMGJBT4EGVxE2yHep1mR5NgAm9rmy3Z
859tJXZZRQ7Eqc169GJpKj8HpzB8SETRy9ZXF4LRPTXH49a3HVS06Woyhg+fXYXIniOGsa8ndaPr
nk0dms/Xk8p2kdR32PD/V19KrKOmDer5q48dJ8bMwniqzFzbJ8TDHK06IpxEaayrWpvqNSTqgqlv
6n5IR3svICLfdVWZgiWMi70oY3Gr5oXtUzR7OOtW3xMYF8fUqLMThRFUy6gTSfXdabo77AaZg6WE
5aOohvbBTPOjwxx7kWJiibRk+Rnl2DFjy38ppd0eMXd5K2Vur+6Q6l5h28WwEonHsZtSVvjqYzZ1
AWYoxcUdWXs2bG5OsKiWPdn2wpuVAv+4avkR20bk80a7dwD9R2Jd1e/4rZW7eBTlXl20Z8rNPVvM
vvZFlU2EaTTl0ZQVlR4VQyZNRyjH0nuXDYP6RiohhNEuW9UUIEl5YcGHNyPjI61/G23fslOG0NhH
1vsymvWuQDv3kieYFNRT9RMsHxPatUtGen91c9LX1tZ2QCgcHVqk37vt+q2v6/U31xrkw9Yakmqh
wjQ9dh3x3dXQxbuqyMaXMg5LZLDJuFfwJnzZ+pKKxS7kqOvWcvumuSRN8Qcbmn9dsEyWjR3GAAdl
vcd2KPS/yWjFt+02bo0JokoIivd1wdDX6/Je5uetj6DO5KFTwqtLckg14zOIevdZWwrClmQ2H2wn
WuEJhu2tL7KSW1FSQd26rGpYLnFe/drG9a0rGZfZV2tNP27NdG6rlxlU/PMOZXZQdIhKG612I7lC
B31O69Q+pS3jK5Yt/ybdfl7SYodqauG3r/7/vQ6Iv4QOaeiH7X5fFw5acp+oxrGzwZ0bB6fqEctA
82xMq39OQ9LE1rcdhkqtHrv1EKUKUR/6vKyeT0hz/nPi62ItW+xTravPX13bI5LDqsevPict/qhk
X3qlTFzPkW36WOmUjOMp+dejrz6hdJAIpBtsVyhUmD4vK6MmPyk6ZBgSOEdwajNc3Vu6twggaB+y
ZjhsTQ2bzgN7EnTXttViTh+uJJ8VK1wvTsa4OKVxDKl6bY5xX5+nBJ4JVk3svWLxZrg5/DYCXT6b
JkX1k97C3O/GXrxNpRxPGMA3u+3ifGqzUyfXvGsTrfzQCTsIJYsSkYHOqYpGljs0tVd7KNmCufH7
1rIKDZcr6gRbK3FC8YpbNy5JXXHbuqo+YjVR1MvD1oQxZfrZZH1v8HnY6RNGu1aCrS2BXsrecl3n
VWNpdFJLFnVbs8LqBf81FjnbxQbDxTMKhst2MoTR8fpN52s9+ONs8Luq62d1vWnWsdztXLd82C5s
XDJywplEbl5h7m19pK6G+7jFhcplf+8m9YCIhilu2ia2bW5ydGJ9P8s4ZHIqs28IfTnZeXvAYTWH
+xklxxK3kNdovNW1LA6u0mSHfFx9L0dxBySwKP5q/b6ClfWmZAPoVK5+wwuU2X0uizdLm2bW+Yxy
ri1y1uKGfVkS5M7EAuZvgzJRbHHD9ybv8zcowtXN7c3j1mrqUb7axpnRMdmLpTnasIICW9dd5FuZ
dprKMH5rJ5AsguWBFUSqn7Qysgk9H6kaWLXtDzBd9klu9gdgrBUbc1jO4xnYG6Vv6kV0cvUdWYLO
s1AHedsOen4yTOXJKOW3XleSQ+Q08xMvGhuOagKvztm7KAayyJTisR+JGqmhjocgrlnVj64cnsOw
UV/TCKdJGDeeNN3wXoBrZQ1rdVVpeH9mDXbRetgexesaQ1TmY1RG+WeXNoVJoBjDS9rmv2rhGKfW
MJCKE9TnzSxxL0VTfLD2bn85ZnwdpkL7I/FvyNzWYrP0RKiox4KcrNWx66BLWPiy67hPRSv/Oi6l
Fzma9Wam7TmByPtLKzCGU55z17JedFFdpKaWh0oDpy2VtNxDYKkpeiffWPQ1x8FByBB3buyFKLue
zaEimC4RyS8Z/1CjRRzdVlvZ+aWzm1UwwhLPdiJPHEBbFWYsoccECIzl69inq7owj4OtSYrAI6UX
7QHlvXgO+5k6VD82aDWM6TmR5qovS9sDrOD01DZ4hFhKeTKGrPTTXMgToJ/cm6usnJ258cLSnz+/
UIOkQLGDBLVPFQr9FLUImdK7BPBGeKZ+G5XuJVoYgQyG2kMU6tXjmJawvhStfiNVmwjKorxZ7Nbe
hsXRbl2rH7ZzmIu6l55AFm8Sv3sG5zcztt07vsieELr1NljGfF+U0NvOTRjBgTWr/tZS8Vt8aQaQ
+/V55DEsL6Ve7rcW8Z71S+tmhzisrbeuapQb+P5xO9e7lnqz8cL/bNVmc+vG5WyqmYp9hX7Kmny5
FuuhU0cyHjoduIZW3bfDYXAUgZeRLq6TrtnseefCA9HBM2DrNNYzqcUcM8/FpdCluKqjxtlw7pa9
mRCh8dneTm0HCphmWw1Ez3Lx562KprUoqlbAqGQin8ahAJZs44qIWUvGCIZwDtua1focigCCZ6+0
Z6oW0IloTp3O1YujLuc+nl8/m9sZTdZDkFjZtciHD7NKq3MB4nUdhuZfBxww7X2dicb/nxOj6k6P
Oi/l69rOsDXDayet8SCQYy2y3iXpAIMmPcUwgOiBJyNzpkM8IKbUcjV64peESEAMy/yQQK/a+rbr
nLmOnrYmGXXPKO5AGdbnf/UvTYt9kRQKvoyRZCkXkk49hzGKUw5l2pUQjJFYjnlNEXntS0xGT4yA
IugconstrPKtDpv4urVcdw5XamXJZpeTY5cqR2UUKRvpsn9VRak/itr+BmOkg/TCFQ20VDbH960R
S2pMhcyWh62pdVA5EOPlx61Zz2V6DkcX5vD6TGw8i6dlTD7/8NYlrNlPZB69bC2rGIFYRzxRtmYy
ptNemCsQvT49FlYdoMUQ3tbMddt6lkhwt9b2+rpIP+WikM/bay9Wntdkpcp5u6JZiUWzrtX7rVnH
6sJXs2w+7+aKAhukFCOo9U9td0vC4TmvgXgpLFNas7RS9ZWmlYGgWACQPDeM1WbVnlRBZSgSWv5m
T4zRaRTZPyAQXySPYhQmz0ZrLX/BLd5nkNDvdY9chKJ8fC/xdfMI5ai8gf3KFQZHfqorEQadscSY
myvJiTpkeaow8XzSi/Q9x57tN2EwOLTH07vt1L/LohJeZWZToBEh+eSksG/AfpLfZwrxLQg+GwMt
ctJrPpUpTJwoulAiPabT8iqW0vCw44S+UefisVv6avGKRuPrzS91yIun7aAIkT+BhpJ4G/6wcXj0
hwwFujMSsgagOUC4gnqOhk7FY7NHxeJ20wWy/HKWbfOzbnOFWJxifrX6hq/d9KyFUn8XS/yrXBxc
9LPHYa7DQyziP01fZE9JmuBbm9vKAZm++l5bqcaitTsQpSveYnGkJJZ/M5ZlPBjKGlyo5JdIcX+x
XFcDUyZ/zKT62U+xSXmnsU8ajFGqbM4+rTEam2Sa48CE+MGNjeyfkSJRPlsOVKSGYqXNDztrJnen
x5SXGogAL1V1BJFPKfnFh7kr03ve4U5MlUD71iyRe7JcKp8Q3/N9E2OPadqQlUa48G07hA/WPw6q
7+tYai+kqAQI0RuPKlR0UCsQMQu7S4CXCbxXZW0ubeNpmv7ROxZJt6oTzmkueuwPJwjK0gdnVE6a
Ql0NTVNzQDuvYw8SGsEvqB7qNQcB2+GvJHalKD0Dt8oz0yMWmyL63hSOvC86kzZd+pNN4R5ytx2D
mHJQzCl+mNz011ySbz+NeOcuS/13QQZTd7r7T9RHrW8NcXejeKsdLVIjg8gqQeWT2tlFpWq8w/z8
SUhS/dfEBZNa0J+k7wmYstcctarGHGLsek/FpI7klWh8USsteW5gqWyt7dBYnXZAOA84tl6xHcJa
h+kyuZcQscoLNioatL/0BDdin4qRBY9mqveZ0ure1al1b00LI8VrkbqPW2uAXXgfDcTYkxgeti4D
9cHRTkSza51Mu7uD0cHyhEC0trYuzbAwfOvyLNiesM4+Z4OZmbVLcqq0cHX7rPv7HEJpNZP6trWq
Qov2uROWh605sbOhXt0FW8vVtf6eKDkMAZuE6a1Pn13tPLilgMnL3bYDi5IDP43ieXtC5CjzPmsy
FTYCV7CqTp97nerDejdlPUwjwJ+CaOC8XQHUPQZhhQvU1y0jJw8wX80+X3ORjJWfuPN9ToE7ZkvT
721o4y0n4yAvYma6qkv/ik7gK83a6cWOxUs+/q7dxXgF0/Rnw5pemCeM13qqf8UZRhPbOSBa1cec
0j3BGDVfhdbB5xrccb9dWxp6FDRkMvjb2VGl0qO2iXUMzWfm+xoyjJwL8hVYQSBFS162A+Yo1Z64
1mqf/adPn5PCixoX826hJy9zNMHyCl28v81jHifG3al6454tCoM+nJbz1kwVtz9rC/SQ7RJtFMad
CWy2i+Tz+rKljDzh0noS69ObSB6gu4cYoqNta5TeftkOWdoy2rXjdLaj1H7p8Ea/TqmCzFyHgFaZ
EeroYgHnWZ8BIhjf8JJjTxN2pQ/rt93zBk17iM3/up/s/1aFEu5R9kOM0mflBS2dflC0tv9sbn2d
KXdSYz7bWmrUVselgWD32dRDnrUUxxDixtPWNRkL5bw+VX2S0aL71jcvYaCV/DC2luyU4dRZsuIK
/uh2GMT8VEMOefzsQgV5Hln/e4ZdJs+2w8+8wztLzCQCUtulUmyM0ct2cNX4qFbGct1aU+i0VxIi
jpWeJ5m/tCsKLBvb285WCbN8bulAZ22WHr76DDf746oqk95QtzeNHGTvj90frKlVX7YD3yMcPAaq
1V99oTm+yUSdHnD0UV+GKEwfpCY+vi7I2KfgvNG2x68+ZwfsP33etB1GDCuwEfKtScwPepI+d5Nb
XJkDCzKximBABBFsLcIxheptD908ftE6szv/V9/2NKutfsoujHZa3RSQfEr7th0cCUpoIwhAoU5f
rSqQdKnFyHGXoVG9yzSs72FWA6+5aXLc+oqkBKtMoZjHZVX7cxOS5pMU4Xm72DScf6IKl2LDhP5T
q6Lb5wyz+6hP5F0u9UsHUPiI36u8Vxkmt2ashL6KHJSsh/Fi9+bAG8DJGPrUjkIqTClNyLs6y/Sp
TZ3zdnLr0hxDA7xv3bM2j/V1NqeLkPHA5zkab6051oE7yR5W0BwVjzKq92W9V9Sx3rWtLXeaFS0Q
j8L2YCqG/ThkSDTSYc2UN9W9JZpvrRFW6OGHh7AeHq0hwrE9piaFLuFn2KcHK8bwILPY6VSsAAhc
b05TQmCPU8Jgk2d1iFBOKDGcbnXQdx1rEL9l9VG6/7SpXngLLGGfrBCEpCGz+Vbtgx+Dut6Eg64q
YwBj4k2TdnKMmBAAuFUo6ZCUh0G/qAtec52mGBQXUCc5yjGf9Hf2XQw2sBd2taFeiz4/z4qtPDR9
jTx2GJ1zMSCAM4y3tB1Ttn8O+2TYnsUQO/elsLRgpqIN3tEBJhqVV5Rzh2bKUyejx5MGtB45Ubtz
64HQ5YU5ks3wozrctLh1n1cTvhkRg5gbE91jZDyYbaoelBG74Cp5x9P1lYrQLum0+lCJzrkMhTFL
gAAefh3mEQd4YTQXTMu+wbCYzqHaDYeajFcPpkZ4Hcrf3CYOsFsxPHyfR982DSq3laI9FKxVC2tS
b0bOncemWC4WhrNRDEmkUJZ9RbrqiAD11GqjDGQfyr1qOuOute3oIXfkslM7/Vs0kR8AY6rfR2S+
NOpS3yzoH7dGN9+UNGlOxOZ1D9gkwithTtnnrd091FUFSqKP6LeW0I+aeXiASHDqJYaMncz8UtZH
t5jcc2nMDQlPEKLEYMaekaCNkEN/spqVERj12t4cycGCIPwTq6YfjHLFyaRK7vNuDT50uN7HnQ0E
j++NaBXoelnXXTSO+CRA18JLgh17bzDbGwK1jfqzyfQZXZ0pLyNEg7OyAh5Ge9tW1Nq6rGaJwteo
pw6SxxizlAScnZOxU9/04scglGueo/PFHMXP0xvs5b+LYzQB9TeVmTCTeK6pwVw12ouJwsPka0+5
V8gxg39jN75RxslDXzZREE2sMAqN3+8cVz7yTvIF3XH99tYFkJU94ElhJ28z+QB7IwNDFY2Ux1jM
P501gGxyyKcCCuxioNBPskOLwE0Owj5HQ0wiRISYRsOXU6vkipR8QwhQ+mOa/G6LmpDYxDwxlw8Z
jBXsreSBN/SvzImImYDhqT4QytE11jPAiO6lsMt2RI7eCbhFY+a0Bj9iozrHknEwVUzS/YbWr3sw
gf9j7LyWI0Widf1ERODNbfmSV0utNjdET/c03nuefn8sZgZtnZkT+yYjHVAFSZLmN3X+hKapetcv
BrtinuuYk8VWPdSOfBfqgX80O5B6oaYzQ1Gcjr7Xao5Bkrh7QFmnqAh+Kew8oMQQoSjEUsbP3hrK
txZZcz7aly738T1x4TTpAXsg6gg91WN4fB80AHnmZ2Yk7Z59z6o0sYFMs53KGmQaqyGXd6wFQn2Y
IBc/jh4L7LXeTewKB58QVuHz2VYglHyUokuUpe5GkJeYEYHNYjEWwLgKh8dsWbye0+Bke4v6bNX/
Clw/Q6DMAN7o6hgHozEF8NA/h7OD3j6E+V2nQWVq/xwgDUbAfo8NBpZhbTusOjs7M2/VPULTxVEt
OhDKnYIBi6YqyEeiFxMEPhsLpfsyVdOnMbSbO5Ya8VLsJkTRsvYR9vInVpqbnYWe/NWbdFCgum9d
Hdu9Ufzeu1ES372xFpxOFXc/Gte7KyO6WbPBHVRNq+oyo7DUaiFuzIV7rrruO94HBpxgOzgqZTLd
D3gV3TksHhcLgThI9ZfUcW/BP0yMshdTOH34PjJrZ3UjAL6EY6BudP6uKSBRZHHFQkUbmOy6ldal
cqtiZyV2ewa6XgCK8yxAN3wMTpCZb5ycTSm9QHML6diX0upcVnkK7ZDE8bmcWvPc15X3NfVe4TJ1
auv/nO36AOedb6m3QGSUn5HR73MrC270MRj3eqU2B2bq3qUHeHa2wIGCO2FLSvGZvHUQ7h2rYNFD
NQ+MAO+90Rqe0gGNIocUYjKYCZvBa54p9u0WVEPhrEmbkf/VrqGI1bP1YPmMHb3BAsfoZgA9K887
+Rj47kMP9TWNrm/PlHmnqwGvom8at3Mds23K6ONXmuvHPEimG3VGvgmhqGctDv60FocoqDp3mGhJ
Y2R2xod4CRbxHDMftTvVrNvnocdzuI2XnpuUVwbtcx0x1K3q9FwGDrZ3qcNjBBN2VVrmH12fMvKw
orck1dE5NIsnyxjt05hHzL+XwHfvZ6+Dh9Zq8bHpnlOnSW5Cpgc3qe9EB6OAAAAbO7q1bPNZDwzY
G95Ii8IEbABxxfpefByU+nnWfRbXWIOh/SNwpmUXwYDZy440VGFgiaa1eF2BwPwnUDr2i3q0TfF8
5VUNkdTyS5AaY+a1LLPg1+Age75sBCizftT9G6XCcAuORHdMPDjWQQ8aawqGiRmnz7EsjdwhKH2l
oRa3jTk9LU7jUDt8+zCiSrPHrnKkzbHv15s8LDN1AZo5YQqvpEN6ctZAF3lmcQsi4zJMMFKAKz10
ZvestPg/5WacHPSuyue9YObChcBvgT87OsOUwymY3Ycx1TSGgl326LE1dxM31dsM3OgzXhugDYsf
4RCln9UcLxiv/eUWPo1bVgmcZamgnnVmOikNyvFc7V6CiU8YACtPOfhSGw3wgEGlhApgTx+kwFTn
mNYuZyhm7RV/6PyaxSVd9tg5h9qKgYewpQAIrpj3BYppkVPYvBf23qTLux80KL01QAGlA1iVNFwP
yRH/PmaB9ZLM4VuIFBzioydcF8uD44wQ3Be8EQDtAzZ71Q36v6mC+lb9m3lNe9sO2bkeaz6ToAIT
J/HPagJJqIXHWddXJ/xW5KXxBQl5FDnHT3oSWJd0UD7NLAIs9Fbc3M3FeCD+rnbGJfbGkN36gxfP
3jWMrIeYrbR9qiOr1Ko5wn8GiHH71jX16U5L49dRZZYaVgEyiiGU4cWkqfLRtUkargcU6G1VgAiy
ujvZbHiD5SrtVTginX53g6O9ANt1kcZWJiYCJv20tuDq87RvDkVqe0+wAJxHdXqdQfA9GYAR7Dxo
TlWcfCkZGCBfiYViX7KZKsk51TPGfGUGQFPB5bhzQ8ZPRgr8xTrkQWfsq7LoL7AjitfOrJsLNp/W
XpJ64jTgjWtrFzZKc89wmf/TdvZBL4Nfk61M5yJO51uEP576GbC36drJY4CUy2PQaDU7w0hhOr2T
Hq3ars4lNHAjgJ2hJEjMZfy8hanhDkgFOyGbjAUuvPOYHZlFPxqsc9CLH7LssQsBi+Fp9YppWXvN
FsxMueDqQhAWV9N5jBbcaG1M6hVgRLggSSWY9OhNUQz/GP+TJflSPVteu/qmDLivXgudDofwlFCA
no0Oclqrq+DgnybVYGAYvsYNSAH/ZWyC9BRA57VbA27RML4gVI66IZ53q66GYIQEN5SZTBjc2EHJ
e9HekILOTyFJjn9MbhPcgMuy5iODVX6JROWNtiq4ZBeJJjMrSLCw+HtDXYD2dVsdBaFSOU8LpJCx
LMChHrh10OD14O8SRVvWEcgNwGId2VX55ij5IVED53n6ZfYDKOblxjXLGSW24RNtvNbno0AVJXOc
sym7SM3IabkzyCIGfx3fLieRWlqoTjvbydKD/MoErWk2YBE+W0z1zkGjnkVhxPH2kNyHKxjOn93y
/EYzci45atSyHSxBIvdforgqB2xpYXwnySyrzmGp6PjPLL8pB/cZ4LpxkUvKz/CCxzCqBsRJ+uro
leUvOS4dAzjmy2Ncn7BkCl4q99l1sRbS6JY3lnp3RmoFTyZAHyv2V1oDtFt2qMcpHY+qXv8QPLAE
AzDqroZfx3oqkiNZNdiYEVVOSh/vNkfZ9F5xXqEafO9hLh69Bq97ZBygNrZJ8yLP3k7cx4F1n9Nc
G3Tr1hCht8fQne2t4iZ1mP61IZpt20MDO6wDoW6CgzwueRoSKzWXbV2JSiuwQt1nX7nbeUWf3+Dr
6IE+k+gSQESgbSjnSmMWhb5gMgNEAOacMqOZj++icrSDIwVIZNfIb9bonPagoezoItcbm4Y16uYQ
t8mXedRv5M6tdwlq6a6w0ukg91ruStIWzP9bDfGVBWItz0SOkJjkrc1B0hIYKY4hTRcC0UT0ceg+
yYNfm6bcmq01SEnNyueuAsN+kFshP1Lva+5PGxT6nhV0RrlW9Ue72IYgd7neXzN3+hnglXHCEN6i
1b1oVd7CtA1P+QzRudWnT/rSdchnO4tt5zwHM0hgXPd2KnROlHAb9ISsJC/+nwu/+w0SxfYKsrse
6mvN9emhJpODNDH0g3QB8n3vkBu/2ACyxk8pXN715q5windvzTtQxcc7aLCNV0SwJufmZIS5Nh9j
N/yudJl63O4wneCN7rhQurfORe2fMkwsT/Jber96THFHPqHR2M/7Jgvv2kFXgHks/dDyWsuREvvP
PK8rZ4QDwuQgLaGP0xNDGKYuS0PQR6SdTDjWW/NZKtjVTAVT3w9IsF2kBY+dNVym3GJaUh1zZ8D4
yF3Alf95XbtIr34IVtjLDeAKCyBla3tzfO/qC4DRKOx6kbehe1u6ZWlJktzyClZ/lh7J0mfn6DvV
AGYlfXIChT5S6kuwva3vmugalfK58oaL15h7aQnrIdgKnJW3tmGDQPpCJuzNGYXu6/aGb21Z8iQZ
LK1Q7ftTA0jvHDrRScpMaexSYzv+YxOUtDw1ia3HSHqNfiiX5Ie8tdmWlW3/1fVgK8cGf2peA7hy
uxR4TJECcuttEM7Lh0P3IJoGOhPVST/hQ8E+PeMCeeKDrWMM6jzmc/vsMDZgfnins2Ixq8WuhTqR
A0oZ6u7WWrCq81g+54PbnUxzZijR6OpBDQrWbnoEZnZs8J6EWTDli12kOQ/1IYjKRyer3j14uaq0
g/V12tKSuTWTra1IlWJI20uP/aA0RgnqpbuWmJ5AXzJjOE9y9+UkBXjGCcwKza73odXv5S2B1U6u
RN/lDq7xNbcQUZJ5y4Rr8BFS3TdbuBQhN6yLlfTKOjjUkHjBN4yJ/jnqgbsjY3KUeyyBPPZ4GZ4g
lMsceUr/yCf9xouN7KTO421ilgiUed1FOhmNXruFs1uinnsIi2D9AhjtL0j52VVOKE9eYvT07cKG
saPh1zx4T5jFuStm2U/sFx/Ps1MuLWLrDFRNda4ct/0+vR21Qz9BvN/uYpk59KTJ8pnJ3Mw6+BZ0
ISGVwAv4Ci7ZYCTuIT8qVdhbg3JioIsyatZx1TGTwRZ43eo8uc51ApjDfu4ZeiQaxZG9z3AMW0dX
6ywq0oKCPTddWzthuNQPtZEYJzm//C7fjsZrqz/ORt6eVNN4lqe6PVqJ5V33MzamaDcWBUr/UMj/
mqBtHYci335JrwM7pqcljjRMH8D4H7XMzmHnt/lwjyC7eQGaVt0Ia2eIuuqGtvC7DLNsfb7yJLY+
ZnswfKD/xHt8Z05efbAgSCOL4Rg4nBS8BC49+AGFwGPJLZMnI806UFl7tIAH+wW+If905lJh69G3
J7k26KW/327CVioxqfL/PxVjtRH20r28TzJSkB8jyXUsvqUltmbOEbYfDGgRZpCBrtLZFxWPRaki
l12HXBLFYZNXbY2yr/0XrH79UMrvfDfKWI8tc3cPLOCODUHsMfjQy/iVzRGWruU1Wczn530wmd/R
WmE9OeyTS9GEoXqU6mvUX76gEWCQLkjXcZy0VBnRbcGWN80ZWw4aSpEaMLFlECZ/ZwtWlKSk341l
119fziNMnPuxQNetJ94ATz/Z7FLNe/R6Czah/nDlh5j1je7q6lVutgzqJLbd+y2PjSA0rwMIIFtl
ufqW3I6V2PYYt4LtfB+OjfLPHUId9GH0mdJxIuEGtkjS8uZxxxOm8Uv5+uPnUit2kTKo74aR8gjX
ljf/CCDaX6W5RrrqAJpenkHYdUhuSEv596gcvXZVgHKai1umh49UkACmyDaF+8AJEYKHlG4F2xxQ
CiTY6kly8H8OWp1f11+/tOSV7LG9M+t4Zm3Mkuvpecf+yT/vncTWWhL9mJaD1rO+q/XxAh+PUjQ2
Nlr7VZuRmpV+ZRs9yLH/lrdVkdJ1nC3RLZDnsSUlJsf951nfTWektlT8cKl/y/tw1g9XCpYOH6O5
ugth9C2vOB7O7FVU8zpXlRdeApZSIGdCI2LyviyzbcGWN2d4gkK/o07VGkTXStLdysm3qu9KJOqb
AQghtuDXFi0vy/bGf3ipthdoe9EkbztMjvjPvA+H/dvp19d1zhdyfxGD9hsPLg5tDGuXsbB8uLZg
nclu6XdrFf9W/UPeOp9YTrteQc7zoc56hSHx7jRl+K12XriXrkHmoBLbvtHSh2xJiW0Dsq3yh7wP
Sann9wgG9D+1GkmEpLAh8vFysvfO8Faa8BqVXEnPLGUzrc6q7KR7xcvWvQOmgja+pZV5oZFLWnp+
xkIBK0pWZrnr0pEfWO28l+6B1X8kWRuUgf+iq62dhq2yhiC9S1HOkDARfzvIk5Rg624lKU3BkUn/
VmdrBlvehya0nWYMmpQlCxem16DO5qFz9HTey/w3AWDAclEyvgbtEJ3WN15uyhas3eqWltv1n0kp
2F5dSQYspPzVfUv6wxkkb84SsBNawmu0dfbrwHotl+ezHdngVcLkLbtaLIwYywrJu5njVk2OlUAG
BltSYh/qSSe65b3741Ly4ZDBq5TjbNyDCnyqoVLgGiA1WCk3NJAcy4erxBGvfZGuy8+SLLvInSmT
Ps8us+rsmsyxLvKEtye6vvvvFjPfDRW2qhKThx8VPSt6a6V1kSt3ED0x4giZFB2t7GH2SrZjUHPR
pgd5Rdd1SmkB46zHzVd5kf9a1arV4Ih1NlsnDZuDeZ5dEySCYYlDWpOgbtit3G1p3woU9M9Ca1cu
usPObGFARoe8rXxYuhacTd2/Fc62xQZApKJdI3dVnkudQWXSq+K1jOGZCJ9cXx7w3CK6067rmR9u
v9zUd49onbqud13mLBJdX/OIzcnZM6ej3GW57BbID9iScmM/5K2zOin5SObcakrx9pf0MNT3NtZ6
O2wMsYoLcv+tK+LxbCAEeNRhzJKEeoYAaXHFZ5JSS2fvzHCQ6VlKPQ+Yp54keDfVwUukZWdtOYea
1Nl9GdTtTmrNXTZelLk0D2qfAdIbhmLXRLzqEniZa+5tD4CnBqboLk3ckxqFVn5EMgjDZWb2R1Yl
QQ1PzrXRg+YRThZ7zYjGQjzPnH1SxOpd6o+vC6L9UwAp5RP8m/qAatyIKgdJycsQPMoStifqERWI
2K7ST7HnoCxodvdTjBaCA2zhpLO3f/Ysf35Kq+YnfMdLb2rl25ibuGql/ve8ZEhe4wN/4wcqSPGs
ee292frhsVrPzq4fsOGgtajjDMMuaOr6Sz2D6WVKXn7W1dTeo6gDvCpCtkstFlsAk6XkObcq9JtU
9VAhEYwyVAmOGyPG6mFcSlhKwkxgwFEgTLRzU9jlwzwl1YPEJMiKwkH3LM8RFmYR3iri4FBWyA/5
0/DNZPPs3KqLlF+mVgZ2JChxHJYF4J3rM3OLixjVaxXCp+FjJKqiYHhoswJMkNcOzIebwr0BqcH2
msdie4vq19RP0dOwBBBdoidfTb4jq6lcJavMMOlGdxFVrgLhM8Nit8YJnhrUsJ9UdkKfUkXT9tM4
BswgKIhtD2hVanMvcyxFB+bg0zB0D1rSeY/zEtQZsD2btgW7mhpbQahn6V4rHVzRBnZnzAmzuXHU
0YXx/5ySaH5YU6A5UP51aHPb8VVkeY+ozET7Kmx36J4aR0ezzMM0NTkab4DpC0Mzb2wHqDOwVu2g
23rS7rCCRwYDB/DSC8u7CqrdXbMEW5L2eU4K1lAHpI1suGmlfpPPZmrsNdPQbiQopuDvzKKvlP3k
wXL3wpTFZkQNXnsfwKhrj/23ZMi/GmylgwuH7s+7ZcJnBpkIWqGoUInp5z/Z7vwS5on+bWoS0AoI
4rwGYwbsGh2sx1ljL9maEuu2cvP+Ru/j9pKmcfHAI9Cg/Lfqp2ZUaFxZat6rRv9aoxp070bJ42BX
DdRXpf4U92wcOYg9HiUpBWyFfkZ+PT/W467HuGM3LdVjLcWULwbLtRzHDjZZjgLtlj7j8O5gK//u
pLN5K6eqG1N7cLzwAjkMp84MWbQTH5zqsP2CNkh+h+GcrOetjbl9bLr2mKvI2ux9LJb7IHvBqHBm
0b5omCvb5i1Ei+YT3PP+gaXjq6Qw2m0/YVoHGSobEWtaakieY5QfD0rcV9VFjwvXQIDa0H5YsVii
Cgy6O/TT+rt6YFm5TFE7kQIHJYsrMpgJaDZuhW4q7RmxTW0vSbk9WaounyoHTNhyf+xxBOhSLQO9
+GyPv9e/kya5f7aLGs7Zcv8QnAaRl00e/vS0mXEwUU6RqARVMMNw39LS2sYWCcl3mVIsJR3kjsPw
CHAGBF6AzjVr9T/QD6VT0uuvdR2El94eAjTew+p7WZ6kPB7C+pTqqDZVs+KwYK24uIWzHnhtgii4
65ZgSNA9cQ3//K6g71PsZN4C346PUBji23LM8DBcAolJnsksu4AUgKJarEUNfoP/UVEOWWtvR3cj
5oD/l0NSdwBfoWrnj6dpuwKR2+fxoVRZDdx/+HVSWy4yFaXe3KXtwqNg29G0WhiwKFLeR0uQIzBx
L8nJ91EsjPwB8roas7i+FJcqyuW7rZLEcNC75cPXsY/MwbHLqkpYVh6eGJOi3DhvFlB8lKWk9MOh
kpQLt6iOXhyEwNdD5Wrvjsh089iVADQ+Fiy/aipjyI7Pc2F/TbEnBbk0u+ltO1XprTtGAE40lDe7
jH1Gld2KY1KE2otahsOdq9d/5KGmvgx2ob7oYf3Q0cE+sDcN0wXRQb5+vYH+l1O3+q0NtOTNzTgV
mznlfYqawVtUKV/gIwePUmiWwb1fxPaTlIEUPqYQ6j7lS82xfksGzXzV/Kj4rCVXqcI3J3tRmwb6
5UNYp9NdH2jp/bgEiPvpw85MaqJ2M+/os0HjLUmpA9GUjRzf/VNNBtxLXdYuYS6lb5lXo6OtGe1e
kkbfDBcD19RDaVoo4u9sq+s/YXqFdJE16scIQuVb02OLoMLXOy/8yjegYOXBznzzMmKZ+VTa4ysQ
mu6bVf6Y3cb9Yilue5OVEdJJtt59a2aAFKpj5U+I6KClG/a/A8duvwHZ0g9zjIu43fivGuAzNGzb
AbwnsThsjzPWsPCF/86CFvlX4Yc83XJAxWbzXTl49RG/thKFOad4zRTLvmnSbkJzuy9edRjTn7B+
30mhAoztFQTGF5i86r1k2X7D/oI7lGdJjqhJXDVvSvaSrGPXfJrZpZOUnLEb1HsVrTcdRvRtMM3g
EgorNG5rtGKgRdc+Kmx2fs+ie9wdwOIh64m07LHyB+dGSvrW946mNli0O9xOZp+eB8GY6K1Xq34P
xye6kaQTqTYwhai/laSNERE+kLp/J8lZmX64fPMfJDX12RP9df5kxOB7/DG4hNGgPKdZq95HPjTi
0MeuasirJ4A+R2Qn+ufSaz8ncaveAlYYnnW95VWJUZWvEvdOKkg+uoinUqmzB8mSwETlKLIhMNSd
juFqgXtsZgfPUj2GjvaUm89NU5zczq0wLKyPyJiXt/bkFLdRB1luEQsubxWVoOkqF5lZdTrEHi5a
uh01j6HmYAU+Wa8ohKXfVKvyjuhmlhdJwtEBUq8Xb6U5Iklp9GAJlmpaP/k7NP1A1eQj7spqC1C8
Sr+Bos7O0PGdk87exzfbMm5zV7FezDBz7svEAmCxVGsn9c8JtOSVT5t2z7BOw42ImLsEs5b6e1bw
GvC7f+dtVSRmKe2fVa9r5387Xm8BwHR2/FiPc/MwKhVw6cJF+g5Ul8mX6M9c9T+b42C/Nc6IPlCu
F3dZaNgoG1cpiLhh/tJX7rNUHY30ro4M72vd5OrBrWPrPi09DFjqGrUUdGE/Q0f6qSB+dYyLvQts
6E4teancMf7RaQDELMNtHj2zC24U20nOURqqL6iq1Ds5vTN/VUuv+dmxbwSMyIzRYZyMC2u2Jaq7
pfXs2WiO87o7CFtq+S7J6gJlXDSq7kr61Du7DA+9r8c3NeLkfxWsdaS43HLhkQB+Rsb/oM6BGh+k
PAT3eCdnix2XTLuCTlg55nVNSrHuacl44tWO1pqBpj9bZmKdVXuAu72dwnLMWxt4+Y0TWsox1Qod
W6rBuVjgfa943TR3mmE6JzvJpqcJH5dD36rNZ95GFeiP63xn7PyMNo/yu/Fe3SFhSDoW1un5xW4L
8yecRMQiTfp5Wh8vbZY4kFSC+VhXVf0Q6219MY1quInc1sLd1y+xJegc9LEAq9LxwczUS2Sx/N7/
Fgfj5yQylT8VkJbrhbJcQyqusH5N6fAjVBTnq2Y3GWrH2vwS2miDM0QJHqFQu+dsERVXFT+97dPY
OrMckD66UIHAODcW62d0ZLY/h9/ogL9DPlR+6QE+yKCTGGEzCE8C1/wzQxlZ7/rX4MUymvZT34FZ
Rqe4efVa5oRdX2mP4DY64Dk4LMG7cg4srvn+RdcNPKhGZ5E0UNPsdta67FZijlOzBYgEwn2XIOuC
f80nzRm81zz1vmpTrNybvedxD5DvrcO0vpFkZ6A8lztxd9XjHmEqjXHZtSuBuhWN630OIKTvqiFU
7/uq9D9H9fxNtwL9QVLzggB3dOtRqnqacxtplv8kqbAPzm1app/MQvc/+zN7iYXVvJSG43z2z6Of
Od9iPpXndlTbs9MOwfdCP9dDbX8vQWRhmVPVlyEYiq/Y3O17K3I/MY+8w+SheKh9BfH8APJG14fa
bs1bCqKCHWecdRcmy3hG7GjiJUJ4zYiMP8Xu0EJMLXSC7vNWoTFq41DZnXUasBR86JaAhjEdGryR
D5KUAjZsi4dmxm0Ly+pbwE5cOegq0A0Yju5YuysejCWwkeK9dRXjPneq+ROrAF+7Mpq+T9EC9Gjh
c6ADheReqn+N52H6PtaRtR+X/GjJ/9/1XSSXtvq+63Me4Gn7JnARfPv7/Fv+f53/f9eX6+rVAHPb
M49mbsX7gQn7czlM9bPumPrZXvKQy6ifpSBn8rvmSRWEIpvncsn7cCxfTuSsFO8c63wTJbAWtqVX
NeqJlpH9ladiH+3l5mmrJoVj7Hm7uoZvEJSPStZaECbhfI1aPQRHh3f90KNjc8hGrXiUYDR5XkX/
pu+0pjrqYaLeBRVEPDopSaDQrt61SyBJ21Ag3a/prDr0TNfQevy7VPK3pBwheWjb3eYRgLYtaz3T
lk7p9ObRfSy5XT967D9QJPO+JfCZaFRlfvV8uKT66Hya7N77YSBAx2qhNzxarovhaILeSpGqEbuv
sIkhHl+bUjkZujd/QZFhOHecVQRP36BlXeUaYQacr69a6x6La+/B7zQ2upZzY17xqHPXPoMbsXAd
MIyT3rTjjV6HaHb/47CzmutYYQE5l8mXFEjQo9V9dAFZwUTvnauZmiXiOq3/nDmJ8oxAdHfQLx42
Ysk8o+lioB2DCLlj7hiCwIuJx/qsVFl/ZvKHLL7xuzLb70iMDF+iGCf4pGv7x6jptYsat9nVH1Pz
IQx0PDGUcn5Lw/Q3oMPsNweH2MHfKKaJOhbWv8/4yZyNsQseqqJpnoslMFSGh2GBXOJSwdAXKlID
ZMNqywcthRePZLJ6HLyie5D6Ug2DpyOmkRMGaIjTJIsnO5B5vGT75DlArOOIL2X6hOgQBhEWxmhG
p44nfNDqByvoknMFteY+ySBVGKM53zkuyGLY8fatkw3RtUDK+NYzI+vKskdx403zcJNV43hV1Ki8
zYwCYx+/j+6SxkfiaXDcu6Sc8HqtWSSJusQ/xW2r4sCg1ifXK0aIroguIwDVP7E/UR7T2OmefdSe
0A0GO0iPAxqo6vuXucPqB3Pn8TWykEfuzF3fhSxKBYX6uWEPeh+OqvE2ui5a3uiefsF7pt9V0TTe
+/hQIUGdp4dqCiOUsNCP49sE4cNP5z+Sxj36+JF9Zfe6QdcmWrj2c/QClvR3ZKvzH0pi/MHCL/Ry
K2ChPHD1U9bycfYH89wvZ3Bj/DvAgZVYPIxMqOwJkU4gJn8U4BL1zvzhgTVgCpgNt2ijjk914uiL
Gv+M6Fp971lThxQybwAzo/KSNRpCMoj3jQ8xai0MysdLbirRq694zoOjwaYV5/fQ7KHcWf5w6dNh
+mrazJ00LXh1C94UbcoLZAPU8WsEAPAYlEN/kaP0OLnWxqDd5I42HFhLLG5gBMVMVRdksOVhyOG3
uzXLnBBElCoSe5dpLyWS+bFkqz5mok/IBbbzSF5VufDQ2MDbZzgGPlhli5Vjq3RvHQaWN6OvZshX
cEsy9LZZtxxgeixJFO2849QW+FwuSd2cIC2ZVnGVpJ/W2g52YrzD5AGSnO0wKVgCPQ/xeyrNqbwd
vaTCwYKYBFsdiUkeTuPUbnQgSkMOGuv/cNyMYFQJQf1/nVuS7y7t4CNwZSS0e5e3HSLXH6NyvsnS
r80Uhq/0uf6uiB3rqvtwK/rceFE9xz8bQ6js55zH7HhF/GRXxUVScpBpeC9tl3n3lqVckC6aH7yu
gVLY5u2XfnSqnTE4wY82UF4hFHm/TE075S7dATrg+0DL9YgKiPJ2WfybxYxH1EHiP6qojvnsNO3X
xe5+n1hdec86962KiPs9RIHqPteq8ISc6bxLTLW63wqklAHWX/VMLHmK1tmr3RsQGZyblzPIIVJx
S/b26OycoWbP8p+LfDi1MibwhXT/LQWjimDmcpHtBJJMB/XC5ld8c3AHxbnrxgADIqxDcXxR+hAK
ie48mSg5PqX20vtqBQgDM3TXPJi+WCql7sVhqeDeUTEuiVWk/tfkkodT93AfLYHkAcHUjviisQuy
lG4FUk/yqlrNTuaAK4AkW9vIjxGyMIcunljer+o/IogLXqHW37Rggv7Wl9ObUzJpr6fGf8nnvD8A
Feuf9S5GDdMZs0fXQFQlRsTtfrL64VKAqkXBMQKzj23V1Uo9NEGWXnxw1OghT9XqlDHXfVLR2mXF
gNXr1KoVFtaL7DO/Ltyz5u1+SWwUUKzZNL/jKfrVb1L7Z2n5NyoLmQFKOPCakjphKP25KFsb+T4W
GdjQ6H6Pk3fn53nx02jiH4rJKjW9JQB6UEOW1eOGZSK1YCHpmc3Z8NmvhwZNcyYQUjo6YXkbZlAB
pTTHwvPO7+dmJ6VxGmZ4XqIpJ6VTa6cPtWJ+T5YzseORP6Z19SJlsemy5oTQEmPy6LFsVeUhxkmI
eGDN0aPEJFCz4Nusq9V1y5IYbqjhIcbHZz1qK1WdzDnHbETtJM9pQuQm3QbeKeKg+63edh11yO4b
s7Bv/Fmn7hzjSgUT6WVMvJItIp/NEy3Vbj23025VeFRw1iPtnM5IxUiBBKOLatBeWerUijJVp+0Y
zVd+lnOJst0/p3lXxXJiOGRy8u1sPTYd+96ZysN6Xin205hLvKs524qyxw7LPBi2BxFsOb0y1FAE
YbC+O1AK1kvKDwwz1T95pvm25hnyC7aLT15CE/SdTr02YXv41/+01f7rvNqvLEC3Yf0Ny12Q2Lsf
u/y49TdJyXrRrsweY4RdoYqfrdZVb4ulmlTwzZplHolKiQST3H6Jmm6HdMPwh8eO0L3SDSdGG9ip
jc19k0TVvsbAIoigmgVN/sMqmgkNPTCNvXq1Q38+O173J7Dc6ZAirKhGP3s9wTrStPGj8NAH84bu
GqbtrzrzvRNjplsXCdOo0qODZk+LlK3301awyI67nVLTkSM0ayKH73qsMTa4W7l18sY88wIJ77PZ
9N6u57VD12N6rf0KcHH3WQtGTgbND0Xs5KFXmzsnhn9ZgXpiQeeYsrpVmPqPsBjuFHY9pwJLxAkJ
hnLZ8CsUNh0S+L4XeMRMU73kNlK057pNlCc1Zspb4mf0VPm3JmMR7OWWrGHsoUmlyf2ap2HispuL
IbtuRwWs5B2yGsklfFOVJymAg/ajnWFcVW0PlXN+aaqXJjWHp4GBUOvUaKHnTMmHGcgI4mUxPyT4
rJSYrOCQg+1B1TkoO7TjboRqanrgDa30oddGHMCWYEr953qAx58Vt04wWKD+CQpWi/dwzMaTXqA1
Jnk5CgznGZc1Fkz/zutmBhJImurnChe9wrX8x2wJkKPwSqd6am3kmtIWXZyRMczTvARRapQXd3Km
nSTpQYynGDUKCEPNmrXlN7b5JbJa40ayXKXS0SUbZ+xCm+IoeRIYuq+zTYRmo1R5V4BinjE164Ul
29IL9nenIr/KhSXPD4ed7bXGoZ1qdqyXHymFUaLmt5aNAOGSZbGs/uA4ymEIwvi5KI8FhOCnVtOi
Z/bMf49R5V8HzbhHiDy9GzGrepLAndH6R9bKOm156dTnmLj9D1vnseSqEm3bLyICkyTQFcir3C5f
HaJ2Gbx3CV//Bto33rmN21GofAlBsnKtOceEzJ/pWqphaQwtMq+HU2Zn9j3Nfvvfzw6J3C5VSPpR
3Hd+Wbps2sKcjKHFrt39v49JSGp2bZULH50vX49r2zyvxXPauXeLR3UwLg2zomYQ956XaXd2co7W
D6wk/Z8HZbfvA13L0yzydVuI34f0P4QZ/32fyqAc5QtL7/UXOXolya5I7gm8G27rag7+nVFLnURo
jfsNVOTurmqL6EHQJHsw0+qxDiN1vn7b9YGSzNwQC1Qfrh9ev9eAsh7YDcrx609dP4ejIseSkN2w
h1O+p0fefV5a3j1c7uVkWcNHFLZQQtbPm04xkiSVbsLUxfl//TYImEcm9/HN9Tuo/O71xLDOycL5
V81Jf9AiT95jFnXuSRBrtkbskmWgFuf++gWjB+6p1wxnrh9evwAwRdw2OQUjyRsa5Ni4Z5RsWf6Y
sP5mo33573tjeqeEmXXOPjebdOfOKCbAWcYPNW6IgHiWbGs5kNF8p2/CneVZkMPhtzyAek4eRN/h
DbUy+geKfqhr5YQKrVkm1wdql4W0LNI8zUVRbdQRcXgaYSHhSuoLAQ//z7P1Q/h6r2VPlh/ZGh76
uzVaJSQc+nR9Rlxzwfz61K8uoWGVMF6fXR+mq1ByfWBTi3Dy+knQtcPeM5l4qxTgSzU/xf+EV6vO
W6fsbt90c6HN0rOLXY0P/z1QI2N1uH5cXF0PoyhexWo8GlYnTbv+C2QT4TySV/+R3QB2gwZJUwDu
7un6YDa9Wgg4alf+xv9/aubeV5KZMDC6Euzj9cvjuOAQvT5Nwc6A/M9SxhyA8xnaQdn7d8TcmQiS
DM5I6kpGiNej+O/LwF7Oa1dmD/uEuAMcZtgXxFabLQ2L3fAzD+I7hBaRV81eEf8V2MZjRK7jqRrG
N4fDek6IA9v1hviIZ+Ft1aqqzfg1lXdmxSm219f739G+Pru+A8yw4q2IOFYaKWlnfTCDNovEoSeo
7SStqj5KNglZk7YbTR/2k5DPOa/athUOfUwdOu8wp4DRUpO7AOkXzQ7SFhPzakorV8W1s75Z12cF
0IZtAxaE++5onDrIFlEjGXRZNSS+LFeX/3VgsChz3KTXgVB0DF/TipB+Pw23Jra/RBFrW8u+VFOr
Tl0sp38PlkjUKTTXI1fMH4VhNicsv83JKxug49enpeuNxvb69Bq9en12fcicsEHt5EHDWLXz1RrH
UlsNBh2Kjv/zxKo9pzwmBSCA1SO6vszrw/UF//fhUFiQZQxyM8PVw7SsGsXr4aiuntPr036h4VUW
zhz8985cz9P/Prw+84yJeCsMvCzeFZxAHqxV9vffgz2IeD8I+5yt2vvreXB9SNYPJ0YcuyXpLtdP
1aFNuEPkUo1cYw3Ga6KB1Ebe37Gq/uRG15I+apV4wFbX2L+nzmBOxwzIFyZ5junKh2gEMQbXh+uH
aQKF2Ei035aScjoTDNlvls4ZSUXRUnV23CqwiOnqKzVvooJo3Zh86kB3G3Yxph7u6f18e7l6MuoV
rEs9Qm5sReAcVvqZ0fnWLEZ8o9lNUTXxBkYZg9Klji8SLcxNFA4+8/ZuM83FbWFwiyi9xg48KKtn
vel9loyaETqdxboZjuAG1q3toj/gvjcPy0SCkHTJpHVe+7Yvd4IhDCr2YSSLpYt2SU8QJUng2lgw
H0EmGHDDZdFI74RpSH82Zm0baj2xMKO5g/0Pnm55tkR+LOua/h2RREkn3pupIbNwznfgl5KtjdGv
6odLHLX6hpsjzuS4qoIOQ0Y8XAC/oidJGelqOqPXKKWpgpfKB8qW7KZmzYjuLVS4tCgYTvtLbU7k
G7tdUIOo6Fx6jaP67RwOjDt6RKXw88voXaI5S/2EgK2wTHW4pkSUJgbt6lEHfGuRfz4TmtmMv2mI
I1tHSeWrxXb3Iawbre4PvRlzEODQJUJypEWMV7ybBLqY6cVz19YlQZDUY923w617XVsMA3aMI49l
tre0GSOwht5/mLQ9FcXiM3/8oHiOt+6Mf7/WZAabCJmOu1B7Crw5Lng05Ju88Kj05kPmPigQSAcm
nvoFMS3pGS4JDHrJG13j0sUzP0QAg93I1cnaGgTMKVxPsfbbh2TLtOpmPYPMVPY3ebz82HzRLztu
lA2bbM0Jbytz+GoK6Egml6hvTCNhTfPEvDF2SMzRUxHQEL1UWUcCrsQnhoM7yGknWAJT+JLpuS/7
FSkCa3mjzP415H4RQHndkMtMPmjBCMflb8nGS2BCLKOPKmeG6GXfDI22K6IufJghri+N+7fOSdWL
9OhzHrVd77IRnIwxWAvAUVrxGa3czvbibw0O66ZSZBMbannzGhoWNCAN7cchIhGukZUcLYNOnpfq
DxAXXN+a8yCMx6fZcHcE4SIfiZFiaUJn2soOScu+ssYYdkujhmCO83qnuS+xVpYbOy3CbZuX9GfG
cmdLrbosMb9w6ukMJoZxF6m0B005Hwf9k51/7HuzM26H9rHLiGptyeuin7+VXv1u9CN4FgBJrkXo
cT++oMi1gB2lsU+KZ7GhGjT8Bf7qxiMwddPPqtikTnywhaZvRpBdMhUvgMQagUgSzFdOfdToQZmS
vuJCDNWN4WBYkc3X5tfIGz/DqGmBOlXf6fK2mBnwtTz+QpxbBJ35TITi84hekqkLtNTp7IFMXWcb
vRrcgF6bmgeHlhkiYBmav7RvQJjI93SybyvF0D73LsLk2wpjurF0qn/W9HQ7kjrc190lXAYCZMt5
TzyvJF22jA/zX5Kz6Vc/ZeXwYQwEyuv9fC9SKv9hWXG9FY1AotEZ9AlW6BLI5IBmGLBhxDnht9UA
ECz9HDlIm7YmFFiztGOtKLJiYTR+v+fY60Hu0PAnUuBs1bu2sMMHsg37LaOd1FeN8yxVEVjlwEKg
gaHN8zcy7vPA8Bh4d22fbLqueEUvismxZw+tsoS8JNSbsiVIeM2JRRmttp2WvwDzfwCd5m6611FC
oGuSDN/9dHQT87vSsu8iMb+6xiIssIXMr7OHosO9L6dh3rkFw4LEQMvu5uiI4jl6M+iCqgLY3zRX
j3ra3DZro6qc10Hsj9U5RC9M/MMxUtluFBu4d+1WaXK1O9d3Y5xukkrSLVmFuk2kjpXBTaFAIySB
98F6YdWUkZ8ax7ZI7hyEGJs6r26LrPotLOfYNPKzS9h4KXEfu3kRCD0/IFShHxT25LVMIb56dzr1
pJlFoKqDBgX6drBSiDzTmAVSI43e1Pp5o9mlCkJL+3IhG8XhiBA9sbaCUCmzd+R+Vu0TMW+MoQux
pwuwtxc6mXH5XCp9J0j13rmxRD+MZiWxOc206s3Tq/Q0+lHsrgyxP6MVQxvPX+alzwP4M09xu3xV
Sr6a1fwwSt8sZLOTkbpZQHNmEvJcR/6kIeVNBcbarTo4g5XJRE10xywMkWnL/ZRogZuQdf8+J/WH
F+VPsh4uSqJp1KeXuM8PHRqcTHFOpH23A8kGmma8xIADEbQBRmtzO8hqduBaG1gt1ydUeTs/NF01
0cSdYcbBhwYaQHZFZH/Mvfogm7rYOLn23LmAbPrEfO+K7GsCp2c16h1/2Q+yXXSx1n4Zk+MgiqcZ
G7mf69WfegBensBhGjMU1RyPR0GI2L5iDIDmz6J31C17BpDA1LpjNAwPZBqRIejSH59656cTHWgK
7rBkbBP1XgqQvwCUN5qYiLzUS7BN+cXsy4cMNM/GWCZ7Kzxvr6R3fC86AH3Qho6Vsnt4+xli+Rl5
REyOJmnsZ0Ixqlt8w0j4HLDpJldkHdLZoSvc21960V8yfXob+KfY+r0miDAgfeYvXqudWfkeEZfV
m2FwOPTRrUEyfWWb+z6dDqoKd92hm8pdx2FhkWDnz+xQbZjtJdT/Eyhgp75N6FIdevLU9I5gMeVd
sgrW52BlzFPK3ZRw9U5u+JPnRChn6NNK1b7Kob+YXn8/uLlPnsND3UcfdsG+EQsZ0Q1T/u7gqYdP
Wo0+oxlSHgTRnwvnBhMBsPElZUNrTFQ0autaOgLjYS/YZxw9dstVcUv0aEsdkOj0qrhchlfZ01Re
cldt4PDc5anqNo0DEVAXCI6sInqqZP5T96rdFH0+BY03kBiJ6bCN9eOoe38ciyJyjiFnl9F4tjqq
7HoIP4ae624ZzJ0E5u10441F9w5yShaAuJNazjS0CUGJop0CufsKgxChU0QLzaJ32I4WB9nhMBJ5
srCgG0UwmI6H4d91N2M6FUHx2BUwosZM03emBbOha5M/BMD3IWx7bnBUkg/et66G4WIAImM3Zh/c
sH/SxAx20xs+RA9pfNYSdC/DR9t5u2gEKdolZBR7mRfktAhaBhw5wvig1DUuHoqwRqR+E9ERGHS9
oGOdHYpldI+ETL46CfAe7uDDWH8bPbXxPHF5VvB10uQitIqEuQmGYsrp0iR/DJafAHcSqibye5ak
uURJ9UvIaLwRxsBYyXoOO5egkvKvAbnOXVpcEgaJYGHiks9Z3gxRc5YUi1Ff3o4eQ0PyRUBd3WAg
eqHWfnEZWvh2tGZFmOprttkBZO6obl2PW42cg8wd1oRB7uaSAKm0g6PavGZmw9Ux+bJd9Dt7LBTF
eJ5thEsNJnN0G1HyO9LP7s92tRKybAXvTU3PdjVtDdNWFFaEZiQObAc53GuTqo+Jlt1bEQU5mbSl
aZd7i85U0ywTBW087jFpW50sAhpCzzKO/sK3gp2aodmLjYYrgJNG+6Xp95lU2TGUliIZuGdaeVvU
YMxA3ItNjtr2sNhRG3QQMb0p9dPFvmkHD23q8GNrJ6KWLwnBrCVNaICPaO+yeouV8T4dhdjpZfMO
ZOE0lAvE52pFNH80guBq5RmY9av4uRYOlRAaKJcmwabRI+rOKgEziQS9dPeIlmyiIZ3JTyXmHjnj
CrE/0wEE5DjNZLZLcyes+cnU5aVJuQJjjnAmCJVgKvljO+EY5D3E4WIbG3KfSPWxqBPKmeccReqG
XJBmWxgcJ6LEb3FiIBtZ2K9LvEr9vLbg7VcNMt+qbfOhh7yZ3VkzdpLAo41na4+iErsRwO26SFUb
OKhYoWYE1PuVLkf6R8bCplln0IHvY2z9NaU270JzBJaMhRSiIdvTPAdvR0Voe5z9lYZ3gMKE2MQY
/wo1fp/EMJIy69eSfbmRina/DTWJdZMWog1e0NQfElc3oco5QUbK6UbzOEsc2/yk4fJDhnJ9HjOm
1iaD+5moosw0/gDsKwKkMhgoLSPQs8pef2Cb0CMOTJPBvpvthQ2X1lDq4BijSx2Q1j6ouQ56Sv+W
Gg046v6sJZxtVSs2XV4/p3mJHUmeAGMGS0X9PPUeqb40KTYyj/cTieNQO5dbiYS9Ft+z4X3VxZIG
CNlqTtPhwSmnd6ebviCJHpZ59qVpfFQqsaElTyB6MV+EqrXhk0ylzxxEr8XjmDkPQ+diy0iLm9Ed
GKA0OoNs7z21exLtC+sp7P8MQgfVDUOUBDESd3QnDFRc3uS2uAhDculGPXlOzDFa3bmr2XWMVTkF
caLfEzjybI6kYnpDuYvi+U8c2iNaQOeBgQoBLmkIs3l5c70/rtQQiZgri6/old/3KQU2BSb4uihI
zSqYodgSc74Z24F5Q7zX6vKmzJ/B5nkMO8MD56Tf1rG1VanBTmw0+FYzKbeaKS3fPXURwE6afmgX
yAb3BjQnpbOdGv1Ny3NGLYO5DxXMPRUShpeDQWucwY/G/itukN7b1pH6oitzCozJ2dhUley+pjs9
O1JJ21CHc1KqEs83qlHyZ8hDyD3ND9Hmlo1l+K6bfs9O/BYzp5znofC1ETZg6pnz0ZlfK5Hk29Dc
54KBdIkPFQ9qtJXkwFRieMvKaO1Qs/MPU941T7Y+NwRmJa1Bp5W8Om2fYiKdZfasFHdvm1TvXT1R
coyyZ0zYMR6OCYn2HA+G8ncdkpGRxfVtH8U7iyCRnTerc52Zf3MNw26cQn5feUNN/4Ui6ZmBeLXT
0KhsGq74rac57A09LqVp6m7LeedBAZ5n2u3ouZogzCLobBW2wAYnQs5UK+3w/uUhvZAk+a7C/KI7
GlDztCZZKLQZPSXdIQawsUG05GzayvyeLLBT+bMhnZLELePDMbSDsyj6Jx5qHqv+ripQp/C6v+HN
fFJRT7vGjG8XkMOQfbPMJw0WCsFy18ZEuN4r7qZcihgOy08kMUi/x1/yLW9Dj4jlhDXKIOi8GJ0X
z1DnuQVGAmeOLHmrvRtb8VnyZoFEeUgyz9xra+RyXM+X3NahviflsEsS9mk6tX9dTy9co8hAENWv
y6HcttG85+eYgg8R4Nv4SKzQc2aYWkAC1v4FI2m4mZoQ9dC3p14b13qlt/3kFAPVJsJUe0FxRnQ1
1olznnlsU1miQouCl2sTkS293qZFXvOuS/OjMdBSFWgmaNj+qTh4m3KyHrQ8o2UorLeRuaURTWNA
+s/KU/GiS2yLp2iRByOnQBcRoXysTlQAkPbYw7om7NZmsBAaQxKmYXXvxdFD/cPCGzL5mXBWqnh8
yAU7Ndnip0knYlGE/ha3BDXMZkUe1PQEgDTfoeG6T53xwlgBo5+W34o86gM2gZdpJbfO1qPxGZXu
pzN0L53OiZnZL2RfPJqyDERETiERwFDACZKdT13L1YKtC4X4obP0t6G3/2rOSF8ZpVtnkV2X6jRj
Uu7/zpJYOCbGYzPcZg0ccBYAZHArvNl4D9fNq6tFlwVSIUjtS2bKhcZd91U3atc42ktOJPHGia3J
nyoKb91GzRBytlDFDGXlYRUX+sYW+akK+7+lwEIRDwtQSuRP7fDo5OJsFbLzTW2gpiqR3+sAqlWq
aYFY83kHz9hiBSeKPq2+4iI+AK44tUm80zP7O3Zb+lQtU0CSVIlSTPbmXN9mkkDRtsmP9Uhk6qDX
W1Thn5nRIRc1Sei2k22aMXhOe/RvYQk42N7yL5yH+M5JSkTC06XUDPhO0og3mB7DyfoT9lgowvB3
KbUnkyghJav4Scs+YCaW9mL6WqSjxprM2xn2WGD1xpcz9EfTSx6rick6DsDvPlwPdpx/zMb4mpX4
qklbgH5V8ZqT6XbOppsqRZ4XRp+UEJ8Eq8Ybpxp3dj1/DPXqy9O5kWuFhyJwqWCPm6jtqM3XTqXa
M8WLA2umNasnJgHwJt2E+MOzSaTIuvJS5MQpVfafwp0EE3TtfYmmi96AkPbKG5MlXDjuvq8q1y8m
IHdlv02m5C3JW+H/Nnb9ZVv537Cu0Vqa1UMBrbF3ChYX2ZK2ZPfg8c5LOW1D8uNROeHVNuozPqNH
UxsRp+P8xWVxmCewhDHZoGmq09QbypGzEc35IqxAZ6YKgyvCC1JOvu73i0pJSkyy3RI5ZxyUn1I0
H/my3I1wvhiryRuukFeZQWvThsArKzSYbrQ329R3pgHBsUZaVLrcYl46Qa1d9o1tbW3wBtx/DPIo
c981ubrGRR8PZDpA0UcGrtwByDovqra8P8qheePQT9lYVHScxeWNlb8MIgsIUL1v4/4tHhmBr6fg
MhMxhbBE30WSEwX/xO2Sh3s64m+h09/Sub0LAeWzS8CHljfGlhSicy6Kxz423wslBRu9mLIWP5Xr
QXkSPTfGMnm8SgUinaYMzeP6wG7skVDtt7pPv9j9PuEC7Y9g88lUXsIA38ubXV/aOnynPECPEVOi
hDTqLxqDnNYgbGWY7WzrFuYBlRFtvXS2KBmaiHxI7VI5tXbLXvNVFfR2l8HZkZddBpUtJ/b0ytsV
CyiaReTZoWxvykpjQMAv2LqZ9sW+dzPjhRBJ6B7UouGbLEBWEpIVKTc6jcnEphFyArN9za9Tm9ji
2d7PXWGctJwJVoMTgUmEw0bNjXXsGcZ+nr3miD0u2bQzGUzKsIo/2twBjXeybn/98N/nwNCnXJdd
HgYOFg5A/LXJvaonbNwpKrIM1vQn9eaKBBg3ARbSUbPfePOxcrCkY3L6kPSRDYH+1LEG7cDr2S0G
heogQjp9QOzZ2rwsedvtRyr0duIeNrY0IJP+kXzhz6HPV2cXd59Fm47CGL29E/46ZHb6c258oiPj
XtMhd0t1EZFznL9rA0DVyqK0l5PxE5YuFw0VdhGGf61UDD4tIjcAGyA8C4izXvKaJMuS25ySaS3Z
Yu0cO2j4Qucr9syvsUO+PbMIh0N4hMQMIJ2OVe+Zr14G9Nve1bN206x/LlknMJZEPjVBvvfcF/h5
YA9LkiWW0h/n9LLo8k9R39WpGDdpPj2WEdPn3HWPbS1oaTp3mYmb3HG/W2UD8Y+a+9nOH9J1dOBp
BW1D1Z6FHk1+11pcER4p8LjKTuRjlEETNYoZfh9QXE9c1taxHAWBOja7t4MVxQLYBMoOXUIkMJwa
JmpmORAao3ab2vVdm45vqliDFlU67kOr+J2SpbvpIW1EtLd1m52yFXncYGeL+YBlbb1Yf0tm58aL
fs3OYibbkofmsuGsE7dkeUwfi+kltBLoQi57tDiyog0W643qYTmoSvmul7J3duxpw0x1nya68Zp5
rNawY9nd0mJRBflQRnIWA90XOYpb9thPUi9eu8LNt1orEoQW0RuMESzsrrnHzaT7CD1YBlfRoUPs
EJ1DmlSDv7Y9t6OJWd3kPTbXaeuiEQxpZ9meIFN+yjxbzMJ2uis/F5z8xUSrMhwZroBQweLOxH3q
FXs4jdwlt8xdP5PSwNE0Phk5QEDdAvkyVjWyKhpWdv2dpQ3sl3I65DN9ZiO3vaMpjn3RD5s5YjDV
LTSfHCf7HGjycbeptE2J6KHLq/gYpeNaQJvvNhaXDd3KCNyJau/1omCwYtp/q3X0FH40dFh8I9Oo
XftLR88SmWx7irAGDhQjD6HkrCwrmp2Dju9kvB3x1/loVOqtV9pQ0mfGHnJNrBkaOn7JMkzMyzhh
ICNk+zaGUkF5t1FtNjw0ZKYHHfFGK5D/TF/+JrIbPx/o2yiIGsZEW5Naqj6mYwPxgztC3IjQb4ZE
v+knfVdQU25mB+d0spBYLvQ7rxbWXuhDs4MQeVya1NnIrNzGJoEtS8TNIYpEd57ot2cuAvc0Uy+y
RGSq989MzXj/ywXpDx3ZMOnSU17RVmffCqc2lUSvjDtYDFAkmjK59A7z06alaV9bSsMUCw8y94rt
0lvcjKfuDUTPtrTX+rPCGreMRztjJc2T6qWUi3VwzAo1s6jmk+jWmVCLnIb4DTR8TtZS1+bkiePd
2IqY00KbBAbsjkYgFxrbLGm/FHlb+I5Rhj7IlRItJ67XOvWJbCsBQK2X5F2u+BPZzCVs5a3tCyHW
PIXmYov0tZcc29Do5SFNMgRMXPbYfF5ayStubP4kfiI6MZFkWWMkI93x1fZshMVZcQH1qc5R9aDT
QuGMKjch78o2zjpw313Ldo+/bdTzjqCRkakzVZbDrGcr3bry02g8CDbuxAsXRKwOotwzLLZgxOy8
8aaKCW/BK/upS0Hcuxlux3R+tSZcl6MzPnchXk9kQO2+JIiGJbq/U8nCN2m/gpQg2jrR39qSQ+C4
wylihkrj0DMBo0QzbXNZf8Nv5hDN6f2oDxrh0y4OmNEldqPEmNDU6GlNOnQmYSMDCZslZ7Idglvj
QsL1X9+IuWe5UaV5BFRSLZQVNuecqI1vFdmfuvk7quUb9AzhFoDC7eZ+6aQOGSekDx1+At/ip4Up
d3qOg4KRIfSaDpMJfQ9tGm8nZsySFJ80HrddrL17rXC3g9ESuJZk1Q2TP2ebLy7peIKZDmMvXzeo
dNjnYO6lYmVfuwfsI3yYGFnAbfuYWuF8kqHObIOtjyiR5DhRpXYaLHh0yI+9luu71r2HcUFhqM8v
ozIOS6fTFVbtcz8yEZFT75tR2flq8gwKxXzhv49u4q5/zyUjMuvXHJN7l90+m2DuiuOokBqxHRgU
A+jY06jZDy2+8buIPBKtIsyacKdg6rTvthrfrYhcrzy8yQa0lWL4nlwa+nVKCx515VNPU4C8Nw/u
bylpfljPY8j2MIXesMWg86mt7rXYmc/KIbqgSNMHTdTQ8+2ZU26pq02FFCUwRvZ8zsrE7+ryR7em
v/2oU7HI6WCw9uxX6PZU5X/RbpBeCf2UeS87Y9Np//CKUs6qOKX9Yuf7GAQuYsMg09JDoRPo3IbW
fdN56anqOLetJog4yJu59pAHMgQ3Gs/exv003dbu1kI9G7hKkLYxfM5zdccdNqUKtjaixj7XViU6
kHo3p6tht2ffQWgbAvml/k4xWbFVSB9N3Qv9uKH1Gld2wjMaJ3lUDXelxJmrfdFrnz606MD0VQft
JG7HjjHbosovx1nZLIKtUdshrBt5Vwx92Ufe0t0l64NN961ASXu6fkrmDVFGdB7qTPJquzWCJlSH
AvkjmlyTtZRgdVfzoPi34xzUDetwWBtP6ZCknAf6awdeIjBM0/Ej6+BKaQdi8V6jJBa43OhpV10x
bduQjUwx4YNIN62qmmOjuqfRqZe9mVrJdmzzW4VkjNkx0zmrzZs9Fw/Bxu6QwRFWzGqZxFHCscbi
0gdTQXd4a7XdcDvW7p+85ICWS74paqO97b2+JsN753LTd2uYLD3jDahjd2040+SnzdjH6u80GFDE
Hcby6WC8WBJlYd191A0kFxxdlELF1mudu4KJWFAvovMpWrch1sGRESvMnDVoY/pJ2zkI5dgTX3jK
2kHtAH+jXAxvvSW6iSR7FbZlu8ysY3/SMvoxxnQyyB+gyFE/LLnAoxz33rDah2bIaMPI6CWfmX8K
7ksRBOlWm38V+cFpaBm3iW2NQV8W0U7LSUZoDPfXsdFoFv2L6sdwI8Ag+86s+043sz5by7dQ7qG1
iMlOfx3JCboU+Vej8NbqTk/tpxFiVM7RebLq5zZDTNFzcpndEz6Os9ei8InCeBsmLRSPwdw4nvha
HScU4tBJOs+0/NB0LibK65z5y3aM5NFD8nPCqPhsrDHjUa0xba84AI747nLMlviIKpqvOxW6QG3S
/MmTzKlNh4wiWCAnWc13o8X0wBbhe3yPAoVVxQ+nZTuYSPfH9mYesnyPLOM4j+EdcSFYX+hFZIZC
quPwO6N5fi1K+6dd1I0Qwx1VKtji+JyFfAdnp4YgqNtlYuDsXqsz5ih3Mo0F5WxX0DmxDo3dHw1F
DnqhHrV5MW4GtEAmOuBdlRyKlhK396wfM7OGTSm7V63qF/pcGTcDjpuJM7NB9NS68blnlkbP7dMU
fX8xCItNY3feaX3vBd1S+Z6IOVuShxwygx+x1lftHqzSEc0kt/JMN/H31x+5JE4sVBaJ09pPZA+f
mcj+9m28cPab+6nhfREJ4YXkre/k0n1EFk3INF3t9CkTNIuMJ7NyI1+AKKPDwMTW5jCP7bhD+MQK
e0r79Jn3/4/zt61bL4joF9CmpenfefpGm9hW2dGP6tSfznR+6rx/defukSlE6JupBiffITjLgyjV
hGwHhLGqd5ijaqQGS4Ekm8gDdzMUS8OWX2fq7ITWGVDaXyOcXL8p0Ymt06yyx57PTi0PiN05jkoC
fzjN1rx3uILKqNoXLNyh1N6sIfkFblbSeW7UvtKRtWF/j9uf0uleyZmiG11Wd43YGSF3TtZ06Mre
oRAj9OPyr5m5aNPVdnATJHW6qMllwHdar/Ez2ozALjS+HfOHgaa7jRfvRiFJC0oDNALS66TR0fR6
8UnZi7FJk/imrjRSK63iInGrZWVT7PvZ1rfI5myqi8kfSrk3JhVBG6sbIliaPya/GMIal38mTi2b
0ghHJ+mOMcZrr+lZ4fdznf7EVbNCp/qjVWq8blI5haSLQ3nLJmzNQJunF2OJvTOdDV91ZI+7dmJs
lVM+xXV7bw0EQYCp5t9IgqlA6+rSLcfvbd/IjK1Qw7jcT2ad4Coru8DUe0D+DfRP1UysFEMMRbgT
yql902v1dqrv+kU3zmUx7qZSi4Imoyiru0NVGtSt9ISTMuHdU+XWjZebpGABCuOm3Op1f4pcgtsj
ndgFFEeGp3VbL9ewK49vuWq37dhRAvTRvWZQ9E9l9R0x0GtSwii9SEsCbTY/Zd/cCb0/FF4+b3uD
ejfvM0k/yMIslENkCaf7PrL+1uIcWaya5AQ6jMN+PTQOlbCxuY/eDxkpnzS/ROO+MEHZK2Lg8LSc
LTalcUQZoSLzDsPKXTzpd8k0oPYwjnWUFzuD9oAs5L0yvVXKQzn6/yg7ryXHkW09v8qJfS2E4BJG
oaMLehZNsViuu28Q7Qbeezy9PiR7mjO1tyZCNwikJYtFJjLX+k1RYqQ4gnUtKv29HsIXEJZsR9Gh
Ek0HUSOzztlkPHtGdDVZUzaO3W7jatq6hfbg8SSHLLpscxJkWFOuo4hoJI6dUVgt9HIwVsAoKTk+
m50CXEydEjWHyx3mwXbstI3dNOxKCDa6eBYsCiU5mkP1w4u6H3FNriKaFlp5Tcq25UcD5c/LP+mB
9SMcxM+2y9Hr11eGmhRbxO/Jl40IK5Sc2q3gGyFZEvZFVhE8Ux6NfHoJhP0W2cNO1Y19GbBVVRr9
iPwOdA8TjE7LA1HUTrs4/qGZyrpUCx4YSEN0rrkRJU9Ytf9WZcgGxt9Mw8SHLd4T1H2ybCJxSZO/
T567qsbJ3AaN9uriw1qW7uegnRHxYXBUeoAUAO1wgUiHo0jxPc11Atyp86qi4tZ6+SOCRx3Iq+65
7IjFND5k2Ny2ThDHMLTzimsKkWHhTuMxa91VOAlclOhCxuRooJNCmtXZCKe6GiL9WtV4lSmqjdY+
gDS1e3FNwsuGC61AOM99o7FhEyuWXDLQaCQAwzVfYww6oZsgLyaM6mumtisFlGqJa+gQ6o+WZuMZ
im5gRMy9Lbzd/MgjL/A+ZbFYmEEGNx2qj1eKp9Koz6IanCW5Ro7dmNYtlNK4JK1VrzMwPb0D8nFo
DnpLNtgnnVIp31FywOqR2Oqir1CQBJeq2/xre/LlSaJxLrX3hOBZG0Ot4Lk2bVutfUtVQmCoIs2M
9K0Csbt2LTYlbBR72CpzGhA9qRDZCdUfCQ6w+/XqL6WjbdrKPLa2jR5KgTNkzJqNoIWdE9Bsm1Nf
mM1Jy8P2RABiIq3XKzvgI/2iVophn9ZmcY1MJb5yrJ7vZUVew39Ep4jHpuWhBekFvrashFpvfzXT
URm6NbaG5aOsAg5AHkKYn++TRL0fsY47w1pMdXElDlNegYs9FyriHbLKwN71XLrq7tZh7pVgYLrh
3Qar+0QE0mHp97qyl/0AWw9PQ4l9/TyrvMAt2QUQKklb885kXW3VzRKEnUDG5c+6JHSWGqI+j7IH
2l0jaJeIgLaI+0dz6H5dONs9OWbWP3yoN9kbIKXTk9D6s79WWqhYmEfypPr5Xp1grXb2QRjJSWV9
ko9YTwXiwllkU+ild4nw9HwpPYBTedE3D7JouXk8e8BN63CI2he38pODXhJLzPy+5cnROE94ICwT
6DfNMrOHU6+y+MqhY+XWSx+w3l4Wo8SNthAbzNVtYt/rj3gVEjSbX7ZKUJ2LtVtX+VKOW7yTdTFP
8pX6EMvGyXN8AhJ079sy3XGcVpayGMI8PfWu/pqWCu9DVR+NUquf5TwaIwllVOVRTiQyQH1l5nob
2dpEYjmC6YVVk+RP8iKSstrEFT8tpLKCYNlaOVoXfVovZTOI5vyJFwx3FR7MrOJznzScAlBXJLXu
88T1OHAeyLYEKfRN0xjhIyH2YJP3Q3IhBT8jB4riCYk6e5X7YXeNkdRc1agqPI9VaS092Dcv7L2q
pd9byVtD9I3fnejfgwk9OzsR9qdsENkiUdr8i1kVPzGVhS5ZZe9OF6XfhyKDNhgZP7IJIHvi5H80
AzuKlJwKGY582akFC8ekXryBHc2iOhKtApKbokJjWhHwA6yJ2e509J7ybUAu5CeJiIPRTOWPpLKf
bBD+38I++uxkQfVV5UzA7q12P+vkbhdxlIybsPCxRnG18gkzeXQ1E5slaDZclnV+XECpnBQ2P11Z
PskGzddsFgmvWMuibKhCgkORnyhsd5jq1q/wh7UFxGwli808QW7rzrobHBT1fr8GXs858GnyaKIv
82A5Vba6UQwNFeK5j5zfJSe4HUrR3d6qbMhqr91mNTkt2UXOPygqOP8uIN+fl+DZYKTvpi7GLpIU
6CNuQemuLUWEJWgRnPiZKetGGaJnRAzCZaWJ5kuaKGddFL1PjvhpcrzgjzIVXwF4u++9pTtYIDfQ
Zns7Iarilgcly42DrffOhsNrx+8/1cmLG92n3us+iRwpl0CsYQ/wD5ri6SmzC+vzYOn50vf76epq
Yb5xrRS5nbTuHkD3O1tcm71HbE3rlVHG6huIwgjBpOBSqvE1m3T9bBQpQguG1ZOaIBfYxkF55otD
osjP43PM0WlroLVwimMz2bYlKilJRoIrjfvxFAuj2RoZqILMJPnfmlp60tpR36Js4580V7e2/FDs
YxxDBMhZcPmVPWSATrYF1P6dIaLgid0IWzrNtr77yQO6EtaPhnP4om788Sq7hmJSiMr82XXo6g9d
DWjOVxWP723XCFbfNn4GPRUd8T7b9h7apqgtE86QdQQ8t11Z9MG6xy50VVQqWT+vf0r1GmflyJvW
ejj1T/KCvay9NJCT2MiiNvfTOpi4vlGIbcHShnF3RCwbVR9/r4flcBsXRASVHd2rHkiC/5hw80Oo
ikg/WP9LU7jI3sBT4jTo7HJcVMBY9pCB4SU8GagKrwDtDGtZ1+eO98TuHow+ipvkhOgn6+zeWPUj
8kyy1AdeekaibCdLciL4ae4uwj0PODNzyIswhYdxM7+hex14zopUrqXv29/9yH+sdKTtHmVV4ToZ
km7VLq+wUB+SpFmpeg+6ggBKs1Eik/8ddpDBGjYifExlioll6fWjzWMBIMBcSWwyXt7KdVkhwEcc
99ZTFhHOJ9Q0X+5TyIZc+M2jRUodzWkHGZi+ftS8Ud3JwH2mJLwJvpj/j0pfWOpO0Qjxy4Gyo7zI
BniopIPnwdNUAB+PXWvvzwfQMqiMc0f859FPS2AtqAZ+IWpYk+QR+UUvEKoQE3ycvCXhaNjZz0zP
3afQh3jjlsTTZX1qu8/IfajP7rzdLUtoMUrQ0j/LD3mBKpQYcZv2xqxcy/o24ETUt8U7WRwbcaIB
e9WI1GUqsJzVgl451DbfpoW8bUacS7OhQ8pcKAdZVUUxrbJ8u5W19/bOhbiWpMofH+pl8UOd0B1t
n5bxuneIoeJ7NR4Cffx1UdX6KWz5WycTvHga2OKTFkE+UIu4+ELS7ocwC+urYmdvjaY1e9MyzK2j
RcHaTQ1UP9CAfzNzjfQZDI9Md1hPfQ1dpioJ33G8xNSYBRNUhrKujfHgoLLljZGxAhXO+pcN57Es
059jgahnW+uffFGrIEhzhxN7rzz07ztd65AVVUndL9Te8HdemnG0bqB2OXr6tXC1z/iTK1cEs/ND
piMzGNoTgISh3ZRpkbx3Kkm0UUm0jQKF64vlLZkgXbfvXeUXD1pZJRsVgtg+b/30zRnHPcHI7KvW
GzmsJ887pEEXXT3T/0O+3KQ7/AfLIX+087Q7ez5ZhmEeML8PEJTktCKwgZnlm1vkJL9FSJKe5MXI
hvZUmi3wWuEgcaBwSi8BSJ4MPTSHhewDl3O+BaYNB848/Cr+nkJ2T4viPU2TfHefOjGABZtK16zb
EmrAMEx7dFvcsyxlMQQ0u0P2XhajChQL8NR979Rnm4Rgs6+JgIAOU8NlXirV+9iRV40ys/xsT+St
wyGpv+ZJ+g7Mo/+ORfOpZT/6s+4sKFmZj4N9Pi1yB5rAQuEgP4ejXR9+SzqAkHF8c6bbp/DEG3jK
s7hcbpcozOlasQixlt7K4r0hTpQUH2Rwlh3h7sfwTemwETcQpD46VlC6m7oA4tsPVr0PjPZBluRF
dhFzP1ksZ3aR2fvEyxr7KRxUZZ858LpSWOqc0jtEFHTIV6twbpZ9KsVTl0lCTLQSgj48Vr9zpFce
bkN0LVlWui8eb535P501nCVEJewnCENM8vs1buN7L634ZvEaNZCCw1A0/WbZgMO++nGaXb35yBGq
FVid33VO3TarmBAY0B0k4WCu6JdKdZxjqUfVES7LO2di8aJCq0JvzLoUtY2kbASe3OaLeJSNAlX7
FTiQYqcW4ASbzii2mQ3eNWkM/zX0cntddIgj6NEAjwp6J+Y5HVS3IbVepgSUjZv7ys8N+TXvZ9ax
JTWqRrykzLUGIBsfB2EEqyJKIBCBFHgmmrkemOtiCEM8T5VH4NTWOWFCsuNsjqi7YTbRQrbaBpnO
sbG9I+l5BEbDMDkXtVWdbRBrpNCr8Ftppw9VFom3yihsOBU+ciBTGr4XCgGEuYP995HkUmuC6k7w
DbzIbaTFirUsxlq/kFsi4m6XyUufwFBCwDN8ijwP3SityUmRJPa2Hy39EPGMAA6TtmS0o/zI+tZs
x1S1zyafz9qOY+MpT7C/C1XFfhlmySL0eBdlaTrbuvWmcZHOHgytPWonUp0JgUtUt+aqDAT/qZgv
t35NZeZ4Wyi/RsiWZhxxSO5NDwtCyO3kuNcgEturZbTBc2GhWREi9LaWRXmhg2lb7ZWd/cwCQnjo
3kHW0UEzCQcSAen3ntuaONN2/sHKkurUB326jtOkedPD6Lv8V2vGH6Hogx8R31WC6SNGF/MYB6mi
gzmPSWxiClVk1m+TMacPeu+nmd3GZG6iLXQn/TWmtMClxEl2gFLlHrRmdA+kPMlv9ToJiTLK/E3M
s6HCDZumTDZ9vGUTbKyUNtwkQ5m2mBSY8Phw1V3U/PWoPOOjPvqIMCyE6nDN5or7pUlCDIBBvb5M
EGnX7YDjeh0OxjHP9Hgdikh5hyT/2PMt/CHC7mLWvfEObyEjLV7/W1cvbR/l1tUMhkvhhr+6fpjV
nFQ81vMyJoz4Va8y41X1quLF7/5SCLuvWmfptxbN/UvLxzGFW/TbuvIAoUxlh7N4rQ48Y2H8kxBV
zbW8jTUEAcL5UrgRCpPOo4pu16GK5/OavM3QoFXwVP17rSyjDF89TAYha3dUHjLhH6CMmNuEVPED
WXnlQdZDfCd4Kiu1dHDQRZ57k/Rzs4Xs1VpaK3ayQy1r5a28lI4gV2a30aJAOeNXf9kyav6X1q2C
w8g6f/H5aeySgcCclpbZxcu07CLv2IW+NSRTH+71g+drO8cgcS+H/r0vaNNffRu0exdoHLTIDjv+
SV4EQp98j1JzbZcp2iVNC/db3t771CPpjo99ZLOlCsRaOoxlQmCG/ouC+PshyxqV+PR8qysgvuSd
vNQ+zy7gScHiXtfpzlie7uXYmuJNlKJjJgdDcUSp6cM8hCtJ0tS1xXLlkCP7yxxsnOxlNg4q+JoC
rhZyfZ0bXhAyyC6+GmSXMhltOOKesXJHPf1rw67pEPC71xaGYa/ItBorOVBekFbOLvWumnvKiroH
H2ax5djC00hxmnmfSDeeMEMoF7IIlSnf1gZKS7Kom1BGFbiaR1kMrXDFA1J/KVxdv8Sp+SKr+xDt
1sbEQy4as/G91kj1coSw97JVEeojTprTE0bZ5nOdTbep3cRsD33UFugpMYiMx7hGV4jz6Py2tAQ1
wVwoxrnHV+ld93Am+fd3a87vlm1YsCGTNLzf362cMubdpjUCzSUs/a1UQk95XGya3AcXPYul39TR
Zz31e7GsA5hoLhAa2SobpiFhZZflRM0+J1qS7WRpTMsDSyUUn0RbuxF7XWiBYXhB221Y1cSz10Nt
j0CZgnTpIVRwztkKYZ3kCdIPFfJZsvdtoG0EYKdLZ/b1CC9CqcMLeDOfo0X/FON/cURA/tAqg/Ou
6rz86A6wjlz3Unbxaz1XZy48myomnd60sfM+NEa0JBAfHmVrY0V4Yozxm6+Bnm5MLHaGXnHeK0hj
m6yKho0cpes94cg2is6ukrhvU3SUL+konXpE6ZUM4PxSXhSRyK0yZSuLYzx+nvCdRcOqLl5q31vL
l3QbcmPahPN12yX6mwlrLA6dU5MYZDxUFXIxRlYnnLLtU18Kci+RZnngQs3ncUxM5IZ+Nw8KGIb7
kGmaRhZRJPYFj1ZDwDoJumc/aLtnjJYIHSaAQz2fIpI3GMj049d7D631XvvISE6yP64n9dboIFrK
YjVPOGdx57nkmL5KxRJNEXfrGmLbtGP1OGTw7dkAALWvFH6tKiKZrWH5P4KnNujyH3g4peAE/dlr
wIRtOzUORP8+ehVW/c01lOxH7OnAX6zyk6GLct2gTHgkGmmdikkr8UBy7S+RUq5k19Ihz6f3qnOd
ErzhRjXkSSKq/joVbreQr2dBUkw6q/zqFUAVlXJgM6bE4lBDqlznoeW8Axw4ya5NpH/uHBUOom5p
vCkiOvJvyL2+XNqco/78G2LOULe/IU/ZU8m/oYI19Bpm5Tfgu93GK2Nzk6jxtAMckK50hD1eZbGr
4mylB6r+ajb1r9bJ9Y2/FNVYL3ckjdINbGfyJIYSvan4pK/UUa3OgOH7fanF9Q7ZZHRElTBZ2ejm
fRrH7h0ItPmHUx/qRJl+NiXLBCLkEYRyRk+uV51r4pl5i+BCb2Rf+7QMtuhlpcjfJX1xJDKHZdR8
96HYIvKMzbDZLDkH0Lss+xF2BDbQXpNa50Qz1t6ghEfSRs4yIe66lvWlo4MFguicHQ2Rr/OmxzLC
bxlhuCHGL+7g3Cbo94Zt4qqlzfZ6tq0eTRMs6FwqIx8UT16Nt8auCrR1VXUoEswNsotsdTs9P5BA
QEU/IkGFEtgmqXxxMolvnqz5IotB0luHCXNJWZL1soeWkj8i6WOjTJ1FUN/nsX2Ox1Eg0k2A681S
CrDDdH0tEPp/Dn0Ak7UGzkIKodtT/Wq5TvxMOj241ReJvWw1vf6C2gZs8+4HauM8w4C/PPmF6e18
pIO2TpBkz3FPkqNR1O6H0atLBKDbryqqTStkHLUz0qk4oLVJuBlKpX6rVO3Vr+IeSR2MssbMfRcR
HiqRZsfHtih7PECMEdX+0b9wxoCMnflP0Mr7o6E31pOYL6YOblHkT2MUWrOiWHsCgnmA/wfWsjLj
aq9PbCvu/du6Djdqw5FN1slhXQAKfwzbdCuLskENq5/I1ouHezcbJJVd5+kj5E3rKSm9+tHplOW9
A8oybM2i8ft9mtqwy20zQeqTg2RD24bDKk4CD8oFE8k6rckGzK7DdC+LXe5ZmywsQEOoeOO4vnh3
ONIdehcQgCzW4xisUapRd7Jox/lrQ7rrApnKe4ahvqmbVrwXow+Bzb1qQ2SeSF0gwe+rfwDDUrdR
VXCkkXXyEoZZfYRzBW2ZvuqUGxtvqop902WfwQJDPXc9faWpTnTtx0xcTP1bS2wB4gx2FXtkzKC8
zo15lcdX1QzVlUp2aC3rbg1e8dkYde0gS0gpioubfZPdZU0oNHXPpvWv80RJroKKaJR1ZXcdRNKm
/uzDobrNweECuHY5fYb84iwrl8x0ROpfmxegEL3X53vJ824luVYNqFzc27q/lX6Pk4vc755yHDmn
/lnvyVXPC+DvnrfXm9tmwZ3/MM4dfNCPfr/3+zE+wWyMTyL2rm06djvkWOLTvV7e3erKgYRZD7KB
7vfqrGKlX8hyPXXfEx9gPv4MJy8V+UneyUtdjmiq6EmLgdifDZ6mhsNfyqYd7nLVTx+iHh/K2zT3
GbpaGddaNGv3zfPLi5yLTUG3+Nd//c//87+/D//L/5lf8mT08+y/YCtecvS06v/+l6X967+KW/X+
x3//ywbd6Fqu6eiGqkIiFZpF+/ev1zDz6a39j0xtAi8aCve7GunC+jJ4A3yF+ejVraqyUV8FuO7X
EQIa9/KwRlzMHR51K4YpDvTiszdvmYN5G53OG2poZi8uob+HWO61M73reMAAr5Vd5MVJS2eZVeB9
y4US9i4bFUwCko0fxea5moRxu6STdjZZWh/IDfNZo5ZknkHlF1tF89vFvZ9sIOeGgWYeIplchARF
RbYrM6c/iSwdTvLO+H0390A5JWMbB+404Ghy8nRt34Rt/lSEQGk9c/xLyc3UvQjccfPPn7xwP37y
tmlYlum4wnBs3XCcv3/yoRjB8fmh/aPCxvVk6Wl+7ls1OeNuMd/D3q7Jb8w15VqMOJMB2xiQDpkv
v6qjykU2sKy9k0Jyc5WaqkDwZqif3NCukFCgbvAsAZxU7QJYfX+Wi7b6XiZVi/tM8FYC138MyYa/
qfpbEjftqwFp6hqD5Za1TttEJ82DYiiLiUZSZTAUxPPnMQLuwdpP6gryfivewFoky8nOkoNszfL4
L/MPxV/mVwx137cVREtPw/XU8xrEOuruRPT5nz9o1/i3D9rSVL7ntuloUL5M8+8fdOtkDhtWP/tJ
RKRHL4bPT37CfuryoQqkLCD2oZYnP+N7c58ji1pn2cOtX1C3MIXREX0IzKk6EtaBDxvzhUutscU0
c67snBk/LG89z5xvbf1Xr0JYP7uSfVfpF+4ezSpj3TnN9LVpFmNNPHzCIGajpnq7b1PTeRGedpHt
KaccIuZ6AZPTs84V8sbLunOmr14dvwzEmF9YAz5MmAA/uKquAdBwOSTolk5iuHS2HRzbvjjJEiKB
4+VXfXfB5xkFvq7IvEVnoPwIzMVYeea9C0MbM7sN1RWzWk3sT3Z5BMojQDoECftwuKpe+TIOmobB
W0csyWnmv8VXPtn2emyF+llF/X8HWMi6Fa0xPGdwWJ8NB5OgMBcphqmM/k+zzsMrAy2Ef/5qaEL/
23cDhR1Lc1gALVUzhAVN48PyZ6dKhogW8hoF/69lOtbWQe3CDIhLqHG93VueEAfQ1+oSeBgoddl0
6yCbbpdKYLjbQxWv6gDTwTRL1nLBJHVcbp0mADQ5r6Ue1rbbXMEIXC6zVgehW7ZGuAY/ue6wUe0q
PwfQOM7yrq3b18puw/29vkAg+taj/7NR9kcH7NcgWXQ5gkRTfc31jA1cHOL1BgeqS6dPROfTfQAw
fmX41fjJ7SeeQuoQnGO3v3VTJrs7pQMKyl7mqse+jtSNJ5BXcOairJMXIL8I+jipdquTxXtn2SDr
bp3nfvfifWZnnvnDpPrQHTldO4/u0JztWrdQCyPzrMT9u1lxoDMhOxwxQnJRvJ13ZEqUfqqN6hyi
l/O1bdkW7TO/8a8eKylgvRkXKcAo97r6oM9/tFGLdFePlb6WRdlNdyESF1pHDM5Dk4dvdXrpIie9
jJi1XODKvHbFoD64bW47C8Mqhp2R8hSTXeSlmTsHVv7a9rn6cK+/95VzEkJlAkXkt/kixIBRTgqq
pTUl8dWIR2011Ph8FK6IrvKip+GXKTXHgyx5SItfvPiTLMgxgY0KNXiKenGv+zDPkMXq+p9/QEIX
//YDMnRYja6m8QizhPVhcY3BvqdekBdfIP+mPPSz4CS9ewjOk5gqXHclapHhD/jb7udDsyw2hfhc
Aw07oL5KeMF9RHaku8pCzONxpSNmuZVFZWhJG3jDlfXCK5YAv3+Wue0fu8oRu1EDMeohdd1jJgjS
1kBaedVXo7Uro/Y9ZAfASR1lkYblC6QYcAug6Ma7kxE1kXWWlruP0ahoRxazrSxNo9kuEtIWSLN0
RX0dMfAxgT675hP43bV8UyzbGRR+K1gToOmevbwNnvoIpE3u98+yR4W4NZjFJN/LYmlbzkNf8tWR
Rfh1M1807BEDmbIjxoarxnDGs1WM43kqmwJTqUBFErsF3h84AKVXsqlW1C9u4Zi70cV43seFbJeP
OFD4w6BdA7tG+EFNNBJoIxz/+S6a61AK0U8EMLTxYMea+4CEuvagJ8FFwg8kEEEiD2S9HUWo5YFX
mFCQSILIPThWbF8mZWYo8SuqifNtOmITWw1nrAN7BWsfZKhbJGjxy/xKo2fxPnAxxeT5GzzLC7K9
T3Fs1ydZuveAfBE8y1G/55A9Qh9BL4NfPDqAf66LcrGDXhpw7vzxoVoW7Q7lbb+7td2XTLmMyjav
/XFfU+VdaZ662qms8/z7BnMaHw0bCLtL5c6KRH9StTzd+E4yPHV2EPKhiuitDcAE4jWUfy3T5kLI
1fvDar512WgR1AZSmluT/qNutC+Z5WaffRDpy8wKjIdCj6KVPoffRj2yT9EcoguhXe0zLX5ykGCZ
8GOmTjZkzrMVoEvYqQoh7NlUdpl1ur+9b7+HLNnkMAX5Fjw5EJC//75J/OhWE/15Mzc1mv2oBJgL
W2rinBT2N4jfVT0wUwG5XVYijsKbKBuv2IDJCJ/CSIiHQgU7F7QNeqY1OiArXDxdErCivrL6VE/R
+JgozrZkc3G8r38Enq1NOLEm3Ja+jt6Bg7GVFvn7PoxhtkzAKDyz/YbuPJJ9mh9fhenWD7YKnr+s
svLLHIeQPfJWC1dNVSFohqLT2fJMFoLS1veKg4mvzo77UKQZtNT5Iov3S1Wq295Igv29qrXifmuM
VTi9aVCktsL216apBmdyfujo24ZxcZQIgR+E2bedbcLUyZ2o2wSlpS5lszl3DIcgOqqqf1bCMto6
IeQ8ozPwn0sqpNLTLENIgpAmtEW+PACwlrXw7PfSFt+R0c1+FjE0LRecIGzccaeU1fAtVkK8iNra
wwXYRLi2y6vnHC078gJEQaDQP2NBEa7VNoZyNjcaYWMTyXM3slFWYRmESrxVFHtZVNSkPwh/ljXp
46ZYTn3ymsxx2qksslUhaqPeYJCXrkOMWg5BggK5alqoCchbWSkvOAmhLj5fQHWLfIHo2K/uslIW
WW6trWMOZMi8APT1YFbhQxBGn0j3uI8eFOfHbr4jvEjqLS7GtWzo43zYeRUWElo6ITLuhSwrzjB+
0vVNiYjUe9Hp3sEfkKoEcgfK3YymtylTVb64enSVF195bT1gvUoXxtcGvc2DNlZf7u1GBYG0LwZ9
Jet0tf7q5EPERsHucUFLRqTUer/42gi46S7IQrD8JLiJJPZLvinp9//Qo/BVBGIL85NhjvnVd9FZ
msOzshQJ/y+luY2dhnFryxHwuJfmthHqCo6cqYdUSBtdoB6QYph/b2VSZ9vBRvJd/t44GzbXrO4O
nllv+JGm57HRlDfhoImFOgBM2rq7qlq2T5JcecMfcTiWBhnofu4VFT1OOWUAyXRuTSKwkUFdaAty
oO5CTq3nSXLRmvb2avIlu77Lt5UHclgWIzgkW6zrowU6d2gDTTqxFRsCfzYibtUhD7bWAM5c5QVR
qvNQ5AI9xPpRGObEKZ5sLcqYjQ5Dnm3lrRJIG8qEehnjMRrxCEOAZB1Cur4URpdxaFH6R1SVZM29
+t410PB2lA1Jqg1zV9We6fgFiPhdmEMUGwK051yUl38SkQRj4/20UwfRRasBlJbMRn1aOx2HQtMO
iD8O7ZJNorLKS338YiThg2tN3avq29VD5zt/qTcHIzpB//+W+qlx5eGzVBPDfdGG0n0BV7h0w764
yhIK2p80UisnWdKxQll2bZnjX0PXzofxVihTspXFEPIYag22vpKzWWM1Ptj6jL6GcbDptDxa6zp0
2cmrBGIZo3isbI1DJ2S1b/z2njot9l8R23N26KwZKO3l5Wn0CKjkTUbiXAl/2AmxR5bg9tmbfJJN
wTiCNLe6K5TqFsFfukRxB3mV3UbSK/xHuqA5TQiub/95N2n+h82krdo2p3QgGQIhmr+f1OFkZz50
z+QLDpcLqytbqJ5KfYVXGz8UNUqoYGiaq6wr7Fpj0U/arSzKhglK3YdRg6LtxtxtlGcB2CKbls7g
pqhHtvcb0xIpBo6+DhgbOAd0zaY+yAtBt3KTC/XrpCj1IfNtBCmQKaoP6nyRXWQRCXLGydv74L+M
kfMMY/X5nz8uzVQ/br5tnkOojVuuZkLV+fh51aB5AKgY/Wcd+TiQyhrIoXk/oc0XeVcECY/1UG2u
FdTN/T3Zd8sFOq1bb20FcINMEMrMYaobQJU7myNQ7nMYtbTHD3ednui3uuH33f9/v16vNo3wp606
Y0AIGThETqzoII/FsuibUXyQZ2hZjIEq/6UoW++d72ObHOnFD53vRb+ueCFU75bqoNlHJ8/zR2dE
NBWi77O8wHDD9dA1jK0o3eA5mdzs0UJqycSI7Bu8XwXNgKwhe9DpaG1ziAwcM+ZcYBgg9jqLvOOi
5r/9w4oRZkuTIXooNJZkq0CTD2529skfWfKVYNC2spgN9ouS29lTpk/lNVAN0lpGilxVjtCI0jbr
WzGaEEHovfHUR934ZmQ/o3TKPgHVysCMOfM3m6mVJg1XuaPWD7J1NLEMC7LqFeb5wHGCdyAnU9MQ
VvT8Dm5Fc16huuypdbPyWnfinPog7IWI0FX2E21VDbY4pEnhXcJoBCsSl+E3fhyfgSQaz4YaGXsL
aalNLaLqi2N/Uxo7+PZhILaw7//8/detj99/w7YsgqSWLnRVNx3jw3oxGayaCkj/N2tg2/Fmao65
qYMIUo+frNqu9Q6KZXiHoCufAuRNtrIk65u0tfEumVtlOYJsAOm9MHZ9b5IKQkN+kcFiQkgEciN4
waneG50YrmVpFRfET5aIFo9XWQU8v9t0Cu5BsigbTN19tqpWP8oq2+67Y40zuyzJy+BpBQqJRFVA
67vrSPf8Ddk/e5sDkUPQoTDe2WQiea+CCxHEvt8HhO2Ip4yvYWf4+zKyAR50iAJuTfxqYTTbDkhe
jgu3n7z8KYdNvjXN6uC3SJ0KHkvbaKYAgHb8dYFXCyE6QcDh3oDwHiD0eYQ9j5Cds8L6phme9X9Z
O4/lxpWs3T4RIuDNVLQiRSNfqgmiLLw3CeDp70JSp6hW92kT/x0UAukAikUkMvf+DBmwEkhRH3TV
Xp3NNNs/Z7VskWW8o10X9UsHIo4Xr2VHZVCPKOOfP8UBZPFah9LxBJThTtYUvI4O14hCi235Hjk/
JB6g3aAK6iov+Ml8NZn7T7LUtSe8bt1n1FGye9UJT1hFKi96Fw57lbwYpLlOedHGLtogJrJqhMY7
riID+8BcHd83/Ifg2mw9KjGHKhQF+Ze42su6rPQ2RZuNGz8u+73iKx2KHWO/91LdLW+uZXl27ePO
vWWRbd8x9JKVjuHU9rKJCwle7EK/fL5mT+SZGXZQbAscZS85lMBrPvSzClCPyD1NLA8086SRyVjY
NSsoYy7Kg9qCu83N8r4Acrobaytybtoeh9Ia1YNP3eIKRXoVuWBWipNv7pOmDk/ygPJ3cnTHsywQ
DYSU4ZrhS9Hp020+icy8kS1O5IZLzdRQFZiHevyY9i4ZA2ac+AFgDnhnCB+yVNpI5ATEIWVJHrLU
q9YIA1WzNkb8IA9mCRmzKxHvS/rwkNfjz8bvjWdk+l1ZkjmaWJk+lMK/Sg1mac9J4n9o6/1CXxJ6
zZZBaU87JEvUnTxrxTBdzmRdMgmUI0UK1qFLq51juRhGFJqvrmynQ/Hnco4uUbLJUO1F/LDXb90K
BPyQdcjBo+S9qZTRP3Yim1YKuckH1BOjpZmH7XNukc7zRR2/DX30K2Y/+cPKNX7OA7o5yKvgpROx
6WgQ7HKSIIMnleLzUinudztsfqMf7n7JvQJTkVLLngui90sfwZT/EM2D7PWPCwrXMFyVzSOTKpMp
zfOE+yEbmNh+mIuqcZ7xzlJv5KtXlB0gfbQndjJ8PSjIkwISSnfy1Stbs6h5b1U1dMhl63WsbEWI
+xaxxfL+X42/Dgj1NgAbUuvjPq9w+MhbpLsyxwwOsYaCgDyzO0yz2Qz3OtTfOYjlxh50Sj1qFuyX
xXMJqHqBr5p4Ntm0d924VBT9ZJpR+Tq50bQbnEJF8YkikUJ15QboJsiiHTgkbau2OkytVrxaVrGA
oQzbywK0HbShvTXcptpYvW4/o0T3IDeCYzsB22+j5hHPD2vbBEgNBW3sPKON8RApdrsNrNDcIli3
U5sif7MU7DfIvmoH08B9CMk7a+UVdv8CiO5FRrn/dM2a/L0rIlHapauLZGwhSmVptbpzMOELTEss
IVA/LLo9agss9jrMmw66HmcHoxXudz2bHmweyu9Ipv1ywsF+g+rW3XiZP736ZJcWpW33z8hDoo7k
6d1jGqN3VXUEKVQFkS38T8xTngNFEk4dHkHqqpuhM9s7W5jOVlcGb+e5YMkNpcA5Vgh171b4HY82
7kJeVESbbiidIyqJCmiRcTqjMR+sikJ0D3lcpPBh3fapqXX28nouXpi4DOQvBu1L5CB33pRCgXg0
feEvqX+wADhAsXB+WQKP3q4IdwFJm20l+HN6oNensRir+7ysvqOHpOHPa6oID2rVDn7EDHYUN7I+
G1pnU2PzvR4gcbyFgbVFSCx8Et1p4OEGUDHGW8A50z1GuEgJNX3yw6wQF6sSLNcqKKSd3ZVQA9Jg
rQOe3COKCHI2sLIV5r3BayLsF+FN3S8lidddh76bXcT6dmRPg75w0j1khW+sjU7t9048JkyIQQlr
PCwfsX1lukRK6btVTWutBHaCqDuK89DfQUAqzuUgiwgHwTCurXApGzRHA1IoT9Us5lR2upx683C4
q/k+iT5cRnZ2oxa/G7VIb3XFw3hRkKH0Z83VDm8s5D7c7AkPXOTzFDP/ZYRvYgqnHzkvZnKSuXqv
V1O+hf7mbk0l0M8KErazhnb1vQlqgG2MyV33d6erxXOZmcm646e3t4xSHBQtd5aIdA2Eo2uV12Kc
wU4ZHiVHUSotGfMqRdbX3fR4rbrWN5P2KEsXemMaNZdr/G2dvIi8w9CnXzIDaoIdudbSUY3gqeur
5thm7llX4vBJVtlWu2sSbTxhlBk+uV6dLS1sKjayMbbcbGfGJANkEZ0v4nH2xnTUuFk0EPJRojga
6dSe7FZpEUfF+hJhZnJvPbYnGgKu/RzVIrscg1b2mlOFoeSj3gUfunVjD3PSezUSZ9yWhOnwvCXZ
rFcuGWhrfD/IYpaM/P8Ba1gSPjLOvlZgJhDtVMsnXimr0FX7aqhe+1432TzoPnrSiOYxgFVGuf8P
C3T9HzEOpmtaLtASgCMWD6cGmOgf3ycVoIupiHNslNqQZMyaubbcicnd2MTd7qsZbDFhnOK57Xtp
bruW5jbZs51f68M/9PzncbIn2Hrj+c8d/oyLEqXeiDqfbvAkIJ3id4L0inenNr11GFx7PMoaeRjT
ctwoAKBuPjU0dsouQAaKXTdTlxDcoepa/gExs/iBBxz569rfypI8mA2KmkwU9UKzQgBbfet2aH64
I5xyPKxsx8WWuvNOzhj5u8iI76M89k6ySp4pEemaLpiQDv/TQHSrXiNqBX/Wa1YwEHXcSFmwgpIu
l/DCscl1cusxhFm2Z/2Q4H+hf6+J8z5FmvtrQqLsudZQTx9R79lpfmIdET8Ml3oaNLdlITyswoJb
whjWA1q85WNS5psks4tXOxfxndURG5RFyOY6sxZqyfWQl6/jpEcLZVakKrujkuZAVQFcL4mG2Tzm
wiowecF6vTGPaaOgHQHuaNVnmig24zR9s3RUBMcEQh6Rafe5K/UHg2Trj6wnhYJUY/1oo+W6BdLM
y/WfexC/RF8DuZZNLUptPeFfvLf1LDuwBy5XuHJkL7zLfkoqjq6/dW3XnKEtO+bWd/Dm0s3SInqT
WmeRFtouJlKCPGVjfVGRLwsHK/uhKTCxZA8+vbrrRlhhjk36qikRdgmzhCV4WY5fCKkDEq7ZK+tl
FH0ZjUWkuGLvy2WKH3bBXTQOd4MaVBhpkUVplWZ204rR3ByF/jvQzCNh5uR7jXQ+Zoue/+qisLZg
UZo8jX2kLX3+mHMaee0695T+YIXZuB1aVd+NUR/u/cEqtoULF5RwY7qO6yC653+sW/YGCeUxyOxm
zRp8OhjVOC0LvTBuA1UZv2DZtXDKwSNm7teHASw23nLUmz42SEY40G2euIYKubQ/3dSkQrZpnsGA
j3K1FrcE2S1JMOVKvN+82pNXk69QM6b6LUhFukptFyBJXIE+1hJ/EaSd/h0V9jRQ7R+RijvghEHs
yQ48fde0dcSH1avXBIegzE7sH1ma/soVUT85VVX+p6Wv9Y8ooXmq8jTD1DXCaaplauanqaodEs3B
mml8Vq3Mgy324hodE2+OfpHVeygbpkn1lkVxeWMrbXfq0cK/H3TtVdYnU4JiDu4XZY1RQjkkt3Ij
IotRY30syla7aPdVVN57k5ve+Vok1mE9ILgCIm0xEO14M7IJjnGJVo/n3paWU/1u7PIbIlPuq+Jq
EDWElt2S/Pndto26V9SG5E2HtHro5A+N6emP9VwfgshDeNEYv/bYvCADJFRC73JHD1dEXQukbhdy
vy+3/yS4hkOEdtutnTpmC5tDRUHLMuKNk/asLC2UAA7YkNfvwXRHaEuv9XvMy3MgeaE6iDtZ9oNC
3AWD1ZGVQPn8U4PsYpc2Q2THFj20VeYOwGjtM6rwzX2dm/V9h6QmqCP7rMR9cx+iOnZXYBCzLFVd
PbhOi0SaOm+GVLXEFycafrYRHFkop78dt3qIfVf5ksEBWSRxrZ0nZ2YvIhtO+vKv4ZA734fzzV2G
21Zg/q7RI5mMMTihmS22TjTkJ0RHYcoEdv6lriM0pRw72yh1k38JHfut8zFEj6opevTwMZfVo5e7
2zRpwpUclI/s/ky99u8w32tfo2JrGn72xYMGvydLXKNNS3FQxkdlKk8SCZ7X/tGJreopQBl5LzSk
DGV9kAcnX2uqJwPrvdxDWg2FqrXZtizBWcnfNaP4eLjWIWEoVmZRGzeyy7VBFjsXE96SvMQyFw3A
bz1L7z2kYlYsN1RelLPzW5zhCFUhHpywLNxlIBf2Bg/o1oi77hDW6GeoQY+eT4xt0JjFwwOqv/6i
dPPmGY1p/wZwV/dFDdHCzVC1/qb7cw64LJBWadYjPnOoKoFktwL8b4zRv+mSAD8ibNf2aIO3P7og
ejT6KY9/Y9DBcnXOnw0NeQG/S+7VuVS4EfKRdnIv28joXNqMGTL8p03m5P55nJfU4bIXub4KSpi4
OEYgQlOAcTNnnu6Mn90VZdgjxjmTePEEgyydlq1/wy+ye8Te+5ZlfPDb4ST0i+iNWAiKfsqQHFMv
NXaqAY0ji3Xn0a3JYs/yO79wOuPpB/6pVSo6urny4GowrVBPjnZD4LvHoGK9Wenp+FZUwT7y0vbQ
qImxcYjk3RD4DH6jmJDlqKFgv/pWkFx+dbqkXFZuN50Mpxy3k6GXt4YPPTVRUkQdY+D/adhoe6PW
ooOKxv4K0FfyaogUSRQ+EygXpE/M8NuYOBo7wzHEenJgpqngUAd1b9w7YYJDEJZV3x3xlSUzOrRY
nYtDNMBPApdQiv2cnxR5OKCQQgOIoPczUxuHm9aC/q6Oln3uRftWl97wpXfHce3kJrHGGVHSauYS
DWLvaUwFisxuES3U1oy+dAUmmAY/j60selMNsz4QD1gqtWh7JI/63MsrjHSbtXByZC+Cd0Q+lfBH
bonuSD6Br6JEUvwKkpoQVSfTHBHL/wO2Qv1/idOQOMkqRDsQPMKMiVyBgSfLYO3IBXkbs2yYGVTU
eSDjdU9Q5+wb9NbE1zYo72N+HQGScytEX4rwBuub/Wj0wfd20jrs3CPzWZ2Ol4UBrqpM1C8+ji2v
ZatN2y7L0RGdi56HmLqC68P+0sqfJfLAPv77dbr9T+8+2zAIEOuW62ieqjuf4ugaQrP2aFfKE8xF
bHp87OTHaupPqsiSXSPq2Uc9LJ78gmWJqWfOzxJcYNDyEF/7jhbY1RGpnMqiO2RFlP7C9KYsDPva
PVPd90unCtrAl77zpS18NW4av9UXeDQ6KZqA2OGkabpvifj+gnewG7oi+do2vblAkSA/QzDRtwX7
ji1uQRAv3TkMiuXG12yM9wGLcjkI26aEKCg4jQnchCQIlFYWPSEOdaPP2flQIO2WCJK/8wwi2/6U
MDX73DaPA+Xi/AccKpC5T4G3WQTEsHj12Ab/TPUTjI7wjW8CJ3SeDFK7y6Qbk/I1tRBdDqdkA1Cs
2cMnm0oceDitO9KR7Xy4tOTm6C1kpUgbMpHT6C6CzAJJak8HiXORcBh59gkT86kohIWdxNTiEtzy
NN2a3WxyTD7tEcU8Fp1u3+01pXLu0JREitvWzOcow0tn3gX9ykpsNwrrpxyUKRGDHHylUPx8H9Qk
AY9l6BrPTlqy1E9POkq/PzshVq7e8JRUQbGAnZL/irCicNA/+oIbGFIHhmo9wKq0VkUS2YcWibzt
VCbqbaIm4cECLrA2J8RPvNB8CX0CaikgmztCdNjcz0EYJZvEUw5ckHelGH8hXB23Jj8Q8HjgPXoE
XfFZWuEd/T6IQHh0GcS2tfozaJRIgRpLohri7GUQYsj13bxtutzJ1xXxpPo2KRIAQJveRPYeWcIw
epna4JtmudqdMJJ4N5Wxx2KXKGPjs5ZthiHYyhhkBQPlxqpG7xKDzCKAKACTnkvcU4UKflNRNIzg
+t9N2o9fIVMN65p4yta1Ymeuroy4OAdm8gUDAP8ItL++bRr9NW8H/yir5EEWvSxdE3iP7z7Vm42u
L7pM1Kt8fEg6NGgkoJ0MSH0nz64HWZcEfblN8jtmKLdn36Y+5risYd/pW3fanNp1bPC0upvbWInb
+rNsHTvVuqu9x6Aemls9S4zXZPLWJOnsR3Vwwvs6FI+pPpAEQ1dtq8FLhj2uGyulG6J1Udb5VhB/
X8qnVnPHfOuNbncpytbMRjZHGzdW2f625q3Z4Kvg64FxUUVRibVDBf7zwS9+GqOj3DX4UR/kAjfU
1pGjVofLmld3MSMlOq/3S4LTLGfwTlsJrOfIlISgq8X4lV1msBybMLwr4zB7tKb4Yz0uYHdDbmWP
c3+ry7w3U79LR8M9ZK2aPydduDLlJ4qy8palv7sURq9u7cniPyALERhqW+i8SVg8Ky3+cHPfMe/K
24z48EIkevc4DmG5KV0jXstEoZ9kBkRzE29XvrLXPD6XqjbO1IunCwgGrJexnAxcSlkbO7vM7xSc
4Fu2l3FbfbHa5BzMsc4+Lnc24tBvIkEjDJmQ6FT5kX+LLG2ziQLPfEjzFFFwsCo/W/wkk+Z37qvW
W148EAzGYOHPCXJDn2o+NsERyhHD+dAnr1rnDauYF5lyAPsy54hgnMqkQt6QMtIjHLJka1/fAr0c
v7t4n43s1X3+OxewGttjirnOXQeFfJXiMvfWZTUMcryssgKdDE+DLJ+ySAIIaEPyhIf0nLX9k+yB
ATQb1ih9bkuk1SGQRLcazmAP3Rx8kz0cZPJLqx8PJXPaEjPw5lTPB6HaYqmGmbZ0tRBprsSOqXRs
A+8OJ37Ohuho6Gl1li+fghIDyrP8Gc9t1xLqMx9Kf8bhudT/h5ePpzr//P6f4TZkfjQSdZrnzCyJ
D2kfw1IgUqvD+DR5u1rRRHcbZWCSPM/sl8ga2HtJjJBnQeezATL1NFrGja+AJev9dZf7FmB3US01
YhP7Ch11sufqU+Ik+HcwVW2QJYnXtp8TFZ7BxBJkHE9Bc8J+FyOWEnKROjV7m5n1BSrPS+4m+kmW
1ACTjjx+SiKiNpqd+zvmbXwrcsd6G+GBOwDl7kuvUY7J1A+zWph+HD0FYfFkuA/bvvmehd1PCz33
t5rIGtiFfnyNEcbGQDQ9J2MgjkVslajCuMWx9hx/G2uiua3ZneLNpcBVqfrHQVenuzTCkX3S+8ex
yvVFjFvr2vbIKpS86356doP0D2ijRIsx5vXb7yMWCA+ZmaF9ZgYwuTSv/qbxtOd66byao4mjlmnn
G7squ/vQLg8pUN63NEPUeAYYqq0IF6MowrMTV/dCCePbYYjsvZ/DRZEHXp8gFBFgZZ0Z8Aotiqj/
LXTet2Roosr7EsI3X7WGWu/RL2tPpMR4lXbRuEL+qlrXiW+eamYnCFiVu8ZHluSD64XIgXaJ8+D6
CIkCg/umAZhBFHX2MnGwTGNxsS5U9xVbkv6760bFTSXqZhVPXbyxYRUvmAHEq2cj1lGbYf8jsMZN
HVQivOmMpz43vd9Wr9yzk962ZOeXowNjYUz0RdtqCOpmobtBMMrbF0iob21X2aE+nK805G+mFPdN
FXQ1qsAYB/Tg4taF37EDz9uTXoLfawAdfu8ScXZJtv4i5UTMxvEWiPJjT4yO/A4NAaDcVnikQ4ab
WNGHmFlOPbSF9G4IwvheHqoK+W4lAcI3VyWKUmMhgW6Q1B8SzixbJMovg1ueKzsvnwDePmm1l56g
n6nPhaK9FIHmHPW4bA6jVZ8hAgDpx4KDLdyvWO3yOzUKHjBjGm8DJ4vMmzoqzDuFALS3mnB2fxM2
UeOyU+u1LCqjfXJLtoe23otjZ7cDvrl5/mYq8ey92oV73esOwDRd8M9/8XBCj7MqNH4mZRhsIK6+
83MkxyYhiEm4Zu4iy17YfFUcXDZ6f3wmM5KfqjR+ZnXSHEfkshYsn7Qdxj39i+oyUwMNzzYESX7y
3hX3mdsbh2FwtlZqhihB2jUBPRMI+tyIY6+47wfH2ZVT8p0cIz2EZo23XpSAtJPlSHcwaW4w3cJz
oF+VRJZfWMZ0K6D3vNbmom3YCLJ6WgejZyrXkVeOC9E2SkEqzsj3l1PHxJnGZ8XlLsRcmwS8oFxd
WYRoJ4rQ2+XNeK7G2Dq5Wbth97kyPeNnITAQU+P2uzCt/jy1WTkbANTrOnqbap7DmJ3O2MXNb2E+
IgYonpsk9O4qf8I4BbeQ5ZDgKdzFTOmR0vlbVUTZTcnjfMbouTzn85ljaueMSX8vq2RjXzTZRqDO
t5BFwE3ZUdHq75Au98WsUlYnan8rGlxfZdGJgonIW/ItVnL7KepG8ZBhVZDOpbJQgW8GPbqU6qBg
esYBNNn7WZoY/aYP7W/Xqmu3a1/PKCtSG9z9z0gHE0lQvL+RpHV3Q9XEt27ne3vil9k2MrXgIKKo
2YS1kRxJJeJpVBrVaXJrB51DFdUZEZw93szbIiuyfe5O7S7k8d92UeHeGcWIJ+uIXetQtSitg/t4
wBQCMWVTqE9leo/4PqgDd8oQqo3jbW/W9W0ceO0JsQA8Bry0ftP9/KBWPOnYmd12Wt58jWvsdUHq
ZWeDtOsWIJW67csuWVRY5aw0oqi3ms3VhKXMrwzEOFy8Ob5BZV7pam3/csvsUWMNsWgIKp6FoawE
1oa/TUhlIXPhW9DzCUWYFGeMKLttPbZHl0dpk+iu2AwWWBnVcYkt2KH+qlrNd93O4t+5fQClSSCX
h/lsk3t+c0J09Kteax4mdFPXFQLvdy5Wc15MTtAPlOYMw6hb5A2ZgArjNpwu0l8qmqU3Xs6axEYO
ew29sNhPk2EdEKPSlqEntC8mUrTEQFwSlZ7GlL1uVORKotCakLFUqx1hSge4uPgFt4KJkqw9O+LG
vs+aLt4bEQLhbtaPx8ybty+W9T3WygBaRjtutbDtNnbAEkmLxvsOlO4PD5gc9jPZ+DBmCImkKRKy
dd53r4QnSJDQI5oXzm5VZPe6wEuoG5qt6gTprTMhM6pNKMfxf5lsRrW1T56JsEgkqgAJMujFox6h
RF8Cxx8iz3+yTLM5O6h3JWV8Iww02atZVXVo00M0VfqGDHK7kuAuPGCKpS2i6lZCv7p4BmfAoz3K
1qZDWcexzCdV7XPoqgUhUwzIrLpPF4bZi9uu04LV5Gr5G0SMX2RdhnPlQe0ojPBnNM+5Fr6+Za+U
2L4Qh0UDy77to37cDH2SPwS68IhXds0P28OjCInQX7hM/6rUyHmuVHNCsTh5c0f8XYvc8M7ZfBg1
tLX0mB8qdh26ggotArxT7ZSr0K+9s+zoeTYCorHp3VzrSgXTj9piYpmvIrul1mCf3cu1LxdLbW0T
gGroxfSK1mq4cosyhypOABDOIOvn3kjvvNj76iSGd4gM9tdh8zgZRrTQJ/1uary9mdX+zvFcdPkg
qCymMdSAnrTD1ksbHcvDdDyV8yHa5mOWr9kcR9uSncIS5r7+auMjYdTD8Jv83ARSmYUKu+1aSfG6
br1iJYh9M12mwYRzJhO1qVj3A/PIVh2VeJlWtvZsx4Gz9RP8T/nJ87xq6RcwM+lychsWXCquzJMP
eiQzLGcd28awFFaCy4U6OndF1XX9DSm5Rwu1w62sux60xv2rS+PqxNWQE4aA02Bl1jSvbiMavF7N
6KWvi2LZZ5ZxTryQLSpYCPDcm9iYoAhASADfkwZboVcCE+b2IGqDLSARqseMPNNNhfDlrazTMsO+
6SdkjGFwnXFxcn6Ri1piRtj6gfsQGKySI139pirKCMW8mHamwkIQ+XZm93EOTVSKYCGYfEG0Kn0T
aghgHTjQDFx2CYCHO1Dp/b6bDHuRDG69ssHQW2FEQjLIsNEsh/w2mnKeh1JVsFGaMLcIPf9hdMRD
YAcHuNEBKuGxQoAl6Taoxhf3xNOgJCsIZipaq8DEYNUEpbZ+xngoPgzENQiFtPVzUhbu0UvMJ34/
yGKOsHmgy7pdkJycjmDPmF9YtJIPVrGLW1Y9CWBJqpV1MRoGx7b8IQt2GKqrwhHJLEE5nZPAh0ml
tQPMBGM6X+pUy97oqQv2Yu4iG9gtmCdLuZM1pUBOW7Vw8W2VDpiE51R3XZe+n6VGmayKnrwr+hPN
LFxPn8spMxG/q1Tt1ylvwkNtYRmKEw9K35rnH+SBn4F328G0whpiOli1zQsgi++xpsGXsmBalJKn
2jTg/MU3c2vNmqeyrnWLnZ4g11TErr6oTJhdXWqThR+SzaTiylVUCBeZvnFWx9FaGFg93Id86s3o
jOlWYWtZ6cEEG22cQwgnEKzL3lJNXtMgN71Sh4sTm289pL5D2P8cjYJEa4cciecSuC2jxNk1fsNa
bD5D+anJL5WyLA+tcyTLO677LmpXhE1JUZQwIYWSvvlJmHy1FIL8WDK0L8z32qKN/eARLEq0MuPa
P9kqP4oo+cbmigR8h2OM3lm8WuaiPGBTAKrW8ogOwGujSR8ce5cjDC1S/Ww0D5HZQGxU7RSKOV9w
7MUYzKlend76NmbD+aShKF9OxAPMxEoxKlGMe3moQiiBrLa6Na6K73V128EwGvTqdkhr89JPaPiC
DYSi0B721iXa+uivauYOG5XpxvPH4kkL7eZBNFi3DlnxZDr9yktU5X5eqPtdo70aIFbvCBD4l6JV
ZliijSJeZ3oZI7DZD8qqLEJsBNU0JRdb/MApr9jHOfKMPGsRO2ZzuLdQAsLaPp02lue7+6RWXsIY
+R4BQ9Ls6uYJP5r6qQCNVBqoN5WBUj95hkAkbRw7ZliKLnngjdYTmvFb/4hLkjhA3fKPeWz/1KYp
fg2yuL6NVMySKi9IcJcm3WOKJtrKVhgROFeFZgl6hVZfsZZEXJRH1TXVB94fwFioHpwe3mKIzoPN
RnPvKBOAwd4ytpbRoILmqzaMqaTZZgCYlvDA7eeMUMIWJL66JK5PK75Jm7Lg9a4kjkWIJaw3JjDR
lRyre32wKbWyW13GdoDOeNsT55s7s8JrMJMEGS9bk57Yn4kG2aUITIsXFrKOa9k5Fyn5zQGbY9lZ
DTA3rXGK2lzGDgOOyiS0N7Kz0bc6FjWuf2lN7QZnTDurtpexkSDx1pMSkn9CMmHDRoY12WDptrUc
rz/1weisMb4o79xkD/okelKaRa+p4knRnP4pq4cXWFTeoTDzYVv1kDcVYxAn3JVvkVH14A4pkX2p
a7VvOEGUx0tVj1jB0STZ7KuljrM7O2aA5uEOaU1xktfIa4Ta2D9HGzcfFpmTC5Z4kYPabpzugwDi
N6y3HznBqW9lGeo3oDysU+Zb8TYa3F3bTtm5s5LnTk2CV/jICPWYGoZ3KCW91gl+ScTax7VsBTyA
70eVejvZWpj1Y9YU/TmIXOOl+9ZUWbDVQ2SiSoEFHfqcNdLNFa5sMUlOpKynceeVaCJjeOz8dYpz
x7gzkSnVFx86fDg1Mw3/u5HwQWA9+JAwX2z+PBKywHgHL3gx+LXd+2mxkyXFEuYpxiJBluIpL444
rv+QpZo/Gvp2hFP0gOT6VFfd3h3I0cmrxu2EzBbIlGVsK8Zp9NX3g6ncOooITtdqFvzlLvWDZ9np
Wo+2prYKRzLFnxqKIFYxeIMtcO0suxCPYK9ju3fiz+38ng2jVWvaM3z4dSTa8c2dbH85tYCaRy1X
D6pOuAvs9NKN2SOHYx1iRgYJXh6qWQlEniFq7vJ457zDHVRAZJ325ywtMoSnewglnxpkZ9kqOiX4
0ArZJyCFLRqiEsReL1dtGvzEGmTO4w5SMQGWccqxKoreD+gp5rt0Psiza8O137XhU7//osv18hOA
+ASDIW58HSeL1z7XO/0XXT5d6jr2bz/l397t+gmuXT5dvsHe5v3j/+2drpe5dvl0mWuX/+37+NvL
/Ps7yWHy+9D6sVp3YfQgq64f41r821v8bZdrw6ev/H+/1PXP+HSpf/VJP3X5V3f7VPf/8ZP+7aX+
/SdF3qFmdWgUCwRCWNpF82MoD/+m/KGJVBSjcFV/H3UpdyaGLPIql/JlwIdh//IOslJe6uMoWfsv
+1/veu2jkneeVteWj1f6v96fzQxbb2HGrM6vd7xc9XKf630/1v5f73u548e/RN69hQNhVQK/9D/f
/vVTfaq7Fj9/0L8dIhs+fPTrJWRLOt/0U51s+C/q/osu//ulwNR3aPFieWDGY3PshtBZ1SDiMWCl
iAM5kgFm3oDcoQhGC2eTyvWXitsU+iZtsE5sao8V5dwsOw5jACYO8Aoism2904t2MJeyOcAx3ky9
A5hfGHSyqp+8dF95rAJLvdQ3+oi6t0lSCZ/takGaAeglwem9RcB1LwY062/wFyQfjknx+6k1TImy
kLXyoDvvA69Vl9HzOB+XS2VRN+k3P8KDHAc4a5FnWbIhJ0U8Ss2KB1CZW7PK2yNiS/mDQvTlzvLa
s2yTvSqeXMyt6mEJLTx/kN10lF9vQoItO9kFow6WSDlLU64qO6RlAYbLjLWb64X+y7vjT3N2LN0n
iPov7uyNKC/p/vcgN4jAzYKLE0gscGCz2KIsO7oTIkLnvTdfG8w/XWxToUsx0AV/uMswOVYeZD/v
z1WsKsFGzoS8q5UwWow6JgsgT+WBKKETQ52h6Xq4dEpc9wD6ctx8GAPy9K/uH2rRWkzdxWCo4kZp
wpy9pmkfe8z0jvIsbdKbvseJ5lM9C6JoyfqU39CnAUMb3vVJgFrDX9eQPeShZHuLCpTdb6518ixM
nX4LDfLXp3p5kbJx93U52TvZKKucVKwzdZxFnYUFZpI8oTUfjBr1e7v2LvWyUdbLs+sBeJ29l8VJ
CuDJU5dkil/H72PlsMaM/GVk1PhMZ9mwBgKANUk86d4N+nrNGZttgiTYWij8aoFQE7azh3XsFe1Z
BGp7rrXS2Tm9+ySrrvXIbz0hCe2y16CrPGTAkde2GfSLcR4p6y73kFe6Vsr7uE4wXu4jG9Ry+oKi
c4OzCjRdeYYo1P07X/cTdRcRPq+8ubRdziVnV7J3w3YE7dAuvf9H25k1t40sUfoXIQL78spVFEnJ
lGzL7RdEu92Nfd/x6+dDUleU1X2XiZh5QaAyswq0TAKozJPnVNE5pIZ7r7aGkcLkX2XNvVIpCMKv
fEWtfzlvkShX1xLut3U/HlsNIsig6VG3iY3X3ulE6TyX7AZt1LeDUTbjziKbL6Z3IR87r8UfxC7t
2O9CDcUfZLo0YkNfsIr8LvpO9q4EZEyjdJO69jFcQBFIG6rfswJ2oKGixeEtIrQ1DSXlIVvrhw+g
nyQDfL4TozOHxYn+V4sEyKZ4wwbBaXREzInK0ZIB5JfyFFFFPUpeTw4OBFp3dtr2V9K8ckavhy1F
+tRSDbvGAbUYtrCeNFDHlc1lYSjYRW0db0IrhsYUpGAOHATN5cH36ks5TPVFbNpi62jqDtcNOdqd
jMX9YZ1RjR9RmAkOvd0Mp57e55M3LDTKMo790Di6OqK9xZhvrg6ST+ABRqf7ERptROFe79eqEpSb
2wpdHr+u9cGGnLpx9PWHD2ZbjZS9oqMsvDwa5HHx7rlyfdrQTTSvySFo754wEvkfnkjXh8zgR+o6
APS0psPPWfsKFdMMgTHIVgvUqOuE8gqH9O1sAm7frG5jcfdDcp3xwS5DdtD9HuT/t2boXCStTPa7
ikcTc2ZGyvl2yP3mdWgG7aoDJnISp9ivc3u6cdbBXM/b2zSy6v6mLyttDZ0SPK0oNyMpBDp9o5tG
FAEC1hCOc5rfjAmW0fs2d4ZTHudsTKOmOsRzWh0SI3XVp8Eid6AiybKWmHoJTKRVYVqEezqqbuQh
H8TkhohI8jI6QA/SaGq29iA6Xs2jM9/xmNMeaWbVH+Usg1hdnxHyvdl1C4RcpltwFxHqqYBqV9pY
WnuHj02LH8bbgbQe/xJQ35tI8ZbKwOKOTBSdtberia1ZLjkWCiUZrnb7AGENa3jfoOP46wcL87QC
HWOu6WDVD3MaVXB85KjwdRlElQrCkjpc1GGXDT9cNBHWNU39n/y32Mhw5g+xg/Ot5jJpFT7YgUYJ
oGsgR0u9hnRSHtwZ8DUNV3dlR2QkQTq82goaq4qxSncy4zpZ1kGskaReFaLksaxVw2OmbWRFewzv
JOTjlGVtWmujo8wQL/Jxm1R3nNFGZWxRD2zQbuW/zv5ph/SJaEn1e2jH8HpYTfpY1UlzP+ohgtv0
uXyWWKFr+TVW7WeLMg3QB0VHlsXReCRJz0Cj9wrNMAnDpaFARWv+6pVuA/E6LkAH8crcoqMO+UrD
67PO2qROvkKgTKd52CQDX4Gfug3FW0FBcvVmRXmMahNAU6PtYyAekDWj1AhRCR08y9nNcbOFixcE
h7a3Y7oVJE4OQ+u8Oujd+DlT4ZuHgSLqbYJc4sNKcokJtpOVOCT4du10+VCgr5pzBazJcEykayfg
eJE9xr/RB+W1k/pbwB+AYmFkbgHga79VlgbIqpyep2KgP09JIDXrAyiDc9Wh+Kn65yCd1Sct4gu7
TJdV8zavDyP53v9tVR9Vbm1UFMdZ8/J4sAbX2mt+T2c2+CxEzpX+FOlR8IL2wCGoyPa3bjx/Lqpi
PS7EaPTPFQ864iyrYImiaZF3ZxttXfF6iGrwT2FJ8cqSdOUNJ/FGpvpuyXzKKRSzhtsWPykppFQY
vAIEvdM9qUrSHjo3tHcZCfuvyhw9yHP4FpEC/DyUkWPtwsZCMcOEnQqR1dmq9vKePCP/fDSdfP3h
XZmmSt7AZ1U1jlb86n21iSdq6neeaeTxs7q+qlPwuTOKBi1quBaMFEb21Gzu0aZXhoe3IUXR4CyH
OXcONEeXZ1vxwKqNbnHXaG70JAcPgEeZgMWTEdwWOmKO7dHozSaBZzkb91k39NxkmTDz+39yUFlb
t1Gk7Quo6JL11Kr3Zds5ZwmZdH94sN15f5ugowp1xx2UrnqZ4KuFtW6tKrrGXK87J49lUYTXRQzo
HR/DicKnfAoHGP6dV/nWSmLlAGo63YBtGnbmsvysuLBvm0nwrKQbNYbbteia4XkKan0dDVZ4J7YR
xO0JVNRPBOKGZzFVhQlVUKaencU0gE5HVtvmLXIZlmz6ngzrm/gk3EQubu1ltOy0qm/eT5n/G9wh
w9FD0Pg4+SModDmVA7d3RWmPt4CPUeh4vk6VGBn6RRtUKxlDdRZtdWvur2veYrIinvz1bbasa9XT
62LXJWRcZs5ndaiD/YcQu1F5ogbel9CqTWiSPfPe7ZUI7OCsciqH21j8EiluB6qs10gZ27fIq0tC
KUhMay2AZ0SCZA05u13ShsbOWP/j1SSSPWoI6yDIRFVvxkcHgsENkprJVoa9F2LrjfERmnVnNcBB
sfvg8IcU/aE4PXy0F+N9WGbasc7r1F7JIqP7rE/l8BDoQQs4KXN2HjvLi61m9cqv5+EgQzkknYt+
Rx+fZFShfnvprHGTJ2H4WCwjzwyCC42ZtykVLBznDmE5f0LjZ+11LSwDXva7Rvt3tIbjZeYnokP2
J9OXC49mOOyaKAOnVNVQw7fDpXbU8JlGAHCV/rMcjNhuQRBZ/n262NwGoOo8w/kvXqr13WMe6PeV
6b1O0HsgDAj68iPHRCtatnXmHtrYZTrY2/zUF85ft3haA4F32c1FAqq+mtZBH053MpzbsgOMZkdr
GSpuajzl5dcsSV+vhopbRfrSdg5G2iagbgqDpI27qGXAJYqeNao+GyjWi7PYIjSUR7by/xqbB4NG
ubMY/GWSRMlQDkZkx+BoimDzwXEboqFl7kIL4ej6q6G55XmcjOBCVzHFJlj51xbAx007NPOOKnz4
7LtReFEjd4UCXfY3r8w1O28lsanhBs8yn+b+j/MlIoSc9hpxu8Lb9cV5WwNQMFy+gNA9K6I/IITD
K6kTiP5tmnfOrtJu6cwIIBKwhj/qNg7u4wVjvZLozo6c9RQa4yc5tLCmnku/2ep1O33KbZo8sthH
umf5F0Ix/ZvfWPXpOnIpozWKNa4S+XO8eeXTZf/gTUmJvZvbLXPRFA6fc8QK76hVB3Q4pbTeJGV9
D1wQbikAsE9juE6jpeC/WAo19u7tMf9LXNegRa87rdxoe5sTDEW6mvrgdR1xQK76/3Gd27XH//55
un5W12jCV9sqtVDibPR9jzbLofUN3rfSvjdOU8UyvHqlxim1jfh+pAU4XxxiGsR7jZHwiqacrdZ6
9JIsUyRS1pahMs4qEIEAwqc2qaatGMV9vaKEjzQhbWm+QoTdjZLXu3Q5gfNZlaYx3XVzu1XNKjLX
JDXM+6jKLKDb3PPbgEfeScae3N/FTy5ncrdl1bZ3r+81/hgdyPIpD/xAgke3S11UIVskdt5s6uKw
o5rOnFq/2nOYd8zraVbM33rdKg8yX2bJBI2vz4ZvCrQoy3xxDH3mnmx9UhCVHOnnQKgMrER1mt90
yz4MxSG2CVZr5Btprf3vsbJwGgW/OzaMaLX9XCqGspYzE9DK9SxfbGWqWM9y9j/EuY6rgAommemm
2w/cWDLUgfEqeQRg9o0zS+x12AfveLRSoAUpmpcJAnVnzQnKF3qNV6aZgXEeTQMAc/xsLGZkXRNE
ekmJytCqaL2HI0kBwDwXL7pGEp4sEISjSzBv9Nc1Zt5pPsVO+BzQrPTCIeFna/Ieg8KFjdC4ui9K
56nx7frwbkhzyKEPIDTZK4139QaQlV1i27ROoleCEuvFmozuKBIm/iJS0kQKLNhVpG8c0TAZYzs5
ofR7nSCz5OAa6XWqjGT+aCXx1gFKsyndKiXX2U37QouMS0mj1bYryZOZloWg8WLzFZTrysJuriHi
mFgADWgvvy/16c8usLR7UsPGBVLTezUO1bPWtS5K4S8TvWKXdnFNXaucNXu8aw3Hi9bcQqf7RNH/
ukaaNGuBTjeLtVzz9mHSAK7vGFhMCYb9KPa09dp1hcTH/rrU7cOIWz5g7KTXD3JbrnjRvMQ55LEe
QJjAjtFY9pNupPR3QP3p21LY0q9uRm2awd3KflHCwXwTCWn9Nea2xM1xs92WmZdlZn6nyBWPX0mh
vdBQqXxui8naF51Z3rVZnX5WZjjLAD7+8WvAGCF4UQekZYQKaFLpkzEg8hIyQDW0jY1dZe+H5jKU
YPFK8G0o3g9zCxt4egvGej0sem1ZAh5o9N1v4Fs1/z7QoEuniQeWr7pEv03E2sjtGmeJbkakyGtj
OBbtX2lhmfchFE9HOkn5r6qUEoIdZShQwVqsrkFRiZSQeKclRM7kUDc0SV09H8d21Br3dv9H6UFr
30qcLCdjkkgdrdCoZU0BdO1B0me0QXMwZi1U7saKhP3Mc2TdW8hh/ZWmZnYEDVyS+oyy7NiAiFqj
A4wo5zKpcVNvG3VdxLtV7ijmuSpVutaHiQ7ARUpqGcIaNT16od+FawcxYPFaal9fZqjKzzTgvbDr
LL51WTyvtCLyX7oOOJLWF9OLX0XWCkG9/MV3UndVFIGHikKDCq5Fz25n0NFE2cC71xwDybelT9uM
Y/861ITqARqad8ObV4L/17lpGkRrZ2BL3i7dn0YHPMaokQKPIs852wvbCeUzUOwTNcPjEFRbsY1A
Lme0dxf3MiXrC8QklxVMGrq2nqbXW7dWyjvoU9xtQtvub3oSf21oMbiofaU/opeZrsSeZ725yVRg
5N4C6qX9mVcz7Zs/V+09f4AGpZIs+Y3utmbVBJ7/ABZwfiqV9iL2QM+qXeqbFokxLhI17a4zgRO1
8Gy+RN+NMB5/DnOAXAG3tUtftvMd6ifVnWpmwRPbQTD0dm7/jL7rLfwnEgm92XSxY2hhXt+s4Zuk
8ymfwg0UFik9UClZo3rp4RMjrQbpdpqc9Awaz3nMKxQulcDiafZ2FuSkSsUWvZ3dvNezeCzOXQ45
VhTYl5C31wPfReNBDjSxmw9W7Kt7OzWKRaz6vUOGU+xfyjJzDxJ7i4DnnUyYBea0T4MnyP3yZ61O
462vAvsvGhrHYqUs11bvpH+0Y7yezWn8HsR1vJ1rpF1vEc1SIvmPEcITlcbROovC6bsZKDR85FBt
7mG3yfgVKWr46C87kCb0nI2FFtbaDtuQTKxsTpxlGyJ+P6C/QYmsowdnaIcsNQ7xeqnLjwaB+Ukp
a5pClj3Nu2nL2tSAx2NTn9soyf7QexK+RuWVTxPAxMPgKvpunEvlKxmsa4RB088qmyAesmNaonLq
w9rCt4783O+UnrUjzLrtEzyK0wPc53dGzsdeq8VU7NCuGzYSKwdDTX+Hwg5xyGV61UUzPZUoLLIp
/cTmct3PNWVJPzM37eSM39qGPFxhkB2Zm3b64uj5RlqgoUdlO4ycyka6nF3d0VaubSPPh2BgGmq9
8hz507SFdb+w6ZSBFlcOoa2q94q1HMCaZ9xFOAVba+q0FHQ/Mu6NVAoWj4QvPe3/7jQPJkheaIel
77Waxku03K8h+7Ko4aQW23oaF/I/Z7/Nd00ZTBC4cpjB3R5n5EZTd3LuxGQYsIjDX/lLSB4b4zGd
QnM1w8Kxuc29xclZkDT7+G2pD2GJ+6h4Woa6OpQrerxpM2vTtnb+ySpTNppmEu9rHYXiRo/Yaaop
jfOdOh8ss/4xlJm303t1RooAfcBkzJqL2Fqvn9c34cB/a1OXuXT40Zp6i5G10roZ1h36bRspPN4I
oq9ly3d1zBD1op0/DF+kanl1X7mj/35+LW+ahkGTsCzZFZ2964vuixttIL9cWfqYnoep78NtotDq
ifDgx2GydBmjlpqd0Obby+gttF3uY3Ize7PLijISu0S8xYvdDPXm8S1eLimh3ne7goCpXFir5VCU
vr1t+npe3WxytvBnnvXCg8ZWYiwXXkL69V/nte5AU5BEDkkVnMchcbZFtQgLv8XcVmwhXttTjfqJ
8oF9X1XWw/XvIUNYr2iL5g9w+xdRZbuGicnNHe7nb1OvQ/F8sJHx/d0P6mql6YO6bVrubMIuUDbG
TwD1/WMAtBgMK4KKC1l5E1QZ6svwhEqUTHKCHvaFxfv3SW2TnF9LJVqkjVvPzGl3K5MJDamgmFZJ
aY8ooTIOkMfZ9ROlRLEpi+19IF3XW+5Wi3gqHnGTE9aoLJJ/A3ttQDwU/2lSeTso+WR8ksPc9s7G
GZCSv9lq2usoIarBKstVk21xH2yGRThMDmSr4VutyXnnow+D4yIcFtqJ8VCP3yXgnbnrtR10ttla
bLc1yMmBe2oc57qGOOxc8856wKvmcqnu7XqggNLdPJvoZf7q4J3jD0qv/eG2eOXxMyjNji+fp9/B
oAQlzEKrBqlhfTH0gj5rx3xsckjWquWwBIhJAuQQO+9NErpMBKxsXSf+utZt+V/Xmor2mxfF2r2r
hyvHtponOcRaYe4Dze9edW3aAlIkffbMQ7dI2vR95n3qs3DJUaElMwSDufdVoq9jElfU4nPtNdqh
HedTwVbmY/TtejJDXdYX22SO3qeR9WXUldpLlIUvYxI5l3Hgda9KjPAgQ2nd8WbnSBdac5Yeniz2
kMLWjjKQoBBmenoZzc+R2b42+hDt75Me1FRt0Qy27pDO22gNvxyZIXPpQH691G2p5VIOSdyzhGlt
EV78mj6/ZQ2VzqvTwGUyb6lsqX6OHngIyAKc/qcw61HNTaejmORQwuq0d+ZEh8yRMDKPIC1i4lSr
m46J4lT31WjGTrXTit6+k61EIo84OZUDHI7+ptU0bSXbFLHJtkTObrbbjA82WcCk6rdS3aLbhjSA
AhmCFuwdaRjNos6hVlOUGBY6MdpdXwnDiqneWpYORWaPuOBOoX9yVy8F0jkpsx1tBsmuWqqpN+8U
6H+MGggaSnrRmj4lZ/sBJi9D8ZaUHK/eG0xe4PRUacPr3A+O61KLN5n5JqNtSHaLLiI0jb7OJUxd
vgajv9tr1le/078jyJQ/irNr9RUkefrnKkOZddLDvZjDDCE+Y6APd9Qj++tYqM0hV8tkI14raJRt
4MXU0ZYL+E71eoHrkqPz4QIUE99dIHIbdweVKahX2lzakxUma4akXWSYWQD6Jk1fp0l/r0y5e+r8
Kdo0VhT9qGjkmHX4TxGCM3eDXtiQWhTJl1GpLxIAgNKB7CIwHm8zkQcMf1Qam2DPN7+lc2btEHfh
a2XBWp+OGfwwEV+7fgG73A5iyxFegd4239/sXlQPuwqgJHkuxME+TJWhImDKZS59uuhFvS08PcUR
XyarC+py1S36FHKwi45ElZzWMRCsdjnc3GKb5iDczAOJIHF8XOK6TllTKCYLvTH02j7dDkPXN/d9
CXTpzR6ARjoZI0R7m3+d0nLYz827mKKNxn3Sej9EeRiuZP1cK1eV4qvwsL2oQYu9yvYSJBY5E0Vo
hKL1M+82N3OAoCScdhRZf1n03Xo3+y+LBghi9XkTuc5ap3Nq2VPIBsTyXXs/jsn36xZlscvZh/0H
jcLfEP0CT7tEgC/Td1E8ki1ehrdYZ1mtCqPv1x2QeK/7mb4aNgCc3GNsZBUpnbx+blIa+FRlphkl
qxx4hCvn82TTmQ5hzV9I2LlfNO6f5PA0/zTHdX3UDYCQ6BcZz/zNh1WotOpPpX0Una9ljlXpr3N8
TfFPTRDVxzkpkFwfpvWUFeyKyWh/b7k/r3pIXB7rpofOQw3YfYXZ/L1x4H6AL3Japw1cjs4wFRsq
KvEj0OPxYLuTstedpri4mlex86EPy/CgW17Iw6Zo+DT2jf7twyStrRXYVs3i0tbwHriT7hzMwZsy
VCd4gaQ/qHZ2iZUbX5N6fEgnN/0jMRI6KXl7e4Jfs6bHlIhQUY2v9dA/SP7snyLe1vi3ETSxIc5O
F/DG7ZIv8FJknwTo0G1VqltframpaQALPwugoghV+36EY+sKc8hKA6gnahg7Y4S9qoNvd18aeb8u
0Hq/FyREnEfXRWV+u5FFJ9CSsqhgKGjsdK6Ldhqi7jGiJUCLeU1RneFToFb5CW0DdiCIk12H9NA3
F+GN1TCRO4FhZTGJfTHVsZqfZIm3dcSEoOfaiRWNPzP0/TagRxqvIPkITrOtJ4/NIqTXhWH+R7fs
01vP+47Ysb9J2WhdI6xW7VchIB0PpN3ObmIaqN7yqdABNI9FmWo4kJGbJH96M1rwYCNzqbB1kdkU
baqVDufD8kAO7E0xzqTXpix7zEq4ROuF762r4hFA1d8dta2wl1gcARm164yk9/gWL44gLs2TbsBD
fB5JVWVFozbPr/mdwXCy3UiBWvTuNn4/qb+3yQtKoXAQ9aG6jrxpftDAN51oYIci7DUg76NtnSrg
+ZTY3U9tt7PU1jnak285G9IlyS6HSBGUkRZd3ZGiO8eIfw/0Q+hVprTeHVKdJnb5lwGz3hqg/1+6
EaaPmx1unK2ZJuHLP8Tbi12PvAJkYwMXWQG9R5rU/EqXnKSMVTeoV5SNLQTtyF14pTauTDtrkYyt
jJeGykvdkoQkOfAQ1l25EpbNyU2gtFLgO5ShaZv/eVKlmYDz8ulMkqqA/nY5KPBUAi9EP6Od/2Vb
HDEyZSjCDMCeVHTQYTcuNbc6xc00XcLlkI/WtikL2N2XkRwA/JtRw0vnYvGyTn3sqBXLCEpH+DhA
9iGJHBxvpniss+PQq7+JSQ525xUHV9Xb68wmqsNDXlt/ItHTHeH+RMaoG5MecdCiW0OEblFjGkry
7YtRPBIpZ9dwGZtB9meeqip4mWQ8sWXSttXcDyvBWmoD3Te8l+ORscTImRxgSYO3IDndzND3xt2q
7LrXCXWDxHY1q4+J7iBlpLSewz1Z0fnLdbW/narA3cSJMX1u+pA8quVddBUsVziWsIfamnIU5zyo
Kg2VCK2L13Wt6g7Ran8tXpdHzdmenN/pLJ4+W3BBPyMHUNR13a2LWnmsBrjFJLKw6M6uplw9yDp6
zU+nsYZpK1696YZ7jX5X2DD5ROA44k+xXt7LshIBEhLCPqV6klGUQ0TJlrM6yWrkrDpI7KsJGi0b
vVETPTxL69mGzaH+xaeZlYJHBE0USqR3A1/kgwGN7pmubG7NdVB+riDHWKkDymwFfzSfhE+AXFCz
UYN4vOuCHMDFkjplO62toyisYMVjmOlFaKxAMyRnHkrwtZQmzTaK6WziNtbWqZ/9Ehg6iAD4VbZT
8woVYIvqm7KU4PzZGoF7D2uvH9sHMYnTbiCwUT1z2EmEOOwOIieZL7bbIprVgdHNugexq40yIEmD
Zhb9+tqp7qr8rgz9iz8rJtRfQmkVZDpEVhocqbMf/5HxLIdcZfGEjccpWjDJzkY7eCVGuJsJl9Nr
KNSV+bbrKEshT73xvJewaKfHWwpgUkzaAvxIuZPEgTiixhwRwm7qDTdY45M4Ur2h5l1oLxBkpPdO
UeTc+Dx9b2ad91C26BpkVoSggj/Pa7V24pd2cIuVM2f+75VbPQwDCfnVOH8v2fDxVy1aOkj66s/E
zL5aQ5J/7xT+a+lfnr6wH8g2QHybS9cXJARMSzu74TjfTYHT3VeqN6DKq//tysVovr+ytVxZCcuH
cirIsxTpd4r276/cd8nXuMzUdZybPdLf+Q4SM9i4Z1PZm8Wk/G4MfM+9LtEhw67dLRT/3ome//6e
OjqigkOsfkogNFs7TVV+s5ruZQFtM/8vqI2odM7J74qmqC9B7yQbnR/9pyD1lT392/F9lMTNeWzj
eWt5c/HZCX0Io0NT+4GQxuvH0PgYih8EPzqDJOCHjzHN3t8+RmS6xS8fo+bF5mzwnrzuRn7P1YB8
BUWI7DNUsMXFaLmtLCPTUzmA5cudKX8QE29bzcZrjG4vQ5kezmCVZNga43U6fd1Os16m0hhAjzmk
yM5sRpveCC0E4rXswlYLYEJrPaMnYD33wZKEQQTpKLY6CBbU78J1BcnxMwij7GL7r9ORBKOeGFlk
E8xOPXWt+XpolrME+Lut9KBLl5Ed9TO5ldQgcbp4IOdBtUdTDyoslRsRbDA1sguUQOYTbLBo6ql/
iBl1UaRilijRqZGofJ6mU1mpF95b/HVUlvBhToNZn/qFQUUOetv3vB9DBh1B/3i4OZBGIFp9i57G
elu0/h1ynd3aIH92kOJdmsB9BcOECxkqOGvxwnntHaTwl+kzcrwu9LK272+vwIF5CMOV7w/uvoi0
2tiI+Lu2GNFUcPci7C5i8XImXh0Wt1W7eKsW7Ew3tKiuQxL2OIfGZ11YapfRZKufhcJWfMvo5lsi
1bfIX+chMHyNLI3aoJEMWJg/WNM2aeFQklfA69ugGMeoRCdkeVmUUrkcrtFma9DlS2n+dvAmZdpO
JW+/Q2jfxaZiAFKIpu8AuzZl6iUvU1SXtPphF27aJPJgsqjSq92dFoYx15++L/ZbvKabf/L6NnAP
I/cyLoztcmgTnW6RoYtIt2G7eYMlLnPaGbCD7BbzNAsfAo0HV9sOdFosZR7P84PNaGT6vVR3nOLT
PE/Ny4eowYmX2uJ9yg7+ovCf1hk2hQs3csyNm4cUOBdh1sFoxks18V8qZY1eZ88m5bXRUJxLaqrG
Myw7W4XnDZopVndSUvZrolSjpxqvc3pIE9GiY4PsSw40PWyO4m1T636CtuIpCEJT1hBzj7ToKcxY
Q5Y0yIOBR0qyVRYWCQpWXfhcTlUF/Q5ApcqIwucC4n7IWtz1PMI+u66MHk1D33d2lWm/ehO21TJV
TP80f4kQp0OD3dZCk8ar17XTlss/pbkSmDuFWZ34pzRXznLVCuuTeOelMi5equMEL3Xzm1d+TTIM
Hf393H8Klt8ad7XkNBzzyBnXue0pn5Vg+tvZNOqvtuHt7EOcEqPlPjb1uG/yxDiGowvpzvKlBQfx
NJXj9Gz1rXEsuylF1ZAvZw3dt8Hu5Z1dvsz+v+KHGC7QuS8GW92WtkOCCBKT49yE+nHSW3uDJLyx
EtvN8U9Dcgl6tZJ5N7eRz/amDVHI/uDQlvVTnrib1jWQ+FK08FEOWZF+pn/VAfH4L5OcwevmreGU
T7eF6GWKsYwbaFNsFwq0X6OjELB7av+4mY0piG5XyJzi9QqOBXZrYY3z1noQpluZcQu2lew5GLKD
osCySfdSvKqyMd61qHyiJefqh3ZWqwd1KdUqYeYd1Q6IwVLp5UnbPDUeFG+GVaHbukSII2vMg0YP
2XUS7cXdpkHcbNJm/wE50nalpF75W1tSjrT0LDxmfl++oEd2tdcTKkUIEpnbKqmr30reVTWtKJ6M
3IetKJtAGi/2fplOB1Rwm14hufoc2N1XRC6KDdp7yfOgkm6RM7ENi21abHL2/yZOKUgv5CrU5eMY
amvPmKHbX+5o1n7up/abqYfTcVLBLIs1STNtPQ7cUcrQQL9i282QYHuI8CgQ5O3qJtb2InQxO8aD
pRXqU5KNyaeo0X+KWaLcyFX3uWlO35Yo1XP2RgYeplDMZ9416Wa2uAlQj7eexVaE4WakyfFiWOiT
xAg1bxxQ13uJkAnmRLpzEYB9Ftsyobdhb73mAVw9iADxJVtYu8MX4NL1we9rfRsuqS8Hu9Va7+0F
26LvS/w/2Yc5RX228lfhGHYPST64u0Tvi22Rh9kXaAyNO3QpvXXot9mXIaxpWnYCZ6V4DOPZJymx
6BxJsGbA59Nnw4M4kzKenxJIyAJenQZ0tjZZUOif9W6ILoPTDnd9YrsqaTi7vS95WKarQQv8g2ns
Natp+p/iUAroro6ZPrb313Bk+9CbQYQKMFYFC8tcjg9mVHQv7cYezeFFVZoWwakxRc2EYVB2C8Ok
ggzsMkSVtERcgVYWGWYjCmaBNTxTmfYubmefxcxfF4aiAJB7mdQs6aKCliEEcydeR5u+++bU7pKU
/d3tcUt2JJ1WERkStADePYblaXt7+PrjdmnqfRcgvlAUWHDOyLxcn9UyUScHHUGGdDJhd2cPqQ27
fqmyZd3YPkWzv2u7MHgUU6e66B2H9U/xiek26Wb7dVI7ztVR64afEv9/OynqQIvB9sBH6xqXPKkz
PnpxANSjbAaj+jHVwVGJedt8zv22+Jwn/l/a8tZVOXW0cnmZPEMnaFyH9q9D8d6CyVg159twSOg4
09Kg2njKwTeXzuLRcOdPjALpM+7/cWQ4eb4aUrt6AhKir60s1C+urk07ZKXrE0Rw/f3QIJbjOW7z
SH7Z2CgAJr7MFUIaU1HVP9wqPDQaeNtVAZwbkgKEQjPjB8o74Tdbd/R1QrntumSvLLSPTv665DAD
WOoG63VJWspPAd/dqG2Gb0qh91AzcjbRg7dC52D4ljdcU86GxfaPcYUxQxPrQVi6Htss3Ik2mE9a
5Ww7UFxUECdvZVh3NULhKHKKUphohpWZ7pzf7CItZpPA4GGcxLwLnt0c2eAVJ6bP82eFVMf15L3r
P8SoAH7u+zkydkFndJtwdvxD5HnTNwc5624oyq+NVsTnFIbo1YiuxzcJi1B6PMARjM6m6axKvffu
4kT39yHNihsak81tNJT8X5fp3G2MIkX3Q8ZTa3bQipjmdkRUCF1Qe94aqrMHy/TTt6bgILz1gK7a
Rzl7s99MYp8t7RovFPdishbAyIidp2pwELuYxPlf7R/W5zv+7vP8ur58Tk8QHW9rD7q18+hq22mK
jVr426GHyHbSu8cuT+B9rwaX0kUe/6gNx0+2YNvJ/9QdJCPLhGuMMccIvcQOqjAxd+m/L3WzvC13
nR5D6WuPGQrhixqCWVjLt6gp157mpjuxiXZCB/Ppw5CqK6PX4cXmUWqYgXagNKpecWODm5orq3G7
swPL/JeoMl4fwHH5GnaFkS1hXlt0Z1hD7C/Jv8Lmdvzbar+GyfTCD/gvtvn2GzMbYxSYHtvSQpPe
qJxL1ETmBbTnQP8wX/RCPaUtzBYS2ZhGe2fbhgtXos6mZImv5wiqw7CG61ZiJsWyV3UDmk6nxnKN
Wa4A+7L17grq5hqeDv58gjbik0TLsqPHfcu4FofUZrwfHVArpq9kdyk6mF/VkpKE7/jBWYZQ/e3r
rI2eFRTpnrPJ2ExLj2uSGjpdT02xkuE8a8YdZMzq1ZuOIUCYMc/vxCtLhghunGW4LDmlcPLJkjn0
OmkXtGcr8KFFUTySFeFal7zJcmjqDJg4cnAnyaV0QTmjiRcFOxlqSTgcdRXNor4K888BdaNnM/0/
rH3ZkqS6suwXYcYseE1yHmuurn7BemSeERJ8/XEFtYpavXufY9fsvshQKCSyujNBivBwn0Mp5NA2
oHxepnddowc+4xujt6BSGKX+vWxQqmYqtdBaDKCdYD2AxnwA+8N/egivP7USr/o/PICcQlhcpTz+
sgbD+X0tEwv68NizFOYGSByEVFzLRjsp2v0h1bZEpD/b5nGQ6oNkv2nBAuuUmrFzGhtZCROspqgI
bs6MukiZzF1C2BCmJhbObFowNR+TCK1DXh8m6pHrx0QT5QjnOEIpdWpWN55nJ8gPskdAg9kjM80X
lHG1F5DEMkiWN94G8W25ocGeaf5lRMiqV4NkKsv8WrHcBCstZmeJk25QUt9uabqndwZOou33ebaa
BCmNHeD9yR2ZdG/ApgrEzzv6BHLw+CmGHvCKRmkNEzm4UjeHezKJWkMFkWDZnj4C1LWbo2O6OgAg
/3wiMPtA9Ut7IEuvF1B9mr6HaTIcKADXgSB3NzW8ngN4IrH6K1609zRIXzJkYyH6nsb39AWLsx5l
H/+e3hV1vY5dE/TNZeYdErwHgN31Dr3fFE+OmZZPBfZJlszkLWosfMcd0w4cM+72NAiE9LS3QJQQ
0ISP6XheFSBxHdnGc6v0almPBJow8RJaA9I7gX0HfPdZg6RyK2TyHTS431wOfR8QjfiHIoYaI8tz
4ysm0jhNHGvNWzspQDPlWtNT8+AoCL6hNeMeaXFDQS+6e+SFnVVYt/nWA2uBgAzSF54lFthOc2Qw
VGaxV1Iuyg5krfnJ/m9/5Awvpt/G/IDSZQkIawakgor8/REDrFlSB1aChMYy8ClY2FIkkAmwapYJ
nuHDUIFLQ4T3UPEK710DWRZsj/3dABnbe3AEIObvovRLeP6ZPMwwNe4k/zaNjpMGuR+7ij78V8iE
mwaOYgdu1ZLkS2vQkk7TQrNP3aEZTARvOdS7wwFFb+pkh+eSCxm/qD9QtzX1dQxW2OcEJw9sW/7T
jV4VgwMFbb/o/+rWqNUIyPzhps4x82pkp5tq3O6Wm9JqfACj8pAJACcgTLbrpyw7QRcsPxWGZu9G
oBBusagAY68M75GHCF03plO9mUn8lsSi/tWk0LvLmIxXlgQEuo2rX9xv3kYtLt+KpkwhjZOxx9HE
j7nW4vwGgYr3uzSG/HwX107SDfJgLeiPvzaW/s4aA6VpcQJmizhiPpmhDTnTyvzNRpMUBYcXGZDY
8L1NjtjbI0RiqqODlA2EeRz7kWxR96UX9vAgDLwOfAeyw+0ELqzFH9JXgDR2OnaprdHez83r0E8Q
La3sO2eU7tFSm1UX2I2tkY0p0thTd0OyXQLt+m/jLB5PRkt5phv7KDvP+1ll+lkHy8lywVxjtvj/
XPzLp0r98SXpm6+0R6bdMm2UxwFi812oH8gufO8WWx6wD/n0xiPIDizhXQoDK7ttQuzcdqMtVR6M
4qWOoFQBqQhjnSDPCMm5dLpaYacH5OD4L1nf2EFcoli97aI86CY92k6JY181IG7nxvDN+Ox39mYo
QoS3aIBcBOSWghI/si3ZBtT/rXUniSBMx7vbIEAX0juZ3FZlh3+/ptIQgOzGIzaN4xew5zJIVDra
kauuaW4bX7LXGrQ0J8eDel+stKONYmIB70DhPzGtBBNW/aseLe2ruvCy+v3CAD9u1kEQxDGQXSyN
3HhpvL5fx7yzb8KAtkDWJsURCQMwOoSTv6lNqCKkRlgGeQ3yncieWnwDccU9oL0B5EFfN5D0S6Vu
bP67DzlSk6ZgO4mV97IYXcXFt7LsfRy3rDMdOYcqnu5MbTqTDFmWmuOdGqMTJo21Jr4t6nD6Mfa/
zQMfCljupf21hSzDCsRH8WNshd529ICxEaAxvJipn2x40xkvlca/FZUMf5kJePCwq/sBumdrJdUk
zfxnEsC38oKCnhTMmpr+Mkk5T4Ks6jyprRDQAtxEC4fslDSOFuSTSAPEnLJTFEqQtNNIH6bj+yUN
TZmOAIpTTEdLIoFWqrLKSkMheGJAeB1aYMnZD8GgoRVd+6DZaR1UdRd/HQtxYw5qvVaD+DZ0Xv8L
JVO/Y8/xXlhugYfZk/YtY3oG3acuPuJftr5ko2VuOttjj2bavSZhtJtU/ogaUY0+sDUx6sapn1tI
F2eOPBqUgfrk8zEce/F4pF6vQ3G+H/1pR5CgSkKnfGgR0ZsRQgo+BEqWv9s6FwwUJEpNzuQnP+YS
6ojWI7//uh64vaKLl/Vn8G+gPEVn2nqJsAy2/gSWdGBuVJCmtAEKrBwXVGUKHa0amhRC22mz2KbU
vxra1wbH7mPi+TVOybom8W8YreeuFIV7G0WRonI38REuAHFSohoaAJNduLKcMt598sZued2O+XBZ
nB2miL2z+vGTG4Tck410ihZc4K8giPEvXVU71qpHPODgW+FrbZrhdexwblkDfr91LZCPzS6ouZpW
aRJqeLqMxRp4IogaLM8naeY1yKw39GDqyW6P3L6WeV+shXKmkTBHBm6ldwAIpt3s/MfDj1YvTMsA
2SLK0hXboavoESOzRF0mXepEfLgMkVEYqQ1UH7AZagpp4H3yiwejitfk6CQGyoOsmlkH0xazbV7B
Gut9C5k2O14VdQG5CcOw75JsavZO0ueH0nLG2wQhSGjEpc2bhNwj0yLtlyeavVuZ7GvPChnQpMJN
m73IDTCP+Hy8WVhynlTo7oWeCHbZ7xEjcudJIXBtd346bkwo9K0KVangqkoFamrZBAha+RfLFgZw
NepoD66NGPRXKD0AIeO7H05NYC7p6gZ4c4R8Vh+T9SoRO+ijQd4Y6ZwbMMPyVmSiuZguFOo7s3Ah
vgMeFT1px2Pl6/fUc5WJrsBbku+5q8oT1FRahAZKLcq2eg34HQvb8n0VP8/7tckRSU0ML0w2pY2D
psxMEBIut0JuCZ8GCJo9rSbHdB+maXftQKqw8TyRbOgXVamflZ6Uj1ByM8/Ua0O/v5QNB+8fxqjx
G11sXCAuNmnlv9tQuXofVpo3/xZRVVte6sm6kT/9FEEe322iWDSbZSERdncWZIsvtA6Cw6DfGFmK
IBMoVWrFf2Vkye9OpOzOGSDe3YVgrSd75zosMFrDPLVRKZ/NNN71o2e85cKAknXZjjtyy5BCzw0c
7NtpMI//bdnJ1OqVK0DDRcsWoSiPFsECW41be1QNhpvCmfotsZBRN0Vs/VM3Vl2iLNPbJtwso6FA
UEIvf0d4LTwP0BQ6dhn+SuraMaLlleuhEEGNpo7iiIxr4BJVV0+BPewUTT91kTJILlndZ3M3GoV+
iWrt17wSMh7XNCq/US/qHOc69PoLm6bpuS+7/qZBR4zGYsOK79rcv9KYBHLxrh0tcAbgjmDUaO6x
wdqHIFh5TrRJA6Zo3NJYMZjGgwvCQJrHHd4+jn0S0Fg9RcmTW/yu8c3biRRYdx6Ww6Moygy0XPlw
chW5E2DD1j417RpaOuCLml1QTdNYjnNPvbTMTWAAE2NL3cGQ1bXM/Cv1aFKJDfoKAYLhRF1aknn8
nmXp06hoT/KhzR40FbUt69jeYYMxQO4mrg8StftXckFSJr5Cg+KwTOiLTt+hEAAICrUINbxIunmR
qGiGgwXo8goMEz5S2bW7ShsfaObatrWVqTkxRLY6f23zKbyr8yq8Q7Vkvk8gb7TSyacxUWZX1vxK
o9SQ83gs/ci9m52yFg+XFt+Bed3MB1OS7mTRfpm03KtUtzFSUNj6WemsUXAFDIkf6ebJwT/Ox16g
EAnQ2tT/9PaXyZhvOEMQvO71XcrzYe+iWugxip2fcToVP0rdR+aAVc8F6NL+5pC17Nkfq3p2wIt3
2NcjDl1qhRyHpQcGHplV4kLTvjSi+sJyzXo1u+0UFslr3cjmKpMIOG1l5qWIdxmA41sko6zXZdJ7
F7v1FJGsaapO85tRmj5+I0lcobwP8kifGh4C8BYPI1R+MdCqdytdQeadXXHgSSzpr8nimyb2OVlV
7cK8hBqeY/uQdc27jdOZ6XNXYCuY9FH/s0KsSjNt+3eHNFbNxvTN6RHUyIHPxkmb43iI7ffRqFsU
26npIcRu5umTp7fPSHkMmzTHbr9VWAhX4SO61sbrkvEr9ZgONoWpz7rAGA3gO9Qo98T7aBShXL5x
KiCm1NSP+b4ny63ug8E0AYU1YgEohB9UjUpugVYFP5BH5O09cEXhLDAwU//KxRONh+B2W5uWP51o
Yq4m9lTcMsmnJk/GI1NlFU3vlVdHXVE3ckP8TsPhbEzQ2gYLB/gZm0qcyY08Ji2qdj0HWewB4CMe
eE7RIOM5anNtQJin1SoxdHFnDF59BfZFA5oVqVNX1BW+n7USJ/1nhhVl/j0IAcFhnts/WOd1J3o5
8Tbxr5BB2/Ux3vRBa0bDFkx67XrZ6qkJrsj7E5kEaPq2umcBJI3waJe68muY1wcQ72i/DMc4Q7h0
euvALBAw1PvfwJul7R2uD3uUlwK1qSYxB3WLqd4cJhlXtym0y1U2lvElVxWnWQJ4tIAk0Nz7sDud
U3brQhTH0gKX4kIyA1godH00zsCuqpdHGsjx9dpUuY0cvxlCyZXr46UBQ9or/10Lg79GpozAkQtW
NL/xrdcO/F/b1BByS05gbX2fY7qN/Wr8sKN8L5oyueeNFT+ahQVgfK6DvqpNk8e8q9oznjhvNDjF
cX0BRfWllG5+tsYsX0MZFwKLqutzvAFXdElNqKV4hKmRUWYYYRDuVEI97oaMg/MdkLj83h5Zc82B
H131g69/iVupravGLA/UzZCxgDqmeM4MdQQDznYVgxnmS5g2EtgK3Tuw2EtPqDp1A2yHVjzrupep
iOKLro0+CHQBA4CQbL/WKi86Vqqr3DrlpkdNfEG8EppoUYtkGFBYa1DZxEfqfrgZajWAxcCNRqCC
qf2Oyg4wbNXVN99FTF1FzFO9FUBace8q/bI6oyLOXX94ICWBEoBUiMBVHmEPSnnygCZR9S1q3tcg
Dw2Kc+AiAkcyHkj6Q49k2mZqUAMiq8Z4QCm98ZB3/rZFlPJGHkWSWkAc+HKF6BR4dlnqTis8bcYD
OdsWCrO7sQXmClNpRqvWRDiy3diVmIqgdrWtHJw3E5pahwx0TKteMcM4U1ifqAuRGuvZ4d17N5Jj
sk1QqryWTefu6xKCYXRWd/FX77tKJGs6yNModem0vjjbvQhPCOqkK8pq9XYPquC0HLZJ62kAKRf8
2NmWd9KB2pqzY1kISi6JDCtNIDulztpRJrsRGKB5pWXCn2siUgRVwnUWY9tj5gC6xcWQ3fkZ3mhy
YvdNWMIEDMFJmt7XxTSkLiQR7EIEUZ/zNGBx0a1Trc+2c7+OJsVZnliHuW+EePk2VXmlJarCze5G
yXE+VJOBt5vXz1FiC5I6ecyTUxGJ7IzdznszeSnAPn/246oG83p7IjvN6EPfAo2qTlQz1pUpsPk0
hBAMZqiltELNXJHNUQP476+CEqCozUIDQlcIoyONCqRdnBSPkzM6T7IDTGZMbhyUc09ksbTpAPoI
ftcp02DpzSqtOTuRR4mMxLrtoITWaq2LHRVKJbsGHFI0NYaU7BHFWP6KuiiJNa7/x52Y1fC7BBCX
Fll4n+cOKqWnpjj1qkmkhT4f4wKYoak40RUNVzaXICe2JHgbP+ZE5E7j5FlPNfh8/rykca0dmg2k
tJKdnUfZmnTDD4WqDqvxPVmbrS4uHAD8i5Pn2TrXTesk3epXF2b8bAj+3kSpzc9kcz3w6zl2fqLB
SXlwsDUgjvbhQiMSFXSgdAavWqHdL2mqaWDxSR+bt+6jstxGmoFMlKaiRutBUam8qEeuNHGK+3ni
nNH6Z61l+X+vRfaPOy5rmf/ckVY2y9I6oRYbj088jJoMlbeE4PU+ujjumM9pj8fKMortxOcujSIh
Hudme7EdTVyk2YUHvNqOvZkCsUO2+dIDQOWQGsaRbNSUbo16ZtWgzAAkpa9xjxMEeLs6Nj5rgN97
qfZa9031vbS8Vw9fhO+ggp4vgCedL/41pIeSvUAq46iGSzXz/1ji/7sPJMBQ5QX+7o3DHefcSNde
EdFDEefxtoVO7cwOYTEou9S17lx7/MkvpveUTKb1+rdJoWe2MzvEf06SaW29RpadnEWJ4kteaPKO
mj5hObQyg8UyIRB35yZqQ57FSvRVV2yWZW3sjARnVFcY46epOQ+0sKnCecnBAFeHLlVQQt1BxfTu
mjA2dlkIIliy2chQrtqelaAGLevNgJr6Q8i6/GXUpl3ZmAC1KrtuZf5iF1H1bmdgbDs0wNe9OBXO
kB/2xf/f9qpB/Rplr+bEl8pegfISmszjnCxrQFt75n77tOTP8sFsdoPjyWDJnwmkMBGFTbztkhTj
dvSWR7Y8kWm2x0EVoqKMcm6TFmbn2KqflltzPHB2TROPwbJMGw6fl6aB0cjnpWkhHVTOd9w1g8lA
hWDnTggM5oCkXPPadQOt7QrUAcjwOo/gCTUeUNfyXCgb+bVmCAVFIEh2tMI8lxb4WEWA3QcFTWrR
jwbb03mlxbSs2STZDu8bdqJB4MAeUifn5wFl/GtZMOy41UZm3nngxVePNlKzyuSBZ3pf5SOoulSX
titOGSHXJsLsRDbXA8EBQOE3Gpzd1LouUuHbxVaav5dltdH7vCxN8jUEs1LRZThHYRtEyw5gtKZB
avqPZcMOR4Wxxq5K9ppzqHvs7Gg/40XAQVCX9jPUdb1BoBAJqYmlS6OoZcPvJTt7EU49AyqId6Gc
vvk9jkQR04czCMWxx6M+U0a6oiYJS0jEZu2OpoZgWcdrQ02h/rJCWIHg3xrahz/s88qfbjLmfrJi
Xim2CHEMB8miR9Me9K8MQqx+6CQ/Cp4OQStT7woJ4P4MGg+UE46V/81oLuTgQJU4qBg45RtZ15cS
OiJrGnB3FjSmvkPZuVm7jUgufhwV13gC9gCpreSHaz4NtTF9s1CUvoaObam2zeEOKWLEHjoId+Kd
O34tdLtbJZkV3ZWla19pAEcA1FaoAQ0ldvNArYF/OTRRRyGbIzNiUCs6CgIlO/FANtE7QNmNw/jQ
IDK4tSJN3MI8Nm9Gq993alObIpVEPdFr8VYDYz4UgSHyGDFmHhFVOVBRy1LoQl2oOztHkJ/Pg+RP
dmpGpJaOTuLu/7SrZcEOrR0ro99/8ld2ukE2afEJBTnz4B/TUb2L/LEu5o+31NuQGyCR5Wmq892y
rAlM/SX1RNBonby4LhI6Epj82xDidY1Cs+Shy3zAfisoNsjWLwPDNupX1rUo4xNt/tXzgAIQovzh
ZyBPKl3+m9vlOssKBv3QBySDUpxS8i6ofSv8jdQZYNx59l0mP1Gj1zzbnI+bGI/Gc6OX1clAdnU7
eTY2lSAfWEWF1/+wzCjQprz4DQ7uF+6M9quvSQT3EXm/upquH6CKqu0YzmT3aekNgeh14+toDwfh
GvlvnU1HPvrNV4A2IdAF9kPGu1UshulRN8t0F9pNdmxYl91sL47Whj+Ir0DS78Y6y3/pY/yF5+n4
Mgg54vRplGff4PYZv+xqwwZWvTKOcKBytfrpkDAvPjVt4gR1lHJQYDvdKfGM6bHvjEfwdDhfodEM
NafQ7s/QD6sfQNP2nez4YxCVGRpxKUFbd992MYDUibfWfBTXgQAzumpFmVwaI8Zh37KG762zcdOk
/AFwDWSylIPZueMONZTxJjWz8g7FL+VdFaLACwGHGvF6p7gzoL3mreoCn3jKb2RCDZeGzLTwrXgl
tWofaX26FQr0gf9q7d708mSFsLE4Wuq9Nw+EqBaYwuqOerEbVpfCjC/LpLzCW3+ME5B4fixUImG8
xo8p3WoEEcGG+n1h8mGx0a0Kr/1BZG+T4uOsMz6e+mJVOorybSZ+m1vyoeZTv5bRdOqAdeWGd4SE
zcpxweJR5dZ1xixMkMZAcCDdEsYhKs3uggKNFxokkxsbF9Ma3v07INyRJouck9Z6TkB0FHbVfqkS
23gwETQ7/8U+NOVne2r2X5y8e/dvAAAKiL0C35svfpiaDzJCNdUcySrDoXvnd0US5MxccIMSJoFK
1QrwL/RtD+6J0L7DP0z1PECSad+jhHvbj5bxZcKDN+Is/o5XGOhTukw7j9yZblCp9kCUgYJkNRM5
3epZqpldhcBQ5NbzTHJwQhSB0UwLiIobTyE6zv6ZSffUGSCKNNOJPf1LB/AROWCnh9qLaFNErf0A
hHi6xX+GfxZZAr5hiFfvrc6qkReILaiFcx161BboVS0z+wHpou1YsylCTWK8AUeX8SO1UVkIxGz6
4ky6WPumMG+ViLTdMA390W368Yw8O8THWdU8NHjMozxvKN+wjXgKM4B7V/HDxFswhtWsVqoi9lun
6WXwt882ces/PltU658+W6JpENlVtV9UuhXLrgg6K+6Pc3GW6gI13x+p7KsztQfUkXSHWmSZWCGy
Cgo5Ctd5LWs2VgLGgNnoIm278WSsrZDGLnFq7dlWQswsiGWIf3UydlWCd3TknCel4iVVU3KdbbsI
YuesljtLsvKoARJyES6XF7qihqcVGMpC110vA00Tfk86PVwVLZNbK42sg8fq+MEbVUnbCKpfIE/O
KPGsX8ljtC0T+U3rGdU/IoAee3SUeJRYS1r/U4x/viSnCU6UAmBp4myFjHHsBxvdiOCuwzzUoIT5
plGw4s7q+pXRAxk4ABb05DqASNvZ9IXcQh00p05dIwI34KyRJH1/7ZXbEKGWT03/m5vEL39XAooI
GSvGn9ui2KGUG3k9/PK2phNPu0J1RV4HKXRDXrOy0Y+Z6UJ2XJv0N92Rv8bU9+6QaJY3sGmjYl35
W4bvBh1nyFypZQte7sh/TNn7shXixvupQGU7qLXBsLv1gBkLkF1MDnS0pW6tp+lhPviqUVRsJJ+6
iGUmh7TRkYluUF3qEXA1SpxhZRiDs/FLXz87hHbFS2JwtyjPuHu/I9RpTlGPOE0+mf0ZRSaglyhA
VH2GQGdobqMaReUVk2JL49RoLPmWurW5k6XJUcOCJimj4VJ1TYVS/twBg4znyhUZk6p797FczoO6
65D9Vd40wFkkwX8JpYWsRvIWWuv8wkUIMCH0pYK+gkSjyIDmR+oel9h59VswvvUrD6FJuSJjq0bo
ygNS5lA17LbYa8ME9cc8yq21UQNoKLEzcPAaP3X0Q8NPKL70mY3fHF3G3mNt5SkUzhA3pwY5qlwg
pPtPvwe/UAlef7J8mkn9KUsMaJYHtNYyB0JCCMWrxiyYtbFl7uZX0IP1Wx1c4NfaCK2Lzp8NBfei
hsx0NcXCCtx0LDcJdioMZ5DQO09REZBLRrbRL1vo98T2ZlmhTfRnnE5i0PR5vFxpUCU7+qqhqyhz
+hJMCi6MOM/5G7L2U2sDvqu8HGZD6bwb9+RDJtup/plNSy598qFuVRWOHSwjrsGqteFCULIVSBiJ
MnlvUkQjW9TLo59LrwHhUPRrtuU0Qu5Oy6rtUGi/KQL5KUiZJQlUfmKQp/dAs59xdvwczfwjuEmT
PSd61hLtBSho62Jq4AcUVjxCKX5ML82Yl+Be4to9itDMoOljEzGePFqBMbL8KaNsA5BiCexHAuEa
J4x/8bT5XkVu/6UdkbfX3Fh/wIbHA/dkp+P/scoOeGkNYMFpUc3Pso2Llyt+D06Jf4tUjOf5UrO4
djRa7KnKrEElkRqhxhVAZo2gxZM4DfaJiaI90GG8AXh5D7HO9tGbav+MYsE2ILvGQb5YtXFzy0Jr
uvMdif2LmhCDKwAZo8o52agvfvIqyOkKvXyOqqldSTDynakZhVacddUsNupywbvAyc1tNQEQLsru
0rlR9ewDBfvQeWGgm20MXMu6dcv82ZF99YzIK+CNNX8gx6jKr0BJeTfqtWn7U5bNOC8CvTrQquYx
fodqzUodaPEgEgfq5pMzrYEFsnfU7b0a6UEEuLfUHZOww2ms9daWuim4QpMDshtWQKPIxGvHpgK9
BY167pBc+h47VBrVpdneEDK4p0FsXZNV7Yz6vtA0awLbctaiIKM99tgcIJRUZOEF363wQleaqL+A
L1vsTaNyppXZhAMC8COY4I0CB8MCyszqipoIqgDHMEGzdP/mt0yjGeRC05bu//tSyy3/WOqPT7Dc
4w8/GmCd4IfBeAxjiCxrUAmpVnS5NCD+cNaVVcsVhBLy0zLAElDSN1XxzxTqL8OeWnHp0tWfN8h7
ZCQNBpbD/32ZuPn4YHQX+iSzcbkrGd22sauVaxv3E09wdlMfYplC3dmFLmlKXaevUN5sDpqVVHc9
pCEdpILOpWLspKYeHaBAtLAORtN6twm6SrOtBlGjy6h+AcBG827b8gy1Eh9zaUaVAi0nmXlZ7JOO
2u0px5OI7roMjKDXEa7IrqUXY2fO48HdZHXiB/MdPxZGlAqF2+DwFnTvnJc4JTdGup6Xoskxf8uZ
iG/zUjk36k2caM3s4mv+1QIJ0Q4ME/zocp0f5yuWD+9Xf7GRi/RsluOHjXnUlB9Xi81Vyyyr0sBi
a8ASGqQ2fvGgd/Mf6oGBmyoGkzp1QyfzH7gJCW2RmbdYeTSQV9vHvTMENNjYnv9QId5SNEK/zJME
h1IgingQ+QJEtORdefMs6wqalOZnPTlXzdXrnzZn15jhooTFC9PuzJIc3Ey+Hh5YK58JkE4w9Ehh
0REJmO2LiTzIXjTTDVXmK33EgSB30jsQ6Nn3aZKyKx5IG+pRo01gc86t/ucwRhkyfT0QebXfdIHn
hmAxYEV0anNbnecb963/uMpS491GV0Nuu29xPOYrvSrY2zwa7XTDf8w4z+4dx8nuwXvtnrt+OpEJ
4hDZfQ8g/i3EswyqeTIKyG0Y7mOQMd2RFzV92+0zqxIX6skkze7bsnqtWAkmDbUymWQHzgpXM6PD
Yhsqqw28VM925EIDOS9QdFGhiIdstGbcQE406u1svdw1YtzaZRIM1Mt6kZWbB2ZI4LUMDx84rSbv
ZLv9PU2jPwm4iAYyp/Wn1Y0GNLzp/BGWPyHDiVKA/eu6mMqwvZM+i8/LJ+MsTFYGaBJRk4p/MPLt
3DZcaZrLPv1VjRkCRmqCropcqPEncIB0RmfMfxUtygYfontFwYPltnpfenutAW59+UuHdtCOuie+
LP9wCJCC95/nh+XTydLxb1X0RmvN/4e+rFXUdbzN3am2j2DYEKqYRhyYCZEErSrkt7Trn8y8yJ5S
SDYema4Doavs0LOztKq/TtiHA/zpddseVEYHr6jtZw6iO3LSXdMIeldvL4nlaGvNqYoVhwDf4yCN
F9GP5UWonlv70xZYETAnN77x2LqyvfNAetV7mfFIpsEAtVdURMmJbHKI6n2RVHowT3DM6FEa25Bz
A0ycgOhhXz2kB1ocnLjZEVERY0VdmuDjy6K5hrwn0zAhlJjLod3R4qg2Kc6pVf6iQfq4WmKckMKN
bvPde0sAbZa4G1rMY5m46nZ9JX9q/DT9VmXMOFNPYnu4C5k5gE4Ef9CkyegeSJU1DZKpgkTmym5D
eaRuNtXWniUI1pELfQSByjh9eiSDxqDx4jeTvqcPAFoP/RhxiaMkzlQiedUTa7ifbMbv6kn8DIXv
f4G0+7iBIuC4jyS6MdfWIN0CRjP1/XPdFlDgQwX1F/AU2qDELfpTPSSArpn3s3mAAh9vGvCFIEYT
vJ+4QaG2n3F6CzY/Q+rjNJT16hNQz0o7iIkb1oOGj11H4SvlryO9/M47Xj3VSLLteQeJH0Rp/Sfl
QKlt7AG/291XDUHO76kDAGQm7N+Zld/6fDTfeNqP0AM1y3vXSoad15jyGDZuhjhFpoM10JZP2Qhl
3BICnT/UdGiU2r8TTGcFgsH4iobb0Mrx1ch1lCSoOvLE08BsYWQoPstj+QKNCnA5w764CVV9nvsM
aUQE1GY3F7X35IbqiPfVRuW2rJakP0IiOoDk8Qiab5R3aKti/FmwGOhS33yF7HADUKJR7DvZZy/N
YJ9ZbcTfUc+TBzXg0VfOTP1SGSNSa9aYfP+YKXKIUdDMyo0A27Ysfa2lKRJEUZm/0FUZudl8Jf5i
+5tfpBs6npt1/inPprnWeAIz2P5TVm/OsTnjo+ZM7oHSa/MoQ5Zs42gNykw+cnTkTKvkTbcnu0zz
VTkhsXuth7reuaAfeDWLeuazcnPP2GSW1x6AQoI4b17NfFbYS8Oe9iDQNn3tRfl7iJOhSg0wBYcE
xM1amBuFnQ9i1wcPdhNn/6UvgpSvwoSHJz+D7AigMll1LSYHCRdDrGkAecLqmkBD0Fqnk1wDQxWe
FrdwdOLtGOUskDaqOQWAGideDMNTLMxyA5YyuZ27E4jYbLfFRzLZ8MSFMYHANT/TIDWCgTAMRV33
1KPVZGa8r2Yb4n21yNKi7cDLHhEvz8xWxJkF+aGz8Iz2Sr1Oz7t96hdtQF1qEOQFMWfUXe3GB2BT
eXQgEAtsJSVCtr+sMXuoCf9e4293sRpov9YDuCfj0a4ftcw4ETdDCHXSfYZaq41UPwpo9CUqFi1u
DUS7H20xnXSIv27wcGSnuIvioPcm+9xl/8PYeTXHjaTp+q9M6HoxC282tifioFCWVfQSRd0gKJGC
9x6//jzIYndJ6p6e7VCgkQYosApIZH7fawrtk4xc+lm2rsuLAyqUpReAmvssuvlppR8VOdjaatFD
qje/iiemaTCuqIhZ3LWy3F61QW97cpBEX7vsVFSa86VPkF2d2zk6yFmaPywHivY6KfDQUYELaVFi
7pOU85iNar4GBHzCsB2+ki0dVr3uhLeJrSiYuc6ojGrFjIly8t7XwJGlw44x9xSSpz0KvWh/6LI3
ij2NpeqQdzbhAvbOrcueFr4Y7YiLuw1NaNkgitkF2wZA79ZodZKyHSNRyzQCfX9r3jqMM3eVRWp9
0Us7/xhhO3mNSdBV/JZp2Md3OMstHly3hiMbX1K0djFTHL6o8yivuiQe8NILhl1r9tJOJtN5M0AJ
X5GXm5+rcTwKDW0nR70zKoYvcpViBwn/Qhri7DGHeg91m72gLrENZUh+lOLuve7SKvZyWW7WQ16j
DKQzUELRyA7ikn0zTY9mVb+cr3j5U8wSsS/RIwu7HY4F8UcnK49FITmPMYJPB0aU5Skcpi9LfSrz
tlDDUD+YFlIpP9fPJDLcQmmqHcPfeGLCP55mwxzwh9aLbaKWkVvJIyYEosUKo9ltKyPcFsOEr5mE
D4LtLEGtpXips5J02oFtq+/6ZdMgrE/2gjpRFA2XuqKxmk3lq/1KoNwE3o018J2lm/5e4Nsu9ZIV
z1sZ7LCbCpnWi7OVo9V35Naadd4xegSSot7kiSGto2UvMKf3PVH3V60AS5HPASu5jbl7Djapg00z
W+XHus5fNaKMr1HVbAjEDV+UzE888FPTdWfbRPaUotnkqWWu1HyWXN/OlKMtFBFEoFiUDSJyzHOC
g6gSG2uJIos90hR4uZYzRrSAVzex1cFWXgh3AsQl6hAAwP9GM08EcoprZxl+8059VnGW28W6wZBc
SmOy12WJt0SV4IHeN4GOmY4Sv/o8FbZqGi+lE8aeYhjZtZPI9lU4F8167PIOrjd8cdw8X/Um+z4V
fftoh1G79f0i2weZgVPacjLRY9ZwXI8a44XQfuz51px7lmxPOyQEBUZdbJw8r9a+ZahrURwg792b
7x10zdiaWQZcfGof5tyH2p9E2Z6cBgRDHB7ucAZ5r6usk+TH+zw013/lWeFrvGqXxnlJxVt5KHtA
Fgfpgega38IQBaUnuP8JqasduV6VVxguTwgp1nchwZhznSiKBtDt7U5bSRYCCL3eqx+hgfcHXS0X
bWqb8GGNNcSlaCKgyPeqnWItACFtm84qWRTGsWr9ZDZ18GAZbXrsp8RfCUVv8/f6rtDSY6Et9kxE
4Ndo+aaYEpYuj63yFb2NDsy/mt5anTmh9cIPkRpR/yDbNYJDy1A7he99+xBFY03twvtQQby680lk
sTacv+gyzjxjNz1hF/NeL4AYaGSe60X/OY/9dSDNcAzaNtnpQxRuSHKQ17NnxkVy5ajbQApJ0nSn
JFn7WfQI20jfxpjzuUy2stVZer6V5HH7l2UhPE++DJaMYTs71UQaLjQb3M/EV9rVPxZFKxH/YS++
/yoa/tT6y7GXzv1yqsqWuu0czIdhIumKFXp1NRIB2OS1oj3kQMKwOc7n18K/KcfBf9Pm6rtm2PbH
LlVYWQajfwQFXp+P6bJSWucTTCXxvMmTXm9jKSyIPS1zoG6Z8AzLJnVmbSXLLxfO9IVXXSImsc8q
zH10mNeDmTUYFE/dOxP70g9PBubmffZRlxuZ+3So0abJtE1qAC6Okqo8QYLP18Ceqk+1pXwT1EbJ
/MawlbxejpGjOfQk33juTH5MwVoDYVxtLkWnGasN9sjhJrWC4GhMUK+M8Umg34uix5ou9KdrW7eH
o9qxkIkqX3lpknMHbXyQR8UlW1CBEOGRKJhhEhbWy6OwocmWorEURavWw+0UrawV1Y+i9a+OTcyQ
zEWWI6Aq5ddME5hXYkCrVqN9VXUyU82lfqhNBAOm9rnq7EL73iWWfY8frYfCbZDdhcFCYOiiI0rd
hv4th0PsIauh30glrn+TZCUfg7So1zhJzScoX+nBLBNzO5eFdqvFpbHqDTN87tX8PksL/TvEfvCN
TvcaVr8fboUd8I0+URHy512BPoJDKMbJjkbb+6AHxk/i8Rf1qp6bW6usz+5DzqRmt3C7r/IcY6SL
IVFWhu3W6ELEcGcMiS4NSqlj+CHdomCDElUJap/gilsZ0XAliu1UvBcF9ZC3w4+t089F0RrL0MP+
7bHFDEanyjMPaduj0Vj53lkmWKARcWSzqyw8ibLYLF38Ys73cWJFR4XJp9AziLvhzTeK8NYcRv1e
npNrIYag5YO2BTYab0SvKZvfYOkFt8xtz71EtTpp9BpTei0z1z/OhX7FuVfelOamsxttTYQSgPBY
y0+RhjYcz7V/l4cNetwM/ic4MuSg/D4k6DJopxmoOOaIjXbfFk27KpR8/Bw72kvvWMmbWrUcvuSh
jLRiqSQnr6aD0eoYGDKGbAHPdNCgjTJMpEl6JTr5ivSSSr5+nlD2iZIdizh8EdM0sUCwYbm6ttYn
BzFZc3TuQcjw5VqoeQldr27005NU86pYlL9EfTt2UDuWen2wV5euoh6bzpQXg1O5CPbOW0gz2ZOF
vXiu2OHXzIcGbaHFdh2n4XBtQ6AGatCGX2OsAQwZ7Q3Vivztz0cmSjTf5pn2lDOzOSHBlJ+Y9eYn
ViDxzhilT7YWRVdaHG0CNase0jTub83EAtAy4Aw6EnNZ1b4s70Sr1BvtMQjsL+dWeTJfG8gfV0yO
WLWYuoTlJREy0VdsEK7bGEMu3YhSVDmm9+Ef//2v//02/k/wVtwCIw2K/B95l90WUd42v30w5Q//
KM/V+9ffPuiOrdmGoaNhYTioj5imTfu3l3uS4PRW/its0RvDjUh90JuieWhVDwOC7DXO/QBuWlAR
unX0neYsqgow6e/bZIKG23XWK6lz0uf5t17yzuvYYAiTKxgr20TMsAbD6HdAzYz02pzDbGsLXTns
UnU3nKpoe3YZTKL2pzI84usQIMxlmhEnRuyRjckwCEGZSGyCxP+xTnSustSTuccP2BODnl02Rp6N
J23ZjHFbbwoGPRSZfm9N6+4zYvrZzuhlZuxGZtbgkez+3EUcKzqLE+CmILt//9Xr6p+/etPUTe4s
wyAHbeo/f/XI4xXS0FjmQztE044kcABqSpnXmS5Vz3VC0mSZTgwzPOjK1utb0cOE8wRVWwYm9te9
6tyXDllo/3CeQV5kNrSxw6xYOhhGEz6nUa16sZYMJwtLzKuqRCdjIjf1aUb0ma/XfF26oj8Nxnvp
Kvs4jQTpdBSPmVJPN10YawddVxlzoTRY/+G+dLRfvxxdJurLt6MDDTEN0/j5yxnspLKBzucP50m6
WRrw8gv9ExmK4g5H2f4Oqv5HMRxGTS5txJAniksv4Fr53VTiVayGzgsx4G5tGlmOahoDU5g3mDUY
RvtZ7eqTtcwReSne57FcPBlSiWVQOdB1KvSrxroNpaK+BWi/IWFvPBSLmn6Fti1yB4l/JeqQDEu2
bYn+o2gVB9TRuDEWXX6iZrjW1pEOb0/LVgSn4v1s5aj2+zmUx9FHM0MbknrV+LAIw/YB73rj4Ze+
unLbmOrexrnjl6m9cJhTO8M5LI3Cfm7uA9hJA0EPpr/yUdGjt3pwssd22RApLGsjRgCMQhaZvdtD
PTxkTpk/qp1SbyRlLtaiVRw9DOn56ALx3ptzvFEvVXmt6m3yg7h831rLqKy0G9FQqXL4H+4I3fnp
jjBk2Vb4Z+CYbUFDtrTlcfphpGJkUSekZIIHg1cU9nHyeD0oyCsLnmFUfVKcRn0RkzBd6sdjYPjj
tRQ6TNGkGivIODkJC9izS6wwjz3bw4rd2inL0m0Xt7cIECDeO1WMuUxSXYmDRIMo/tu688kCOfG3
TWODspk0O91Zw6xcybqtXIk9fUy0ys2jCbQViSJ5p9vx/tL8pz7nCr3utv9h7Pl52F++TASgTF02
bUdFiM4xf/4yk7CWlTST/XtrbCZSsZnjKvAXbtVIcgB9Z8q6T538uZCNtZjrih51HcLSG/QBhVuE
Z0kjljbc477cNeQZlnG2XkbXHzaQjE59h3kbHUQ1Hh8EnZSQcFow56s6UZB3VeXsTnGSyBXBFtEg
Z9J7A9mZiCgBsu6S3uWruCzRsvGd9M4E5/L334pj/ekW03RLNixFRXJX1rVfvhVmVHqQt6l5L2OX
e9IWwwykTRIgbIvLrdBEDcw49sbyLjLn1PtBernA0EDIJYs69PMgxtpIyQtpZd+awMGNZus1dSyh
xZ01KwEFLAzkObBCDq6MBTEYB1urK62nS6/GBJ1myVg3DktoqPRjRDEiKdiJYrfUDTYMpXDS/lQn
+pVLqOnceekn6qbGZqqtS8/1Iu/tWsGsPzAM4yuiBjFKXWa1Fy1RhceWX2PDJVp/6O3oTYNBru4c
w05dboHpC7dTuYnVZt7lBkCVpV4uRpMxgqAiqims+BHstwHjG7bbN874oC4EkhIiMqlbVkpLaWkb
JhyU0pawHBZhYZAj7zwo/h5z7/K6ayNk5ufWv7Iz63Oad+29qCp4dXkpOYyNKIoGJYVCJSsvf3+P
qMafHh0Hvw1HwVzAMXRW4Uv7D+PQ5Mi87iatug9DZYk6509xU0df8wHQoT+a8i2Znwh4HgBg9PXC
ryWKGOT3/eeStNIG31RUMiwzevz5SKfuZRYw09HJpAiOK1os5hDXxKSQqxVFO5rXYdnND31ooSoS
5JsIJdCnspCKEzKxQE2XIiuMdmdbi8rNUsxqxEcr2xh3ogjR6P2UoogV8joCara2Ne5ywQiKfLVZ
R7PZ/kC9hi3OzKiuz8QhAlXzPtWhup2p10aGkAROYMqZeo3bXHHja8YP1OsyGJt1N2Td+SPE50wQ
c8B9q4n1rKpWd2eqTnCT9PBfR0g8z1qn4hQuy9kRhIL1qATV3g9L5RlVkXbDmOpvRbc4Rv+8JNc1
tDZ4p54VhKg39fblclotmIkAL4eL05ZdERCKL49Np8/gRrFunKo+fERzXQefQ7Sutpr91JARgFZg
rVC/iF6ZPuVuNlf+x6SfVc+XxvQmBxu664pe3YszGS0ZwMuZBjkL7p1yhJyMT1bvjysV0ziC03CT
7WUj6o26ndaNoXUrxZzf60SD6DdylCbL2vkcdrTFxKq5sQMiKLneZV8QgD8IZ8g2bq+McXaeATGa
q9iaQvgT2Kdaba3sxoiAvaJqGldgZ1/sqDk0fv4RMkNyIzMc3k0sjPC8wODaKPpH8lwBdnZB8Vhk
c4NNQNlvRdGs0m7f9ADHRRETZu22aeRN3GnFHRF2xSvk1LpXqyK9kStrq0yjdS+qxshvPV/15422
1Kl61eDcce7uD2l+rZb5XgRrMQ1C3TA19yJgFIoM2VLXjhbY6F6GEM5kyUa67VnKlbuoNgjqFc1e
8+vqe68mL1o823BeG3/FMl2/rRSt2eppI4EHmpFrgMW5KaOuuP+r86TJfszKakvAol9XPZZ4eVTe
lwsbBRgkLskLESWXCkwbmzTnkaJObAyMA0Rfc2aUsqOKnPw4fbaLwpunYvoYJxA07MpUyLWwYmd2
q0PQKHiRLuKGRlp6EIvGw1C3NRm4oR+SUxMX1apRZOcOfdJwq9llhONMMR0Tleg8kETrwVRJFJhF
aH+FU7VOs0D/HnTOVd+SkRGHAwdw7vQgjLYAmubN34+E2q9vS2YNuqzJvBhMRVEYU34eCAlDVa06
Sj2G8Qoh1sEnvSQoA8hN3Tphp+yQCiMiIup6vKPCtn+cW7PC8AaVfNMqlbu4z5kPDFX2reCuBFym
P116gOEPSFT70c5aJFaEzkqHyCrrn95ZC1GVLkD8SOxh4Ygx7ipomuw8j9BAH686fUquu7BVb0WD
TAbk9u+/BuXXeenyNRgy84blP9MUK+wf3gfWOILztuXu+h3TbjkLk5RHXsb5GBEvwgCaOqOXeXno
00Dz9FGrfh0MxBFlCshfPP1hiZ4dmbJ49feXrCu/zHMsxVZsm1/OZvDQ/7TyhGmqYDQYxdfnCf3s
WzVK6EH0hZhwugTlUdtJtpXjy9vfq8U7vlaAUv25OkC38Vwta130BauNS+8mbi3PiKocjaa1CHNm
lhN9VA20XIp0PYUNwsGkPLw8UcJ7Kaje9zBC0L2hg+aRB4ruTcvepV+ORd55Of7fP4VCGhEa+VaU
Ux0FYftL8V8MaPz73+WYP/r8fMS/TtG3mlfC9/Zve23fiuuX7K35tdNPZ+bT36/Oe2lffiqscyYy
0133Vk/3b02Xtr+HdJae/9fGf7yJs0CIe/vtw8trFuWAn1lqfms/vDctISCF18cPt8/yAe+ty1/w
24f/l758fcmYJZ3Pdjnk7aVpf/uApcE/bcdmJeHYqq4yDLBSH97OTfY/debSGrebCtKeW+7DPxBD
bMPfPmjGP2UZootjyyzvTWuZisO+Ek3yP1Xc/BzH4GEyZM1RPvz+178HtM4/218HuJRf7nWd09jM
6hUVeQpV1pZr+HG6FitovDYaobU2a52NahNfw2zwitRXsSuDjZKV+a6pAhlN2Qwj9dTCdLYnY/nD
d/YXcba/vAzLYc7I1bD4Un+5jFlpAOvPpMWrEsEm0gj2Vet3X61GfnVyFHiqWHWBrkvrLsHDq0VK
2wuR+dr9h8tYwiaXcB/qXAYcWEXTdLSr4OEZS9jlh8HK1kmUOr3m7+RaLz08lXgEFUndS/5K6639
MBSfE9NHAMH5nE61tHhJrkolU905z6UtrAJG+4h05X+4LF1fXhY/X5iloXpsIAhmK5olLz/jDxc2
Jo1REczwd1Y/MdGCxbDV4+oGdUz7mFkGi4RRHz1ciKRDPauya02j4o2LTp5bNV3i9r2J7C/hti2v
IWzUkbBHi7o+WhYgTigrDdnmneFkED9V/Tj9sUlLq/aIkideOdnQZAlYrjonHG/mCpGvSJqecCtF
wMavRxf71OIUTFLCS1d+kyrbPOh3RnBfGUG3ckZYyyasFmkesIBR8u+Oj4aCrqGxXPnxummbnVWl
hMWRPzNlLQRRmLQg+5vXfnRcA3GvFX92fsKA9gGuhL+Rpm8+UzKNV/lmxKE8YII7tFvbSgsPgayr
INkrNmigvgcMSfKrkqprK34lUHOLTFB4lSaps3WqduEVpOR+1eHRD3pIpF1nrht8uyQYgKqaA3nA
EFVxAC0Z1s42yWUVmGju6zAnb9+kKHnZ+ka1UL1K93ao7NJlppiQ+65kXMJKrC7gir/hjnFeEAMV
zAz4vGPbZd4cwA0148Aj2s5CDp9TQtKtF7X2duiZxldT9JZnEjNty1xnTvXdyufbgpRHxXQ11n3V
HfvqLn7I0+rrYIE+anrIRuhgejXDCSuSyZ1LJhlj73hNYEwrgxXCyqoRHMigb0gLT7GbJ1fS9Y1W
q7ezX+8ADgeY3+E0oZnmVlXiPYLQ8Tbo68Etw8kzsuEjAYLZlaaqW4OrTA9onX41FXnjW7fKbH2B
giJtSkNTXSn0n5wROlCJDCOIefmuxcAW9Mabok86mlJa7NaLeHWj4eQgD/gM59azgvqtko2uk6M6
FMtfA1Yuq8TwLHvxKs0SHoBR3hKefcM0cIVBeuo2jaNs8wxkQ8wMYYOc4yrz8/HUTUqzsfGuudWz
fPZSMtuKPYVbfLBLN87Mb1OgGKsJuckVzrXfUxNZvkSZfDftAPGTEfC9pquyLRIW7QaPVYxb9NI4
gUU+Gsngk9FsoIQrar3Df+pQdJqBtYHewd5ko0t4ybliFx2v7nDZZG2I3GIcla6okwysmKKUoPRi
pFWO4Q0IBmOD73B7EFVM9FXUg5ay2LA6/ojeOPZnf3QRe8lyvDji0iDqLkWxV7MaIv9sAAGNIMao
fTQDMNWfAh8IhKjrpjk/iD1dna21PqVPapgTf2+lKj8MkV40yD1xsOioDMAKi9oCFL80i03hKBA2
xS63jANsrpMAlEpKvhIHnivPW9ErchIbFT9NPx9U/3Em0TqbHcIfrjj0hyuZEIzb+ZOybhuYwTpE
ivMVXq7NhiidkMBYLkHUTuLixektUSt2AUFzuQwhRNFAlesmVjlG7Lx1GgD/BlkCMCvK1wHNbFfV
eXgCAyxsHVRXmBnamz72bxEsQfpZxjg7qD3CQcMhHPvHSG9esw7NhSn+ZJrqMc9MWEd5f2dV8yf0
GL+348Dqq8hWjiGl+EiE7TqdumyHL97s8lzIe4mB3VXIjF2TXNv5cnCvS6a6NqIwdnsrvo81341N
7cZPZGc3Ve2dGtj4O+TdlzR11lZHuhcMie7BqcldA6GNrWLr12E++cc8/0JcGY84O/HaRYic8Xtw
fad8a/GsXbR+d7kWDStfrccV/iRgKWXlwcnlaFv0JZJmfniYw3Sv99P8CDIP1ZfmG9JL6znSMZ9H
gWOVGUXC8FzdIS6El5TfjB6qqp0baSVifE5seLKFwmNEQsKbCBtaqgJhLIoZDoCxNcSomQxnaN+N
6F9Gk72GFqQy/M43kqG8VTy/JPFvzLArvAia2KZ9TazAxJrXLBfyW+yp4ditu3Z5aeFm35n6vK7t
YGM3Xbep3GKU201GQp2IXTR5STF+nECpu1quYsTCBM/lBdeMoXELmX03qJPvqTqc5qh7rYfsTZ/n
r71cfzSkOr+XeouciuTsnIRXXTBE5Q3u7SjPB421kmFvX+nfme85rt9ObtEy7e+hhayqpH9pRmQD
rbpTVpoVFWtEhhNXrtUr9GQZjGU8E3jCaiNZ9S2Sp/2s8CbNFHeRrHZx3CCCg2tkemvLTP1VeJ3o
QoXfo6I/ZJVyZdTVKybH+L8F9rqsbgD+fY4cVfNU7GH3VtUhItmtLRQnnszuhbWPeqWgpOlGpKN3
OCI+KFhBb3s922oKAi25Yn4lnftmjhhglFFVrSfQ/CvJQUK6KK8UE0UuG0tsvZivZ9ic7mw0rqHi
TDCMdbmSidI6MneAWmmbBkFvJTZ2k6EeAfVtmWLs5Bl5UW7sG1MNp40cMN/ErKHcqcVGUVVQHP24
Rl8Bjaw2kW4LZjP7fnybLW6vxA/mTUwkJWiHL3AVZg8py8kNwrs0yr7xiO+BZtxF4ODWVgkDv848
AG4f/RbvRlxeHk3juujvbd1Y22N7n/ld7Eq1+lITxdfCPFtLpQ1Z1A4/a3iwmDLGDnI+j2unvInn
dOSXKK5QP1i0wFeJU9lkV9QUf8DgVg4tnr35vje1+ynrPw8+6h6WPY5XoY9yBvT3lWreMvPbJwDX
sLktdsgq4JIYjPe1omcbs+p45c7ad8dOuLfUq7HQet6WGeRLgNx2Jn8ZK1b3oVN+0/OkdQergi6+
QF+riLdYEj1gmh64Tt9rXrfNrZOJdMMYN4DxjApj4NFZg6DFS3YvZ+1Bzexb26rIrBHGHSVUgabk
efSHE2v9T3XC0ORk3IeQOW1cFoGH3qLFyxc92YDtEcBV+kdoowQoolBnmEzB2koOHu02o0sYaqsw
6NajZfASrqfGMwp1V1r9E5rOxgr7IDfWAKj1yJ25SbVB3axwUXw6miZUzsALYI3uwnE6mu0IsFeS
j3lKaHPuu6t6vlfnUF2jaxK4gV9+KTWAwh2p27gNMnfQtUdrvrIjhV/RRxBUTh+n2HyzR/kF991E
8j9K0NAhbsONHUGsFQ8BoG4AstMRtMBrPmRPBRR0F4C1czUR3fRMeAGeFjjpNfZBuuzm05iBCTe1
dZTjdyJaRN25WUlN5lImbtVF+VjxktmhKPZZ9PLLrF6X6KOvJl7/1xKTmK0qc9u0qg3GC8TIJk6y
/HrOnemojroLcGAiNmisW1UiqlKhpZqYTjZ7s5m6OFXzNBJa8SwUX125Ah2pExz0bfm7tQP7NR21
oLIgFub3te7vs7KxTlqrWqdBYaZHeHDcWNgSRmWqrsyZV5ovo7KnSI+RZfEXLleiy+28NpENZ1TF
xjjpZbJBWuIOCKV7ZWcYfE/fg3bOb0atYDPWsQsi+QWb0n6lok3ND0+gM7FH/9SRNcA3C6E7/l8U
Fn91m52cUn1DqDnEA2X8IhHATlWYT+B0jnE72vtMLsBUR+Y2z/VTbiRehYP5tZ0lESJx5XdoYHhe
aONhboMbeJigJwDxXysIy1p+mp6+yjGQZHUu9nJh7gG1dwdYmUBnlOYaB6Y76NXy3sqa7FhinhDa
UsOxJCzC5UcssyzeBGnouwSmitXUKKg7EBZd4Rayn2prHUCWQkrUvOpA8OzbqsS9tRnya5yDBoDt
100cVjtlqr5GRXDQdL+9cuIhOQByv/e7YbrWoWseFKs6BFnyPTS5RifZak3Px2TcWcmC3h2M5KT0
0zIFN56qnHHfaGAoqZVXtNazbfCrpPi0s/ab+msY7/s+kXe8l6ZDaOc3aULqKGcuTAor9715rjCy
cqR1pUyTlzVFdeVM4T5v7QGpHTZItrzhzadvMpkb3Zw/pc6UucYuhuXimS0zF91KppXs++01yJ+v
TjAOu8i3kyOoWi9L5XLvq/OrXYwg5L+aZHIgLh7Epl/2pMKalJXYbTplxvd3qdUCXOCsihVdWOFE
W/KFLHtxaBaQWf8oi0q9rMvUFbuhaGch/97/Lysb3fESbS7cvENapQ35ts1mqg5iL1Lj+t8XRZd6
OULsXY4Vh12KYu9yKlvHJnBMkeMQHyROwPgNHAKtQ0muD5Ls1Aexd9n82zqbRAeTxr84rmLgRwU9
8XwdOPDlVJaKGMnqUkacpjl/3Plcl4+KVOf3nrpwndb3yHO0shWf+//QHuido6zFSRMotO9XdLms
ruu+1Pak4qdSt/KqWD4zAfqvrsVuirROGqgf0xmhdPzHbkIpT5l4aukTwJRtWwTKzSA1DlrrUwNK
uEz3cQAGL0+gN+SW7XsVUcJ1EmS3YRzcRcjZ4RnAXd2l2A1heO/VepGdps4C9YxO/wb0THqycdDZ
SCG5WlHEKCI9RXh2s2o1xg1q4pBdGu0TaEd9O2sspVPDV9d6OhglQh/dLgIIvLdtWztaUDVmuX6w
JncI9XjX9XV6jMMoPZb4g61kQLNk9c3VPDT93q7lm9hyWhT1jQlzNy6PvIcKpckhITUXx6k/fGQh
Ph/7HP8jsWfDX9tIhcObdmlQlk2u2YeGycO+qaL3bsGszEfNRNk5UZTAzbVthS3dcTaeo8zM0bUu
MCxH+m/dJEj2lprv2e2srOUWyoBmqoc+9YNju2wUYhdNHBgo11Qgtwfd9NJrXZJOKiuVQ5BX2pUa
3Ka82PiOOCHLeV4vczEeGU3HoxFkj7imWYzL9KgDaTgm0gBgOglwHEpN4kAWmDXLTokwjNEnS63L
02xjWBr7fuI6ev4NfT0Vciny7Q6EEjvUr7ARQLOrb3d+xRpzTk3spbEP2Zpj9OJXY7Fp4+hz7ZjR
NrCxDpVTWz6KPbHRhgmKhCHPKzUl1R8b0YbYjwQt8ojqo1p4oleJWsuGyEzqKrZjXFVZbl4ZmrLL
a9vyJsX65rCcP1pGXR/yoF1LS6lb7hTWF8QpdbNf3Lre60K8fEjfu00/3Jfg48m8ZPpR3FhiD1mN
YBMbKgLEijoxcWyPqHqYOyObtaOD0wXWE/HT7EAT8ALQkojNW0uTaDeB8kINwfomZdKHXgcx22Ed
yMW8N0pWlPhTXQGkr13LkCymWrZ/BEkiHcVeGtg2C7AoX0PqOUXZEeBYs4s6+IMgsaR8nabV09yp
hxq5k7UKbNU1kj45gnJMUNBpn2tt6+iwf0VtIE21Z2r4DoAgj4/WHz1Fd7Gx7KvY7B6JwCabbkra
A3BuUPwTb+Jo+bHCDM1ee/kO2+WmFxuF7A7cFQX5hqZkIWig6R4O7xspCno0/5fyeVeSYrSCTVa4
nTR/Eg3dckgRd91PHUWTOJtoF0VLjpAYTTTl/DGXhsunirpLEa0CslQdU95L3eVDS63JDlP3pMV2
W4AEiJIfLr0MTJYAurP54foun3i5vEpcedoTOUPyy1iJloGby9FjGYcK/vTLZ/9yeb8URedfLkMc
K/r1bfQt7apTjSwK3IJU5r0bsCooEwQKrKM9hJ2X1TjF6WRRbtEwMHZaqX3GbkC6hgmTrwIiP2tm
6dEqsUMDwc9kM1jNfI2QANaK4ze5ljBsSRyehtrovNxIlUORquqR4ONtAJF1x6we+gr8zPipseRt
SsxirdbJN5V5LoaejsMgxUpXL2wQgTydekA8tiT/uqwtwy92vo2K1IJz1djrYRjngx6p8jZrS+5g
Vdnqnf3s55N8gjfzOWRdsyW6wXJUG6MVRRXI1ty6VsN00HBiG5zfbTBPwWn2c5RIJ/upD1/KNtyU
9ajcoH6Z1X29k+r+Lu8ZZ9HcxvSFxdNqtvt6neTJM4JFKauieTjqFYGkodO+4UT5LelSfb9EOtY9
1H63HePrVu+fG9++zQzZ3KCRGoT/n73zWo4badP0rewNoANI+FOYsiwWSdGJJwhSBh5IuIS5+nlK
2//27L+xMTHnc9AMhdiiKFYh8/teWw7nwnhjT7PPFRUrG69RzHme3BopgVS9uT13hHpqE2Uria0L
HNnkA2i1BwGwdFGypmfmftRMjqQqhRbizre+bDK8cB7Nx4ZH8Em0pQ2CntXhmPbl3teJYpUzqak9
v9W04wwavBAHOuT7bXLKUAz619wNH6NOooq1slhslrnL5ftW2Om3eij3NyXdjjfJZZ65/lureFBE
p++I5qAXMrlXK4AOj7J1qg7bQgOel2v4uZ3+kf6RGNeWJCNQaw5Jlcxne9uI1LhqozPsCz2h3Mpy
7hZv3ZCQigwAepL340eRON7drFb5PPr5aQS+PLaqsAIq8oYQ8MsmNcooQkO2zpUcAQxsNb0b1rDt
lJL2k1GkOHlGJ1Ctc5m12bgkerIvZG3Sm9osUZVkGEby+Zegh2fPBzNmzl4PyzhPMdhZGbh4+fdJ
TQnJkBA8quxUOzKQ4JnOtJg+Y9J+a8L4C1czdhgxuwCMjBSrNcPqN08UgtegHBNeNnuSgiiv4reV
eWhOrNZH4T3dkDYTkG/eo2Ofdr5G6V9WaXY8VfMXWx+ti7Sol54tjl3tHUsDAd0f4ul/SN//gvRl
1NFhIP+PU+D/YX3fYHD/1yuwTd7k/xf3+/ef/Jv8dd2/XMF04Pk6R5QBC/wP+Sv+cpBuG77Fe1fw
P/Cpv8lfS//LMXH7ux506E3Pi5T3X+Sv+5fhewi7XAeATPiO/98hf4Vt/JtIxfJMB+LZsl2XUjzf
NP5NpJKuFvKiIs2Os2ZDfYn2V62ItxE8fQPiKBTcJoEEstWDbpo+x8mrj6t2V87GRBHSmlnOcZ5U
ETTpPp+2ImzI549sq+aJYLIh2eQzL5LrtOgY6Z0lCYaUzDP8Z8m+KjJmZVq0c+cs141iFP0kzJWO
h9TXwomjP07m7W3+hKWVHIEE4k/bwWPUwlchD7NOiX3fgg3BvMdqNKOtQ5bpLe3RsrQ6UisB2aKZ
P900q+/wn+0Kp0lDI1lQLFfb3cxgtrmlH6UEs9UKp63hdwhnvCAr2c4rIGg/G7J9kzQXrTW6yCqI
czLEt4kCtcgsaUDXLXWpdCLdiFTX4np1rLgbGEmGEV2isRIEKUdikshkJQnOwOJhebjdKQ3S4yoH
1JVi4Xa1vZ2dR70CE1hx24di+qQQ0gosBBDXwtdzAA/uRmpR1mmhLm+Vlx4zZuDmNFo6mHMpOVmI
xq3GDpa8w54x5bs5nzA/ZRLoGw4/29bl2VTeU+0N4YCu5LjYtDsKe7h4Rh0Yh1oK8kDUfKdn2rMh
jHgdh1cnmx9tq4cQcXY3ZZbT32SMwAr52ybyICfZpNO18yypMWw3ZMz+i+7KT4vRWskVtN7EL1Iy
F9722ttnzSoFycrw0zfDBwkcLQHqaRqOtU/1kGGRAgrqpDvjsIMMof57QbtuIH/SoFTLkZLWFJpv
NdUpxTRz9nR1EUp/J6myvNtW4UUC+/wuM0GnO52hUmhJVLWSSPGSPrlCbTLC6zNFCcckeq9h16oM
nHYQCnaB9qjxpjpGlmefJ1DvdySElA+eRxf+G2tji0pUp0zQ2AjTxqjargI1F+Lr0Ft+jHX6rJOJ
sTOQokdzWl5EDzOT6OYTzOBdmdiPoiIJqMzSsJs/AKTduDeK947l8NozHSz5Nh80MsMDxi0yVWn7
mWpAVDZe6m8MB/y1zO4GIkPrCifm3NCZoDPxs4adBiW3wJr9vblOa9QhO4uJq5j3U0rb4DS9iarC
d53QZz1lPbZZl8dsAYPXgLFkn9wlvfaohN2BEvZIC+dLMvR7g40lQr9oc2e2SOdcj+zK7Fs5WHpI
GRiM+mAEnXQZXuru4iKAVeM4v2TPbCpPef/kcSnuW6sB/5Pbz2KsG9wp4qftdfdJsu6gj3gW8Yfv
pwp/vavkFFAKMsetN2bvs/2QVM54gDfWIkRrZjwm7iFTIY/Ne1GgJyC4Gv8YDAG1qKZhk1BfdDsU
TWG/vjUGWa/wMPtM2fedsxyxbYidS0RRa3vrbiuNNoKWe1jXrIqm1sbc7hGr2pPNA0V7QBbdEYqS
PqLT2ZEt9jioK5pfGCOf9gbcWm7DqGSWDmpRKQhzslzCjzZ7idIWA4tvT36Q5TrxDp/+utmhMXwu
C0S/q7M+pvqnvt1eoHTLQkNYOzeZ9q7KOMqKIT1oXkNsQdr/mIReRTU9Vfuq346d8MVdxaBDsDLW
UARmL1ldnbrqW511bTzmzec6ZRZRf1l6Gm6FMn2b/aIWJDb82bzmM0LdynSpM03UacnmV4Q49Smz
XpMbd+QsVaBm75iXmfeo6PkqpcKIo+iA8vw+jfy0lXGVMYLOcryrPfuXU/zONee12hhg69UfI7sU
v2ZSTGei6QM8k8gJbP3ZJb0snocfaW7O93T0lCENYnqg6nZnooeKfPfLa5w0JHYoi3yTA2s0Q/al
PvIkJ1PXbvulpf6PiTl9hLEEi76MGuX1Mpe8ujRV7xMK4h3yz6AhCPexulue50wziXleAJ/PmZ+H
fWa91AT0osGQXTQURxjG/JQ0xDOwgMSmxoaQGiQD5cgXMugRTHLTpavTF+wng9ddUZvuFyk9Komb
NFLckkmfiMca50xpyYanoJ5Pg60pwhBi27ajQfNFoAQM1UwOChEYhJOXtR5gcYu8tfnWV/0aVn5a
7FmIPhzfVYf6N8zZe+FZZehW3eOwyuWILpnlA3v4eq30e6si81ksHC+jnKLMAgTvR9OLcr2Hi0j7
venIOkz8LovyKj13doLQfrqF9Jm8d/JX7oIuhB4u93TfGvcqM4+q51qb6+7BLAfvoTWssIagcyy3
eV8EeJ+TaR13ZH6cRkLmq35s72BULwOwnKNdLbytALDq3rUmbkiUx5buf8sHDRGE0soHbdL5UM0o
YArnkMnhYBdubIzTt83tXmzLfy4T3ihp+Za1DaywN7/5Bm9LA0P5LKf12LoU03eOua8JFYhm0z+S
RbMdAAo5V7vdqg2nfOuu7KbqsfTOErer2bn9vT9jwSR4TtKzyf/Xb/5uVf7jZmqkQE1df6IQ+ee0
JhAkS0fPEq2Gsp/xSazaEZsuopNOhbXkjcnMcQOvxRjCSJwyEQgkNTHv36s9E6zZljKaCK6I2hlv
lCV/tUg+dsBQv7pppXiuW73IyOugV1ZPEsJs7NoZwI7ev5PCYlgv5nM/eeVOWdZTygCS440NJt9n
uUhWwqZp12B9OCbreDcQeB2aXEd5r630FJZYjR11cdU7PoVDsi1eVHdr4NTpwV7q+qr3HrSOSD9o
3xx2uaGVB11B8bVb9qLaBL1LLT6yBJcppVoURtNZOSxvTl9KoJ762SjdN3tadnzh0Dm1KBpY940M
SXEjDriap92W8oK25FfvgN5sJF3vvZ7+aDEk7nsPjoIqLKebBx4gfmK6Riu0KfwXdrLIzT3nTjiW
2PnpbERIH7nGbPFaV8xdjlN9FqM+BrRPB25HnI/dtXTYaOqpXsfXalJsgB1VDu2YRO7WHdeUQP10
qVi1XfUCzZUGG8haOMxaeWkLk6/i0nPeLlSGTOSWyC8dk8G92WhouViXlnwpTts6Hus8e8wNaZ9L
SbSJyvuYsqLHnELf3E5v7Nf7Kn1OxO7D6bVnggkwLGaYE60U8C5ZtIGmj+wyWOWNG9rgmu0JwrKg
zNgzftd1hjIFMyHjg3dEn8exNLvFkdr2uPIKdHvJW3l7o95AXpfX+ci0Ut15xsKIxFmXzwmtpqgw
0bjMJG+ldhvmpVp3HVRj0PcXko6q3eZ+FSW1vwsp6Pu5CqpSfEGaqVARzRVqQv8aUvFhobo+Dlp+
/ZMFYdS+FdUbeejatdE5opt5kzG1FU9ArFfDBTuwp+Kp2O5vIY0JQcXx6OSMlBXCwsb38tCAQQ8k
wmEXvrUdrMe1uflhJxKvb9ns/aA/tYtq7hHJUJTHiO573GOzxCcvbod7YXX77bY1TE+2TkDH0pK8
Y9p3Xj1eknJjaVfLdKg0EOM5oRTRomqUW3aDQlmQi3IiUYU4bP332ureGHmZ7QYyT8h2NejdHR5I
V4X1NYhHsdrsKC2zey5HdAKNKsgsr6APBlPzeLr5ebvkQEv+TOovy95S08viGoqxvG/AKJdkt431
elZage3NNIMSjOw4btSV0PcwnSrtN2dMwUyO8QQCEC/tKTGn114fdlrhMqRa4l6lnhla/JuDeWvp
K5H9cVWw+MRaLsFAHmzgca66eDWJ4NmozVs9CBfiJq5Fom8M1lP30cH0gezL6bAlG/eaRuybQyhI
qJL5FqC9xz97of66QGBSz++JLH4oj2m0KJfrkKlfkzncpINOGnW1/aCzbNzZEydKjnGvTr3ATBzj
FtTzoPP+axNrODpz/jWY6qx7vEdLHoBbV9tXVt1ptc1fpbX5Lpu7t9VefxGx+TQUOrYjDZHCtIi7
4WJpNt1dDRm6Ft/TMFiRXfQlkipKKPTsKy3RNTCJfMDGHD0HgGV7oGX0NEzyky3q0VHrKxFvO11D
v4f6o666j1FD6Zk2BvW6m/9Uk/RoJxb9EGOQ6YWFqrJS4fZEwuWTvaSfnpfyE+6pV6ZsROiQQeln
ok1HHz2/bRmUZRAoZc0XUVak+hhT5KsWeNIjpdA95jQLBEI5e5syeIdqSyfJvnzjZdk2Cg0Rfi3y
uxyAmRz/xXKXPBiwMvrPyer/YPr87irOECvRQ01+F8aFIgQ0SVVQcLV4esVu0DxsI8cfxosNTQfF
3a+5pmKpzcHmDQ+Wf+tAxTVkF4gXs21gVbopVQpEDUi1b+DykKrT7UsVVf1IQnqEwORk1CX8bSLq
QGgUHjjZnZz7h2IT703fwtZSXkUyDzjZYdCSmE68s96k99QmITNbMN9yLiB+GHk7YkdZUvHY6sar
2fWHyiLZNi3tr1KREtteNg3jf96Vz75FdJHsr6urPQiaIAbaYWUbky0FBUMz7qBFsrfiTcr87r3P
KWsxTP05ozR5KjiVUXy1wuHwtoAgrY8ObYQ+iEvaJfdTGQtNYyiEUF/KD9tHS6Q6m3A57JVdK8Iy
W1BqWtOPpXN2KyNOmWRIMquo7BauAgYBrIcdo51TNPeumOJ6yH6Qw/5YYR8zSBIOdeE+2J5DziZy
vZyM+RrQ4PbSNDngnF+Dax58TLltzToqum9FSx+kMYMALq4fUBkTSq0+La04jRSwZKYkHEK8edtE
1CFn+61P9fYz12bvuSc13U+z50Re1Cw/gbrzRhCIphyHIFEXP5T/MIn5FckrfQwqpkwGPTxxV5b9
wljxCnpRMUaxPSOtfSgdtUvpCkJUYdnfnqST9WcElihrxlISOVM+lIuWH6G+ji2Iy0Urdf0ut4c9
LNFAmS6HhkRpTYhCbLbI2D1epkp3jim208IZiC+ztC40PbXn7p9OqTle8lS/LhMIABdXEQyyvjik
ZOWtgEnNwcTpoiFqo4/YACWdweMSlyuF9OlC2wkFKA32H4rBfrUO30CyqpDEpN22uNV16Nw3nxTH
Q8sWkUE7BctEkchW+FOwadt9BX+GPucgbpYhRJ9osvzHXCEngpGMdcNDziL3IFeMcal5b2fFtHPv
He/Sd4wFRSZY5hH8mN0XtchfGln2PWNccUvIcka/CHn3UOhuTsHCiobTIT9ssv2SuUJlYkkVAvBR
l1KDwfrDA9kJpCZq7ZvjFOfFxeidgJD32rw+6/kVOhmdVdLA24z2s5V6F66+B2UWqK11d4/a8ZkI
wOtkzq9iAIJp6ZpgU/Z3Wi6uSIa5F9vtg+gipONmZhHJe8tkng68L3doOLpQ1n6KhqS85Lrn3eep
cS4TCGRP0iG/5dlJK6sdLg0J0T4DN/G+s41h2mdSfJhtyxCNREyNSbj0TlS0lX00dZduKRNmvmw/
2wQJxTxG1ebelb6gmSzNx+cmL4+JX8RZ1o/nCsQzsvXslJKgN5M5lCsaht0BZZRTpniN5bkxEh8b
qsXebsw/62KQBJNqUJVbfxgkx4YB1BnX5XxnInWHoBRnAf0YtMu3IkM95NdJWDfjB+6ZIhgZbOaq
j2ZLW4+469sQ+e2Z7DI/HqfkHd416HqNVqpS3zX+MERbD2mLjumeONCcfRRwMt9ayUbxu1Y8oJNL
Jw9CnXdnLNkXZqJp0PunfY8utYUFGmiM4G+kGsbvN2cnJBmhlWgi/u8yzvBjBjXs9mISdUY/PNvd
Zh+4U92g8gSAgBrYEhjO/ILLdnbHClUfGsfFOUHX9kFXo6i2Eg0cBXijNlb1tEw/W3NeCL1u8SCP
M2iVeekmyzsaKV5pLOVxK2AZZL3cjRKgspID4cf9g7u0ewMoNpgXZJGdBvXf/bAToMDCKX5ui4NF
l4UO3Zfxw03sX7VrNLu5SqBfPLc4K6l/6/3hoGtyuPGZD6OePmLluE/Il0YM5NahtaIVYMthFiQk
hYwCJyjT4kHSkp4PfhF5hbpDwnTBd7wrBSYVMdEF2LtdEaLN1MK01MiNfU6IHNuUyxemMm5Zq/sK
v2HQFONj1ZrPk9YCDqzaR0OhX1S7tL8q12Qbc7Iw1bULJd80GMtdrjtd6OTMbbR67nFX066+75Px
tR1S8NjUiSWagNgqVYjLZwibGmS0SQVa9jibe/+nRoSLs4FIYbsoESerbQ+gekhUfUhc9g4tRy8K
bdWc0jHf0/bWMpDVXYzSMibehV5k5YcbnEtyV9FsNvbdj15D65zwVr6tTI8+Sckn9/YhHaQ4ZQWl
O44xPNBpYRzywgi1smC2aGl3mbPh71/1ab9BXNJX6yeaduJBYSNk14lsYhJOfz5Q/uqcVks4J7F2
vAH//CbU1xoKk0d94Mw8TWk+7UwAq2NhCnRPk3EPIGPv/qhsqBcnzw3CMHBy2cKQ8sFMU0Smo0rb
00rASoVUmdINUBiWjcI4WGu+7oGT0V1tFNrX9bo3m0bC3lt8uP1qHhlqvPVI2yjHvUNAYPtYG7SD
ozHpz8Rgs4r8+dszA1mTtJLIaVqEf2DyXvjn7/3zzfz5FZB4y8vO9/LP7zGFYmSCHxtsXkRVo5ua
yYKOkBh6IfE1WgAMLU6NI/7+kKHHDWFW3sxb58dCQuUpq8lnCf/80iUNqQy6m3HBu/V/5CP3TyMo
2c11PjFYNm2g9E/w5MnTmCMzy6RKAiOfrNBoUC39+TDx1MSz0D//+S1he8TlNnLfiQlI7Z9PyNX8
+0/9+b1irY1oHTna//nE3EJgmB3DHNbMIwjgsGeVbE//fPCJpcOFcPtNMhzjrhdtWPg8Bd7gI/IV
Ey2J9NVguUdAkYoy8kjbcquEAN6UeVhp3KYzAHZXJ+fabfSjR41epastNiZyBnRVE3A3El48wSJn
5bE1CsYHCmbahmWF6GyNg6fU9twEj3XDxT+vk/5UJf19LpmRiHhg8RQ4/5lz8ju3SCkt2AB5HVEm
MU0YvzZBHKZs1JGdwL6b1nzfk0mAFh0lGlkXKfFpuOkp/MycILW855nHMDI0UMU1r1/WYpj31joH
FB4b58Iyf+SCi2VBZbwr1+LZSMgr0CQuNcPNYs7o00qoApdACp9PzVzcJtMDDYnDWd+y2GgRSMmm
oY2yS7hvzIJ42YlbFQ/Zhg0v5JhDeKLI6PAnHQMDkslGX6dTm6jvnVa/6Msg4gI8yGlP01w/sici
aLale6wSeN25d0MOSRM+aE9GLx9ahjiRfrH7Vg9SM/Kdk1Q+pE04NdYc9Y382Yn2Ouj3qSUOncmq
Yq57IhUfndp+LY1RBWVv/qo151vPUl118lyhDDia+DWUZiWhVRUX0xQvZYfEAtVtXXpHXEg95ElO
IZZanofVPRXlM5GE4C0mDaiT9eT38jj7xb2O7YGC+lfAePZ9BFusks0LPXEBwkgsMZP6yGr/4fbX
Ss+AKiF023WkHmV58bOh7FGB4EPEEdre6XGdIPjX9PqbbblvlgaDowBlq0x/byZOVtqNfs69+T7y
L7QLgBE6EwJzEsN3Mqxv/P63frxrJ1wGAJVugKzs7favCy3ghgtB90Qxb+Onq9IHX2M4b22+y4xj
iHliVPdF6rG5YdnQ7WdJ70u78XhUsmr2idRfunHZK2JuQeinn8M8Ml6x54KAc1eKo9Qt7XwrXiiW
JLbRwHOeeUdBGFsu+pizkVu+Qws+5/Wv0rIwqqD2j5o1QFbXo2dHJc5WEaxo8wLTWJ+l8H846ErO
AyXzF2OamxD14njVVmcO/Llj7qOtjMpZArR8khuB6T0MY6FZeurQZbnz0IBi0mVUB6ji76u2aWIE
FgRTbvwTGpi9248Oosj87IhDU6b2cV+3bKkigYRwJ/tdc+YoHR3cG/RrOK11EVBwhRo17Dxg3gjK
myBB9uOYSFF4PXpi8qgX7/1Aa4eLcZO99PonZ6UZNa35XbXUYVkUwDVdrwJSbX6U/Uq0QRWnok/3
I0H9fLp/dqwSAGHFsGiY17SRcjfPXb8DrymDvLDvsAiqg+O2+qkai6+18eBCBiKDht8u9bfBtpXB
WpMikZKcFtLfUoUlRITOq0ilFKrGzPzYJIr41vfCjpCdze8QTJs/51r1SDHAXNuBXPSxQSbEL26f
ynMXbXw5/BQEorae9erkPKRJrngc21sG6tVfkVegZpvj3tL2VffKkuWH8P1emNLfElok7Bx9cv+G
kpWyru1nGPVbjjHgrz+7bG6mBtpIGWRRFniVFaNznkfdd33aOiQrWMroTXzXyBay3fZN1+x7KyeU
DxihyLa3QXVHYc3X0Uh3+Uj6ryk8nIj5dNRm2zgoJ3suMrvbeU5/G1Mh7zwND1q6MhtrHQdncZvd
2bZ8sV8HPKe5mFjfD6DZ71pmprvE4zI/Ext91/fOR8cINtiNyV2KQFh6T2QnfnkuzA1vm8acfol2
e5Tdgytaah2AATEJg/jxicIuIYK75P32hseEFU85/XRWesREjkmpBZyYrMeSjEfK2z4HlR58p93x
rW3R5IDF+bP+sNI/fBsWCItdl5eslVhWS+2pLtHLqi8tTXrKTcbjZuvHtSus0OlTM7AMyEPbi80B
mRVZ7bGQXhV0rh8lpnYonfUenOrRcZ0HsxofG4wsFEdHtMRe//y961jhKCvLjG0P26TbPmWD3gYC
VQKZbsiC9Zx3p0PLBAMSE1G57iarenGzBZNalVKl2ay/NH/ct57IuHluO6INyGaLLi6mp8HlWVK6
24Ye8Zd+kzw5RhmZ69zva9LkwXEDx7Z/SM6tGXn50HcvRVfshz472412b/rqlGeciotPlSuukRGg
KB0zTjDL/Byq9aSt7sfoeb+96ktvkcjCnT03aB8GArf0xiVHt4V17xH397gk+x6EddEP29x/AOOy
LHoFa+S4pxyXZJjus0jrJ8QU1963w0pa24HY2SpStUtumVzvMj096b71TLIHEUr8zGr+AcyWx3x1
qwiz3AfRmiThgrxLpBQSGgZFL41KZhnDvp4K24mhAz9pSanRK8mXQi0nlT/p9vhDT5lxRBmO87Cv
eE64aPfVqK46lwHRZ7veWo+yBSY2NnBJTxp12Bmw7T026GKFEyMpat/ryLvxqV+8PI9X3XqnmOXG
XiXnliwdDDIxfhKi2224FN0O3U5+Lyb1NpSoz4nBvpoZ/l/0wo/4PX96HghSaU3vHtmtwzh8dav1
UXfNa4MqMpzyl85R33E24KNvlkdmjWbH/uhyAeTYK+byMxvNnQ87EQCXoj/rv2xeT/ztgofBDZbW
iL3KKA/e+i0ttPGxQPAql0joXUep/GJeK2zvITdNE7G3baHNo9TSqOvyiuIHWvDd4zZrcfHBU8p3
AH1qOnMdwmuElzTKz7FDEZBwUUCLmTtn7C76LXbK4geDnKAgjnGGvxXp90FzKLXszs3I5GN53JRI
SM4grw+2pmeBmx2LxfqcVWnxo372VuMT0KwKjVntNTLauS8RZvN8J21K/M7ohEBsGPPFSE2w5Txb
untUGUq33IGFm00KffHZBF7v1IEj3JWjdDqk7mhfCSVgARXaj7bjq9jaa8OpqQ80LTo1c4vdW29I
A0iCd/pYd4z1mAEZ/xn33fGnIOaTNEKtJ0zbuF3N10YlDCrkgIa4lo1y/KHd9HYDEehDn4abNkeb
X/P2aajWVmTr97aPrAOvHX/ugIfNyF9K0Uy7FF0ki9WDXhb5eYIpMesbbbbByLQQpG3y7OfOu57B
C6TJciGO/XXU1dkZvDI2KEBPJjIAi0b+IgCZI0Nsjw0dA25e1sFQl+eWdQhUASpk9LrANQtUTe6n
OVCEULr425eCOpShiGlPODSkDFow/KFBmWWYAYMEsAfzvtUw+mz5fMTsB0pnwE+6+RsmpuvEELlP
POIffFE+MgKhUVjdd4Q3B8wQfsi4hf2L4vOgNeG4ieMydMIqqul+BVxVU7dwZDgfC3BFvLWcK7y4
1q7RsqeuS7vYSNqEOqed06bXNhvexVYY8byYW6QhTBrwmAnPTfeGibgf9uTkp+N4gr0JXRhXyKCz
HNgq2sG+NxLlEtm0vPBW6LlMHoRN/RWyn0fNLV5mHWUu8p00zBsusi4Z42KZqZ011y5iWDOYmvmX
c0ShZcX3uoL7DANGD8mzEqxdyZDnagimHH/azUXTEWRy3LY5p8uqOekdsQRqhi41RmsGJ3AI00YY
0tr5pQK32sM563tllE+2NL8ktW93un30y/ueJfsRU9J5yahYhjIb9Y2XZKyZbLiw6kJhMk+97UiW
FEEJuh1s9BNuAjRPTjVzZEa/j7+8jMBC9NQQIj3fdYo4Mjj813FoKUGx3/FuOqM7RNpArK0u8qc6
354aE5iuh7NcSVR7SspHr03PG5iIqwGLtaD3qJpvJcDa734jk3DNZ4djefHDVij63qbfwq/xbyQr
oSH6i6V9VKXziwrNcG5EczYpDoIwy+82I91iPxU24zvuRZxqYqteLZu3deNLGAz0BCSe1R6FrNSq
kqEtMUQP9Dwbi46WXwAOjuOOXNo8Bo/2AlF2W7CZOmfi2kSEzsrbq8Zsg2dlWm98YBauVRJurY+J
w/IObePuveUVeAaM0NHcnTeqr0ZAy9Qy+TYv7rshllfgiJepob8PLUy/12rnfmnw6Q4rQbUgstXE
SIPWnf3KycN6Sqhu1o6b1CeSy6j8Mqh+j7hDeZtWw0PhWNnN+Uv1REmOX2MfOx+sPvWKz61ia5vq
97lC/pRMH1jRd83Yw8vLpGOgmi8Q4peVPuVI71LnEW7WpcHMaZQXlmRyhtO0FNHM+plutExt7tXL
SSKoN2WEK1f2wdnE1U4tBi2gTtvcZcit1Yx9WC4kDawNMSKVEdVpceDuS/et8ULQeR1CEyM+qepm
Z2pZ4FX1Q2ETENDQP+Y34ptyfw5FHfm+R8ZtAoQ9Tu9OESayry+UHTLb8N+GZCnwsaRSzIFlSJ9Y
cwVOqEbQ7ILPvaRobfQ3sHTshGx9Grgf9U7FpV9ip61f8hxjVU0pq7QoafJ1WprGLEym5nfXlG3s
T6kRebnzZa2LDMqaKiKVG08ZhtHjMlMrN6zO+/TlIec+lB1sEhDj5NKARYUAcM/IytXIXZaw0pbz
i2d3l0zg6/E8J8BNSgZJ90LNbLfH7PrNERpl9Dy/DHwV6Q9CWtG0ZDR6VpOIUcnsxTjCrDUHwxzn
EH7r25Ymgof1auNJi4wk/3Q8kR+VUNdBs2Hnl0nRTVcXYZYva7RZ9t5vlPukEaDiOPpdodFFlwGv
IKckzKLtpzBfLOSKeNbIB4hJElEHWzsIqabHMuU7E4VCoafgcOk+xBHx84/6+H+E2v+FUBtvHUlI
/3+ddvSr+pw/+1//OZ7rf/+Zfym0CdpC92wS5GKTpaU7aK3/judy7b9QYDvwfn+U24KsqH+lc/l/
oZvGvUbUqe3qpvGfBNpkelkGOU18PeHdErX+OwJty/13fTY1UaQHeiTQkyLGt/dvaaplobLCYL89
qLJFPqbkaTPUbQv0TvTcJ6e8toc4BaUNWJD8XJ40ZMq0kfJeV5AJdediHB/QTdhGTSGnNgQrDT90
NBGWsZZ4au0CDGGnu1h35TCmtAhmse6xfEvSRiPSoMbzQKwQ6py7aWi1nZZ+/Ad7Z7IcOZJl2S9C
CkZVYGuAzTSSxtGdGwjpJDEDinn4+j5gZHVlZklN0tvOhYtHZJBmBgNUn75377muYFLQOZRtrRD9
OXFR8aKj08mRjN91CF/7VgqMyXNxTJTpJ4KeaiYCInUoRhc3In+n+sqAZ+6BiSI65yOuWTfboWx/
2RP8BcXHMiwkmfmbrZEjHdr9fprqLphn4fpeLF9mS4+2WRxiMm60bTWUhIDjlN+y7OMzCvVsUzo4
MxznsUrzM/o45ra909HXipezmKN9udh7JRN6H0SGb2cXw0UxHd1eXw5S7+qd3Wb3ZhS90aczHvFi
VJvMvQnTojkVCw5lfX7qq3DiyAOgoIupyy1S71F2SDLpakzuS6T/Xtj3XHrdDAucR3YBQk/tLHsM
I/k7USxOF7Z1GnAdKqDGNr6WUjIulurWQH3ue0jhp7lvA7OYqRva5K2vtkmk0XfMqIRBUE/+nHTd
VozbwuvUrihWjSGR9UL/zkb86JZihW/S7lFFCv6LwXe/083upTAjug5Ty/xuic6xEAhgo08HhfGm
DKl2jdi8NoN5dTLav56XEfLTE+kIJHWzuyPU77bJxnHNd/uebWIG5GkZdAasBv5agps3BceAMCQH
Q9KF8NtmPjsqWXZeCoEEnvPGqWcZ0MdTlKO4dXkhAeJmk8ju0lXYi3uT+EtOerMlb8IBjU7olZt4
Kh+HpEv8JNRJteg6fxqRxOdZiT4nao8Z4esmAaLVTIAKc1hV3Ks6O00QhKjTw2ybpnwp2Ry9ecSA
zUrcKo2qIzvmlnXN5uytdnAxyKp6XM+rBLTmxK8wHt0sJCj6yorjAPEkQ22pHXqdqXVC01uFd1Ff
QzbAmCVTZmIhn5wqmoM+6dDAZWiZG8auGJCIafXCPF7HITbnByvS1LYAndL0TCSHledS8IyT5DeR
fTbaoD7koVdU7J42Tkf0fkFUcAg3Jqtk/AL/UtZokpQ+H5M0ehKE7W7Kjm5mrBffqfvgdfG5Hd16
C4HpLuQs2UXrtA+P3mV2H/umHe/oIt0UOqkyi3oU2tw9aGG+8zgylWQ/vVikUE5j8m1A8i0K0LOj
cwjdhaBsp6vvWuEd0vmRWXm7zWHaU0O7T318kTlntZyAqmpqkn2XU5vqHpPatkhvRJgh37AyHeaW
XvL+aw8xjb0hc3DtbQ/JUX002KvvnVsrj7uTZ2ngNDIMd+vapiW0BQH2khFmvM4jTt9IRxK4WiBM
ekCQYgoqTNPddOifLd+QDbAKUanAJkFiO4r6WsOPvbEW5DlmR0e47uZoSz3abCHY2vuioi9q0Dlf
hvzBxS1HzK3u63Rrd2FGN0X23ULKtX7nDSigQm8z1gwIQhTxVVwvqKPLx7ZDH4LQ/RuZgrHvFvjT
c8zANTlpxWKcxkeOdYcBdpRekhCobSLPuEcitvZSRsxxV9NKz11plOvAXzDfx5kd6n9ASycoKZyX
xVxjE3ta7aYt8YuF4izsUp7TaTCOJTSRwS3IaFY4Q/Kp6s/KXIrdyBugRdAQCmk2Z3NMs22nLZ+k
MQZITFfW8EtqUKYLI6Wz4bh7ixPbYe6Tq5zaae8Z0E2q0GXfkI04m6YTHVUPTqR4adaF3zSm/sx4
TmGg4LALEqI7LFVythOOaESQcODs6uzGyekfQOs55shIqmx09rjfGDHQXCBHIFkCrwJZV4YgjAqr
/TZli6AwXGjFz7V2TvLWAT1n3mul45whEykgLaXmx3ldnOOccLss5eU0IdMD4sVb5kMlxszqYk2z
fsbf4gRcCkwZGGzi2gNEUVqvHl6lPVRMCC5DDdjHE4hFObClAFu2cYPXndwVjlDru2jWP37+Vi/f
sUzl6ecfCvyGB260v95lGWcTwd3Mi2m1oadkUDnX8JP++mudiKPbvThetZwiYT1VumUGuDcPsyFM
2l3mdaKvcqJ7jiXFIlixtU4/fytNgxARDWd9lzo6nsvhu3DqaFfNjA/N9NeQ82/JdKRd3S8cCxBl
Eix2H5U2XThvueTdOoRmTHsEX8dpRE77UVsu9aRb/x8P+xfQ9b8pQJGo2NRk/3kFenlPyn8qP//+
E3+vP4X4m2eR4iIscwWxkhb07/Wn8Tfd1SERG1KYwnPWSvffHILybxyfJe0UT/97lflvDkHb+htI
cunokKJ+LILyf1OA/vj//pE7iubVs3R+EdhJ+KP/GsLTyVTXuklbDj2rIw0W+k2soOh7N+Yf49S8
9U/APANkqM4R/e8/XKj/CRTWla5BU5wkYY9P4xhcm3+EnlalU9VC95YDZjBAQv6C7mhkxEWDc68D
pap9V3wZ4//ry1L4/+PL9nboDA1jp0Pzi+5vXNwxXKeH7dPRDFuqmR3NzP/6k65023++yv/8Qf/F
hQmzqUFtwyvigOmXK2PPhKo+ZPQNk+/lv34tW1r/4eWIynU5a5iUxBxWzH+5rm2uKZKxUXNG3Rie
YoEizbbups4DgVC69SVpsxg9IDEygh5eMFtZevEK5I6xZE2rzOwiYWluUy10d9y5no/GGpVTzV6P
Gpw8eRcVHWBXfAJSfw3lYGyqFHvNzNwYwffnUHubiS9+Y42EkJdRhvbAKrp9VnKFsxrBQMqAWqvN
oEjHi832hMy3TUkWbKEMYdoY+F/Q6hDTKwKeK/Ohj+jOLjr9y4mNvVl7G5YobqEIxqewaoLSbl4z
r82oJKZnWPFAOmb5iOowfKRoNacN0bSHcVx0KjnSLqNqnUS0NGia93YGEbBY7zHGoU1Vzs+c/eib
9R1Dd+fUikH6htVe5Fj5puOcyrg/jmb3x6q8W4D+oExK68sp+kui6jfLHJ7J7wjatr1ozvg6m6Ok
FcyVpZUKAxXYaGY0fj+CWxPtROPaGba5+OgTxHNixpyyDHa9oYn1DA4Qgahq3vSo5otBDlIm2m6e
tZguNbNOMblTYFWHOvtjlOaXpfFzo8U3YWZJILAAokdANOS6BbKW5VoZ1V6N+bxt+jHEUhYftHr+
VWonAELInjoMur1C/ZgbxPMAR1RVgoCtepMROpQEvGM/f2ULszxhBU4EKbKBokgEqJ+TgTuUCHAz
uXxZVvEcqU9kNO99W+fB7NIFRyKH4Vcj0hjZlhzVW0iUhCbR3JVwdS0xPDuq+NJHjj9dh6iX31NY
07M+O3dzdS9qD4JfaxubdvET5bgQbSoUv/FD5LBcqWYKlhJDMCkVW9tsb4gLo/ws8jHoNXq4hZjg
klpI8IuWq+YqzrwcoFpqm81xcsHlMFH/gsRm7g2OH3bB0RLkYGiOSMbT5LvN+ARFG5LSpnU38EN0
n6YY1uO8+ZVa9rRJq/bTqyhStVhO0KuzU5HxX8Px+9LzhOThiHvOJK3XA/9oGKtCETrFpiaumFEG
wmF9iIhhTc1L7slDjePXj2ves2zLq2c0D/bCbZIbBuGBXuTjg8tpL4HFyrX42OX6lhLC3o0190+d
dehqaa1Xsx5wjhJYnZnKzzM/MOB5XL9oD7rGXIfvNCPu+V2RX3Ws8SEXYzSbvdKwf8acw414vETK
vM7QwH9uX1LhO5QE1R8jFbgZ3PzKYBo2aQQmsLPdh6wJc3/CjovahzCEasEnQzI39hyRHdf7ZprL
p6wYb2eKTJ/57ZtR48BqUcJXFXGalGraRvOwIA+mzgtI5ZdO/5VrJcbRWD8MPdUuseYSnuWRQzz9
d4uOY9bcJ+Vk7Nu+vbiqe9bIYdmkPZfv585jGhyw7jI2jNSbafIY5gmo35Qg26QJo62zPnGVXM8r
e73GDjowIptmntnaNqnmHbg9nOqzCI0+HCWeTnp9m0bTvwqje6Tevs04yS82TyrWB3IO1oiztmeN
t5tm54nxeZBcY3wfbxKWVCC9/tqA/kNvNRMIGK1Jo/HsDy/h0Jjb3hnlpugYt0U1zUbWT8rqfAlC
hgvr7eRWeBBnk8UM3WIgVfKcWy9NjctUd9XKvxVXhwZOKnggY6ZcBG+8dIpDGu2SAs/ZsltKlvyf
7zPD5tsaGT6x7tLjDsGEGfebIuRDcU6li8aNHdlfXctCNcx8I7nL4o8VpjTDB5fRA6Sj6dlezK8m
H1mLPe+wWOIhRmMieGMQbzmxetU1sRN6DZiVG/JWzKzZwXdNNl7S/Pz8tHS7VSsBde65HubnxiuY
jIR3Osp0Xwfy5Ufp9NyvBx+ZPCKz2LKo0voZbeQLvM9+XNeYpnhrEue5Ju82UnKDku4LXgoRC9yN
rGVHfbKuo51fDWK2VsK2t0hsnkx2VqGQafONLhOXq9WynT1U/UYHvuc7OER9cqv2wAZO4dJeep1L
UazD0D69aWMu67Qu7hMieCVdJKQYoEAopUzROY9uIKdL3MrTpck1dk0PLYXZmF+caFk70+Qp7+6Y
itdL9zJnh2lg/dQ8PhpTiRZrzXxsveZtvSRzzRaDFC7dMGJA9pXPtNKWnw9oaDl5r318+rnhHdW9
1W16Kj2pUFBtW14TZA37KJ3zvWy73+zImHFNmlEpX7gX0sfW24Lg9PbC1v6GhuRXQ04LnRp7L+SS
3cxs471scRkTC+qhjwo609oSmP6xGLR30nVVw4eKXtNg1oufrt7gGQYoOSawHUafVgejrLEh8F1h
6upI70Iq3V7TGRt05TUMzRt8v7Fz06iSRyjGN2ugtmtKHgpzGu9xdN32YXupS4eUDIyw+brzEdh0
sRAV21rVb8mQfWSPPvMVhkGKrafJTKI7x2c1yWJnO5jos5QePrqL7y4q90XDDhAXugqMUt+0Lh+h
ixMc40AoMGQ55Hl7EcrRskBGMj97MvZTkZD3ZyAaUqowGXrgT0zmcDe352Z8WiK8Cfi3OhRSQS7q
JUBr8Ksh9Iu1g5Fp7EDBlQNSKag5klwOgDxtvtUdfhWb6mfrLFtV2PdpCpch6aYbND431SptmkME
leZAuFOMOwZKHmY2n4jz/jymXQ9tq+YudXZDWZg3i4bnyO5X/VViE+vq/EZ+hUOxGnmpyXwbDTzM
q/0Po65fNUt/HATtozHy7pZmusZLrLHG2u9TuEoRATngGSFCKAeUs3EtPlRculzOXBS71ENluKAN
McUCAzfPP7QK2oUrFvYKpL0oIjSdRRuXYG0rFOKFheMisk+tyTsaxg7iHD0cOl/Cj+S1FyEzpDzz
s0570zpmY7E2czXm4ZBIHxUCUvJidDcsfA8aVo3G69wgZYTptgqbnAbDNKWA46MoEFYjYpB+cQ+a
3cCpq++sUZTndsleIo3FZ5hMbWst6VbZCHwG/UDOGdxdQwWqTGp/ktCmgJ1iJjKKBHWKkxwGd/yz
SFWe4NWiWXKMLX0UfybJx+16G8epFrA7VNxEOmgR3T3NFnt6Y48arsVPVrvxLNY0RgsKH+JypBJj
/5TSnfcTJ3ynHzpt/noTCaPSYcZjMN+Z8NFgI7xh0kJfpo8RKQo51pQ4pjaoqta3QDv7FTbNVNNf
UVN1ftKpw9pmxdJCHL2nox4niI8WQtegZ+KtZbH9NFvJgxVLWAVIsE90E0okwYaxtXCyBEZF+aMG
KNDT5GJHt6gDLcwM+iGtw4o+ZAxjVB6nSn6E8GYC3BTmXjWBsUyfg+ShYioMaC7Ncd0xNey6sGO4
mySbOFL6oTOrh5JABvqk0MN5NBEhfSYFN0Q8xH9sgqTgQ6BOS3Md5EJIz4iKNyC+O9xO4GOd6XPR
Vw9JiZKTUHXW7SXjaWHJrTUPobPFm/+5o1goEiTgPC+QZyqRBh42ZwmMlgT6PJpvjBEZu9mXpe/a
ZgmOcUBeSsr8JjZQE6VRmNxMWnifO59RzpfdCrgaTllenGzJt0CmUCJMy3ZiGMlQIUQMmCQfWTfQ
Ti0STiD0KW1PaFsMrAOqeJhutpuFmxAo7WapSdiVEcriHupkgGH3OUFS2KPmhsAxZr6X16R1jM57
UWC+q6vj4jbDfUE4rjKdAnBEuMdi4e7SVlBdjd331LARj1P2waloQGOJ3E/VNrVwwdTc6gHUqIgd
fUY5445p0Fmq5Ojj7ErdfHFMbCydkbuYJVebb3WLiEXzrdjgWoXL4Ks4e1A6lPN0CJ+yqo/pF6Le
aXrKFrOtK4j4rEc0woHBsSoWQxqg1b2xk+wjBn/P3nbsJSQVXDUIuW37VlTOZ8+BleYwwRyNY3Zb
l+NWY8vPIjK/S3vJTo2zEl9Xfw5QDFLT7RaLkaiPwmkzv9XTlKZt/5qL4UEqJJJGhXvFCeNj5Dbc
BWbYXRsCLAZprOPb9FaL+m8wz6h9FU1HAFzPlp7HO81EjUKNeuuU+c7MResnrrWix4f63FJadMZO
02FrT1OWbqkpBdD+1kAE33PYQEobI8cIOCnsxJy0+0iGO2Bq2KBa91eXGQ4sUgxzSj4wHmZqoBXI
4KxFbEYZ0WRWVM3YSmq69DgEVLsP04M3IE6xnPAxvOS0QR/omiM4DhnNlEjtEEja8NvAOxBXG6UL
Zw60RPDsyiP/9CGXLkZJL3ajN9hbDPM1pD3G5NNAC/TVc8fufcq9R2Fhg6eyqmggC0SQBEEEKUYL
nzvuhkK42A8Tz7U3enfjAqA7oWUQ9yMD8bZB2Eyy0K7TzSfHtO80d/qwm3wOiB3i+41uU2RPx7Kh
2s7FuC/U9OE6jseiyHNmoMLcjkR1wIBo0S5XHbd7BwomTUUg7Qhw8ggglYRnuqBi4hTXdjcTWe5b
O23Gg+hFsBQ4lUy4NOtpk9vTy3DzRQ0IQkdDT7HeaYC54XOQGVKDBgfeD6XV2DSrz3pktfQXzhg6
4QGnfhqOi0atH9dogviq4ioK6EAcCLh2fCHpPbT0G5g3agOTC4zdflcyNITJjrhLXTp0+RuPdBcz
pOZLcCTE9tIEOoOMCY2MKK3fpUGEu0Gs+1DkH1KL38Z0mxGrpS8nm6pmo5z6vbI1zgWTccoM+1Tr
4U1vFtvFnfbaUEt6JMVVX+qvbJ6PNluw7+EgwBOsz6z/3L9MpQ+iLX/rM8KeqjSOc6WuVaK9q6iQ
GFg5fBU6JrXZ9sEXsqdR5myY6jx08dAGhAoJhgNN86mPyNZKBdbeZDKBiq0GnyNBQIGK96vqocd0
TZIBkylwgh8pIQfrdGP0ZxRQAAeyx9KmcwjP+xCGDChcOxC9ZdyEsECbEo2V86JNstwvwol3oVHc
gklbSHDm/gxRoBVl4mxxn+IFYPii+q+iVQ9DET/KMnyBWZb6IqcN7sYljpGcRVVqsCYdLShiuzkm
TvWqOscM8hL5cehuEX5T8DA0R/WC2z1zl7MC8pRHvAOu7s3UWNc2sS+WgEjU6FUKCtDY9bk1QRTj
3eQCAfXK3lyc5VBF6UUL6aSkfG1UtRYy8px3SfrRxkbf1cyIs21OKIiKcA/n9bNe0j+ZUFCSYL/s
spb4togpJTMwVma6SdtZcbzrhtILegr7jRhZBEMCr0Q93HfWRLIPBG+/18WLoEjaGcxAigbMgrQJ
KLdc/ZjcazrGgTnuJsRo/TcCrTpI9/CKaNBhY4PhGFEjyd7F2OlGGytP9xyOBqBXRnjCC91tepBZ
RVYeBPh1n+7zs5oT8Cmc7zKnbrZz/WrSwfBFGvtxyfKWpu4ePSFshZhPUBNAK3kcSbSIb/KU8mde
day6+ZCP7S9ZohCAvZL6A9D6TDYElEy9SbEi9jO6/13sINsheI8UpHYO5oQlDESJn5V2C2uDUKls
Goh6nSZObczaMlqCh7mYybQwqgl6VuN7yK13wLys1z6VN309jruFVI69DZf4XGUIl9LF21i60o5w
fB5kpBXHynSuFmFKZ+yeDHBZ6jNdnvSw2oFVa3nmsP/FMjT8dqbzi1sOMbIWwT/FAxTMi/URt83T
2Ko7U5JHQcwmQ9t5PmN5bXamlDaPs3cZC1R5/ZijMDLvIH875wmrlB3V414V7K6M+P1miGk41WcW
HA72614teo9IKI5pacypCTAMA7U2ptQNMZ1noBOCcalfq6XYFz1OBDdmZZ+ABnDU6qHrC8KEJVgB
z4K8PmJDLXQeJAXookG1XU3LfDeN42uYVuAXTMbq+RyflIeYspJWc6zHn3UxfR7WN4/3OTyJlq5r
U0X7MRzQUphFjnCBVmvtvIbVAq+V0ItGNJ+q0H7nGfdZm035Cbbyk5M73hZsNuQnpzkaLWWFUbk7
nJqYQ7H9jF7i7UuZgptj7TXi0Nm1pffiOi2gFptrWmYtmRLQcgr4UEiUT8SvnYVTXGONriHZTyzk
E4mgXRakdNq4MnhcheTxyaYVxldyoGyRyOgaUtp0BgmEtMJe76+ut5I9GePoQYs6347cObmmtRzf
/giAJ6cCOI0X0b/Ny20bJXGAF4Wj0W/RGOMNuV35PO2npjmiyMCyOtJ8LJeUZ8XIv0shBugE+NAd
h7I87JFrtAb3PDf3BOJVfjpobhkt8M6wkF5yS7sb0mYnpolcHmTvy2Rm97bSPsosSCIsFaau3r0G
vN0YIY5mKzJOaFS0b3NR3l6uLoWonbE3VTGGIiT+G2tgqCAhhSYmFNE5vhhNcaha7jk+ClVWP14T
q7zRgJr73kISFiPSz3JifV8j3vflc0W4SSFV6A+Ojm9Z1hWSbyo29I348x3ydw3ssK1Ed+HFtOcc
7j9XE7eORMtBorP2JJFDBjDAHL/T43i7hDY7Y4P/thF0grxqXYAi9NnMxX9+s965T607k7Bcc3nN
7M+IkAl0cHFN5vcFvzFQbHURDIEpysEXsYuSyg56bWUFtguROL0DlEGuTcCF3ng11kQ/4F7hsIfJ
cKyex85mAN8wDggNdgkDl4GXQ68FqnQ3ajSgO/2YQ1gohuJJ+3TC8IzhSvoFfnh/jh3EBKDDlYXL
QrN3zhDvaqWOvV2/1w65D1lEj5QjeeuEH0Sk78LUvaW42nl2s108uEAyMfD+CffVmsAk5dAsEEgj
4DBuNEEbu25h/fC8j3wKt2reswalKxAEe0NvtAcvUjXDp7fqHtAb3goMLU5G+kKUtvO2epjEyn8H
DWlO2rZzijVPjT2vIzBPifYmUiEOld540hQ+CLeFaLYeMgDlBroTX6MyPjpNBduviitqaes1RJZv
1/W7a84MbXrtSoX6rnDkQxt8xW13w5zg2hosdiMZwgmRUYvZvE/ZrPxRVQeR8NGaqXqnMfiagLxa
NPtphE6QdONFY+YIJ9KDKKJSFXDHv7diecQz+Ntu+BeZ1py9tteDGbwaDTC1FZp6yFWcA3iSBIU4
2pacQ+JSjF9d3aUblXg3BfcC+vbqj6XpBp+b9ayx+GN+QYzzBpSLy4Jbm6kmp8QMu4asWMn7YvFr
EvicElvYz75DQuqpySXQwfmghza7SJ22nGPGYoOW4DJ44ZbszCBnPkSwhYx8x34gZ917tEIkd4SR
c05MkDXU4B1xB+wbRc3tMGYRaYPkqjOhfh5nHknfC8Nhr8PswqRTSF+l6Xithvog5fRmpmHAQfuu
pb+0TW38DUpM9xwkJf3zA3otek2muGQtCM65la+LgzuBdBxkY5ROcVyhcC9v427EDR831mZIObkj
Q6LohPEgMraZWKCd/jnk5RFdBBtFfadD49OSjyabp9vWYdlPNNxRCJF5D5z9lrlGASglsRJe9WgM
lotajI4epts0QI2ijqapakyunXcdi71efI2D91G61r1m8pg7Xv17IviKb4fTjvukNROvtyq0iBNh
lBy1KX0WGzcNCH9/RPeysdKZnvJ6sO2sgxPCnDJ4rHILmaAsrm7e8RWmLJBTXJ3cDNm311OWSEM+
wed+aOqeBuowxsGsTj8FS004AULwIT872rUtUzCltbyf0rK6QTunroKgFEt/KUa8um2j48Cfkte0
r6OTRkAlnmOLNAY9PlfM6ojpEs9OPdrQce5pCyTgCAQ2a2oXskc2dY15vSmyB1yyNTyS/lh1ebNf
WgiAK5nUXbRLBgAhnqfPVquZDdH0R6Q4YBQkBlOb4OTDdJk2sAU2/bSwm7QVm27EF2GGgpWKa+ZK
JPT50Dw1znMBDx83ngNQ8rVuCC3oaBU07ilU9K/qtU792QvB6g00aR9QALAbTOI2ctiy3T67tTQa
wAVNVchAl9oiXUNzSjfQlHxyCOzkeUZt7niwScOW2ejEGFHny/tZ6FEslJt2DK+dg0APF+vHz62r
pT5HfB29CnlOawUa0/Ybte/csCmELO9GLzDdGES9FtlwmyzRjoQQQj1Jzd4INbzZk7x1B52Gwvqc
c175thq+dzP9aBKDvnKtvns4WG7Ir/VaBKWpwkAVEvT4czcMuffkre+xWsutOlsCvHCwG6u1IqKP
WKdEkVdlxUxsphHaeb5QjHsRbhympOJXKnazOEX3mhIw1xuuQOztmCcz9d69kTFpEtpblbvzIc2o
AFKJjlI3+nUhSvF02fQ78iG89vajRWPxJKuFBl2+ZfnptkkO/4ruMDEh7tZb2JWXtmf03QDe5Qql
wzifjDmBmg//SkjJM2gVC/UJb9LkvGESqHrocB96Nccnzl5UjrpGfJn+nRjK2HqxJ0+DPBmd+Fyw
MJysNsIsbdpWEMtuuv35W98ORsCNajDQn5KdF+K+7xGv+jmlQKKzRXTRMB5sy8bWRXWMJtItcXiq
Z6fLCFrNDnK6mhrPLBo4HOcxHtlymoFKuKzWkfFqJuGZeWV+MgaNJzmmTWF6unEHwj86ViNBYSvU
gfAWTj3sjxgeiAhykfRGXpHcdXr+BXoKp41oeloKbiBCM/9VpxZGQIT1uf0buu50JVCFo2RyH9OZ
2UUL7nRdMiZFGYjQZo1rCEGzaZJxv+X6qnibRxSZw5hTNcpLGWPG7fE+iy699Twdc+kCCjVK6lcA
dXSjOExpJz2BLhND751X1Wu49CnpepztVOQF2Lx+wKI3lUNnwaytbtvXKtnLSvwZGcA7JlwypAag
j8kfLMnM/C2r+n5cN7TFubNUo7PhpYDMrBT0U4LI00jm774bzmmHqx5dxP3AOQJPX/u7LOs9rf/P
UCUXDekg0B2d1luM26DwmGskEQ5JGYWvUadpb3JYyYIBJ6Cnqh6AHMn2y2Muj9OIVif9XtXJBvEh
rRZQ1xTIjFaBXidi10nnzUzM5aRnFfaghON+SevcSOobVUL1mwuYnLXKbgtVm/vSrHsKEvDKFgMs
jF7v2liWT1NPK9bL8j19redyVtVxhLOFN4r2PbEbvu4x/0ws/YSpA42mgisK1+HgWNG8p7pZu+DT
cGMrO97247YEI/JscjxTA2J2LYyfDLsJAzY+5OHlbAOWIgugIZ9smU6hIBcU3KJHao17mQ1UROhy
3/Oup4OX58Z+5G6Esk0tF2YYoCo54NnVGH6SondjZfO3yUAk6IH3n0x6S3s7K3+VMcNOz5xoDjHl
38UTuCUxnk1yvtqoCvdIgKmOTHM/pWDu9GVpmRNVqxAS6GEKHBW1SZJy06zaCWPr2JJG6VyOj4h6
q0A4bKEUNp4P7/PoQrp8kPY27mux7yvvfjRpdAooJ0xdxKHUrGzXpcNdZo8GmJYCQk1mbkvogIeE
81BUQzgxcnkH3sLg2AHX/PTzByrC9mQZJSFMKA3+719NnRvMaG2MskqRfIyR8favH2V+yP/189+i
Kl2sXz+/IdGfUtw0OWIFThZwVQi0SFCs1wn9eH5tWnTJzkrDZz1SznEpL5Ck3OYuH62IIVtk7TnZ
gK4dTA8FyuJdYZHif1bIcSfwTgcD5KAGun1KozsvbrT3B7Hatcn7DW9nDLg4lj7KTn5l1znSjGPS
5cVOzeGdasdzFnvLPZ8hOemq5752kHbjW1L64N3pJhgxDzfCHJnJtYQlixEyxkfQfzkO61ih2xJh
G0jUjNd7NNjQF1d7DEdiYnLvRhvtY+l01S5V6ncWZx2dhPF3Whg+0Y/DRRfxsB9du0AdQLJM7lmX
qLG73Uww4N5KludJjf2OuX7pWz3hMEWB3jbhihSgvTYmVKJLXaUlipbpoCrOeiYlU5GWu8Szzk0S
ZlTW2UNRVM0OxN7zZCLMILzltKD7Ym2e+AaL/rWrwhuRqcc50xjTmt09iFdyIQVMMCjfMP963EvL
MGy7fHBOmombLDYy+2ih+/MdfVpPWBULAj40WX3TWqRId/JXD68i4uvd6ISKr5dE4p5OaY2rJD3r
xfqkY6bfeGSrYF2sbgfoCFC/EIAbUeudmOIfa53p8kicZ9fAfy3HKEiLgpE70ipXzOzC+NjgbIzu
Tkqrve0XKqgIo6EFZn2/LB6ojSn19i1jNboPTv+MSocUgmXegb1VRxqAyV2se4cx9ztOpKdKm7/g
TGSvCCrwZBjIa6PpWBKWvUlips31Cj2ZyYaCC9oNW+GZ/S4rudlRa23qvKjPfRsz+lJZtBWhMDc9
ecBBptTnEltyp2L3QamRzoRiilvPjKZ/cn+G2EnPWFp2edGAbjJFESTt+G2mI6YxQmw8Zndyqb5T
y3lxxvlPH5O1JROAnGDomb0FNIZoRhoWoUxhg3md83PUl0/cxNAjZiOkgs6bQxcv9qO4d7Wkv/YJ
EnscHttCN9LA0pcyaKtQBMIY5ZHoYQbYBVGRTLdODXpUHpVBXkLPHveOzGmacSA/NF3hntHpJ8f4
/1B2HsuNc1mXfZceNyLgzaAnIEiCoJEoUnaCkEt47/H0vaAedJVSkYp/UIr8MrOSBHBxzTl7r90I
ltf3PvBlpQmxHHEZDH+A8iRX7AuxgAbtQyfXOx9adyLDgAQmsUkUeCWFT4cd5mBTqf4JPZSMRScW
bw3Jz9fEh+XuTLcHhQsGnxZ2151EHdLRJK2/owILRl/QhDtlMJ1eYDtvBtl4aVVa67XQRtdKJShH
qCvx2lkVrnLVwJFY+/WqMgo2wKFOk5NG+U7yOVCpvGErncTuh4FjzCrDQPNg1TUjXIvKB6wRdAtI
ln9oK5pI5ainD5JJrms20BcWSRPE4d/ED83yj8oT7ghqoYjmpCR48Cf6Sy2b1PsxR0SQxpZ5z8RE
Qb4pjXvkVcVKgv586yfWYnqSqXAjjzJrFIlf/wn4Qz5pfiGux+ipA/FtlwQpgvEWaC1WAll2mraD
izKcfDh6J2KGhtOQl8qhC+ljLr/fVgPGLbCJ9KkM7dhI7b6ODVfqdPOhTcz7dlgc8fNbip3D6ZKl
vQAvYJ2ZwXM8t6AfQuzxatAYDv5bibsUj2CqwR83XUZtvedBCOALHLRuOPXpC0R1DbOmX8IuCnqj
tShNR5l9CYWRRFknbfYqTPNBFKUCZ208bOfyNAzEQqdwBm5nvjE48EMexB6GoPQu0xYbKYVwaq8W
8xnh9TiFDNdPamOfDFDOpYaOoFqilCBNYBHsCAS1QyDcSMK6jkIdXYDRHzW1p3sy+KaHaAdYTd3d
tQGGihqIfNUMdGu05LaOIrerh9gbF82XPzPJ9z395FFJD34BxLOdPb8iyIrCPjs7tlMsAu0LXOTZ
pcnWkPFRf5h+TMEtOcnLrB2kJURHeAWAwDPOR7VGb3Q519IlWQ3IQZncmUTyvjlUNUuDHlZ0/fTt
HCDEQggGmlSWqfKECs7qKNFtpWjYsKcw7VrDxJar6foxZrPJocnamCQ87CV1UG2Cu40bo4gPdL72
TQ1vSPXNYlOaEbnYxH26DD+NL0by0lghYp03Qx9RPDcm6DlTgxTEmNmlpSH577rOmX7MHXFiHxJC
CmOfS2NRje9J/q1ugwmIhUJRjGl73iqkxnocheQgepjnfr4LKCMccCMFTq6I/rEJB6zkJB52lmh5
SOLIklJUev8pU0lQrxKY6s40UhPgIucdTp+ZVG1Crcr5aIpScmpMEK5Dp8Ksh8STG4bpqb1O3EMU
ZnYqTts+EJZzmXxDVxChqqI8CjG0hbS+J+7TYGRNN3pJsxw0mHIUZmbcsPmCPCepmwaYXcaCWm1X
4+oniJwGHrnfozXcILQYQVijjdAzj7UfU6Ae5hj9+sdipD8yiRDkItAe9HfUYa/6HD1k46ZVMVJC
VZ5sIpwyTwh7IIZhdwByVuxMkEKg9IrqwM7sFMx+v+kYb7TWk5UihsWVY52E2kjf16M1eu2oEhxT
9822VLs17VjoBWgiPM0Q6vUwocQrgmfSOZG9UzLeTl11C/+bpaGWVLwvwZMscwwKSQWg+OPWCwtf
FsSV2qTxJq9MnN6JUgGURVzV6oFHlg+LZ1mfG4UTcM+GwMm6gRoqfCVnHseFI0UuX0LKPa/YwTDa
zTCm9X5s9JuvgyN30q4zXdjigXINwlAoF6Ag6LUtmlT9LOg1JN1OS9cd17MhxuaoGchx0xyLakJw
zqYSZZThQnCaM7k8NLDG1sQxZutMVynr+BZVQsR4K6iD1Ejj+IEAi9RL5nyni7K+t/T2MMVa66px
fKsVE1WSFFCGUqndzogGzkJtkEr7oOik/dzTHyyXxf/r975+QNKV9v5sIUvT6oliddZoTqYbilvr
jRtg/N0jYzMF6EPxRvWrbPdlKYqWP/j6FbyQFNIMMPZqhEdvHs16o577dqvJK1KXUSroRBTYqETN
c0+qia1cYW7vIke6zZ/Ml/7dOmAEU8NHcp0FCr9rtlXqA8cF9VwxENT1cDano/+qgHgazovZHS0h
HD7KKtOKDN7QsqXnoN9A6XVJkd7CNnnnN26KCxbgMzJ6mDLQ2rIH+Rw1p/nZgNqXrBDZabe5ZWOJ
re+NQ7SZj4K4EdwH2G9FTJHbnm8wvltXWoTim7GTTzGxHJfkTTc2auFgYxS3o1MlTv5RXhMKbdXR
KG/60NHPwYMK5qB668sjEwJOKEB2pKYisZKa9QTlTXa6YAOGqTuijAbHQtmaYWaZWyCCdk3258FP
t0hh5LvqDRpo52aEtBpXQXjn0hHnbZT7hDSGZE2NafiodghLgA6ErwQDjScVmVa9Kj0IHsk1u7Dr
VvPdRLgpckXmjjMekm6XP8QPwgtSAkpJ2B7WxbbT1sqD+pZCnxVtZSRk8bM9KveWB5c/dTvop4Yb
0Ey0+311QN9Gxnb80r9mva2cQ8e85eKmlfqOs+qxBHH0FF67B2lTKyuktkcoJOVsTxdWNSREW06c
0hq5SH9SDbtc1SkqDDu/h0iOmkS4xmSvx/bYr/vWIUB5vmkGJz4s9lc0lDgSoOhpK9IaGm++DC72
l2JDs0eI13S39sCXeDaTlx+yB+lGu+bDStXPnexiK/OPqgfTqu+8kT7ERTwbV3lyZAaOQNb7ju3l
U+fhDZipDccr4ZDtzSOFYw6S13iXjssICDhxTG7wSMOu3+Sf9bF6Fs6jl6LQ32a7ea3u7xFOrsMj
WbvVYwRdDMrJSnpv2PK+kjt0Ek/SBygthMhOhc3hpmaNe8EO8cgEnCk7QmYk8ihwZdMnYlE9WbsQ
8XWzMnZAw0RlF9+b4qrjJDt6BkVmXlWnu1ab/MQ5HC3BtBJEL3xIF121wxNpaLHUTnOQ7dgLLuO9
sI1P2jbaGfd1fqtFO/D3fuA8Smf51t+xN4Wnnj8SyZt81vtsxTTYUCyhtroJVNYdu3lunOIJnill
wMduozrCHTw38qxau3XDcIOaJDyNr6lXH43bcvs6hqvmoGxJLsvsyjGd8TF5wRByMc5oXIonYg2o
RQc4Z4ktWoeAUP/Ef9KWHKdVQxbDWjmJym3rSnuKPsMLU5nyRp9vEdSjAN9S/U6R5Z0UbgxKTTe/
WG9asqpeinthRcuk3KrXdm8OyB1cAEgvSyg7b/RaOFY7sQM/a+MtX5lP1c68SOFqeIfc6tTb7ia7
LI4epLizLbrJJR1c4UqtKIYb+kg5SLyqG/m9eYpfSXKr1sZWO8+GXT+WqWNeOCfOf4DDt6mbHcSL
crbOIcC8xvZ3MwXkE3eIw3rsJabdvAmq027ZbuRr2kS6F3rFjf40bIwX/1Dvcee75Z8G+scqfgNd
MHW2le0Nuif84/BG8FHbfuHSp9t3xl16Tql1bXrBTu+p2z+Jyoq0hCVjgCQjp3EzJiDMM6iB/gTi
UUWv27Ek2sYHOs5pwgBzGpDWKCvCjOornoWKtYZBAxMarJmFNM/R2Htmtq/suPN2+RC+CgZeo1Xz
zol1XLeTjTqRZmxqh+vGlW5D1MfbOHH0fXeIah42gymXVsvStGgfbPOmPBNxYhaOz5IV7cnqAvqI
ABp5nb4mivteLVcqIer1HYJIwhCEi0zf8S6+R88tUAq20ww87Fo6Ti7GO9WlG0uy51v/HpzMI5lv
vSOu24NwGW9BI94INFHZMRytQ6Ad/U+gu/FBgKJM+AQLEiuixN7tSbsat8ZzcGFJeDZ2yodwaFze
v5hDPQWDDD/aKnTrh9pDDBShFF3hhV5jZliFz/qfYI9MPKD5asvPBG6qhEAxVOmRutIJTnm0pZFr
eU2ATmGFAFiEF2OtzUsNI/oPHAfBi19EHumdtJNuqu41PmSPPkObPTh65cFuV5zakMkUDv9RtDcp
U9nkuxXzoQgVdteQfLfLpk38x2ofAN0CNhhYMtUjAQk0egVC/jSHN0tFXet0z+Raly4tJTQVBuN8
JxxpwaKynhwFsQwNEHc+h/kWSnK+Dpx2WIVrA2n2WZlsedM+WEdJ3JZ7TJCaYVfb8aBvLV4T6UZ4
wl7tsnWXb6PP4BgXjvkh9judOfV2kghy2nRYp7fohNkEqe+52+7pcWZcYnXft/Y0rAjSHffIfMN1
ccqfrSf26NKhWqiSK9qAwit1fuS4/od2SgZbvk1Uu/ZBjYp2+2bhg8bdIx5rn2nBEc76JejP+ujN
+9Rpts0qwAC0rY6BDU/pUb5OTxltlDdKP6Fn7vNTpq4BsD6U07p555VbMm33QPLvuLsbckxChxtm
DDfcCDAXUeNE1yR0LescD3Yn7WTaaC1lTZ4S77StPIqRp5vrcaclB8nuXWk7I9J4al0gkJZpgybU
P8DC4UNvVrq490XHOPZ/WtHFWi/DEM62+UODYHDV3wvPM3e6X8N3zW7MfaTQb1rn0126T/O971qc
/e3qELrqm2qdO+KDUbZMq2nTvPs7RVhZ0aa7izVXGDbNPVQJ/Itg75GoZty8PQbFaU2UwRIoeaN1
Bz0E1buSD8afgrENOlizjSM9ee3csdwLl4n9RrTSHurzgEz+LUdzuSaoY7wVNgGSGpS1BspkQorX
vJj5ttyabtbCXrthhDW3WbmToGCJKxpWyB+6fdo6Jlak3JPv+PsGwErcBv16uhv7vUGCMtrKBIKp
TR9JDzdKvjE1jzN7pJ/ZKcTFva4eyWRuzCsHSaE7smErP+u71rq0seuzDX2Js510ZoJC/iRH9xQF
87vmJrrJ8VR6Q7UOLt1jUm0TGi8acxTGIcfYARTclO+isQpZ9B808Bb4VDacilEG6G5QnOBqUJxj
O4cKKTqRrvIiH5kk0s/43L8Y1O7cfq28FIdqF3rdvn1W78p0O9ERRlN6UYqQbAMbD1Q4u2HmkI1m
uNZLm21NFEXZvlAgY93khoMFMFyZEDbmS/FRvpQhzg14XQTxsDX/DLQ1do/8D96uTP3EWzY94V3E
hpXq9kLn0LAwrtgzthvjppZt0aNMeiUiuts3F7qd/iM86/k4/ykO+qUgeG3lu+Y1YPvl5Q94UFcK
gBG8eceSVGQeFtYRSIe8rDwlBtu5klY1CpRVes8+rs1fA4h6lEaPI3W9R74n5lDMAyxfXoKuG1bn
HR03v3zU+rNwm11wyoyqzXac7nWMVPQNsef8ycJWYYzYB2wlbNPfi4/oVi4Npw5PUGyNXvvJdBsE
0zCfQUSetSM6+vhh2vjsUd8Y+ILXpx77Vgw/AO9X+UtUOfVnd2gciVeG5QlVHYL8Bxjzgue77Fuc
7JzsldqBD++lGzIAj+ahxAtmsgteGcfwhp1D8MI7kwJF90osMOq2Fe3yos9eGW8Wv22Cgn1dk3eD
NYbRpnmkMWb2uKeuTp1CBauPlH8DEYyOZ3mh/Ru8SExY7KiIG2Ke3SfmNn3wJWcuPp6Fl3J8EYtz
nzrVE1XnQNiRusTqs0WigJCa7dlYX0cio8y7rlwTspGe25y224o7Z33wMFhVE7bxHGh2si0cs+t4
bwLNeLEMh+S30KbK/jEBobliaKE7KcFGv11wx5vqUXR5jP6dvySisd7tQzZ+8oZCsCm74T0vaIFy
fKN62RkWKVkbzJ9euksPxWtv2sE+vQYnYkQLi71Sh2Dnk0LAnfpGf4aDKBtWc41NxjqgWA7sBLG4
F93md3xt6VZ8Ec/KlWIGH4s7ijMCSUH4SFbsxcV94fBwhX36Qu2Og0L62fh7BCRLl/0afDAbZ4KH
oqo9mY8Ydt/iP7VLoo25K9fqu38wMWv6nPnYI9vF0brDy0hdrzwMHmmnZBWuQ5I56GFxHnJbG5XM
U+3Fa9Yoxkv3RKmA9bp7ovTRVivAdxwanOBGvROes434Lk6bMrAhLAu3CfMhwk9uefsKXU59r/+w
ag2VAxi0aJxhR6KHsvbf/X3zGNT7GDHvTj4IjuFl2NxCh7SKztyJm+rZIsB15A3lZv9BQi9otuXh
AzHQSjj+uIHEdq7P7T1izkfYbQX+R4SfvKsoQjdwa1/ZVcd/mP1Aq+iE575NFPgC+7OHUsqqoK6X
cAdiPB67c6gc0g/tidF5F73628y1fALhHGtvnCT8hR/0FhBdWPNDSAETsh9SeFt9EQ4icG5bWUNa
jxxmf31P68QJjwyrsVlDNvRCLPC30mWZbBaRGGc4Yyfdlssh1qTDsKWeF5yme+npiYwwqXUo+9C0
xXPOwli9pGjZV+NGPTFweEjhWd6Hn9hfzbu0sKM/8bV/ZxEQLtImf86vU7YtWCfO/nbcGRfmKF4K
+H9efFAOE8R323iG16ylq5mU9tX43AbkKO9UeC8Ku7RVuGNH7H+iHOe4jvY2/iRGC8Y57UbWnvCI
vUq8Y5YPyKi1qUXigbkWp+IVObp1WOqbAl2ftX8XXKCZkIT3mH4yhnsQtRxF0WOK5+iG6YjwJQHL
mU27q3lsHrXn5pHpMbwT9xgJbkl8fOTsqh7zg7Qx9rvkLK6Np5q3DS5ivcB+lslSe2Zvfd+/DC7d
mMcSbPRKcKD3FR4Udux2TxzYgWw3hxKdJFGfG5GWH82+B8tjNL3V5wrkU7BKEIXlznA1n6Zxbzn9
yX8fxseYkLZsq4mE1nK2tFH1u8YpofTPa4PDh0Mc3FbJFp+XF2g8VcO+/ONvNNmd1Q2hUGO3ESs3
2PIXi622n07lDbMgmkPLm/iy9ba+07xxyx0QD8qalK30Ho9xaCfUg/IH8twK6kIslDS3Tsv2GS/h
W862LFyPa/GjMrcJqCVOngIT+SJcsEvXOJavzRN2CpmDp3QW7iNtycTpeZU6dWsggh6s1PcEWjPe
16+SUe9xoJaW08xi7Bg1rzTifQxNLwFZnAV9TULp6LpJ0R6vbCgm++jr9xNEWFnSVgwVK9k3Um+u
YxJm+bc42EUxhillTp+EVGk2kH25br0RZE/UCEzBsAqaUaV2VsW4SyL2XqiUUYgO3W0ixtU2zfk+
YdljdZ54GUBjS16M7GbV0dnA4z0ryOCagyqBGvoCG339GM36SD6HviXtOPXgSdKiVNlQQgyuPOvT
+iwaqz9YQmd2NnIuirDoE9ZZKXBS+fqhz/dkEQWA6lSKmAiMy3Vbk6aRhuYjIsvaDUm7WHSPWBAp
PKt4T1FyUKKFZCtq8ZWA04CKxVAGJqIBCetzfRpU+UNOYL7lMYc53Tz7XK8XVbT/qqxzCgJGbF/g
/G3h7q6C6VMp/aPf+jJb2KDDPPYU6zK8t4CkYAyUdqfKLnplAmmGmeVxPBtNl2xnrBZUZmic+eWD
2jxOKurV5dckFJLbFjUfQhxfrbS81GNzB+4pYY5UQXIBStRLSqjT41QKyrZVRZfK+kaajFu4aG4p
yCeFg6fV+3cE9V0Mn8ORIWs2YHVOLLXiyql/9mnurIfWfCi7WdskAWogf5zvBzimPA42MIXqUycq
P0yhhwDXd04tju8muU6e5Yc4+kLXV+pDk4/NrsNlxTyTprvaYOtqjIS6T+GpFjCdYMaYtn7VbXsC
R1aRunQxG+NoptYIoZBNptVTDKwyykECJD/Lkt/JX1fWpgy/PUKc4QSSj3/0ce60PypEdEQivHVJ
l24Ij06wUXQeBvZTXIWchiVz9b/+P+LnJ3LNgmX8L6CLiXjJ0HSSbyyJD/0GdAFSLOe9YNbuoMKH
KCwwBT3rhexHu4ZciSyrtrUae6UisxjX0/2/P/5vvsvy6cTliqZOh0j9xncxRm1stcKoXTEZ/vij
6ohNQOkgpoohLAIlv9apdol4pf/9uZLyw2VLsmJYxNshkpCXL/b+ehflQfN//pf0v8VGL0d5lIgJ
DDICinGK1fo2MobbSccLP4uo6bP6iA3vqFvoOWknc7ItlJ1qDd4vX2W5xu9PQJINWVFVy+IbfXsC
UqKRbKnwVXwRLEJcCWAhhM+wMFFF3oQ3QUl/cgHCMHxHumf9PYlZM8GixMIH0y/D4TvE02Q0yBJa
VMVUNdn6/l20yJdkQjLplVc5hqqYBX7BCqRT+RriRfMFU/3lSSg/DUAZi4eBxUTUVf3bk0jo2M1l
KdSunlPuM4bsnlBVdJLstLq5RbzJ7Tek9qUsfYAx+bbBiQoWDMdhj/65ST0l9aG9U0QTsdLaicxe
XyWsgZLMBtstjqu6fiBKaVNOKFPJGUV10tECryBHcCBCHLaOzPb874f60zOVFcXAIgvEVRa/jesp
UEtWpaBxzYyFUAcPY5My/MvL8zVIv48cAopFUxPhbxmG/N+DeMTpPLWWXLt9rV1h05wJRdgPBsXv
ljempARrDPl5LsF9Bxa/GMzdGGvHhciJfT096yEjKm3K2+Hgq0BDJXzQpvpptQuzpHxJq/o4TwA0
Sr3aio1/K3bhn6KGIv7vmyWDB/vrDVBkXZNFy5QWhO1/X4elqaMUyArHAYutaWAU0Ap0NE60WqaM
ZzrXUeZmhrIboT2RdrOtCcKq04dAGhA4JhBG9PEzsORPM6nvm4W5oATQCuYhuPUzs/7lHflx7lBU
GncsXoasf/35f8wdSkNMiBHxdRlZq06CaoPhajUv2Ckp6+8JFEGP0JQvo7aPFWqXAQI4ajLk7Ynt
b9/lp7dHYeIWVRT1CEO/DYEAYYkkmFPtJhrdE4N0HWehjUzwuTEeV9tA431qe1rsAW2MIcw+/v3s
fnx9FUuTVRHOm85A/Pbs8Jv8vzE4IihyaomE0KSPEIlO92YXkzylkPu6vHn4shKAIMvD6eVLbFJX
WnAyIzY5bOzjp78AUWbE/ivAiJ+tkVBwDY5lWsLuSTllWy32/unah/4bnIg9NkoKpnHvLZSldsFQ
/fvCpJ/vrKkbrMayCqb4vy8sQYPKABKhuxd7raPEriu4AlGtbUZQM22MlniWrF1K4TyG/PLvT/9p
XWSELcQz0rdk5duaoI6AhNWMNWFaOD0CpYkBRD8vbbyVAuM+1nIKJEP7yzX/NGupIsQkFb4PJLtv
OLlk7PJ+SofanUeeJYKbF90sXv59Zb99xrcriwDO4hNlwCLyO856vVXN7JfJ98cxycsgKRbvBU3u
72PSimG1yC0vRSVtlIEWwMQsYo0MMK3Iz+MXJkiN1lrVHfHLnDE10YxHP5ymh9SvyK7vj72IP9SU
JWeYCClXDSoG4RS+REuWVYMCuFcYyZ0w3Ycla/O0AKMC466M/LcFOGb6qDT+feMWVPe3WVIRRc0k
TFMVLST739YUVSs7RQAW5AaI0+2WZdxW02wtI4JaxRmvmdGk97i7aTmAuwmEiq5Jyda3tHLn31/F
+umbGKbFZlWTJeP7pFPphmhOpVK5Vf5HCGi2hzL1a6OV6ONO57Fu/b0CsCJU9v/+3L93J6gmTYR1
BpB7xfy6Q/8x8VqB1M51klbuPIcOeU+T3XCzSe7s8aMx6db+b/uhZcT/9wqrcH2mZmCc18Csfhut
VhNF8zSZuMNUE34Eymy2sk9lHT/8+8p+/BxVFiUeMLO5ulz5f1yZzhlOsWqjcE1qN7Mvb4UBM0Pl
/7LXNP/e9nI9//E53yY1QUl1H+FI4YKkaAVLddB8c8onwW5EFiAVKn3FuzQqdkUTE/M+lc9qvCMd
9crlU2vou34jLJxtVcnWCnosSQnFTcxOyJ7J3SMFZTL5M8gHAwq2SgVw0wXUjFRrxH5fivkWfqiw
HjURRS90n47gB4ekskuQ4QOTfY75sbLTqibYzP2mWLKtB5UOndSTVmUFKgL4ol2HxfyOz1zYDRwo
8UwOyCPp5Zfde2+KyAuSMOBAjF8MoMjrQG6NisfADMYWvZr5LBkoJcA+lpibSA4udsiQpCs+Rs8M
wuch00WEq9B1tFE9B2X4R4SJ5yQ+HWxDM6lhzpKxqTXtSdzI8XzLobkiyIaSq0UDvNex25Bej1Bu
DB+ieb4G0c2/R4r0w8LEhtLQmAxElGHa991Sms6CwjGNcHTiMampDJc+zc/KIF/M2nqjGtHb4pSc
sfM8Wll821ihCqRpwOp/KCLNm3L1gnn9SZPIyQnL+1lIXySdNGRZaZeoM3k7TyGFnQq0sBg81L2e
83D9boUpcTv64kfd4K82kjO2NrpUavhQ9LROBYCgivWWDsNFa63T3HYXOaHk2vsbNc5piGTWqa7C
tYqNsCUrHkBOtFLGzgkHvJzxOZPVA16Ss9z2FyxzQf0RT/lOUaSPKZC2vmCc4MEktlLLr10ubcuR
1mPEbfd9ulhRlFJqWlf1jLgCz8Jq+Z5k1CVOY3SXUJc+vv5/vX5oiuaM+tZpeggVMnK+NrU8uOiu
RluwWyIE4971R+Y0SX1S5HyHz8JLo/w4h/JtoKk3QQIbIqzvhbk44nZZIh3D+3BInuH5z4eWTFDZ
D4S7Nm+Oamd8WJpONd+sHwvsiLdkB+Ddym+xxhV3nEEZUz6Gq19GyA8LhWxBS6X4pKHKNL5NJn4G
tVSuJ9TRYMiKoJ68FnLpSreoQ2a1toky64NsdB1JRo2cReSxJ81IE9RXBveX77JMkN8mUEU2VHAT
FiwP6/sRhSpL3w9lVrjgQJCne4kgRItRLVub6OU6Xeo9hPciiT3D62i071IhXpoaZU0Ymuq66Eu6
iaYQkD0w/rKISX+fOhROaKKuy5IJFfP73F4HUy+EnZ67AZYB6l2liVSWxgvi8mDvj/Wzn83QCQ05
dRsDzlZIEHvXif4vi9oCR/5+i+Dbsp6Zpsb/vp8V2ykxB3/qwMua9xABsi3+v0xYf3FDMHXYYzxO
+zxFnKgUu3qhabSL51wlh6KO0hhHo/6uZfsUOwFl+fEW3t98LEjsDnqMJbKarGQL5axft86sC7dK
n3ItUStDnIOtpRbzxu90G8tG+j8/nCicj8gfETVqG7L8bR/WJG2ZJniqILR2p1a2aL3XrzCo7D6t
r9WQX9OOoNxKmYHFFK//Hnl/76BJImGCNEBCG5amfVu5k77E3STF2FFM2k34lZxxmq5U6zaRXh0G
ObubBcRD//7QH8YUu3Zw14bBxkj5KwSlbIqiC/oudUmRPExoCcukeZ31DuhHfKMt8UU5HrnxNYuN
Myrqj39//NcW8L/fNlVUuGxZUpeYmO8bsyAi709Nq9SdtValt9gzOuC2TxikKK3exKl+7jEH0N7W
6EkLoC0GqhNVr9qjaD7WnUI4An9sRsnN1ODlL0eCCrLidZrulO4Ixs+LCyz6Rv3b0/p7muCLc+hg
065pfP1lSvuP/U+lUbfWu4wvjuk+VHADz+ZHjAkfBOUvp4OfBoZC0U/nNrET0r59VIhU2DdbK3GT
BK6BgcMjMLaZ1hEKQSriDKYqaa3Hfz+YvzfMXB7EdEW2jGWy+b7tUkvAmoKZoATin7fK12KSriAZ
HLEkKGu55YlPELxs/DIe/95WqiJHckVcNut88LeXQGsoYrS+kbhC13lT2ruqmtxExEL9+/Kkn+6p
JlLuUkzIgvL3Mi7brjGK+LfdINfOes8ZvuBFo+DGUlmQQ60cElXekFuwMWELqA2zbK3gtOqIBUEU
CKRKgwM3G4+C/9vI+mG7xD2QCF5kLRR1ToT/PbRGQR7zOMb2W+MDmgnCULSROcA/tFG77/pnySd0
Uo9hREm/DTVtWWm/v4/L1GdoQMJYab59NgtIa0E5SlxLAy6hYvSjAgJrgfBV5vVi2LUw3YiMoYy1
kEhyhRhy8Pa46oKbEBO8PSxhkcAHj1/AW1PCCGjyUisS3uMxSyDWsBKQHM5rT8FMkmsHZxyikLLL
N36T36UqJvJxIch8QcfaUsVAj5sEn1i6ONquXywDoTLX2gC86OuvA8SzYCcBfcJETqkVHNwwvLSN
5tU9SIa5EBdTfLAJTaVawT4GyRG9UddD+TYC9xOK3gXEZa1kqXoF8EwuCseAXwbc8pL+dWNNaynN
EDelfh9wcwzDNVSZ6KZBePFj9HKhttYnL6tRo1UAUXyNDPQcEgmmqQ/cOWulbG7//SV+fLmIHKB9
Ycnw/79NJJlasXkICoLUWsRmBZctJtLVNNpfDm0/1BsZwZbOuZdJnYicb6MItxtxhFWeuoNC0wlt
otmB7GDSaKreYwt1hXmAHpxn0yraOezkQ+33h8Gcf/sif+9Ulgq9RJvIpPjJ3f/vV2mORWzEoFld
qYF70fHDGWtyRF6TbHrSFisn4ZZvdaWdFiN8Zr79z284d0FlQVdNUfxekeM10PskZDYjy/Rjud81
+rKs9n+ZrOW/D8kUwZgZ6TNQvpe/v7Vjk+TkLDNj6AktBgvOv00uO+osgwAmCcoDc1astG7U6+Tr
tIxygOR2j8ZErqGIJxgeODm48xJStLTvItV6zGDmyD5hAyPywEZC4PT7NPzTbEM6g8oJnybOX2UZ
U69NEH59grKz84Sh9YSyfOVWrnJZPkzir7P+j/dJVmDdgb0w/+rcpNwkQ6f65U7jjSB1IJGT8rWj
bAoS0kRZk0ZvXfqmAn4ZCF4fBnakeuVFOQKYfw8MY3kDvk8HPCiavKqkEE7ybZ2zOhnAU1AlLiZj
XDqA/k3ADxAoK6iVEdovTFJF29yG7CbYEpwts9mK5rNhqtcMbU3xOQZYV6Ksdxu2SzELJKjpkCgH
fvSWhLJ91I6a5R+nVr6aI8WMksEgKuWr2iYPltJesrJ4tUaykgHV2w3KSbV+rk1tXQUC6lr2S5Sq
KUFa11mq7hRoTaUVLeDhz6ig2R6ambIuZP2Ax/iuV0DAlOT1hB1Rzb64ocPv+MS2B4X+mEcccxn2
IorTUQRrKR9ChoOdaBGsnZevXxt6tv66y4R1QtYp3mLxt1VV/fHZG1RYmf/w9n3f2td+s5QUMla2
qvZIMD+bSe8NNDmd5YWohwF9UDi5mkRC8hi/6dzp2JKucZ2T512/kz28m0X1KkTsMtuBCbuqqwss
jttZrQe2pdYqqcP3+E0iAMnuQkQJ+nSLw8stYJElC2fKSHWU0YL+0TO4zFJrVr2C7nGZixWDPxIh
4IOXKnHr9DgJiuCubehnGcIvy8BPG4z/S9qZNbeNpdn2r1TkO6oxDx1d9UASHECJmiXbLwjZkjED
B8DB+OvvAp237FQqrI7oiEwGJ5MiCZzh+/ZeW1NNtpEYvL1lG/fXUTF3iE4le5MtrtRW2ljeRmMY
qKmvRfVD1UzPqkCrE+Y3XjV9sMdZgh3fHvcag+GyaKZZa7xd7+saZ7VJisR+DrUXcG2fgP0/Olrs
1155l4ovnWbsjf30ai/GMgvhTvxJrZyLKjSeSa2/K2uAeq6g6yeWStWuHRFQ6GG5pd6DpcqTd3GT
H35/rr43ulLT0mzW+6zH/rbt7qGtjk1UVfshRdHmlIe6o75TDHdNVhJ9mwXq4GyNGIcWKs2p5I9D
R7Ia1O4ul6gjnBjrTHyVO/O3dDQ/Fa76MsOCS90HrZies1b9YE/17s+rabQl6cWwp3s7+5qKlyaN
21Z77HSn2h4aREOPkRRHVU1uIhZbZT76UxrtJtf6MFfonYU1771UnnXN8hir/3psMeQRumjWHFuE
p6x1jmZtNC84a3ZWtbGU9A5nfRDP6ovI1Rfq1FuIbbtyCE+W3t1hzV9l0kXGDHzaUMvL3/+S7212
+ePYzhiswdi5vRl1i7AxAc7zS86y+gRubDvN1qfUYriMYmfF/vRCJYN4FVnWyY68wByjxw/+gnf2
Vfwyqme4Nhss9+0yUDhmIouS6lI99XfL7zMQ+Be1QMzlJ9Pr71Q1e6wK+2LM3FOCnwydR5Uan9J2
fpFOdKOU5qcSyL5i4pp1tA/OznemY81AVeMZJnPS37rzPXxLsjvJN22Ljn119WpZ9X3ecgAlUX3j
dmQm//7reO9gMYjZ0i1N19nuvTlYODLCSm9nAlVNbH0Ranh4JivIqxthx3dpPHHn+MHpvPzGb2Ze
+vWqZRh0oE3dW0aoXzbuYh7GRiVLeXEsP83oGEe84Y68jKryo8K3896v/et7vTnePCXNUtNcCmUe
fKwldlykGqQudjha8lyPFQA2F1mjaexitT7NonIw4bhHd/I4ae0NlvX7hehbmM42op/XiOmgVuYT
oPqCTj7pJOCW8nknNNILB0c9tIq4xxIbg9A3JMVaKBJH5yi65v5MPkaiWdB+hM0nXs1S208G60Kr
B7uSkkYda4e6dPyy6q+m5CXSHd9rS5R0TuDiwabkoo/VXlbTTq29o2j6k1cAfVGmXTO3J2Wo7zMA
Pp2C1RQDaN5fFv10MDpcanX3PU3lfd/yV0YlgeIQTIpwvrNyOiW6R6RRhUl7nTggbPKR2Ouv7iHO
2J5VpgfzJVQ/EWXzOWvtfQOyTJmMaQ1I2xs3vUpIjgGRZlvjRzsTLj0+ytZEJYkbj7RtNEFOGtXb
YkQprRbPAmkWlcWWHCx5nKMph4VaMo/YNUk+FUcgeIGdaRA+73pREnAG4wSl1bJLowHhphxg0wGK
GqaUgIguu+0KFomGZwIGydWcl1io+8gSYSVYp3h04h1kISTjVLBXhDB8Cmt01qln7EpigVxF3IDR
w6PDUT+75Q2o840hWI856nggbXNvWFDjMvzCPdlBXvbqYQ9ykvbeDd2j5TavfVLdRE15o7QSLUWI
5snE0l59a13tSc/xLZIX/piOB1iGK8cGd0vj4MkBjhQKTN5Air14H1u8VhZeqoRadYADjNjaSuWw
HBKjXd94k3N07QkTKX/kMg4ASd+hb90ZGdzDML4Yku5T5UTjpuym3e/Hh3fPH81xNAYHA9nKmw2r
Xbe1nGwGJL0NN43NiBwP15Mg8QKVkDnZfjd7Rz7iB+Pge4sU6h/sXhFToFV687ZWPMFQiSZcZLR/
NNU7lVlBPb/8YCR6dzqyWGEuHVvaiN6b9zERBwGv98r9MHn7bujwREGCL3DrUk2pkNMB3YxvvEa/
TIjFqbWPVwrvjfhMqo7Nd0wV9u3G0RNFXYjBoqOAhyOvUZx26N8Hxb7g7hNCATZ97iqM5lsGfz9O
ULyCRLxQGwDJLsXHjkAeKZvrTCdSy7WPYaHTwbKAJYcE0QyQM1cFuatO2ob7KC9fqkjednEUwBU/
elMPTIG0qd5qcCiUVPMjgkJIdD8UQ7eZKvve6MDAZQyX3bT0CHNlrTfQSuNpcTqp07NRzvtyJnAn
dtaa55yKWEXI/6K3GcKcHgM+uV4rx0hua3HTuBUadhPTgCrn5+XXrCCD4f8as42b2o9spbLCBtow
gc9Kbxp4S5B7WYl8CZUB4cLSsYsZNww4ehstSijU9OmlyyKVrIIUnAJVqLZw5EZP+4gqAxhHDYRw
HhLX2+NqMRCok9v7ipEKMKkKm3vswfIjjBgik0gDad6Lcai3E5p/R8gIvIOHQ1uDQ0Hv0entoFUx
UeZNtOpGPLZ9+jhnol+1xSISx/OZhLzBghX8/Tn43nxpG2zRPfRuHKrLOfrLfJmorVWUWV9CP6TH
pD8Udn6cBnWXacTV/J/e6u0WrRfwhiuQj/vYgaRYwhcuqbGDSVwPUvngY727SrbZV6FLQY7Gdu6v
n0utdVHVZsPnyvZtTJpeVPox6cfLuj3Vps9aRLwYTnZwwx98zPdWPVRpKEmx1GIf9mbVYzfICsqc
4WWk7QsBvSiwvEh5cmLvqAl+X27//ot9/x0tKvlLsOnfqg3AqVG3wDHcN2mDAay5hyrzrIXTU5U3
r5I5BKqT//u3PA8db9dZiz6WWidqZeet+GduBVR/EhT26ZjHa5OQwx6NI2ZLj6BRtVnN0r5rYTOR
BTfkd657X2dQHBsSksFnLK0+YuGFvFGYqFrMrvhMC8mKNJl33oS0wVIqqBMkjziFdSQ+fE+hK8QU
Nx9s4djruZl3USjk2nE53wZcaWQNUNs+9nB0N5wrxySBL0Xztl1r4V2TY4yTMOEKz9hXhf4wevV1
qZTTKqQSi6B5E8sYmrCnZBud/ARqswOu48V9XrdAkxAAEhJWrdl9lms4/p9TF+qEBRzv99/qu0ct
x6xBK4jWtPd2RhzGkKy02Cv2Qy1e8+nRgzaShfMBfN1JN33ZbVL8jvNHhcz3DiB4QBQyKeiaf9sZ
tL0yxUK3iz2E6td05ufz5vZ5yuVzsWgwxkbcwP25//2HfW/2p/OE4l1dLs6r619GHtVrMgTJkA8z
ppAKXM3aQ6e1TP1NZQWpq13lVX2/rE9+/77vjXi/vO/b/XM6m3lfWWqBsXncuTnHWOq2p0HXnpqq
P/3+vbx3KtSkENuIxNiWMiq8KZXLwSXQg1CmvVGmt+PYD5sE2XpENVZvckmMi/huEeZG92neTWqM
l92FmUHdUOOHDsPWWVnt3ohe8gr6kW2PV2lk3MCqHIsQwKlBnj3kxpfIxovVmsDyQutzikbS13Vk
eSOxey2MwTgFnGPND7IDaTJnd4yNsHshT23j8sCaFls0bpMWtzbJbU9nc4ntpiqxT9juvFNW4Uaq
FfYbGvjrFTsvCsYVa32lvCdmo8USQt2Z6Paot8i4ky1pegRDIqXyS2v43M/mQAgc2x5NWjvkXqfQ
jiA5D8AvyTRhCpYwJrJ1pMMQzozxxszjYFk3143x5LIiHluODSIV/Cgen8xoJgZL3qdVdyLuQfhO
phzHzPIH8LOJEn9X5mbyrVgGZMzKk9XEpEVhfiWh94Mp5r2TxlsCqGk8cLa+FXXmuWjRXQrq6oLd
VWU89eAopGo+WcI60vB9kkSUfTDS6+8dvB6aDNwQDq3it8cT+8uI3EIGCDt3TjrAe2S3ob7R2nUN
CTdZ0qG0pQXXJt7eDlMiDYvwNCZpuo/S4q7paGsKnbZvQWqHnn4vQ/EJvT3hVv28oCWyIyxeeAkd
QHWwWX7eYwHWLGgQvz8v3nEKmHgs0HnoDDfUKt+cF5Ey5Wgqc5hHYbFFP4XDXaXiPTbaySz4VORv
iVWCqU+Z4K9nSkzYnuchzJ4qKuQRRkTFk7u+YxSW5R2peui3sDrtSC3AiQu/nUiP/LE3tqFtAI8X
EC+lQgBFri7R0Cq5r0kf73//of6e+A36EdGAtiymXMo/yxHzy4jm2ZNbSN3I96Oe+jVFdVBq7r2s
iLJo9HGreaHYVAXo8ELX7mP4CuzhS+y9Edkgssx2ScY2AGqlG7sfjEPvCTEQbdM6WlYJzt8Ks9Fo
zSLsGWyFG190Sf6s5PVNXGGMtkyMyJKMkwaOd2uN98Afr+JRXlq0vlZ9yM5Tts7jsC3i8lVm/FBQ
6pG5Fa8TaQXOwEt0pXsktAa1j6l8/+A7Vd8ZQdFGIBVA4EZj521XU03DyKZsVKDPbghSyvD7dRPD
RqgGJD+jEeHbHecqOQxx4A2gB6o0my89FXbDEL+oU61f0UCju51DDDLCJZ+zq1G9adNzNHO6TPlX
8iFLfyjlFXRUuCckK3qCGkdpc7ZYSa9sUriq5HZysk1Qxy03uWWwAlBZVs4+zzyTtN2SvZRrBJVO
Qo4RUxdeOl9wU+IAgBqQvpwCRd/DH4jDV3yKt09tbcRoDT3FV2uB8lQxbl0reSqRIa2MztRWg2Ct
5CruReZ9cwaGYDvtXiJL3YQWq5my3yNk29T2F4ilr1EYBWME+ylKrU1kVDfLfNI7D8RgflkWhTI3
ntqmude67kWn10ff/KlPdI3uPy9sqPI+Zs0/DP3BE5IGeXyEWt9vomT4fhmqxsljNojMNNtRLcSS
3tREpnjODXHIbB8hAjLE9jC/hNzP+cIdndQvZTV9++BYeO9QQJBmqIhW2NS+7apNNBPyVhrFfkyr
HCyksQLve1tE7bhjP8f3k3g3vakQ4rmMX/hsskL7QFnyzqIFg6CLztxaZvS3BV7iruu6WBZoXsXP
N+Ti0XZADPdezXeDnHTvTbU/4yNdJbCWPzqL3xn9KZXQ06GMywrxbfW9pMfeDUVS7rOOEElRpnuz
gmHmALrfGDX2qgoz0oVr3VmcA9sijIGHtvtQVOQ+x9Ld6WV6CrtaPxjTEgHYe0AIyeVSrUPfjeEl
tMwNgUn3iUtwKGuLHasa1oRN82MW+69v439Hr9X1j21C++//4fa3ShC8GsXyzc1/31cF//3P8m/+
85y//ot/X5LcVrXVd/nbZ+1eq9Nz8dq+fdJfXpl3//Ov2zzL57/c8Et0NdNN99pMt69tl8vzX8Hn
WJ75v33wH6/nV7mfxOu//nh+4SeARozt+Zv848+HDi//+oN+jWf8cswv7/Dnw8tH+NcfV1n+HFcF
9awfr/fLP3p9buW//kAB/0/TYIJhV6vRX0PC9cc/htfzQ5pq/BMRgk29R18Ed8uWt6waGf/rD8NZ
HmHNZLvsEXENcGC1VXd+yPgne2QOZmZiujeW4/7x/7+Av/yQP3/Yf5RdcV0lpcSYqlMeY5L7ZWPI
HVhGaf5xhtKd+lvRv+kztxzBnwZK4hzzagJGTXKI42TeJg/jx6GZAQXPylpkI0xD5S7DREZQnTZi
nMPhWcjhOCFdWpeUZ9bjlMmglhCtKLQfvFAhRMDs2sA0g7KJGiKT9UM8QALrAMapFESNPjTXQyO/
jrUareYWA3uRYKZxZwLUtD2BDqyJWZoGs1HA1XKZetMY8yZrTycQtvUorIKIu9bL4PMqdtC3oxOc
r/28gJ886skI1zTZWKSr788P6ZEGzuN8tR4qJ8gYl+j9043PJz0QoNJ/XESt0IOwCSEeWY5B6BQ3
s6KAlzC3gOz/8+TzA+eLZHnK+dr5Vc7XprJtV55V+rj9UgIvvsftQHCgS7T2rObF8XyhEqNxbObQ
3lupjhpJ1wNv4Qv8uCbJNssIYcaKBKtEc+Qh7OZ1Os/50S08sqfZDt90NUZVUOimi5G+b8Esu0ZU
Hn9epBrmOtvOAJxkYQrrLemtTe+xk8GqI46JnVzULDz89lTY1rCuW51orIzdQ9oU1/rgfrMFBqG+
ngffVvNP+VzkmzgRX1xkZSs2fzfhQMKMGrOpYZ9G4nBFZmFDPdN1lc+dSxkO/fC2rwkd0LyReEG7
uMA/Q7+k6ZyNOdb6ZYQ1Cb7QZOIElCFfW2TjEWkgf8ZTdsBvsnLI90Pi0GnxhTJ9N0hsJKSIZAv+
msuhLfedY8KGNroLZNF+KvWv0cDknoxgBUtV1S/rJQ9Gw2a0MazKuBSNNS+ZOe4qyfs7EiQ3IyFc
F/bYoZBectkixYov9b7h6CSNE1St12J3N2APl8XJjOkOxUVDxugQ0ZbRMhBnVjMQmF4ru9EEC+Oq
OEr0YrgondC8MGy5qoaxPbqE517QfrJ3EJAfz495ArS6qqh+Eeo9JhCeYLNBPFBo3eHTNC4ndzIu
teWvlm382Cs6Tbkkhg3AY/NyYSfF1aRbDvSt+YH1RQP/QLYrcuHmi2bgYw12wvdh5TuQud9ITMUq
c+ZRaHO6s6bu0u6gLK9bM6vIW4X4ThLRX+4bEKbE2SmR0bzOs7g4KszAe+DmW72MZNB4lQwQsJAp
c756vvPnRRk7vlKgHmYAlGvLSwRkIt45ldPxfEunehFkKrWecXYIP9EjUDtJiDeDyJPoYSQwhxHK
1I8V24+oaogr4mSpDfs6jzQo8N0UJCJXIDb0JyODNdyxlF55sjFBpSTw9OzS1A4uyVKxLkE7ubrf
u8WXc6TAoE/9vvJsKhs6uLJq0Irgx1U6xXhTs4p8LJHP62+5m/cBIchDoC8XQ/5sWvxyLlKeVamP
EuaQzXcB3bTN8nF/vstrFtycBjiuMTRi80rGn47sb/ZNMGUHGxKdWkWF39QZ8EevxlGU6SkcQjv9
RiAkvDkYCqRvc0FGzp/XzvdB+QbDmFu7VgOi0YautSGXngqdnexF74EsFW29YIafjQbUcBsJCdiM
v3IuIgzsxM//+Ca7AVqnOyprwstR5VAHT4xx2E8eSai6Rd4c01jje8g+KLIDrarzWF+rkrAPI6r0
taP0jA2q0wvKxaUIpFrbBxv/zhKp0qqlGsiU1aCRDFuVyKaEVJe88+JtoUBb71P5YMyTHdSuO271
qry3Q770pKdyVyhA6NRQG9bKpJJNWJEebkvD2wyJ3bDHNMi/aueQbuZF25OqaCXKS2n03gFQjNaV
MPEsZdUvgR12MTBVnK92Sl0GpFCVwfnaULsrw00UuFaKGu+8YiyC8wEw0Qb6cQ1x/q1UO7EkuJYB
2wdez8LgtybZrwzCbpm88rDCkJYSO+tINHqpHAKlyYbALAH0GADLN5E0pkDv9W/ogVTf6kLUfnN7
g3o8DGrCK/ddt5raz1b7GmlGG+DGAEA3K8yiBJVaQGPKJdV11IDWxa79PXGJYDw/M6dxvRmFB510
eXZmE0schhVY0rTznSIVe3fQE4Jm5LaZ6C1PUNCgGZDioMy+O5GkB2CEPuXtgGaXeg8H/8/Pfr7Z
J6oDIWGOCGCLwcEsXwN+p7WuEsByvnW+QMFbclraF7k+fR1KrVvPqW1ANzdK31oC9arZUwOdXA1o
NTHgIY6ObDlAM0Qp8zQDT9K9zodSkaIN7r1gPhFIj4dS0bZsvLvALZuLwaqyHVE2tJ5gkPidlwLN
0pSahbzZkdNBuITDOaI1Y6CqWzFaScAimht9fKdKBoiuEBGwWOQUYnS6vWrBE6pnvvDlYqaggSa3
VIHXAY/3PZJgPdI26LzTPqqCYsmezpJwn9vMBaIByEw7PrAT8evF+b527m7UCIz/eXg7XxjLsPfz
proMeUWidKsocpoNsajMrZ3Yn8/+SNUYDc5XzxeuZ3k04ZHmWKa8IBvYXQnSxFb2GA7B+UJqXbuj
RftjDCpmhnTK5auyZA/R6v0VNfzZB4rz5fy+5/H2/Le8uTmDE9mVYKBty2VB6FGYl+4hzAS0rL4G
eTe7+VNrmbhx5KAG54tWyc1NW/CNVGpkXmhOXe90aX0vWH/5Y6zE2IkU8i+JetHLeyW0YWiUy5EZ
mxH6xZ5z6Xxuei2R3yvTbnBash1Yq8s5OISgTYS1SvuY7K4h+kzQgp/yDxO3hnmJz4pgQyM7dlWb
7cZpBjaZu2VQzBOvdb5qLrfPj/x8WKOm1XWAWf7z2Pmp5yekoSkOTv/FyFW+AfRm+wEA4/kWWy0C
YTogTD9v/rhm2NnBoChAhFEEunj5p1WGzBuUP/9EWHZFxFVd7UzSKpd8HNS15RiYCBYu0t6ZL6zO
O/RCcYEAFpNPMNYrulIt0BRDC2qB20oDRkpdA44hVY3gfI38pSooE+xcq/PV850/n/PefU4LwhGt
K0il5bV+XhQlOB2t7jc/73rz788P2HP457/qRnBjimKYP049IYpkwCTCWVg3NjhgdwQ3rleQ1kcG
9I6mXk3a4X40KobF/0yhP2+er1GFXmhUy8Pn2+dp9ufNApB30c84E5emU6mpo3+ecvRl8mmAECDi
XKYg2odib5mUOIp2QOSveU1wvsBx0qocXJ277zEADzgeLs4Xo+NUZCf2jEs2xWyhCUgwyPeZkRmi
g2nq+iCcq7BFvp2FuylqwWXtzYlvwxbROK/PV0dvmQpzBWTb24d+eVbSpeQTjQV/6PlZpd+plTjM
DqOPXy4DcLtMWudr54uuUNs/HxGZPTfH873sWuqCWASePy8nClaoqsDCxdXJGDldf76K3lrxWjjg
GUgLiAFm1ewFsEc3jOs/XvzXe36+ZJgsiUvLK57vG1vdPXTO+nz3m2dBOXCnH4/8uHp+9x9/yPmp
59tJ7fCs8+0f7/jzpdS0RKro2bI8Og5x0W9e/+df8ePP/vnwz1f/X9xXFcfUqdWm37IRgttNqZD9
aBKZxElvap8i+7xXh+l+LE1I+cmgb0atPpmpSqAilkTApAD2E4pulSceM2H0LGYBhZUNEH4tdK4J
hBaf2Ap/Z4n+LJ2YMlOsp5t6VsptpfN0zPLov3QcL0kbP4xWqS65nlijiYkiZHxCk2UZm5YsdD9P
PLmVlbw3qoSZxm271cyMQkWov58Hd9h0tfpkV/hypKatnd454og+KnHSQPcukUIvH9NEpkDeSLvN
FSY+Ig7kMGU+QUBs2yVx1K4kWTSFfrPuSQLaiVK+hnZMHtE4gLJT+8+6HBPftj+5qUTGIdLMnxxK
pk2znUbti0GFetVv+wpLtl7jGsIrahwISQ/QllX7rM2CWOF7y1vzWFWyY+hLPsdEU57i+GWYvuZe
uEuNMiT+Qum3pPM+yR7yp2PAbazZkJbVGESGsTOkuNJEJPmpamXVRt2LHeYboXrWTg+pSKR2uY0a
dm5dI58Ux36xFLRKSwGDTBvSDKmed9l0m43hljA5C5vzqiXFm9Iv3N/c+JotSmtKE4998VXter9j
yXU1dflzQcaHWjfZxkjU63pyKKonhk5AhdNgcCrZcZhkI0b2l5kO6sYsvfZQZfmikzGjQ2qM7Zpd
9m5san5ZWyk2kUPeVW56O8+VzypxlTRRosd29NJjppDiTeFEbvA+8dG1fqeY6CJHFH5jY6JuEQS2
oDV+TjnSg5SZem2SC7RV4+R+HrWH0NFDViQKgBQWoAXLtBI/447sDkZEei+xGI39EGl3cE5MMiWB
GBS1eZuY7p0r8tPgEaaRRsh2pBZddW26kzUhYDNUA49yxobM13yX2B6UiVr4UdFdlEkaviiE//A/
+NSMmDtKz3TgSSfxW5N+14zybp+wtoKct0mrdN5ZJoEvM3T1pFGxycsmUB2yavppuvImJTsUSn4S
hMSOLcerpmHIWDiIfV0DwsxbEBETB2c3G9tRdyQoiOFaTwlQisw6aKX8qi+LLKhX42EQT4rpMqz2
hHwaAt4OnhariKD2ltJCNFSR6dfH2Cm8jBAzvTd2de/ckleXTuB1cy3clVb2qTasr1Zr3S7eok84
dZ8EQ9R66jN15dYdcKRxbnb6PBCJp14mLVx7Z2QXaepVw7NIG8FgFYbNeKrKjWkDTh4y7cauuvZ6
Kr+rc3JXTS3qCp0QxRFasHPvXNQqUVENEZJ1NJoUsJSXWYNqnITbPKZ2LSBw23TD10Vky12WIwmc
MnJqSWF6IYjIQmDloeKu24UjmrbmzjTRcdQI+VZJN4JKVGA+2WbI6WZhBSwKlnmuTy54uir68KLN
dSCZYffKIhf6/mgMcPxn4N9960vUiknnqOuCnLvCJRWystJTHWrSt6PsS5XBWQ3RhLZx3qyNipHP
qVmESuo+uiD6KovDpyLEitjYaUY+056Gxp1wlDDIZbaNHcvzZW0iJXHqG2WE2puCf9o6WfsySK/d
EScIt3YqOj+R7HHNkV20bE8lYtCoN+xtZ++Gyr0H8EFVyiZrl1b/S2LrR2syCOMckueZwDzTRfkV
6uhgWo6vben1l6HePBoNjPBJncrt1PNF6499n38XCUQsF8bKvupXBAZz+IpnyhR8pl7l29Gyz144
7mebrKPYgU1VZS8dQkyM03G+S82RrHrTKO4K290Cxtmgh++uiaFrjcLetVV+208g0yOTuLEhQtMi
yU7doq3ZkBeO1k+bhZ+Mz100fBmhiHjz8EC0T0D9iuCENgf13T8oE7M4kj9/bOPjpIxXpW5/7Uuw
RAw1iUMQWW8bfg1Mo3Lo+pCaO8RC3Qxa/93VaFKQ6LTo9gg9mTn8EuHAhhYzqbl8QaUbZ1tYh5hN
PRIdMgxRigaxpcvIQRJGqdONdoB9d8lXMfguUhA/7ciFzGj5diShriK2ni5TVb7Lve6SxDEXHNfi
PIWZulZLMB1lJFZp8slE8r6xKuIMqrb/2rVQgVRPcF5kGKpirQW9EW30L71T6+hmMyJrqFBX/bq1
O/MUtYkfqhi4VKg7q8lZ25LUN6+ws/WsxJ9N63JeGuwCcW2MkmJnht1n08iwek7uthmsY4eD8kRQ
6GWjQjeIPLPfAoU9UW92t8R7Ao6HhLfpKA+vkknc1Lm2ZxYma0qa2xSomw/U5akiP3lVp9L26SXC
wWfRuBp6LLvJkN3YWMMWMk5gxOOzCb9rs+BNMD4+NmecnqK/6hWoEMpQZjWBHTAnhsJHO9OP7bOI
0wdzVp4l7q9gpJW31jDsHdiunqYQVv0cxVdGrxH+oZU7S1wVpXbtzpAbSkLoSA4Z/dmT1TqSkXaY
TAbjOKy3XW88oK2FwxozL1NAuDUV48EhiA/zm1BvRFR2u6YkGseATGJW2uwXqDf6XkTAawn/jqF0
LJgJInkJqJkxymXYknWHZOWxmy8StbgeK5ViNT9Z4RBzExFHEpo5yR6OcyTyND6QRG7Rusq3hDZ5
YZ5dsfKDiu44DyIjvaCMr52kbo9VT/pBiZZTNEGFCHRNr0gHPEItME5dHwQAnEtNLffwd79p8XiP
JJkgyBS8bR4S+8Q8hnXcI6rHq1nB9vot5pnAitLTDARWV4gxVmOn8wXRxBstBVTUl1/zaqi2Vt2Q
j5ECzvVaEhIs9zlM+4QiKktAw2uv1ImsmlEYuMgcks57P7Kq6JU9B1V8oLfeU6OUt55Ab6qZCWEs
qrgmOmIoq91QOnmgp9j5elX1fKIlt6IbbtnlMlFz1jWawghn0SKdYk52MyJ3Q5vu2ezdYdfIUHxr
aPbQ8CvkGmC7vYyXbchc3FrsOmHE9xvNpcU+GeJGS1TtqKAUFaVybFNJrFYjurXq6Ch0Z2S5Xt9Q
a3Y1f46MAYa0GNdNXR0picc1PMyycdgpKp8Uhwpcy96L3PepWleZu6XaVF5HiefgVtiOsvK+MByR
5sNifiuk5vl5N2qnvsmOjaoGnscMnmjRyExbjn6XJ3RgBt+ZLIAy+nQrzGm8BhVQ+KqiNWQ5E4zZ
JeQGeFQm96adplut2+sRpS/sO8epzb471ryE59FFIOHyG7icl0RhrYW9jsgKllarIVfHK/QPfjbc
lywJd3olbJ8W7UEMaryuMO3uDYYGBkRPvQEYQyIcaoTZtQ62SW03HzyfZZKytvqM+M2Quc9qT5kZ
N+y9kFVUPQVKz4GMr6htsutlskkTszkMWpPuDLshoDUXJGSPGzs3zLXUSZyu6Nwwd3zt7EJsz734
RG9JdWnDixRVNQut+HvSXqalti2YX1lGQhoqxK1h32Er1+7DBsBcNLRbBHtibWQbq64/tz2F807q
j6bO4t5zjJsCc40wUDQk6g0q+4J9HwLyUSO7DbUWcdLVfFvpCsqMAs6kyjc+xaRPaiE88lR0+xwW
cZehiHdUisnjbUeuLpbIodg4Y+B0hNCbhX4taXSuJRRkxAhoFly4cnnHXUqohCu1mR/p0LMvCHV/
MGDz4lag7aO0X7qIzpwmSD9xBF4UEEykO66KjmSpcmK2GWQO/L0Z105SvBilQ1hs4djsx1zyHhIF
bnmtU7Z71eNCbmsrHDcywzWNir9qbOJ6HUq+WVyJvRbWUN0d0h1yL/XZ5ZirtEu39BYvc5t3zisL
LDSudDD4V2rHpDWamS+SOd1kCba0NOm+dIz9S5DxvIsz+3Mj044Bz/XDCvW61nTP9ijvs867MWuq
6jXhSa5GSGQ4+02rYQOaxucJ/CTTtPfUF2lCuVxdzQKfcTcLtmvxVHBkDz6FtCPGuZgztaCkTwGo
cL1D1ijLpyQ+2EqvQrFzelQgbdEH1bFPkq9WAi+6X8gYlv44pMP3BmZ7aoHltqP+1ZzmU5EtP6At
DvxmbNtMklwLMk8w0D649ZJ1UnhP2Qwey+lf0eI/6DGR9XDTWNY/h1k8kYbLYrn0bOhT5WWsID9K
w5WdKzKQVrcrK2valPPWylQ0wS4nZDWayaY3xssqGgJgWzVFoGd9JvSI/FfPn4VOalJEozlaog+p
k2kXnaqTYmXX41GaJ1pD0caeyZ2K5+JBzUK+J8LI+MmMzZRPV+xdqARZylGyJmUU9ijXqLJ7nJc4
ZnYpehYiyid1cYUvCX1wY24Banyjb/v9/7F3ZluNK9u2/SLtozIUejyWa2MgqeFFDchEdV2EpK+/
Xc61V932avs+nxc3k5BgW1Joxpxj9BGRB823aDyGJqe2sB9ZJb7XDM+2VW7tjCGsuTAiEF8eq3aA
94f7c3g1aAM30VCu8Q25q7BjtOCR2uNp9ZMI9WG7TrRQ3nH1KAcSO0mtDSJRBnpZ/F2fI0jjufNK
jkE7wSovUuJovfjDbRyafpyTravhNmdcvYoHl/4IACnNoJnYNuVXhFgOrNW0j+Lpwyg6IieH5BAE
ywvQcQRAbu+X2IG01l76cOxX3FyvqRGerc66b8zh1iqwWRvxjZdwlPIkpJWaq0/LIzgWYk3DRr7u
iQWM4+gxdANjVZXe1gpTeYymDrmOhio9isJbzyyNXYS8bM0ulAog64nw8JCQxp1Nh5lVbTKIdYDe
b+FOWWGLtVb9iFuRj4KWnt6tVemQOhMyu4nQe630idSLWNrGVUqHIXbAOGeuerfq9lX2GsQ8QRJX
tUQJqORpMt4j03gNczQ7XesQljhxd+5sPx6M9tqQ+LoJLTNHcTYt1zlVMXdluw9WyClmxv0nuk/g
NmuPjNQWk9+AncHu+8d4coJzo46ZFNyHTfOj7G2wZv3QbzW28TxTd1Plbo1O1zdDmn55DfNprdaP
gVuE2xbD8SZyM2pNS028I0JFQDbQSZzcdaaV5bZ37sZSe+zVlxfR9RbGowIf6mdSvmnOo+sK7nKL
BNFGoxZk7BaZE63cnhXADfn7TZYglNSRH1butVPptT+XoXFVTAM/RKVaJzaVA2LKsaxi32hZQfTO
9XMJtEBjKIicn+UhufUINg97/cMIg2aHEr/2K4OVj9cMxrDc1MzMDcrRxiNAjj0q2cEEEwdGzQXJ
Wxr18bnvG4RrurFNNBOgf+hQfosaSaq8jTs9JiUqW/deiG1q9h7TtvkCAPW1aEocoB5DUSJSfOSO
QMlbx+SNeGS4xtJP44zqXHuxYrI++9aZzm78CZ701sln51DPjY11ad4ge4UtX1tnvdUewQIzJRYF
QawB6TJPOZDBka0AizEUfaOLPrUhjDEj7kd2936XVw/cNM9WNZPhxukJgnI5TkaaeL4agNGIjA9w
qE3sECFnix7pK82NTYTMFbWZd2cp47VMSEr0kL9Y4lAlglwRy72PaECvpH1OHSQGWcBwMIxu6cch
11TpreswPkVmUbfqQUzJQzzMd+OI+TsGX9RV1yiwt01z7aTma8lbCAai0utPUGyrUGm3rTNzemlX
I/Jact/d7bIxhf+Hy4joBAr5GysN32GDPM5mb0BB6nd9Un8lkQs3k13CkHdy62iP0pv2laOfh94z
ViRAoLMm/dl3kCQiffxmcrSswN7ggtEj+17CnqztMdkbrwwVrIwCkV2pj3Qt33bkpa8aG2+TdBpi
b0j81pu32XXfRF7TQjDOupF/9a33ZvX9R1F8qBYzVMGAI9eDR8ZI5JMAwhTFl8mLzebqK4yIYHTK
h2KwZrLhPKTrhfvhcT7v2rR/LSiwVzNseeaFEwzHrnzPkubQNO49PAsfXwuNgvFgT8U6M6t7hyj6
ptWfXaO9R4i5jUZGxaUMvsmRECF0HF+pTL954ZOy+xuz1a6iLoGZn31WOlOlxiWCSCOQGMuar4eR
vW0GUtCd1qvWIImetfi2muPXtGt/5OG11TZImaoKw0knz6VJkGcf3QQGggXNOruD8+UYpNGE9tKs
Mq3rYTBLnxkaXSQq7YgwDjc+Bt2zZbf7KHxpUIUecvRvGpmNmaujQIvv5vinkfP/BH3/IOgzPAeN
6v/8WzD3Fz3f/zbpe9G+t7/X8/38P7/I+aT3L4F/CseNtyBy5EK4/kXOh9JPGMITi0Ieed5F6fdv
OZ/4l6NLFH4/JYDcdn4v59NBIDgeyhB6a3jQ/js5359R+AsZA2HhIhtHJWhTtPxR017HtWlXYCgP
DncW38ptIiFzEr5i5ymz3ZgoElJYlbA/CaV2yW6xDCQaXvPqIsDb9Axf96GY7tkivLYeEQpiljBd
S5Z3QwsfsQUD/1fxgUVm3JhWTJ4pe3wZnrF/jpvEzJHnBZ69Gnr3OZwSIsiQu0aAwaqljOhCgpgc
dz6vI5mMpBARAJ0Zk7MFbplu4sBCZGh8SCKxEr2F/RAPfpSzsHZu4rD6WwOtY/crpb9338bM7Ewk
PX0Cy8NhDt+i5iKluvIrj9l0MurOLjfxjRuMbwRWW/aW0S1defOQ6Zsmzd8OTRU9Ai4RJ1mzXenR
XjDUsa9zWc63SYycIG1nfd1+i4QiY1Qy8dddjNtlmbKxyNDgpMkhLpP4dnY0P1Ye0DozGW+c8sYz
IGmwM0g2np4bvomCcWXnweiHffmjcNwfgWtlu7opX7zJxH3DPOmk5tM0QyKJEB34OmKQ1bUBf5MA
92PlBQRjNe0ZcctKmAm+02R6Url5j3LGWhd59Ey0d7IZu5TqljYAh7VrtjOJKNl40zXBbcZgaV3r
qb6zBwyU8VAJ4A5YufrYPglFcjed5hvXs+nTt9VK9aBAB9t4Dso03nQFsKAgDbYBN9OGwnwbOMOW
jXC5hZEBm0bBNjLkVtbhLkGqOZQWW/4oo/DK2BzgqQ4xuQBW0MEpreUE95zuFggEiNA1VecuVuU6
FFWyR9//VurpXdk2B5cAhEYiqa9zb76G3+vScGD4huY/Pkxee22G9dFLLuENpAzOevFWa9CEqvCR
eYVbzMQLFZ9JzWQgGu86ZFlySvZ9QYOIHdFbJIHGZsIgcp2iNdeNG9WHh0lUxr4T8kVvHHLcEcdu
Os/4rtXxo9duAq96aDJZHkmA530Z7js3yFdbsrQTPTX6tVO+uwOh36FKi3Ug2fXGmubu89AkK3qC
oDsHhB2ymayCdGOmgh1th8FhrO1XvYp/zCY5sWZJOJNVwT8A1kJZm2NcWiczPZtk0kBkodgazNA5
pMGtloTjxgOdhiZsb9JGnohqVTViyq4NvTsXD7Wl/XDmSL9rR+dziDN7lxbhPimW8UCksNdMER+o
+a1V8j6LBmvzVCay2ha86lUvRcTwSvljL26b1PIVDorWY0Pi1kv6SXIabNUxI8GHEkSfqcFUkpAJ
1g98nrVpvdmJk2yGQDFn8Ehfqhrs0ynpyw7RZXXHZKG4K4UadgLHBdYgisGe8EBh08vjgo7M7KnS
7dcyI5+z6U5hHK4wOxQrfaNKdeY9lSo9G7G8S7jiOimvnNi8Dhri00xnKPzCY7sNuXBtEUjANtBa
a1I7DJn7DSLPxg6VP9V9sh/tGuZIi7SNkBBSZfNPk5AE9sH5be2yr5+ymLTMCG+Fqc6hlxAyj/tp
ndeYm4wh7X1VqC/NIqCD+eer09NImlF9aE1ylJr91jKnuWZEegheazECtRojgdajJ3Yz7vdQnxi+
o4/B5iKRqIzBKbyTFfFeKVqXe9s8Qor9nhGjs2W7Y29iZMeh0+VAmW2CTACW+ez8DnlA/7BoaOh4
4Uu6yNK4B3Ca21LSlGqIUZ3dV0WS7DjiBeSiVAdauqtEBdY5kVrBu8ElYnGCWsN4DhHs+BN4Md9E
5rB3Iyr2fKZfIwYSj007Js8+Ht8UI7q17mCY19wPOz43TvM9dVQINYBeostUoGwz6lo2azuO2ugh
nM37hGIVcuSUsocXYdus8yDR9hLQt9Hq3iEpkGdwqaxUymigGbX4qgPJLVh99nD7mR5/L0fUb6FC
phfKW1poqN0yXV97qSnRIzKQrhjaakjGT70K78yu1JBgMlFOSB/TkTpX2pnRzswUF4JAPIKzrAxx
dPMKL6dos92I6nkqx6s8aM+RDM3NrLNlWnyn29FKtF03TRvDs21O6EjzjQg7ZqagWXZ1/hQwxOdm
NuITZQ5hBSRHjAMabG1OzHVJ3OWEI3lr5qb2PhqZuR8LstEFLEHGB8XNMFav2KDllae667FmgjK2
44vWZ/ph7F/wi7fsFsnFLCE4R3rBtisivtQxGAzD223C0D6xGLAoF5blx6baOQFUGiDhWKhWIF3S
XTI13mZoxm6dWc6TLMOnWmjuph4aPFMMRHGdQr1PAmJM40ni7uyvM2FaO5WlMPgEmbRmmL5XsXpM
Stp5MyGtNvu33opDn7HTAP67CBP6shhxtl0BzkoMezmBo7PH+qYY5mzjeEzxibFG/XQWJUS/Hld2
IK19U/CQVvFexSqmt+c9DSJ6jD0JgsJCWeTtdJuYAFkNV00S81L7kCM7O+XKtBwaCSy7bsBddXDo
Rw2mw6eTDRtVP9WS24sI6HJWMz9YzbQHBpxGqHqORTrdp4V5Izpeo8ZCskqRgKLssdeD1jVngfg0
Ixnw25SLt7AmgroZ1WGODVDUIaOZks5is0w6Gy7kUs92RtVH5yARV/GEs6d1yCvXyW8vghitav0+
5fRdzFMRuPT2K/vLs5AjGNO2jKL2MYKEVy2h4dlIBiUtuXUfe4hCtOjGnIfsbJzaAtl77ozWOSAt
0Ih7cSAoxJclH2jce3t9Dn543XOekCrYOCSK6CrdR4D1gzEjsTZVDO3c6da56UF2rFOjfhM6cEpN
cYNWGmmhLGbrpKnQkeQjR5/tl8kJxwi4YW2xPxouxHWm9y+DVrb+kmsi+kys5xdX796m0s6vQCPf
llRvpyyf2q0a7RCYjfdmJHW1rU2XCkilD4mmIdglz5Bwh6A+ME4nypcPEHH8sHFD4DJW3r7MmqXv
Irs6u8aY8JMQCYZoq+c/zDptuRk6u3JoD8EivU5Jb2jh/6yKlIa15rJYtXGb7OlWH3DRfzNNb2TG
TCUY29PzFCMec5lesJuu0SvXKPwLfSTfvmgntnHmIWk0To9+iZONJIgBJjG+V0MsUE6MnyCS5F4H
B+nOMJHmmZoJxNiBKpDoO3kYLY56OhFGj0AD/CONSm+I+6uqpZnXsRtcI58nWzYAMsMg2M8tsCHk
YLwjpld+CoEym+U196Vx45bWhE5ELKhQTtCsCJ5NgsDm/mEYB88PWqWfM3cTRIm7HQpi2O3QfGHe
X23wQq6kbOmFLjVXqsXrSUk+6qTlrA2QPZPHzqDCcLJ+n0txVVluclCCW+Ck15A2GCFtGvLNkav3
1EtWzFCF4IKAXOQguvEULQqrm3hJtX43Z9W+C5q7KAY/jEpcruCjrWsOQtN2BxCCz23fTQcjqapt
UgQ4gy1BKaHcNUx/d616b9hnWM0dUqLWgoNJ7KjwNpMVZgxe9E06v2TULrsBatUauepwdmf3zcjr
jz6gRdsU4Uc89xtzwCtCpkSxG1N0Rgkzi6kPPX9iy4HOavgy2pB+bdEuAbcsypMiI8xGf0zZZlNu
UmoG9vg6lMq6Vl9oAd+nSGxrnBa5SVcnzgjpgKj5UksMJmlnr+0E/0AWtyxuckuJKI916THWoVmb
VNtWVe7BNJAXD0D/1yqa79x6xHSZN8nWcsuj09I8H6oeyTZoFaezi00zSotdR+35jT4gGHXTO2QE
ArpGco96xVknXTfhZaAEz83kPdb1m4JiZbkbkkEAsmsB7ECJQjN3cL9LN9w4Oi2hQSu4Tpp1KpV+
ENlwKvPvc+RpK2dgxk8AHVZ/T3+Y1MGJwV2WyDPisv2kVnqj0ivQG7DpsfsNsNs1nX13AxaEbvs4
LO4MY1WaYbDqRAkqVHOIrxA1Y+8BbjNN83yoVjrbFjBZ01U46YfE6MW5D0rhKxV8zoLe7cQ9p3cL
i8SCXPgtArVOamQ5kwFsoRMZ3C2Ws5xIMibUedbdIBBYOfMgWeIQvKSldkq5AA+NZYIzJag3TLpn
jEb5Kh2SN2Sf8I60igRxGvF5vQTDOgUG7l6diAz2vvVTctYirz+QHsHpIdWr3jO4spp531TWV2Zl
90PNUiqMs4wytoiIKEhyZJ6Z6jdYxvTY7ZARtFeFgEuCxw0BjSkOJFRdIWk8aKke72RtPYWMnUCv
qXInMqJ2uYfO7MJW7nAS5s0QUkuEuolvYiTLs6GNOnXzOnS0T6vc6R2lbNEO9qZNwVGVnMhbOwDB
pbW7NNY+EoWbll5AuApK7nAOKkGfzY6x6YFdbk09PIIiYTPfTdERZYZN5xV+E0Ut93MjIoOdQsxP
Q8BLbU2nuCDJ3c4lVDIr+wIIch217jYxIm9XpsyDq8l7jW3z2dCD7t5ztTsdRN0aDTdaNttPwke3
4MihjVfbkC17MbE3qe/sit28NxPn7opAwAanjatX70ZqRr6IU28r0JWxxy4QZ/W2n5XpA0qUKy/2
mj2t+AfNQ59VMapCcGP3oCgSa9WOI43vntjkyIhOeh+jfkHu7nuyfoKxQ47V1CFPi50PrXUeqyTh
sJsvnkMMONhy7nuUUZaxdtBKbJRaoBtVOdEuho2TiSO0k2bdtxPWcAeLRspwdyhfu1YLfJC7Awr0
NxVHzMZZCuJCyl0Smfewff1Mt6sHG3SYbjLNEMKiRLjVW7lk3Xbc89L16HTpoqRj6Jx8on54hk/j
XGHbxMKFbIX75Wh8eVrzFpJoLDt9azczfDo6LyuTzr6Zo2EKjP7KcwTDUgiCIlIYz3iNq96EUzYv
KgPJLSpsb4v0TXVTdmWqloxBlVy7uvre03pViJBKRYta7+k5O5gKHaXQF9KaHYVdrOdADeu5c7eF
GI1NHiJ9aMtrV6glG1etIkTK+JOsZlUbBOn18qyj8Wf3pm1yjaxXokrukFwE+x5BGi3oiv7AMvqZ
egxFvViXWXfV2Rjvop4eVRsVW1fqD6aq3YO05uccG6OWBj5jqoBGtXFOQTXsOyoekWB7HhQKyiaU
RK/KCkAJdUkYsG+ysgJ3nGbviDgxWE/1J/xPj43FlSa6J1HLeWsJ8xO2IP+QcC7bZHlIKgd0RhE2
t3HjmOE5r/KHAU8rEBO6FgMzKMZN92NUM0CMaMv4SRbeZxgM2ItN566mNdRVE/IQzIV3zOxeCBFt
7wxQUisEmu+zw5A2wUlgWS+CAdu5g4wbz9HDbGFmpAF9SmPyiC/Gkpax0/zz6eXrJP+e9rI8aHGX
7BejTtV03HaWB0PIHXIPe3f56mIGqBkL7qQd3JqIZ6YcBGUQFR4+iFkjpEW/+WngyXuieTHBXcw6
ziTxIFyeqkzuOnpvu8iIWcnSfn/ZTMrG9pB+jfiNRDt8ixQJ1rX6Kqw2PUSGQIJhRrfYL576tglR
JzOKRPXB7ngxy7AifzLEEJHTf2C/P9QZqfdD6+AM5Zmv96KhxaHIt4wDucz8WZjqjM8TyLNAuym0
mYaF07OiGdCwWSA2Ro6q0jBTZMDsFHEITxvtXncjG0+hurUC94ypjhpySvt1HFYHxsE0gYyYLZ2+
t9puugu0cqQ42Qx61t1pTv3JUoTYyxJnwgTRoWRvQilwNZpaYwZDzhpem+6pie1HZUmCqeMezUEU
rHJGbXkl803kmbOv62+xwdKe9+jokkwit5bmXeZJc9251Su3h5OhY49OFncYvl3s+s5VUBVUdFpq
75rK8NYuWrO0E69eZb5UXn5XVxXBFtXw2YPAIuD7RPIRbHBh9LuEYG2EAZnJSc+yAi8E5MQ65aTV
b3uvORsTgAG3RC0huYTMwoD3UbfX6KqsvZMV97O2oST7NjBu3ZVdp9FmHV5yK/JdC3izykmHUKon
nzIJV7W1bRCGp66DAknWc7ALs/REO+GagIUrrGP11hls7BaL/3FccNv6YsS4uDEuDxczhrX8yOVL
JwpaX7PGwpeLjUSN+bAxpfZZ5Rl25zm8aTmVdpevgjp/bIkCiAe6JnWbtes5I2P6cnGIxW4Fi99k
kYHqmSE2L+PUOnbHi5ep8BRdGZSO1li/XIw4ChQPN70Rv9WQzdO6tZn2Xl65Ns5qF8/s/WbXwIC+
vNTu4iNxVSR3cWjtwgFdqz1/axJK/ov/5/KQX8w9v31tcKD0RESHy0u8PEwFcRM/X3JC0jnt9APi
/1NnJd62DtfAZvDaoj3GWD0izCdf7BxivJ79i8eQ3WZ96OTz5WK0XDpajLD29vLeL7/dCMN///bl
b1tpTIM0lHl/qvkjmVbku8s7dtyeaeflc7h8XWBc3rrmdOdY/Yc3mKc+on2iMFLunL7ZBVHN7Pyn
5eZixmE/pq8U7SU2Y4g5bK87qDjtdhe73+WV/ub+KxsGeXLZNzWLXe7y0hsre6m5W3GLwZ7omT3x
XYO9Z97S7Yug3EhA6JuoV5SNZv+tazFGjk7CoHjM85DZ8+Lo0jyv2NaFd8ekojgOk72PGPgSvN2x
JuSeh5MsmWlLLdaXfNR2lmiR7cUJeYFxYJ8Q6LAjGyO1gWamjnoIqqBr0BL9NIlFDqbny9/BXsFe
JpsNFg6QBq7mtkdHA3ygtSY+RFvoPs3FqdovFcZl/b3Yib2ivQaRuhzCipZ/7VGNplF9JCKmPl6e
XR4uZ5wea1+zPuYYgSPsSiZGokDii/p5qSzmpcszUwCzoU4nk3fxafWV/LfJy+M/E0uIgqSKE9JK
YqIf8RQLNE0WhV68wcJ9qKYaY0HlMKvszWOeOdeSTgEzZGxMlweLMKaN03HJu4u/Cd6tzHBdkAGc
gLvm1tuG9LtZbbr5GAPBXbG5KhF9BLsUbP1p5MbGqJ1dz+VivDxcbI+XZ1FMLncXdmutKRAxOIsk
P6xF+fNhXk6Nz170y7y3L60jckOLQJJHvUi6w28WvZ9HhG6OxLGuDQ5bQTzs9WJmZ6s3X7U2Bnc0
nM0uxPM+LuZ3Z3HBL3Z4fXmoccj3i1W+xTOvL+b5cbHRX75n4Kx3Fou9u5jts8V2P+O/l4sRP1/s
+gJv/nwx6S8/gNKvPZk4+C/fM/D0tyL4UovL38Lubzf4/vUUAgAGRWAAYb5wAbjQVs3CChiABgwL
PaClG2pcgAJa4ETn2qEH4Yy4VtRCHkDDsaZ7dU9vgQ7uQicwlxetL8SCamEX5AvFIFp4BtrAl5o9
f3igDuoE5kEH/GAAgpACQ+gXKgJLf3EOpi+gHdGVuKATaLiRyQhNIQarIC98hYW0oC7QBU5xRBIL
iWFoUFPCykOrl2aLGnLe9wu5wQThABceaQpQhxq4Q9sndDmxVMmgAPzQN0G9xnL7TUdMtzLG/K1C
urp2AEb0CzkCYRSyC2ASMVCJfKFLTO2Q7PqaGpvoDFnNmwgQBazQ6oRBnA9zqpy1MFqAFXUUMtcE
YuPrppWffntwRxPy6sK9KIIrc3AFAUPeNxq3oDGGqc5OuUGaYT931CDh4PcxtzqiD9bOwtmQC2fj
8syGJqAZptjrC5fDwuT68wHpIk0gh+Ksd3+MkxuvI4eYDA9/dbnAQgw4MMfLs3r58vLst29ECxNk
RKHtp0xM/cs3kFlQ/VUOasxff8Hlt1x+2Dbip5b++rbWF64JMJijWWLPYi7HU4hLGgjYCG2Ro44k
c1/+9beHZkGaXL5E6UprcqGkGINFiQYfpeg6LCvzcidZ0CphoMvjqJvpVuU6TO9pnVERTguLRS1U
lgE8C80Vm19gpH6udp4KohPsc3f0KmvDrYDjwvIYWtBeuHEeKlZVvGVAEBYmTJ0p4aNhUicDI7ud
KEwhOcWkEagDpFLXxxOCvJpVAFW18elEOpd3+xx32Q+6K34puherrBcmTLfF2vsQp+xxU+k9q1QG
i59n8VXsabf210UQfc8qO1iNLpBTS1WM3pqN2ebi0sM8WilRpeqcoKpHbMOYWjRyrZnZ56jX9cbi
I8ua9tNzmXlLwl6Jj0u8F3uiMR47dkLs6PTILdtcuUAh/EnR6Sqbe3ex40mB4r/p2Gfn7kKQ39U4
sSIdRzLNDMdne7QZy/w5a5NtYCESKayemywrnkPOfNtWfAoO7bYiuZVtdAwy7F11Gj0M+RvmX6zA
+o01aeht9PwGna6+rvLgMeiWi73c6Ha2YR2sDkYx0h2qKRbmyDcSnP2NW1TXkra20aChC4LhKM2s
Oy1t2aXqt6zqy9XQrpjuXtTJrTXZzhqvKwOcrPvgzqC20rzJtPHIHB8JPxG/SfRST8zYvOxhUftx
YjHOgvCiiofGJUo1iFOQNiVnACvlDgSgWLF1qH0rSFBS0+mgu1iM6ADLDm1PVdIxzlDkb3RsgS6L
IqJExySOaq4mxKomg/2HtiMifbDMW0CnwF37YNOwwfXNGl+8PuvnOghe8byjzq03ZZ0fRswdeJDf
KyYBbh5ty6K+BueGWvVWM6sjtoaT8LJvdbDu+gwyYVBcCwMlfOweMLd8H9wCH1PCSGGI3xFuoIja
9JU1YO7/FkiZ+mlrbbwS5WNlWCfNa4BSLJBg0gP6Nd2IdQ+Nw6DlVybayvaqDTzeKxqBJVtV/ayC
Ydcryk9rkRHmV7TPbXO8zrCJDvu45ag6zedYzWdZoN1XIb4XMnSFcW+IK0z/3xvrOs3hb9D/ux8V
zTUGyId6MQ1OmhjXjsCGPQ+WceJqJ7Pl1wfQ3eZpkqyleZS8VTPEgMllUpjac7RFhPBsOgGeP5EV
dPoj0HyE2uXLEsDMoeYa7/WdbBP4QntPUr2NRCIc9YLLXjQeJofL123rzusYZPRKmVgLiIMf/YQO
I1iRmj0cK68KU+s1ovZYZfg22Aoxh1v2mfQqOJgd3dJjszwQSkxbqpoSrs622cShe91rCTQS2Cd9
CJsEm1LKUKhArL+UhZcH13W/tfncYDegdbyKl2Jukqj9/Hb8ELOeoHVmE+MuOw68K3sZuNMuqoJF
TlCuMjug/r58c7xJ2jw70nEFTrM8jJcKLdeHzodORZIxaktUi4WfJFwrRWROq5oAypVbcA2nBsgJ
TegceAZ04Bcdfyhm5NB56vlD5CioUTO5BGoEZRLnQh3D5SFny3PUUczheO9m7V4WvJNCW255lx9q
cgYGkSh8XMQNgB3gFmzWWmwYy9MxqYLD2GyMNAs2YLKeTdXxdvILEsBZ3vH4s3pkGGT3qDK0zLX6
0xhS7Jl9Tit+qVCtdkIviEeQoe6vXxeGc0AX1+28TjHt/e3PJ8sLYbDHpJu1BT7wMU8xVoo6ECtP
05vj5d8uzy4PmllelVz61EdgeShV3D2JDJsgm18tu+3YuRZPzmDEJ+4FwKsymkxl4TKkKy1Q0n3/
gquClvCwDAvBHYielDJagf0xdK0ZSijwEJi43I2Wh3Dmgg21cVcsrJHLgwN6SAZasu8u77Cd8WGS
TDjRCUhMvws12lhGEm/jynrMNJbFzZhh6zDckgCURmed7gfUyEutzd6L7UYswk3bsqLylH/MFuQP
7sT7iwTt/8R6/yDWI0fN/o/0vfN7275/Rn37o+v+INn75X/+otkT3r9g5f8C0nOE+Ztkz7XQ5dF/
haJnIf++sO9+kezZ5r8gV8LYFlI4pkUu6a+SPdv4l2ktqHgXcrtHeI34byR7f418WBKGXSobB32g
/ufQCc+aaP5UWrXXGzpOmAEDlM5uVBFswqKIKl7/Jybx3/1FU2dYroPkBPln/lEhmBWgiPCIV3u1
aQMa9LOsHkmOU/bAuh1Evf87BeUvyMHfIwb/ysDEZiCWnDcyqND/8PH/HrIbdlowN1WK+Sbb2llZ
+Eygn6o5fRf1/PRf/ylpSRyTC2xU56/98U8NbmZ46BLYlGMHS7P0K9DiLyyZyEs+/vNfWl7076CJ
CGcM/pKDJYFRIcPdP32GnYjw6ztjtacT7m2YN9QswyLz8S/80+f3N+mdOLJQlEBch/b4l5SssNJz
u4x4V1YKgYC64UnWLEjEe4zMZFdM+1ByywM4O+r8qd6Cf7i2uGfP5j8Fdv0JFXl514JZucnRNMQF
WPn7Q+kOudQ6j6ra87QtVhz65dMdAP8nQ5uexmq8a22kjWyT/vOH/TecZj4BRrKClHXhMdT443HV
Ftydayz+LagAid4d6CGuklLd1d141/Qaw7HwKinmJ8YoDAu0+L2xqQImxfVjQ50dpXhIRPrw//Oy
bMuxvAsS+88ngWjK3qRQZ/htA68KM2cPW3bJUFXpSpfd914/9w3K2S4BGqRDuwOU9m2ieoNcONxL
Z1pNMzJzEcIX/VWz/DdX3N8eJmieLE9Qzlle/vhxzX3ST7SJK0Kb6wb+m4nmrgfnM8GtVzZXhEsO
g9m9kov3T0Gaxl+Rvxyq3/3t5fu/Q2pLiNADiqVqPzrWjdLx6PSUfPjotJXZjE+j7vFRJONeCfER
x49FE/xTiNnfrDd/eAV/ujRVSiU+FLwCcCtgn9zxSYzJ+wzqgJ58+vWfP2pTvwSu/HEpILpUSs5L
5LGm6f7p5ASsDXS3rPI9xP+tW7snUaZfSp8xGemDsbXrfIeffcjiR1L0HBRgOMMyqe6cxtp3UIKW
5JyT5P/gZjt5AeeOpXlH5D/bqmV6Fca+lw7Xod7f2VZ/Vyb0RMtnCNlfXpy80xJhDDqMNKi2XlFe
VeEOJ2nOBozfs/x8L9DVDJZvMncuJ+t+mgLM8gwrWnkVFvOpXpw7acoPOR1DDYs99Mxk1HUMzhXH
L4OB9gYXFEkId7bNWNsUPsPWfWbQG46g2HBEi7Mb4cLQbOxO9fSu2vE2rm1fC61jUI6H0uM1FkzT
MPFhEaWi0iMUbHkOE1lEYD7qcD8F1rZN5qeu1vd2y8Qrecf8cEotIsAGbxvbabeqFDMCL/kCHvlV
wsJfzifT4xQ2iIdaxcU3y2k/5bIUL5+MnlJnR2a7rdgk0Rr61Fwk1foQfcG02dF2OLdtG6wU78sY
xV6Nw0PW9RvHadcNn+dl8ejEiOy6+3/sncly20ibRd+l9+jAPCx6w3nSbMmSNwjaljAm5sT09H0S
qm5Xuf74K3rfCzNIkDJJEEhkft+959IobioNtq24MrV/Qc0JKYQRbwga/gOi7RGh8mPL66Dx5fwZ
/k0K9KAHdxF6HAdMCVm2GiMzRo+fpRyL7SSo5IYMYGr3h076MWQIgkvti9NFKgFbfDQCT28TfxAz
qIxsNL0Rdq/TWD+HffVD1cSYeSvpFkMPEJWXPulv0+B99AkHcPwBYxXXCWAkmBcZF6vgVMfGXVXK
QYlc8Mj788No+Ryw80vg949BMB8E0S0x6nrKtG2wfciQnqyAVV0Dh11QUNErkp91P55tPb+qtyjm
4TEe1IGWyJ16v2Sqv+GbZ/KfX61ZPztqTzH5gbfg3nqZ/qKsYRrM+azMrkYqrj1svZU1vtQ1yQt9
vEKR+AArBPhGYzymfrPBLMgxheR1HUbyAZkX/7nVogUJOD5tsgi2eXnpCwW/9eOz7eYkXTG9mPlE
6yLGDFwl2rqt02uaIbDg6ninjLC+CnowLX6sxg2mfZ3dlu/C2Br3jteF665wT5xXl+XTexnfbzT6
R3XdTeu2XCVXs/JXc11fB8E5MtmXgMhYeIxEzdimtcpj/UUdypDHOJV191aTBn6yUBxSg98mYWax
t2v0kmEPaEQJhYBqH7N0ejYSsIb2yGeTeSy5IWsr+3DDBumcHuK3KMENRVZ6txyOtRN9pOrEnQXH
QaPlr5YZPXgdJcbQ462XoYRewcfgji9BzrlSHhhuARgPLwvw3tAYiwn4pQI2T7uohKHgBvG165lH
0Dng5CQ/cJqeWsg9iG8Ytnp1qY+lCemGQ6iK4CqPOe2GbnqhsVlukCXrP9BI9on3oM8jaV2efIQQ
En8QV08Gts7/AY5j61XZs4cVR6vtQ51030Az9hPnQM/hYiAwJYivo5c7oi7kkhUMTIFH36CmiKVq
v7wgkPuoHjjJvP7FV2Nmp/GxRpePTk2L/4V3CbkOIZGxblsfz74/ncepuyBtLAE9NB4C1bkZz3qT
aJuMYGadmjUpOprcD/rBCfrt2HjmpiAWDNwv47YGqwRa1HjjOxJX52i+uLk6u1y0smrEREE6rZ2K
M52sMbFujI50SYU9AESB2x5EVXgzO5FzyTR2TAUueYuk3y/t4VSZLbSneDhZVn30lGm0rdRlshxZ
puu8ratrXzi3kn3qartJ0/y12bU39aS1ZEsWAgWz/RTTEllp0D+3eZU+j1FPwaGwxTbI2XG5oW9x
aw4cnOwrd5he0PVjYFYH5DJ5cWX6oS4Husg/nMglLZZdwxDXdQXN/k7/Ce2AANBi3evGwxAGKOvS
XQ7SBBSU360/f6Kp+0onZz+KCMiUklQIhLf+yZLYfLSEA6pIi6tB3MnWyKkwtFO2Q0dQrB0O63js
y205yXcZ9gFpU+4TTb7pOITpEVNVsUvErK/yCRnHKMMWV3LzXMO63sN7QVciLl2gEZlXG99dvKOb
cIbJZAQZ9N3OxNYJd2SjD8zN4JfsaT+hhhwlehd4Vr4nOCmr2YRyjt+hseh2QQ1Ccsd5aIfdpo/A
Nsl0LtFLYgCc5kM6G+gq9Xba1IbfreYCzmxBYywGLkLLiNJrwknYuOVNUbn0GHqm7f70XvvdLQZN
Bjeumauwf3d1UWwF8PENPgISJ+hHSH+sdpbDm/UM5rRz6pWf9FsnUzpk9duVOO3XyIg+CvulbeTd
OHK4dKLxYJCYVwz6PsCPBNjtjOWUEPV1nPOze2TT8odEUsGlKLzhYNuETyxzIoqPP/CDs0gK0mBD
DXEVZFa3BnIMptUBW009noi/wdrYgtQ3Skc5QacAH+T7qAui4HwFzhgwG5SPRee+FOCB1nEon+Zi
eDDVWO64t7PuYDRtOUWjwXr16D+sliHIkSSjpgb6iQpfv2fi4a5+VK3zMnr+ez5y2lq+/kyYhg4z
FA+YNVc64quAPNOBe/wq+abzx0vN8mBnV0QnVfzmFipY5GzDrpPyEvmms+mi4kvnVsnWo2YOTEQ0
W5vrIqxZl/Dh6IJ4xeAMZ2IgOZc3RT06F1kkUI+ezM7vybmGxWNSQjZn/8ckhgfD84fvKY2oOHNP
UTQhDt9KHVZ2pw1EHdmXvreqA4tvECBD8uq3vX4WsGaxkRGPltA8tcr0bNb9vg6r5CaqRxwMdExR
j0YIS3MsUlZc/khIp+BSQ45HQexIYrwEEYP0lARrc8yfEy6lGz3ZebhajxNuMjAAOWmwc73lgMYE
NKooVexsuKxoGbhJPW0mc9qiKD02Me3E1nwqBldfed+WNbnNYT8UOJ6kR603NHaRAPCSW8DdXIZM
x7x3xgZfdVneZS7Ve0fzDxXeCJIjyerLY7phk/9iJFN57FT+a0ZPFDbcvQ5yfo8qmZp1G51tUaNL
kFCHXENRnKd+WwRo1mgw/0S3c0vyJC5us9slVhLsx0qABbdrTorsMaAd5IgXfwBDVakpQzMygGVY
wddViDkhLl246b2/MZjmOd6PbuTyocvBAHWIUycv7xrLoIoO9YK+NBLkdKP7zLf60X61NY0aYsRI
DhKViVbEwqQGnLCSwFoIe7UPvcCjM5bx3rN4w6B2ApoUjlwnGZeA3kSfTXowJWGP45JEqwBLzTwF
/t6bENXqiVSKKtT8XTmw5nPEqkl15xCPzW7wpvoC2Er1DCVXpHEnaYfu/aC5y4YeOBqZHZsClaFB
Gi6EiMlhHtu/tUAh1zO4Odh11GUtP98UfpJBJCoOng/Xy/Mg0ww9UAk9QzkzgDaJmmQ/SOdQamGI
xpgIzi6m3+ditFppaN6TiJmfoYXf+zbjcGKnwiPg3d2u23dOnWwdN/6wgABxDmKVUVc6OBssMu1k
3bmtgdEgso+k/WX7iDoBw1mwD4vi0axtcz+LGGh2ZCF7tzYxV4X9iEg+Gs34JnCBY4fRc47aZzf1
7fe81sLdFIl4A8/sG1rBAJLua+0W0GlMkFxGy6SoS6K9rUX06twvvpclO1Zv7i5M+ht3ap8DPy3R
wGGZJE6y3HhgYQCLcD6BfPXHiAkiKgN0B9a6MDgIZjWl9A2z3/cSdwfLB2hvsPYAiKz8iWm6xjTZ
SSzG7yq/qgvmZ3Wpm1fgxrKE+Q+mGMbrlrY/qWK9Y54mpNFMofmdMm9Gkjlr51Krub6bzLOwXmAX
wM82ZAyCYA/2y7SVEFoSDic+WfuVJglXWFYzad9Vu0YM92PgQkL3IC8aI58U6CbxsKuMOd562Sco
Cr+UBfiwiDRJP0LswWnSpSwzfRPDQ5ukL6bP5A3c4iMUgNJ87ya+d6PX16Daq5lyGZovWPXBFkL3
cgsdcY3ewPbQ3hzGDgZBuqsh4Zyz5RzUv8DkS2dN+jE3UDb6OC22UR7eaTkuiaBgUwWID4eZ3Cnv
EBSxj0g42cYAEXrQNpbfNJfY39osTHdV0qwB5QEgRWw+W8wufMn6ToQaFgfBiUv3WzPqLQDTepWq
xZZUtRap9kLs08qVifcctun3udRfHEwc68jKriZCpfWAZEsI1mk4w9JTzS9GewRUAysSUnbYuWV+
7/UjFDDnCT/EbUDlsFJJW2lHPEB9W4bqFHPmF4fr9LpKarp7FRYYWT/BahLbYcy+VHgtDogXUXb4
GCDctjxbfXHRPFvsotoft2FSvE32rWOyvoTfbWQhaz2WK5HKk7bUntUybj6nVF3x4NH7AcOq5Jb6
tKrakMYRF1S1LHW74JvZHbQFuGIbn0doJFtF7pjPKaEc2AjROBKnu3xszJwkbSHH6g1WC+geD6al
37mDhTXKZ/niJhOMZtd7wkKAC4srtSH6R0sEIO1j4wAMDPjFdIbUeXCkx45nZs8CbSeS5ANNFt5v
2T9mEIQQc0Y0tErMXZKVadufZ9N8WX4DmQjyeskIjqX6DGpcxf/G2kKtj8n2+Gq701UKyBZVk0y0
agIDIdKEwFitkq18pl2k3erKoubqFKtnzkOjzzm41IcwW8D7amkLsvxGTabYTwxParFapfNZwlhB
0IRIZSL6wLy4NecEmBFQFMXF86ZznnV3QDRg18wn4jXFOit4hfqvVf3DifrvQ/lso1at5JRvUo6R
worvA0p6FmKRUvrfqh6hTGWMF2NmsotC5IqIBtFmxJQs/LqU35YPb6hrTmVzvJqCQkXKRcpIzI/O
LQDj8JdaJqjz4kig8qzWuzgcWw74LHFvQ0EtxRjPvjAeRiNxKcGMN1bKFVNz7rQeqKwon9WAIQuC
AnXAv4w23mjgELQaDlJ2j1az0PHz9sJEg0kwaz3pM7Oqn5Zqch2xqxvnm+a7FM9MlpcA3s7qumx2
EeEnxXvTc06rRX1fMmWXBt0KrwwuxM5yBejidRciyq0jH/sQMcgdK2GOYP4ishJE5HtAKevlrJ1V
dYz0vJ9Vh990OeZ9qz5Xnyfazh9PhWy/ZSMLEDXQVl/BAfxs6v5RDSXqV41neXBL5zrm8TU1fgBR
XEctnMc8LxhmtLvJMm/0oJw2c8LXViWIvuXsicbx0fFAdMU/amM3F1RVGmwsXNXJ02HImNU+6cOH
cR5f1dd0NVVTZlCsOvfW8Slmehq/vSpcytZkNWmqC8mzydlRuxQqBhtkGIrFeLP0Bqyu9lZhN/It
QggzmjG/1Fr7MVb5Yx2Uuxk1TBBz+iMQZXFPvifGTw3xTfaRGsgKmtY8pTpFr754nVwUoXbOukMV
fJwo/kAApK3dgU8dt9qRVs/eYJLoqUN7uUkaVZyifwxfqdZxKulTfHBz93YcOQTbmgYTDYutO8Da
g9+3XQoL8ZfcmSo0mHBl64EDL0pYgHcBFJOKA1y5FU30imomIKVhMDOjzp5R9RB581nxsAJxLRoJ
W8nc9dROXEetrTkqzVHsW83dJy3FuXEpn0GRDaxsFfvhzdBVfHFG9YCdk5p8Tb7i2AzfKR5u62bY
5hKJszS4oglDvHa9cbOcD12I29FtWNknLKhQ/W1cAfYZKtsmqyfeOesAAGKm8b+i/T/43cwhvpx+
rffFCnvWhmqpHSZEh1s50oL0oy9Zs01jnq9pDIdqec/1vq+jDzdi4EYXupUDyyLXz47NIB/Rr++n
yrS2GsX/1WQA9o57AorUjBpx7eOy0opUqSwfGRmKCq1DJ/yNr66PNFxWS41UQLKzE4puhXMZNFar
acxoAFMsw8xur6FtUpyK+UGcnEOynk0GUip3IkYEn1RELlCkJCOlpDIY72vYlusmQIZRT8lT65IA
iMHPwmbRZDnuKhbIOrmDsctssuh6bRVCVEj5v2uG1z4FLouwDZEt8h0n/1k0vXG7rD2L2d0mqY/w
rGUXdZ54bjoyhVJlCgilhtwJ4AUN16tnCGYMt5Fl39qj+FiqNICofILtk01ducz9dUwzTqKvHYLc
1wWlyeVix1QRLHnNYeuwNMYTGGzxvq+gSf70YkT1gSrJidDmoEn9dz9jydsICFdVbK2XSnYF82vd
WOy7LIBJnjNHhliHLRVPiRpKJtULqHAXrTD+fAUd/CFHwJI+IpCSKgK6wI+0uhcTlxC4CxTYytd2
7u4qjaU3QAwWUbnDgMrlzYomDdtNcl7WzIXFUb1c2zKXaXTnue9YSxExUKyGw8146nBiFlaGzay8
o8qwolmNZr8lzDcKdlrLhMR0Uq5ZUlwbYrr8aRdrvrxZzmUEiqxRq/lumc0tX5Sp17SpHJuxmUUe
lVmBiptvjvjKtbV9D3L3ITLqx9avvgc0GPd5jStAfwsRWKwqmgBhlH+D84tAPrZCSg7GZ03AtZld
D/URjVO+Vkf9mD3WGQg+zSdShiNk3xbTmxYyV6m85HYOHgYPH2AVh92ZiBugVFBvT/IGPhfFwLAx
ifoRJ2gQaMXGo+5XLAqa6WdoeXC5i2rH8nzvRISZ2YhY13UgXqu6QwwsIHDwtXwOLaeAHlDAg4GL
lWtIO527sMcVo1dvc+Sjjcbzuw+7Fi0wjo8i8zTc/Pi9nCk/D2Zi3ozYeJ4mXTyLDIcJHmp4AtTr
tGA3O+NjFcTa1qN8t050sBsSuelallrz0s67eXQAFwLlLGervpDhDHmxtM+C2oMcTbnTeyhyGSBt
Le+rXWb2sFClb22rSDrrus7xMxpMG1I53rWJpV9MzKlxHwNr9+nMVYjyyPodvjQSoJhI2jVp7CCD
5bUYLAy3/rNDDqoj2pXXVto3uKqqRhrBSqn8YFvp2VcB2m0/SCe7oKg097ZT3BeDH5G74eiPbi27
3a9AqkxJVJzZqY9pj2/URAy63IQG9+RbWcCZ5Fhw/7hxUER26cT0Xw8QoUYFcWCI3h/yGn/ccgM9
1T05nDlDFJXHJVgKb8kdculoO/XaVgn/ge5DmGli6sVuzEhj1MSEDTqjXZgFOH4Jfd+1ef6j1dHg
SqG/FRUNBXh3uM5iWL/lQLDFcpNk4VvQTMHWtGrnNPrxn2+WbWnFzCOus+8JTLyJOMMje9M+dWKw
T8u93x5aOHr3kdOcEoioZxu3w9YNKiqpRaqfft1UA4IyI6jgmdSka53rMWkVrIKJATIvrZeAVjIS
sHCI4aAEWAIS4ZJF1pPAPLIbAgk7YhxBC2NCUsK35UbGWFWaVp1XFPy3v55IQ94oz6hoGCr0Zbmh
3I/GWD2UWWYJNOrc9QZVm9RNYDGAn+5RWdHcq6C9ZAZ4lDqNdhnE3k0cuse4KLxLZibPltvUF7vr
GhaOpPRqOfZQfqXHsiONYtSrJ91tLjw9IoqUiGizPD0GeY/ENSng3PgBnp2isR4cQzMfkhiZm5vG
yRZfRrHpDKfd4ZV0GHRA9ND89TsOKPWQQnt9P/Aey6NxcIwtFX5tMwSFv5eSjxPBCHycLVE9TjYs
Vb+kTrFs81iGdYF0723tbsz08mGubymKTTv892+2XuZ38CJYGro4PnELz6vZznCQqv3cSo0Y9OWu
U8Q/CV8kV9FrLZYAhnVa7vXqV/jTNt1td31kv/oDIlqICXIzmN6bpnvdbgyy+gy4IjoLB6AJYVK9
ulnuQRh8onA2EybBFdxr9fEUuflHSqN9uygCl03LzSJ/W+5hHIFakVf5lkEvP5r0GUxqkicn/sYH
fMh6jnKz7Cqu+Pbt9BB0IY5YdUNa1w8uRzjHECw+Tea+HJonRwPX2JTTwbfBkKuz2FNnZ0c8517a
6aUWbcThF25BvnRA8fqLMxlsMSMsZLWj4+i+9SSAZseiHG41KFshNEeQn9X8lMA6wiAI1iI7rk0U
ArKrbGU2M4528rAI4PrM9YEimwTLLVq4MizJyJbB3rLr1MAJE8abyozdlc6acp+P5i0csC2tRPMQ
kmLsQZEOrfbMa6FTuT0KUvVfubh5dqnw7yTkhXOW485K5rGkCq7pTCKKH3WN+G7aL1LA3m6UE4YN
EXwlErzUXdLZ8a76UQo5CLoYMA775M06maTq3nIT2s0f9xISynYi8LlyyuPkVdM+L+r+FKs8o2mI
/7i3bCOOcIjC+Uj1GBp6OFIej5MZWCvo/pUZIiE3NQe3tdF+mwx2a+JxiZ76+ypOXvO4btfWSCJJ
1UwHI+qezczjlx9Bok4wDziYKTwMESZy/2QqLKvbhdWlChyKdG50tFnyFGC9NgDav4e+vU89gN76
IS7Hb0CwXman+5qNzBiNiaQP5qWsfM30BNw2WUWT9eykqHYl9g9GkvhOL6hhtJpG3cP+ppt4n3oi
JGom5V2Tg2iMzGr7YVWQwzDXboYBJHY8me7W8JCRGRjHXY+o9AyHfeC1r6Bkvreu/52FycoxPLw5
MiLgNbxOdrMevfaxQPZOCJxDP2TcQVc6qi+gQ6xhXuZzSoyxtZ8z5nrpxORW+uRRoLz40oGsosiy
rvpolzAgNykU/xBagmF5tzkMnqxxvyW59dbM/CfNHH/4I5e5AfNoEisehyO+Roqw4sT+FzOIvlse
KvfCoO71kEDjQqnODA7vmAk9vXkdtOwyW6e5NmnGmfR7XdHsnJmIGn3qzIsok1dGoZtMj5ujZtCe
8upqb0p5b9YVUMpRTqRro7duNHtLzi32moQLHNHna3px/ap5GAtHwciz5jK7VMBpRX2kZj9+Vnls
TW6KUicPNv6AfEBjOf3SewtA12VGnS/9ulAZEdLyIMLmwYAEJT2WT0tFLw2iD1UKGpcFlU6FxRfF
ujPDEyGNYp06wwuM12Ll6IQuILfQu5AFpLV2WOiYGusWO4VK0XrNfVYPW8vNrrBoniwmi9QOWTP7
ggQeYi78nroA0duUkJASSMpCOWn1BABpqwP+t9O/19vYSsL3F7VNoLMqQNYU0BW0DPs3fVE7zxF5
wsolVzqHQpEjwNfGoGab1UiPxKvEd2Z6IcsYULxCUJ9QpSZAqRsJaC+IU2fbMuumQJEoqhUrg2VX
RpQZCQnLreEI5ytEf1CosnB7O6ZYvSSun5WExM60EMXI9OGqnCICVfyN7h2Ic4CYR7WnTF3yCes3
1zevyri4Jh2H0kG+mxmumfKT+yu1i4uM5d/vFEMJuv62U9CQGp7tKP3jb7pHLyIj1ackcmiE8SKR
EzUZS1b1kZLRvzG88zwcoqDZjKP0N//+vc1/8d6GjijQtpHcI4pFJ/tnwVdr946g1J8fKtXxFiEV
I97IiF8cygya6dyWGExd1CJkRMF/N4/BMJzUKoy26GMYYGFubGgY6Fom2d00eXAESv5PsjT3b6Kw
QDd0D7OGT9y1RdPwr5+yaMYis92Mw8bnU8adgsa2kEEYhllMTqq8VuBtqpQJCcjbVUnG6iH7UGKO
JOFXFAXdEZn7u5IVMVqDK5AfauoqEsAri2vaiGtOqZBjYmebTMqiNP5WtgmT2/tFghjpat2uyoFd
bd/Wr+kEz3CMWBQuOg2WCR80gl383/HKhFEGTgu6UsoFN5rHM2Ag3swibLXtacWNTX4zpvZhmJyc
DIL+cRLxe1IMd2+BS44MCzbqPFe3GR6xM5HQNX41VZExcesjCdRK5FHOtB4ba3rKx/jw748Iw/qb
OJad7Rim5biep7t/E6xWY1JqPqWPQ+JmDoA6e4tGldWv0ps0aiSzW6WKEtWRGk2PnxQqVgpnDLCC
vXNHveRyQEXZ9xJmxnnVnslyHw5tr+1zdb2eBuo5xE574hTDx6Dg3T/aALV2lVFe5jYQu16fP8Ss
QXpBlbJza8JlVbE5iqlYWFG8FvE1UhiPyqBejQXxqhqKRUKRLB0Y+xvWKDoalRX01NvJVLXn1DxU
HtU3ygxlQ7nN5RIKCOp+iGlMQQaBIFnmr97Mipie9lWYsJWUUaSaGHma0PuWdx6zQvU8DBnq/FT9
K6m9g+KrdtQcNAMbcVp0P4Qywc0vQpjMFKxtPiR7UG9XaVJuFPCwMPDQ8iIWo4gUZMDyVGskiXZD
oT8z0aNeRcXHpjSXmc1Fo8iFhoFv7QTd41Jrr7Ty1vbgNlTae2ly+BQFqcll6LzhRl1jkYY9kWYs
sHR0ZW3UImQhMapoh70GBQnKOBwv2iX4TuFZVFeThKzTgGxqTfrwi8OTdAhOUTl8t4e4YXK2C20J
cNs7Vkok4CZcJ5rAPViN9i0SnOfqo9ZHogjftWF8lFnZ301u7q/wTyEGkOOLFTqINeqKHhcBYdi4
nv/hcP0XVxR8pK5B3rQLYcr/bQCLJBoTW2uzg6W+sroaeGxjDhf81Lpz4aUsWmEJociBD1Wq5p1q
mJVKSUfyh7XChfYP+t2/K74DC5SS6XAemVQkYQL/ZUzFQD64VWIkh9yJ3iqR3jN9PqrSd45ZRWum
Y6gUZ+XQvyjplfDza6jXXy3f+Yd98y8GdwsCGXvH8pQTcxFm/0nNS5hKH7pFmRy6eKxQ3nBWSdgG
gGRQtnRkNJo/GpZq/ez8cBv6LxGS81bVN1ylH0NPoVIOwEuG/hfoPF9MO562VMLCdVKN/6DEDbCG
/HYRtHXGHBTy5J5Y9u86XCbYNm3wIT6MJFJsNLroKCs2et+maz8kxyzgIbZG19s6/GznQj/HJom5
nk6itckfUqC+TFkybGUC0AP9BCECqhqVAIzwLUIsqLNaKx2vpyxl8ELKNoIHfRAsHotSW1V90B6H
bHwWU1pu9BlVrCkInQmhpgWaE7wErIVM/dFsnrQsb7ZLTTzSEq4+kKY+8aTYv/uBwlr+tQIQdIB3
SRCRTOIdp8W6Q1n57Apz54rg1o2n+SboZzKo6FtoBLNFduWe0obTxqqrgoAgY94lgfa1qVpSvJHv
cgTrrxN4HE+zDqrmuEhFC2pqfqB9iWng6lwjYlAuvcuAPBfFUxCjjYosQViEpR0JRbwvZPThlLrc
u9YBuxxophYnObjMdFe7xJy4c32pg6p6JAyIxWnGaCWmbjw0SfLeDUn5Ofv4f2vUP1ijDN1mBvO/
noC/c8zza5sx6rxzZYSs9/O//uPzL/5wRBkmlij8AZi7PUu3Abz9D8Xc8Mz/tG3mSoFJXZ2MVbwF
fziiPOM/Ldvn5R4eHoo0yoXRlrKL/+s/HJ5ydArITK08dRba/xdHlLUYFH7NZ9XnMUzsUIZr+HxR
3/pNUu97Pfhdqdvvc9t9NOMUXeLZSW57meeboDHma4LjODO69CdnCOCJ2LCAsrRIBT2v35coeyB8
jA9RTGyoJMVmGzhO+dQ0ffsgCRYK/bx6Wm4iSetR5sLZx9FUPUV1Zd9Ix79nKEwVj4nsoZb8LPik
/EWk+dNJ2iNJBHOUr8nJRKqX9NHNTLOszcubXzde1ZfQ4hg1sSXCumypCm5+Pb3cW16z3Ot7T7uw
PPy1uTDDl8YT9DkVgqiNa+M194xbp27ku5HBNTSkfJuY1G76EXldTkDIKdMtQSWzS55snYGh9kxY
mjM0ENTRDQjDsL6xqSAcwjJ8/rVp2b7c/NoGAGTbIm86Ldu1xG0vg3zQrNLFbl9X47lQN20Wjefl
IUdafgga8bftvpkpZlFFE2Z59XLz+bgcM55b/qPEH46MvxLRknq98/lXRTEeC3pnK48pLEKVtn2I
qDGv7UljApfb4kzVFWM7gnVxzqYIDvDvd8NEiLNdafkxWFtetoUwO9y4hRhvlnvzQC8HuU6bntWz
yxNdXUb7wiEwQ09JllfrqLeEwKpN2PdQ9ILIf61oM4ugIuwRs8VY0uwK5HgbjwJoMeWiN8NAnkfM
UHv2U2m/GMQ9eHRR30bTRZdlNczV1MsonD0AVbQevdQd/vTnNdQQyEhRvK88CciEdUdywtVw//kQ
e71964aaUsW4oLMLauasXO9c1ww5QaqeI6LWNjVY3jssU8Gdo24C1zjHtOoR3v3PdhkX4clDMb5s
Wm7kPAd3dp71m0QMf/wfcRDRV41GsWvJ1kQUyU2vO/1lFn2+1UaOr9+eWF7ya1uLchexJ9BNJtCU
qCw73htt/XV5JGe7g8irnvj9cazlPCWZN5/zXJAeIm2iMP/3lUUjzHjj9GC5fm1kLNyGdUT7nmHx
cbkB8LVvoPfcikJ2j5JF6rkpkgeY8unPnvX9pMfiajHZWuVVED1PLbTWhJ7+nVnF8x7wnTiHzNHP
XhKNe6cM5JmVnDY8E5QYNtvQFBp0RMooJM0ZpMxMyf3nTV5klyI3Tn/apJ7U/NpZOxnBV7+eSCgi
3/80xzH+42/VC0XahiwIcoCKZgn0pKv9bWoEXxZi2XJjm/zO0o3t7a9tSThfglSzbuCodY8EBcuL
7muff4QqJDoSoEZbpDQxLci5uGRivzxI0hno/J/uxlNrX6ag8rdRg0V0eWZQf5aaYCOZ+GJHmKhH
oE/Q41sfoZ6OA/4GEVB5I/M6JtKG7U5ksJ3aXgQFkibV5+vkHP7xvGj1n5YwTlPPPIFqNo2LJp8e
WQ6p+583g1kh8ibIs64z43Pb7DE6Umu8lGoTSoYCDEb2+uuPuhjm+W//afj5H5RRf1dHcBsiTEj3
ft5tZ92U4JR59LkpIyE7HQBhLQ9zoy3uVUjDr9f+2u5MRbsTGrF5aKO80wJJn+0eJUNqBut4dMQP
v9xoWj5/12G2bjQpsht/ynmB88dV4Z9f4KQbojGj1Z/mA/efF9M/u3JZ3vxlvkziBJUQE0Qg//BZ
s8746yKjxCVfdvCz393Ak4eOPX4Zrca4sCzp3Z1Hi3tfi+6ZrrMuV8ImyqxL5nIPq9Z4lPBZsUA4
d5HkhzJ6pzwSSmSvGvXksi2OjA7bVRGf5iFxbgyRHoXdZP6xSNPv+UwIvaY3+2qOrnDbtS95X48P
FblGy6PlZuiPOXGeXz4fVMlFj+fknhKwMklhG9KDQNLQ4o8rClCsY4HsLw91MPGtWwYrDxbwXZ47
2smaJ21b5Xr6dc7r+ygW6U9DT16zTBrPpZtYuyLJPJRf/kXgo1hXQ6rfJ6nt7Zvcgk7eojSxBQG8
bqgXz0YByDVuwamTDSA3qTSzkzkUxPv2vf2oSW5YpKDKhRB1nKjT8LDPbwU68+XR8jK/xapEGiR6
s9azHz9fBiuZ9UAM1ui+9ElrHl1480GHqJHcxTu3QYMWRhkhSGYw3891g6otiMKNL8bye3g7eIbc
kjXkAcirmP50mXv77w8alCe/HzQe6U0OZUYfkAjy198OGi9FwUM4R/QTSb6xQXecPfaRMT9Y0Taj
dI3MuA/G1dzV965PkOEUtt3WSkfxRa9Ed/FYPtAoTsezVcPn0WY7PDOeaGfmojgihGZs6rIPz7+e
WO4t25bXLQ9/2/brb3974l+9+Nc2Zpgm2gIPvqFZEPFoOzeVnSGicnzIZr3d3wutRt9va/br5Mkn
Yt3sj2aA2t5a0Q8ZC4OueGSh1FH9Q0f1FIdG9zEpqccxUwT6wGrr591lq9s57d6kB/z5cvXCZXtg
wr/MEpmjo3GhfFJ8OUJzrAjqs/KNyKzg1S+7u8kow/dEK/ZGX1dHEbiCtOZBv81NOW+HtG+pDgoe
dmKGQa3ujnl9l1ZuhqaJ1y2bptAF9yZSLnOZpyinDp2ZLLh0FufaXIp425bkgEAB/W/CzmvJcV1J
10/ECHpzLkveu7J9w2i36L3n05+PUE+ru2bN3jcIIgFSqpJEApm/iS5eRCPnNQ7uGauCUs+ii9ZK
0cXW/QTlYQun9ykm5ulSISEljvKZ6IqmswtpCxr+/RHS+zZBv1vbaPzL52pJ7Y9XCdmeRtpLhKk3
2t/mTjS6RuXBjWHPkYWx7rHHqIhVQVP++zB1TPUJaLk0f5wijmBYVGSmKu0rdqvl3nS8n3rcK8fe
boxXK3bADHvBM86o3c0fsgVa+tI1lyW4tQ7y5pjKwTGy9LULseTNGhNj6cMQQtjGl288XL6LCSRv
f+ZQSW+OERQbfdDlZS5pbMYbuH95p3xzXC+caarTnczIzvc8fca5GIhXXgp2flQB1uuaCQF39A4R
CoGHwQR7jVaxuumQBDqyNPZvhVufg8xHAok82k3JJGcdWq0Po4pB0bRSeYZMKR9E7zGjwGfvJs76
fQ0xg+SNe79GHXo6Oj6JuoAjSFHTjlwEzsVhmCn2VkJqDZX1x2F/HvEEWU2WhYvCaKRXF5DLnG2c
sdZ8W3qVNS1lqcrTQIyaZY+TjC3d/CiVrl2CHtY0C6mc4u529r3/f97P7F+edepE+f5jP2nJPOgM
3XFs2YAAwL7270ed6yPLQNIl/RmpTnvOyK8/daFbfcsjf4eVL4rS0RE+c4k0pNfuQ2xsXwCegxoJ
sYaL7TGZBRoEHTePs6V4utlRrG0rJO22QZtikhnW3bAcLUTtzCjt/kt5R2Qg/377mmboumNiosRN
93PxYogxm8EC04UeEx4KaN6v/ZCybbW190rLm03aYUZqapr+HlLne2rbgg0FG+bnIks2o5vr78gM
B9SpkCYXXbfJfsQY1501W5IuluHd7mfnqbXUa99fiWsDT71UuEAGzTbtvgT9WIHrJhsvl6jxIWzI
4b1fW7+OIhLAydLIh2pXZ40Enw+h9SzLwvaEwPqsMij9h43Bm9CbTWQbLUW7NrJ3QWxZ9ybsKwTz
Rb9DzAFRW0BvbSJhATM9/XTXg09Z2++ILVXLXoVd7mR5eeM39ENMKPl1P1noOl7HMbY2blZGy6p3
qo/YsGd64ERIyuCoHfXc4ig+qC+IA8nLtELGTm7NP7v6gJx6qEm3xNK9Q6gE/kEcicbP2W6iH9Ms
Pw0Eo5f8l5KncGz79PGz59WoqdiahcHcp+qeAshQdqhD/mgruwSCHDRPHsJ1hz6RAZQFw1VzkDTW
UCeY+4HqL8n1D1cxAOUPTzZzuE/zqs7d+F4M7JDSv6PIG1SeatW+ILHqXqLSd5BQT17bySgR50r3
Mih5BC7PUWZtnJEHl0GkzSIzhIc6nSEmjp73xg3b2IkzRBwG4XRVEUg93RZXFT1xhrhqolDLelzF
H0qNkjR8TjEPRhUUDVieE8oL+VXQPPfDqS+ORNNN+C/kM9jSiEPogHO5hJICQipd/ueljyLEY/7+
GEh8UeQktYyyBumzv28iqH3FuNMYKgKDqOUHbhGdkjK+OlCstyCUMKyfmpY89CkMtHCW5Uiei5iY
K47K2tIWnQJ/8dNAD5l50/rD+6f40JfRMe9un8K4Q0Un1Qv3dTb4u8f1xTS8PZCVjDXp/uoidm80
7Myw4pDur/4YqCRIGWqNt90jJo7SyosOHvubR/zxYpKSr+xUkXZiUMQDvaYoZ5fxitpOy9IfuAwI
WgeBLNH/fCgmuIjfxE+fD/84zUf+EUuSzxeb+rWUS3MTFOe8KXsMheTYRnOFIyvBqarpD0bY3ILe
u0EYtvcFPjlPdtegNunDO3xSM9/eixFsRuy96GImDCAVr56nKLSpzkp+91KpytvoVN6VDBQQqcyC
MimN8kecONVMaSNlDwY1fc5jdSfibKbDZVfbyE/6gfKhmtdBbct3kyzVJlfwWhKz/uWqKFmM/61A
b07Vor+/uA7IfxlRFFg2bPs+1b6xZ8P4p1WTHyQ9+IRNtwfMgE3AIerKJeD2aCd6Waj68txXE8Qk
Bw9ywzTlj5EuXPcuAGIRqgc5kOe6aoO9cfRu/pjcj55zn1PlyBsOSM1BMWxWcsd9S42aVaD09VEZ
O/tCDYz1DwKgjpU6FxFKseDZ6kaEnQWOChd1avLRhGcUovcvYmJeVNvY1JpmsxKxLgaSx/N4Y5ep
saPSaOzE0aMRMQp5MMm5ZT2JAUstwBd/mvPo/jEMG3BYww/e4kGrf77+//lyj0sVFY/EwZz/21Sn
rpEd5X+0Qwxa2mdWKu3FURBUr21kSKtPcTyYf80Qc7WSFbCT6dPShDzy4/xP8zqA0bMS5un800CG
OgEqYNNVKy9t5jbvdvZHUFxxqkeu4dgf0fPXd27UAYAm474bnZ1XRWW1lGriYtDuowCnFS0w7vMe
Z5B9u7iujOji74s8ThPX9PVV4N7I7sp7m/eyQDGie61V40ObUt9Rb+JhkupfzTZsZyQRipVL5vLc
e/GiNO3iiz3Y4zweSnYYTWHt/coy0BtxkdMnUSO2/WaMlbOEMOutV7tobRUh2uOhP++gVED/Gte5
beWvUlV5pzyuPxIqvq+hF+X7psDNQHQpyFmbZNLius9NGnVVYkq/iKbJHVgwa58AJ575UBrOWo9R
8SCb4yo3pODWZaS0Uyu2fsjOR2j3WLoVCiUJKRiv6Orbmza0MXGPtOmJ3ozXXAcnYkJlXIuYgbPS
eYDGKE4QIZL9zTL1C/jFXjhibcCVXE+7OHnmH8SMFtIy+rejv8Btq5tBgCRLPJS4m9zveL3RYyKO
aMh6UAq28twpRSNGH3fGx0DEs8VQyUs/Qp24yOOG+nilR0zMVn5f3l0rG/Hc9rA9nXQTAUKL5/q9
Pz3cBxB7K09xD4/Q4/Gv/MtqQMx7LA4+Xe5xLv+C+Ner6Urn/5fFgjah0P665RqaaRuKgeyAbLF2
/3TLlRRPsvCt1L57mrRDJwxAQx5E7TpK7Pzp3ncCH9OMQq+e+rDO1vegXdj5oR/LhVUPkM19X/MR
vR1NtLvIjYhT6ghXsjIb9Rl75/BU6FjupqzI55pkhicRE42Ju8aqCkD3iQFjGrVKeG4tjgswqP7z
8kj7X1ssg80VSFxTRg6cyuInyIJWQgfCjLX6rpfeRkXJYB/nrrpsivBnDwxRXhpFle/vh57zVueS
teXZIH/3JPc547mFsAyKuG5vOLsKDOmBJb0+T8pMnZdR4e+sBg6jWpntYcTM+3mqg4MZs9+RNk/X
raWbi97ynfdab77mbmWe48yLL57jfZDWv/znv3WqgX76dLEacXTLZjkoKwjT/b0SRFfEVntVTr+b
YQ/zLOzNK/6UT2Pk45M69YAwqiuMzpRZLA04aCVmBpqYj1aMJtisbWPAAU+uY+nLqAjBmbujiz5N
4e7EUa51J0BMJKKmOBVPE8Xr6VA0xlDhyzzI284zsGqgLLctpLbc1VGNdDZWHic/AFlvkYV4tn2k
hhon15+aycDDr2yJ1zUCb++ZNGRSpZ04ErFRVzFCt3D3mAY/TRNzm6j1qicxLJXTtQJ0p7whKF5Y
dhpLRNLxpg8L6bUe8ClBU7faiq6uKW+4/hkn0ZPVedGP9avTy9oZRfgLK9Bw/Z8/prvO3d+/QiAJ
pgrmnNU8gIdPn5MLJrfPS0P6FkhGvmpS6YsWt8iETY1r9DEFmvDM23RI6wSJfAjkdN0MZnoJjDC9
lI2XnCIjmTkQQD1YgJ55DuwZOltwk5vmq9FJ7klcS5kuCOCNUoJeHh+vYQR8pjZLTHE9EZeC8sVT
IEpE6nhpYAjx8aOm07iGssvCelzGrollTJj4swBpsq9drawTHLv+AWm4SmPT/qp2eEl7huPdhnCs
oVemOApHFiz1EkKxbmbHRzlIHwveqqbgzEkd7CqaoDQR+zK0vSgRDTD0D7ECgen3hMdJQVPLWKRy
AsqUGmU/riHZfXOYXqX2YwW09oCaz+MVDKk4w9rrZnmR1dcEpu6hDMpjEMn1VYT4UQyLwsftW3SV
FgosaRSvn5TjLHMPWO1nGuXZuUP8YxIou3X8qt5LEx5Wg/8Sv6rGfC/85tC2DgLYiR+fyg4RhXyK
t0mP6cVgx5vUBXEbRjANydxlO32Il2bdSYdH48vmr25Z9y9u1JJjv/lqq+3IY/9qVFfXdnFjQLly
vUrfwISci5iYMtSJtvMrmAyRTK6gDLPmDTyU1Wpvcl0Mh6SAISq6aAn3S9CW5hKDRe2tZEkAjDj1
jr/OybxCvyqeb678zi+O0KChr/BnfK/Mwyjn2AolEKxMqd1jyJDdzIH0hhzidz0Y0PGQgYEIVA8v
gB/WCTWXLxrVl4WkRQnm4UHwHgJDEPNhXVj8OnOdJSWnQyWYTv5INe6hJHL/q3Kpgjzip3slvzrL
EM9AbI7Qt/30JMQkNS8THNq+2RV7OA3VUlybaIrRxyU3kbFCnLpdk5cUE2V1Xdo8Jx7zfHw4dm7s
7otOq9GsRzkIjLuy8obGeWu9bhG26vg1hJw879By2ePLOWy1Id14klqeU8PkgZSaGwQKq7MI1Xro
rFqjQlrgd0wMGBBbR3zXD67LmUXpYF+ZZMrSwMWNarsG7IJyASYGvq1TeAZHIrqel8OaNcuh290P
RdQ0K9VFV4b5f0TznJpPGPYbMVBPo/fZ09lOCcg8dCNz1+oSiVLJzW8QeYN1FdmsHIZUvnolYPR0
BG1phNawDKvM34sGST9/P+RpMaOQgYPeNCBi4sieRv/PmAYBYecioPJ7lphKjWzAbqB1IKhUaNnn
jbWQpAIRdR2ew1NjuipgYrZn7rR5M/N6iWIQEJUpNFhI7UgJ2u5TT4QqJDlh4Y3IsqtueFatjsc+
G1Etq4aPooy9te7hGt/k5vCBXMsOS8ni2Y0jnbIftHkxjQ8GrrIdBccudbVrW+pXEQcN0y3KwfI2
oquypwtHyMehjWFd84Rnd7QLjQo6MxaSz5gg4quAtjfonts94k8wt7jPIfmUxilKk3znG/VO7ZuS
j4AGIO046W+F2xEq563yPXlbhsrk/MmoPyKEkMtDvpFYOMyH0AuOwFQQae/jDO/rqLmqI5JfbNHd
bx2G9EGtuz9Ns3ijpl2+dVVnzOXppMKXKqDFJtJqXtCkKKZGbA3FIZpZ1vbewOPRZ+JQk113lYcl
Oh+DX2hz1dBtqlDO2tPrSF7h8Y1AnJSsRW0nbak4Iug1QMmi8IP2WLcBAIPzSeS9sYhAwnB04gOG
t+ONFO4xnVIXnpsai6iW+rk+2iHspNE6+0hnYc0ibUSvyDPrLI6wpgbsnZlHOw6oStj9MpIH1ADF
PRcdmnZdq8GHuO8aqev8GhD9ZOzRSspVZE3+5yYt4oGhXbumN7BLC3KeUeiH+E7WXawMjKVXwmaM
HQq9NZqvH3pm/rAiOf/eo/DR2gmGRk53kSLscZqIjlm37lE0dmEm+9A1F7LVYi0tYpJkuEeEzN6D
UaOYLQakxlGPOUB5J3XkvTuMNAhv7EXXrmOwsKJfVma1Lqz8fJ83TbmPij4/D/l+ipjHV+wsLtVX
8BbLOJsrfqjPxlDG7mdqFBb6wL6uZkYFyg2LGOPtqFyJMXDS2SFX2hfRa9y0vRVl+M2ApgAHiqRn
bhvuSTROEVa4liPn9Yg1ZiSdUO9D2KvC8vf3XCuypl1r+5NXkk6qXLDn5F6OzGZvKEsRFJPltAWH
HKbHyMrqzeQf+j5ozro2EmpfJJXPTRN+E+EQxdYVjo3NUnRbvuhPITezk5mCBXZqaS7itY0PLlV0
PIoUO36Pel+ZTRjcpa14bHTNTPmSSZCys5wbQYrHxBkTJSBlilN+dSPK8MB3vAvYJ2ALWufyfttu
qQ8tfFAX8LZoItDNYJd/93tpTOGaYrvWTjFQ7Qx7Yd7sIlOtd0puxZsmRhmwCKX0bDkSQhmlFPxA
zMzq6/47Nd5+prtBc8KNx6SyihIiJFnrtU/6i5gJzPc17ByY28owLKXYjbcOIP6/r+XZOk4iZn62
ulHZdbFiodw9HSJhg+qfOOz1YJXnjbeRkY7fmZgAYnHxVDlmu7E8s3gpEqWem3AE1i2bxhfZDepF
xxNkybK1fMkGm3+kXykLMepAgV6NriHPxahll9GmMlN9JrpVwi1NV5BpFl2/ldN907JOEd2UD8yK
dfPqjQVKtGnr/3TQ0kHBtvKeZJdkDZytL6GLJ0qg2FgLVpW0MFzF3QPey7aS7XvQBGc4vilxZB2L
IfcX+Jurz3paY8Bi5cPXqpZ3TalJX/Dl2VDR857NyrfPozYsdAvI+Qw30A/XrJKDijXFcyZPsogN
QhsZevYbSrDDLjN4wgxoQU4NRhjAgn53G8VK9t3UPGKSa/YLHO9JftXesFTScCED79yJhsx3vdP9
kFJXbZsUtNA+X0mlDtObhMFJNJmTBJs2rb8+QuJolErkCINMWUtJUs8DXRu+JKpzAogTPddWUOxE
3JvioSydJFzo+xZQOvaJ7Hfhyc78wc+OJJSzoziSrTI7xu3wa3SYuiImRp0YKEznluO7Xvk5sHXZ
OGpmXx1KSl4zKa+Kby2klTE3kw8k5splpSbtxsgL9ZZr3ld1ZAUMXHTtO3V5zIawPIojddLUZJNt
IsfHRgT1B4bFiG2iOFRBm+d2TOwxIE4eKgNpDGtIV2JAxO5XMNTgZrFEW+lqtXd4jIHQDU7g66hZ
Fzb+olN3qLzu3nVJ1eONme+7Es/ybCyHXZ13BRkhKzqPeduRgZZ562yXEWjpm3NVWyG29oFBuiXU
XlLbKMhJQtYu/+5Kpdktoarl++Sra2d8iYtEe5bVLPhoNVzikxREsV7H5rIvan2XxXK1cxBVX8W2
nF+Aa2izsTBJgCMst+KXG59aR39Ng1TeaFNPhALUM06x1UAgaUKsXAxK4fxbGE5wUlvYCKmjFVsc
bERCr0rXjqsaPXfMDcH2+tjPJKPZPCtBa+1zOc5malK0H/A+JHgYQX8IVHO81ap+cBK7+VDTLFn2
gQp4ZDod/A7GcGmIuFW4EoV7EhT2VhTrRWNNrrDiSAxkoqz/mKPHMLVTo0AKsNFvqh4u27it32J+
nzu8cb2Zq/v1W6hBXupQKLmP8tkpOEt3FktPRuW0QhswsZ915J/OaQGuLxzkQya7IVCszEXKrgoP
mUn9euqJkGhSRNJ6UzvpAAXPo+Tkmyh2znKUIhujJpDDiqp6VROI1ZPu6U50Y7X/Wg+dcRS91FVx
byvCq+jZ0sKz+uYmJybM26KYa7lp7quhM/dTja5FIIdD0RdN0CEGVJRVvHhMFAOfuo2VIXCOa/Wn
+L/N/bdr1gU1ULlrfNYhsXFqVC+AFxXUTwGJlWgRs26eBXoIySR6G8zG/FEjZYhTSQDftqhORRBL
H5VjlLNR07xrN31b2w7y5xDnZN7Ry1ii9RKt3Z48d6+k6GjmlONL7iJfPCM8lZ6UP4t44Ae/4qkS
nwzWSVe1/VongX8uJumwPO/Lb6g/Hq2w914NDCHXesoerBrs4bUk/yAmSCaM20DR+1OA9fjeHJuc
34dXfUthnPdg074kkqkvytDOtoofd1c4luH92nYY/vDUJL/1XqVt9MaKlxXf8Y8R2ou4NnQxd9bX
Y04xUreOuQaoOp3eVRdjAJoF3ROlzYmTBhZcoMBFI/DfAioujh4Dn+Z96orJOEZGM9vsUT+YAOaP
C3y63uM1VBb0IPPGfB6g7Lg0sqFfV8VQf6CSl7VN9KXCmmtlx3xMoWJHX0jyzFrEysmFaiMYDgzo
xLQkq3E9N7pn14yDbaohkxLUQ7nrO6vcBXJU7R7ddopFttSwwJkORf8+8fcpj1ieQQ7PotKd/9tk
vy6DdYlv5mxi/AWRxrdAdZTnpgq/+7mRHvSpVw62gSqGMa7xdUFTIOCRBZW/TqyZSCjx7zHmhhm4
f6Sc7D7YFYHp35NMUDtjdqPB2z2D9Djh3g8lb4fqlH+U0fqd85P2IazLMyp8OLcGaBbdj6aYBEX9
H13LZ4AgnD1mGGxLpkZ0H03mAXyvlZ+PyKdZo94bM5zZ8cNhu5iXWXWNpi3SAJYIOF/dYAVPV6kl
ncVl5MydLk2fzdJOwV1JHwgp2E+FNqIdlMXKQUJaay5lTvoRF+XWj1zzx9Bbr5rpda+pZxoLvaxU
FBot3EGCQp5XMTJvXZ5IW9VKQGi7CLalmimdTL391fTY6jx17FpWSOZ6ZzGA0HB9kpul6AwhBNgn
a8Cvj6TdtnLCWYqBNvpUcvRTwS7cd+J/2gCSsGxT3ZIwGwDePh58inHbcuyS1Wh3+RVooj8beUB/
i/uYGZzEGulc5475Lld6OHdSYzg1JkByrdcXSlAufdep5r401t+KFkkREM9BgRxTnxTB0ZxQfXh2
boZszC46TsxPqp6q33A3O/l15L4odaCvDFln/YpEyotuu9cqNfMvvWW8jHKSXa2oTa+yZbNQKLR4
JbpiQCorNA/aFlcBZkhWQvWeQmCtvbFbBveg5D+UqHorExeyi1XVS83x+i2mHOOJrSGudEGfftez
nT1GxQ8kYilSO0p0iV2pwI8iqFYIaSXPfh0G+DkwpRrMlVYr3QdUDnPuFZa7Hx3V3nc87uYNetwf
RpusxeuSEOeLyhr1mhuluahStzv25viryYB37RKvhU7xP3HH7kOSSSEI/4JtEyr2/zP5MWfoKBdk
g4LqQGRcAlcOV2Ff+K8s9fCC7H3MBUTXruxZ7PNHiO6ohOgR46+2FV0j0mQk3WRnRzINgv5kmVwo
UXkQo+jUv5OQxjuojYJXtsHHvLea8/1CFNq9xEMFbDpR0cwnt6uTSzP0CIVPD++EElYXQZEXD20R
a7qQqmlpHh4hEQck1xVkk2tETNjwhfUVyRZ/BVzzq1K3wEeLIUZ6LB6/Axwe141cYXlZ8EMpMq14
bQYlxK+kcn4MFJnVIQO0UmjVsSGT/CVIDYT0x6K5IqrFRlACamu6XbpzSF6sYHvXF7LqMkbtUTiP
R9udm+4AlqcAa42wSngVjdPEGxkk1PHeCyrytKa0Mcc4uk+wJWNcaWHbzKw6e5pslSUj6g+icdU6
hqM79QfnvR3D5Vh57mvmWv6uwyp5pkej8xqog7NUU8tfqlMXP1VrxtfL2YhRfLJ/5KluH8WpRtwi
8US6jMRHftVi4z7JtHN1n2vRiFcDl8gQG1qnSeot5BrrA52lydjp5b7LsMpYDrlV4D8aKzDZK1th
VxhUeznMYKWJoczJkH6b5mviI0iGXJl7MVz4ioXQSWnsFr++5CJ6meHVp7/jMuqX2ONNc5GG7MRc
1Aqq+zQwq39cQ8RFqEebGBXS+iWDzy42Q1Sx1EXbUEO31CR468f4Hk/kHt2mLCs3zhT/e76It2WW
PZfoyEmm5u4aNEp34khNgJerMVwdKSJZ3g/SuM4KZD/u39vpy2sgqrEfO6RHp55t2c5ZfGVLd1tT
4dsUeSGVlFe6t8ca8d+WfGpt/MwrxWdd9Nd68jG3iTqF3DPGHpX5TtKk+yAD3q7xf0FFYur6QXci
P8pCKA5VLOAp9Yi4FqG6JZcjzzbZTJ9b1vkl+w1P1V4kPwkguemwSxJZ+ohU6UvptsYFC6/oGDgI
AIi4abOQY2uek9DC3ELNWhMJNsfd8tUj0f2bt1EpMMvjaKjX3kTtYL0hnV0VDdCpJ7gfeSiXy7FT
EdScYollqIsxbKqFUrQLwCjquexL4xbGKAIhgl6s+PcaN5LmMvqoKH16uaTfxJTfJ/TAOdkqh0A0
HTl57tVqMapWcFGnXlRyT8yS8DmUUJGrKmyNzZG0XVr37jGxEheaUXLuDRwhwTls0xh/29ZDY2rM
68MwwfFEo04br8iw3t2urTYiFE4bNH9qTJJaMxCfEQUaSnjS6OKOIHmDgwJPg4CZ2x/uXZEr1KP8
EOSmuhW9clS5odqIFFInXLEIcm+iAdL5pvVmAa3AcW9jpIwLFu/Wopy6jcuKRUfPT49qC+mzPF+y
uhrOYi4GB84sHBvpfjUtmPLOFvYHlFmlm6a26m383ncyooLSkMloPQbttq87A8Mgx0QZ6jUFn/OP
7MJVcYz63fNzb26l5g8zqLAtDdGkQ7S+poihm0dZCasLEnnoB/nNPZSmLfvxaUbd19ZRDIppU8h2
lS3cjnzNHg8IHXRge2+ZmV/OESy4yaWcrVnQIHauTkAPMXyfWSjjOO81rZr9caaYZHjej6hDO7Qn
rXYtK+2S6PrwPsps9UkftUvRhS/wJebmda6C8T5Lqcmp2TWw84CN4tSwpuHLOLYAh3/HUi/1N1RI
C2iMtY6yR4wmJbrK4eReX3RVsHMx/tiJrmjGDHVz8CHYJmQ5S2ERVGLJ95fiMAKDY87EoTgTpwLS
zusajdV17LfV1St8+Le61f4AGsWB2n6TYxkwQKlVp9ptuq2n8HhyOxNoYSt9oTTR/lBDdetGyiWJ
ZXmbeEmDk1drUEIPqPYjuOcfyNWxoGqb8ax1codmQaq9tDAYktiQz0Yqay89PXQ45LMY62DciDEk
D+9jeRkp97H/fZ4YUyYM9O/zdAf1KuTx/FkVoXWu9SkVNUReN6DMuxWPgfyWaQ7+YBOcyUSHXycn
GJr1AlcP/VsHLuppaBL1LI1ltuuiIlso4GG+FKzN8lH71njTRy6Ty2jbIDoCM0V0fBpQMEJBezD6
Unb8aMrK17aBUfMFLZBsFddGNuXUI57w6iukTdROydZ4I0h7QEyotni6sQ2LxNhWcfvrqDezyarR
X2tZMgF/pimPUXH0OM3X8RaBBxEeWa4/9YVmvnuWOqzyKOpXvRO7732CO3GqJ195TCHypiQRKnXl
+My/6Wxy40Nqxo0RSxnbZ7f0AadFjbx0Bql9lsKoJ3OO4Y8YbeUKPiLpCC3FmoQcGPKfjRZdDei1
z/DkSQTLOi5tv69UIY21zKYu85+gp5W70o2afeI42sxrEZ3KRbey+PCnprVNDQ2y6fA+cTqKpPBV
4Zu0EvFHU4zeBbQdVPu8fOW2X/1TTjkHmA0/WPK2GDth+52blgeAtsn3VR/IOz0Iw1ku9ceotPpL
ayXDpY9LlkQABURINEgfzVS/ak6iRwa7v9xHxQkI81QAXlCR+X2N0uH2HRf99nGNQLeHneOXryKU
cCs5KnkHSGiiAgNQt3btRBeup+bRTSTvLZCxK/EEo1gMgOuX66U+sYdFXzRV5EaQlYqZuMDnq/7R
DwPvWqg6CoGdkawVQMRzxZLkVyRU6oVZK+3K9WrldVLaB3rTG9tiVOLNMCXXPRWkko/U0DJO/eTF
t5xxhUajMsfYOX4J00LdmH6Jr0Anxy+tEfl7M9XKp3vXh6WE4d2L6BUS6F2nwBB9nFQpyxDtdHH0
aKTApkQi+iG1LPs+s/KaYhfWCOQFeaMsTKl5dh1kiBOv7l6CKqy2ZY/JueiGphHvUjVFLw2vn5fM
R4rBRST1PtnqJXvfIpL9FJtG94L7iXFAUuJ7OvVS0h3HMBxexVhdxNrJCfKzuGzkudp58PydGIv1
wLgUlrQUY1meW+AXURqYruKkPPHq9KcY6nU/elG4G3lhMMzCaJ1aif4s5qUD2k0lGVHx2lanzymz
26joImSsNWb64nbDJkLO9gxbIHsZffKTaG4fxZiNkMmTGvbRXgzyM09miVOGOFdxpmQhW6Kzol6L
btaSJ0j7Xl6iwEjdP7d36WThk//dDMO8lTtlL8JjU+ZkqPXx17RQgT+FhMO88QK1QgKY8+VQYs5Y
j+M6VsvLr644UYyLsxHqk5eur2O9mKPPkJudvGU5QM6JRzaQHgOzHg3Tlcl7sZjXrubwUU3BDtF/
cKdikh2ApJZHkoudOh4ezdh78kEN9XhrG+oGqVQQUdMMEY8G8t/wwJ1y1Y26/ySCKR4kw9NjEvnz
YIEr1bSgkf5pc9BtlHxB6k4SkVlvxth/0/gewPD2jn0Urd3UyX0oKdIrkjaTHsfvOeJQksJkb/HP
zqyhP0XW0M7UwMu3hR5Wr0HB0713DI98DN1SLa4YgIVn0dNxgRu1drixemGrkSHLWyDVUKLk5KoU
yINR0qY7ln5BNnhYDkHizUMnxOGKpU46x4UkW0Y637lZYlFp92TqZve+UjonP7HHfaKr+kVcx855
gKfaeZyul4VBfTTwNRFDIgThatwOUf2PCN3jY4xmia9XM/EmRKzF+nlut16z8FslWypOp7Nq4h4Z
jV51QhEOVwZXO9TThqucGhGXkKDwFVk7iKl60XXGE/+pe+wxTZz1e66IJxjc7BWV732TB8MX10XQ
QMnk9x6r2HXfOPUyhNsn4p5rju92OdZrQ8aIAWum4ImFir9Ho6qb1UWhr5qkRZLOSnCHVNa+XesX
EWGFoq7Jc0rooDm4iIWpLFNTMqqN5FntVQfEd1bY/99HAQRBPsIVZyZO9pPoZwuUeG42Q/Ta9MWm
TxP1ojVxBLHQhLjCjULB4OXF/yqCVWA3t7K1KL5wQtqTrsjMeifGTNb7J0ca3sSYR7r2oOLB99TU
gXq1W+PVG8sfqpu1z2HhmbfcXFb4HtczLvciYYr0/zk7rx3HdS0NP5EAJSrcOsdyuXL1jdBROWc9
/Xyie7f3NM4MBnMjiIsUbVfZErnWH87m3Gcltb104rzZyaHY0k9bxEpqbhb0ppPnnv7Mo4+1nCeK
Wa/2IdThWtMvxrwzKufdUpEZz1rUG2fZ8tWGXFAz9GslZ7Pkhl71MI+Xnfk8Xq3F3+PJ3/Zr2ekZ
U/Vgj+bFTgNASwnGjpMzOAerELg29oX5xEPKfEKuQCCw6uLWVQXiKdN0/zIW4U52ymGBNpir2icd
f79K9M85ZLWrvEYvjBah1lEgTsuMctSgVU8IbkVn2fKU3Dk48wub84i/Xlg2/Sg6xVX4almddqkE
tllqHHhvyKX8citj+hkYL7liJDCvYR5reJp+4vuERdhkAD7iMbMpKzEd49wjsaawCcpBSF5De8SK
w3bEm4c1r4/KVVkO6XM9Hyq/h3OigJDJ8iR9dh0WEnooTrIlR9hlbS9QzG/28iq3S6NTNbrfbNMW
OdPmbJnjsgWpZfd72MDFQo+D+KFzBn2f2t0FRMSgYqMyH0NELs+a+ilH3EJQL+MH2S6pMoGMU4/a
HJJxa2JzkkVYCap5211yA89RjIvLz6k2qlWpauOhrg3vva9eHHQGP6de9XD5mr1rw7gkB4leLymh
mlsocuBSjCufFbnwMlQXwRQUexkzNI2EL9ug1vGfoPPlTx5JWNAdebeQfXJUgdADxIzyLPrOuBjz
QWSiW/aiiTYyVmuxcUFMwrjYgX1l46If7qHSaM2HULvqNeuChby8ACrODz5d8ouGUvNjQiMS+VsO
ioPM+EKe5l3JaW76KI+xO1reB9VD+3s49V7BCvSfJlKQ+4HK7N70ou/cN34OiPWQ95wmZPGDkF9w
3j1D+LUp56ve18yyt4jvKb8E9sKKr5bfRssyFmmTiucxQABxUmzrFBm1dgjRU5ph1T664xUuBj44
LbEyhtr+DJLU2WiRGLba3FQo3qGSJN4dw7P3Uaf5eO1RZM8DJCmSyTN2IlGMd9fPXqEYikd9yKKX
ieqqDNdxEB2VIBuWsukbnrtKu9T8Xy8yihgDzakCvUVyutCCb1Yg9FXRNAa/htG/+Bni6Y0xuwGp
iKWDqulMIZ7K0kPknXClwUsYq6pG9y4pP7JZBrkYeosC8xC+zf4fctig66QRbdz8Eic94J4WfJKK
QcEDnNAmKUb/0xiDR68Hk6dwG72Qxsd5Y46jdqOt+GHMyU0/+CynTR+J4iPINIuFxhStUKz22LqY
2hq85QmjW++5Y8d47jQ9RHCT6nbVkwIaOyNC9bSKX3i8HGWZuwqDDnHdRmxlcRx+G3rk4fjWgHo/
jkXlr+QwA/YPvLcqu5goeVzHUXzIacs8TtdIIAFlml+lXTutV37WmHPvbauJ1rKy3k3eJ5Xtntxn
XXNHncqFnHQqlBArjMbc1+M30anRuNDQU8Vn2NgV1CbzbaA7wS6D83SaBHWEuG3crdoEJrQGPHYf
mg4KwxD1R5KrGlrEt1genhuUrfO5Jcyu27AejveKNSrHqkCkuO5T9yXE+vUi3OQkW7FhTi+z5snc
5XR9e8zztJnTFrCJoOid8oo6fdjCX/Q0E7eVJA8+Usf9XnRC+eF59ZJiBV6XDQsdp6/G7zCtsR4O
e/GGdgwStgneLpU6dOs+HKrnSRlGpLRKJCfmZgcz+dFVg9WooWG6NA3QmhmEhXVgeN5DoTvdsw+0
ihv5Uzj0NPq0XMUGIgeyTwmK4RyYJSRNOoM6ZkSs/YjdMT7FUAo2vC5FLWlJ2rG/mMrUvBStqt1A
YPpQ/srUMUU/gKKazQJ3JcFhWjdsMjb971pVFzvDFGDeBsP6rHJSrnX9lV/xsE4C6OTcWn/pXjDC
iyln+wD0jla1MXIHxpVP0bDFkAfoGwAy5SkDOc1Hyz6U8+Hv/n8NvV9vNG33+3oZlJffuiv0/X2c
065OS95oKOLuq60CC7HVfBYmcEq0JQBqBxfkHIOvup/pi7Iz3ZeqhPENEka9kB7Xti6MWRTYqvqo
RHWwMFQrOVSp8K5ITnXbAJMpTEMb7ypjfTs7sE+lsekwV1rAYOB7iGbjJiumctsCef4YK+urg8LS
YwWF4TlLjW3ADYLdKj4t8WSBROa+Z63bgSQRKIb25Ol175xHHOt3LkLtAjNNkrSl99QAktipAf7T
4G4ULMP5DRWsm16NWEPpFT9vamte9T4Vw4AHnYjPYm4qrrIonTx8RfIHiGlnP8lwg8PsPi5mfy3W
Cu884z1A+Ua3k72OK35By3UfZKcMySaum0cTxv/rMPTTzu1jLAf7VvskI3ZG5FQ865hA4mNfv8SD
Yy9ytYtmkAMvrmvRps0HJHHnJhi7ald5WQwZlSbEBOWAlybpaHCLr8ij+w9aQF5fEZ/o7b6rYhQv
dZ3pG7Bi+brmD4Dj1IyktVHL7GpFvDgUJx5MPJuTvnYXetMPG6UyTq1AdKabEZ4ZAjUAfKP4OM74
UNSk/P2UYAole+W4qAlRViZFJlv9qM8WWEAundK9AhIuDuDsrMcAKADf23r4rrUl24ss/eKZUbBm
bc/yRnfUh7YQ+lKOKFCVU/Loe0PWalk71OO9CVSHXWGKPbnINtWtveiV6cEqw5NX1dmHHWkBaLG4
PQjDSz9601n2PIZeW9vqHvoioIbAH+KjS4S3ZiWqb41qrBaBT34E0S9/MWlAXPIuWGP9GXwNdWhu
tmkoDxHIzsNQ8Jjh9y9edF/zF0icFldccqNdaijK2e213wc1KZ8Emhz7e7wBeZmYQ7MfM8T9Db5j
n8qUX1owzr+8NF5Vlpp8z0IyelYF2AnWZbzpWvaJ6qD2R2vihVU9tZ6aQserC+GWbzYGEZEuxl+G
7x2w9VO/1HpeLdXRd09CRD4GfhUyudCr30Ijiw5I84xL2awCy9qCWaFKN/fqMYocQeqJDfi06o3C
LWZ9WAvvxrnX0kkYWWZJcmfuZTEEb7nhP6GQnHibwLzmZRFf5UwFZlRWXvcvwHTGlxHLQHmNbujZ
zity69IOw1cAXe0vz9mbalP/pBicLoZYK14t6DTrejSzc6qR3BdBmm1H8rxXFbjkcgxE/jV2qh0c
veZXWop9T6LlSxT41TILq+mKpwykbiVtDlkRjGdTjXMEPlr91ZhLtQ5k1Z9Wu2T91/ziFvAjtWL1
rUkSGzCBm/ONgxOfQL7FTJYVkXBBAOuRvRGo3c4w/g4TnhdAo1q4L+2mOqJWU5PTGvFyxCo0ro7y
ILvuTUsPAVU56Jb965osgVWhla6y4/GRP6CUmz/UYE5WWtV3K5QnEcYOYiBsslurHTxK//SE7OlY
sTNG9sJqeXXZSTTDPnd4Ft8OIvdZHfXNpuwT8KpzBwYAADOyWv9EMMvbt7JZRZGDCiGA1XmIKiYs
QmIPr6pOC49UxDHQkqejr82nU1Zvc697uPXgxRIeu84rg408/df4wLmgxGtdXbPehGRH3ifVyM7U
FIGUzc2w8eudYXBz0LzOf1db3cBezZ92spcnNd64yFqfZS9FdZS7FPVZjGX5PE85NJryJqcM26lZ
yKacsqf6tZJNn+XNbUrZRB1iK8zS3vEbVA91Q7bKh46FSJmKO/WfmDzrbW86iL4a0luPDP415j/F
WLDsarc5U+ExERN4bYoUQrjROY+tbzuPDlyuxMqn0z1uDoO+SLGr3skR7G+dx2RGJTZkYqlQ/XMp
LiioYlgoJ8txw8FEBv7M/Tne9kHrnKv5THOi32cyxlbpd+9f4/5TL6AE5zZfnvhnDzXXONbtQzPA
J0SJCIas45omxn/zqWlOrDrk6W2AHEsxT18ETlffLpWxSl4vT/91EeUS+1BoolmNgZ1CFFCqXdgB
1MW10X+cUt+Hs6GxrKyA6ZSZS/HxT8cY2/4D9HlcURh2j7uYna25XwC3J1XtLGR3Y+pnUMX98T5O
ifTwUIfjxyCEvW88V93Ys0GSHrvDoRNmhlTa3J6wlzuEau6Z63u/WWT0y6EyeBt/a+uz0zs1SvhL
mChG6iVzsumrn1vVWk2y5hCEYf+sa82HjHsVRkrjONT4dOFgtUp037+mtaY8Zg4KanzZm1VVWwrL
jsCod5QeVdTqBkRnp7KxjqAsb6PlJSwu3UtcvMgGtT+u6oWycSlxnWVMHowEbDEQXu4qaoA7Mr7A
JE9nluyirzOTJE/s8svKlEPXx1BT/fHVM9LmWqh6eU2K+M0sivEDzQTUCTdlUKivzSt2At1r7XUG
53rcda8S6/z73DIQnkz96QJN21lGVq5veqPQ2V8hFAVk6WdltPZJD5PhJaxAaAYqu6cw8oYXlrr+
rmUFvpK9Sp0n53pyv8nOpDQ0lkhHcAkJjudTtdEM/2KMHYhGs3TP8pC2FLkXwhubbae40eLWvvfL
M7tsd6qZYPTWxuiIN0rorYqM7KobFd1RdOQqcEpV2qNs23NQnv0VcxIdKj2ZSRZiBhIiugnex8F0
rels/9JinHQ7CBu54CGays1fHRAG0LkqHXVx7yC/519SM4vOfF+Wf8XlnF6QP49odexla7D0nqoa
ieSZGyTZPhP+m3th5nC1/qH9yLhgkwYV7U4kYszeYNw9dDtzYA/dp5MxOeefsTL01+x64B81q6x3
5jBhXq+FiHUIr925cRoVMBHakTId3sL7DrtMTmnLswyl1IWRhCc9KLj72J7xgISX+WDqk4+G0LjS
OqV4sEYPIWItzLRVpEQZoPu512T90OPRVU98UcAq8+mqMXwfdb5Gmdmla9nMPJGvEG8p9+CGo3dD
i37qM7RJdsbiiV8Jlt0C4A0FxsdSU8J3sIzuwcJ/aikH+UNZcbsqddANzM/PGk9606mPcvAQeGdc
TvurY1nU0/hOyHCdigpZWiu8vSkdm2xF+XKDPhTZZxlb8aOENLBGqa9EYPAkj3ekAxj0vyK59hnF
XfwIWLi+4SX+53lur1OLj/sc/QBZDLryoc1GMAUkmoNjpXqjtQRADzRsPsBsbFbZlHCfyIoWuqLS
Rvi14dwmzxoZnCZczWK9Cdi5zYNkf1jrze/xt1Hygjiloo7UGdDcvyaR3beLIjuIT1imsSM6xm5b
b7vWfSHBqxwDcxDVWZ6GfebDsCI48oPkpgGpAbSf3YGxg+jI9yD0yIZEnnIMyY4s8uxhcH80jhet
5jRigZMIRUdZifzPRUnZBSCgPMqRihFsmr7KDqY7IJACQbXUZzRpxf78JsN2a//prtVe6R/+NIcQ
neqF1GbT0D+qV0k8LPtSxMdBixp/e1dya4zx9gKRoMry8Kd5mwEFowG5nLSH1Dn1V+3TEsK4ykNl
6e05MgPg9gF3ry7AgDm0sefqsta4ZnViXmNMpraJ4qnLe8zlHryqY5vC6zyV7Mht7JFHnQrjPYZb
yYcbTxiQzDPJOPfVVQ1+HBoRVxpaHj0qNv6o8+vJUOWYGeXZ9kleE9kQbrtG34fssSDvFwPgPu5X
ned2rFDLaJEh2NHywn3EUa0Exa55wOj5K6WI8C+cLyzkIHnq+RQetcip1/eFWDWv4u7N/8OC7X8f
Usd1swDQhWFmx8ZnAt/gt3518YAzozY8H6z+0R/FcGh5zAuAacTK3H4jA2vuZcuOq+qSGVp5sd3y
xyBKUNV/QnLEqGMV2aLouxsFUsQxhktnVFYxeAm68T2ZoFMOrdc8DX1qrZNC8c5u02k7U6uTg46A
86l2Jn9r5E31qJiiX0VpmL5OU8mmuRPOW9IO3VFpVfBRFEgcYJoc/HRIT0V51LLQPemeTydSwb87
5QhdH6OTqQcLlY2xmojoMZ8Li1EY2Q+O1a1lSx4U7gKHxGh+dKMfR0sbf6Rt4WIoCMPYWtVWYh5q
H7K5j+3d1hwn56VTKjatmX5sBJhCStqPbvhgCxEj/8gh5ml8bZDuTR27ucjWLe67B/aCyokCxDRz
7eovnhWKgxyhJklydRBfxpa4FzvT9lV/CUEDSEJdBdv77GqKEGifUTi/x/I6UdaTkaQrOY2csC1b
bBwjjU80vykxHzDuavYFBniL21twVYO1gaW9YCI1+ksLZYpz0HTb+3tuLSN7zEmf/vdP1w8jAjIp
oPn5bcvh6LDfPt099OcT3t9BZDqURCLf2t1eMmO7AVCF5cP9NSPbRoEnowJ3f9UuVLw1VLjfn1BO
WIXZ7094+2uFGFrfPt1tbl34rHf4dHK0nF9+whrhtPub7OdPmDa3/9/tz9IXkMDj4fenk1fjh3ZQ
fAdU1PyHkFfnafYl0itxuE9vU3bEUEyJcFv3y2dwRzPfVS3OBSbGT5TKnmvddj8h36Cxl3kALDWv
fM81XBgtJcXdzTXX7oSVQGPnF25M4jnTycgFk8ddJoypeiamflI046vslIcSMIYh3PE2vuogzTck
QPGN5fI+CtqTU8Q/7uNdjfwhz3wWnI66ag2FtV45y7Snw7CqI0d7Cvxcf0L56uQMjXKO5tZY2v0h
wEKdHBNNOczykKxntR2gg0nMawLkKBwkj+c55EFvimGddnbxr5gX1xsXh9jL7VXGqCbn7+kL+TLy
qsYMcQWxivQgm4M21g+Am28tedWAWeqqtErkSP+830DHk23SnEcZihB82CEmkS/v7xfN8F+5mtQ4
e/IGkyYKzrZe396pDGmWIA86xAHVvn8+pPEZ+117+5MA9i+2apQC4ze+DO7Z8LLsoVY0CKyjH17k
mUhSqFN9Vexk08a/2VyUOgiE0Gyi1V+j3Vgd9hVsx/sEcoQ88Aoepoy3V7iHrRjDMPfPK9w7krL9
/So5JBT041kPqR0aySreSkCZSW2z6NjoQjGg1PvxnuU8YtaTOxypOjuU26vywXWxShjUoLkaoAtW
1HOsFyVwsDA1suFD1H2w0AZj/Bbl+As6nffLnajVZMHAmrCjqszSzF8kjs76RA2+26b2s7F95SPA
AxY9sjZ71eH1rFL0Va9Ql9iaGob6wNvVtrhZ20db6Zw9JsbVflD45hq5LW1YWHlp3nd+XOMJqFbR
LnCC56ix5G+MLt3LnsFwZ8ZRRi0Z1790PN2ituEuBh4EaxAVGf+Chv9ytgzrhny/oiWbVmN5siyz
uZytXbO4Np9K9Ie2YV3sw0oLyZm6/kV1wYOAL1YQoOySZaynzXmqLfUpUutXGXf82FhFU9UcuLtr
cCqNVVbYyid4Vm3j6p5FIZnLh/6c6y2iu70Z7PlpaGsZZod47MtBfYmuYgpwJ1xYSYP4qwvPcsMy
kSQkFV/s1wczOdZ10cBRnk8nHdUKR2iHXvNz8ovBKnS6Yj2NWfrqWpTP2gFzBMe2ktdCwVbBysF3
yGbXQrmKcvWXbE1K46CQ7p7llWi+iCdU0pdoI/Msng9OtgNZ0rzIRh8XW5Tbm6u8No2mV9MP1QfZ
4pOgROwF0UkOTXpAgC2p+j3pA+UlZf+556dQqAuzqENy9RyMQQuXqp0Z6ykMf8emFD4XCtc1QGFB
2k8OjAb9n+55oNVOxcEbc/DGf+KFmBMNnRpzI53eYtxWgFWXyXunYOzsNjz5ZdMoyHkakYklJCCt
d9YAb6ooo0fo6tNbK1ZykJa5ycUoOr7HzODoEXwmS2MlMF+SOJj3eooHSmDuHTVujr09OWfZO1H/
Bofkv46gq67CaB6qJknfTc0Jj1MTVqTjuSjvJiwVwVhs5EWiUBVQviGbBxxWjqj3ext/ZkzKQyR9
edwQH55ktuyRQQMsIdlRpGAmv6qeI9JaY9zq1zY2KtSWw3id8xfeyM5+dLwLdcZbS4aqtveXWTLy
E5ovdylpH7UGP2FjKChAIoT6qrR+xDaBmUgEu/sIcgEI5l+Yk39D2QHYTzjTxE27eIzNUmwtb5o5
cwOyhwqPbJzG65lZ7S6Q9i6+1jb0KW0uo2stZlFAl75b3uxHmObqaxFYlFpMXSeRbbq7HoWovatM
M56kCNdoyeavdcLWjC9l/5382uo2U5nF+6LvzK+xCVPBghj+3DZkvZokTM+GmlO5w7t5F6q2dwls
I185Wpy+h5byI7Vt8TMZrrd5ML26KlitfLaibwBfdcrVRfVh5U0TLk1D8jpha/US4gfx0tU4QcV2
9iRDUW1ikx61IKvnzrJNy01OOn0te7k3xqfO7IGIzr0FesovzfE+F/W4OasVNyfZb7uz0a7Nl0z5
zNy2exm7dFUi4PyOl5YG/CLEJXFuGoWwN1bQlkh3N/U7OzGsnOIB+oTsTb0NhQ8UULy0eoJadQsP
Vhocs3xGR8+jkpzfHPSRYTuqrTjibJ0sTKH051mfYqXWQb80rWk4y5g8AEUYzsl8mKLGWmHpxJD5
ih7p3hHsKj2yratItN67ZUz2IgcHeiqzjmqdRMu2n7yH2vLtc5Pbw3I0JucrKbiDP3jTWzFh4JB7
dbmFkxl++OaEt0TifFUgNK8yfTJPYadFjxnlG2i9uv01i8Z3DfMJn8rGIvCyHlxjHz7eD3bjnWsW
OkfIjKWziB033k+KhU3sPC4J7d+D/RDVZVPNztie597CIlW3KEVT8/uXbXYXmzLlzxOKbHysETQ7
TD1QHskO6MbkezWhrCSZAw0tID0Bak6wCkY3/K5abYg9q6W/zn3NPPL/cZ2cxRTD3tGq8KJOUAWU
mkK8J2L3KRC9++TUwEccC3k+IqNK0geZnGYl+2TMcprN4DbTRbYSEce7uke5LMAELltaXv2ITO9w
jubJck93NhMuUqEurKcAjxUkNFM2JkZjPen55FwTG5gLfTJSWwIzVfjsK1xGUW2M4mhtQAA5a6Cy
naqKllEUV29anv0+kzFoVu3zOBRLMBThF7f/ZVh59WEXVra3IbitZdjzw6NrtybFXu5WWMcgZZD2
4ZdoUr9D2e+uQdzmD6Mx2gs5vs4MpCJyu39wDTW9err5U8aFW+CdWZcWsjX8zlynPMk499YG7cy0
3Ue4MX9EJsX5+e0ovZJsEyTYtrLJuxN/3h0m7sM6n98FCjPHsrV/v7uOpdSy171NjYpKhCnxz9LW
LmRk848pysXKigf17DVueSxzxB77Poxfpw6IAnma/Cds8GXcDOalNfR01ZqGh9SljwnIfHY/YIQ9
bq0uPrlW+++4HGuq5ptvOsFr15lHDWPgD28o0SHL4uBcai30eNXL13rq2e+Dnly80NF+REb+BCou
fTd8PlZf5coxMqb+jDoFzFEzqD/Byu99ltE/NK/4gjWX+apWSrZxCpLvRtioD70/hbNopvclVvy1
HIocEp6hblG/5LC/N53Z+gcVKvsF9ahhqWsjP+LR7BAfHz1QbZNp743I3bHBiKVY0PuUVc2in8bk
iyjCb0Vae9/IJDzkCHT8LPVprXLbDxZud0b0JI8WrYX8DYyRBdSPjZmn1U83UB8xU2u/GV34c+oC
sVMst9+oOI88e4D38uIZuYj8uatKNqCjp21krJvM6gJxbJflfX4bgVyhv3QTkzQGDnNjHj4FWeRe
ilCAYp7PYOLXqzbJw3XjICeyDlAc4z/gHiudojSPV/aNooyfbr2NBy8pcppwHduIF1Hubpnnn0tu
Mf6qt0vk/IGWa+toCJtN4uCwHCmJcvGcXj8mI0C52M+rr130Bv7Y/pZUrbdEbFw78w+zzmYBpbya
O9rxewoP+Wtk9dHar9gHWCMQlULtkVeLI/vbZBYwMtrgo+jjbhM6kbpXCqE+OVGAZdQ8YuisFwMO
5muYmf4OfVAH8J5Vvbap9iwHIEmE3W9UAjmr62qrK6HOn4B6EVBM4HX1hw0me6ckabGpMIKx2zh4
Q/Ff3yem26+dQRVfrLFdhXY2vnvVYO4cHd8QGa/Ub80QJp8tdm7bFvjRVnND60uSpuKL4ZBRGBLV
3pZtn3yOyTfZF8Nx3rAvNnZYtkzvo1GvZFwTbFSjOtXJeQ3BGwnlnXwJ8jv2KlTCrWElyrISAVZn
7CWO8qyYm/eY7JhNjP8e0puuCZ+iNVd/XTuAtD+gY4+jJRJ/8lBF4JTLsDD+FcvSPr/wJqItlQK8
iP4MTuYO/AkcdLbFj7/iegPlNvCb819xz8+zcwviv4utcVnDWl72ff+eibq6ljNz0UHD5/gnBOu9
vmJOcwtRZatIIsGKVdjWBuaorQoc9a5+Lox1g93zBQSouykMszi77PR2sGKHo9rw/6Qs7u19yy2O
aR50uxqVz7PwUNRp4oIKhoKLX4wW8mMQ1WgCeJX/nGodCrERi9FIVx+AAeSXyjLUjaV13iLLhMfG
+va3UMcdGgnsTC0ru8iYPPMSVxxgBj3IluFGPlJGaVCeawpSYdJnl1ssqlIsBFM1WQXjqD5DBvcP
zYQbdeqZY8leL1gCgO6vslckTbmyQ+xBZdOInf5UjPm3vErV59qs2gfEFk+J76Haq0chFV2B+fDc
NE2srrMi8m69YT9tTTf2nqie+i+N3q7kKGdi/VKZrONV2IoAv9CaGQXu5yHW2qegMpu30KyW8Wgg
x2yTKZzMrl3LZtvEP+DGj49O2sXXjL2naBJAoq5prAurbNC95KIUt6qcislOzfF3tS1RP1UOWWAz
Cc/trEobNyI8dzz8ZZ88+H1TrVs9qNaWpU0JQOj20RSWuvVBkOyz0Esv8qCZZbxSSwtDOyPPbrGw
mVLYSn6AC6gFnHEeLGPyDAZntVNbCpz3mKcE3gq1F20B8rCY1l0yUBuZNXhSt00PEaSmbUL7keuQ
s+valhuU++rqhvcrTA48MJyfUen90ttBfUsrZQKWVAeXJq+dHYrwIVqLlvnQa/B3C6Mo37QIM+sI
AvVPsLzCMNxfRhW9RC9ZpZo8oUbrdmhSG4W6Lr2WcY6l6X+Pd3PnXzFyGziutItEBL9K4df6gwue
GUqGOq1NgAXnfDI0sJHRTwTOR1RdxvEoz+4HW2jpVotbWNTYu7nzIWAdAutxPo2M6qXTqRDfjd5k
XFfg6cvYbfCfcbL3PniotHKdqKa3U2CjbTFbxVGclPS7rikK2oGq2Ee1H74Hcfo1tNz6woM7fDfn
KnhSv/mePZAaTp/lJVNZ6wdKhv1SDkrYwYL8gu1BFpZnyshjY+phFonBNl6tyNRWaTzWl0TTk52m
lin4BcM6lVGSbIJq0J5sSGLLHjrJZz/ZTyTZZyA/yy+KVgsPJnvosQwJTKNaQndsnsyaJ0haaupJ
Q6v2kDmKv5tKdboUQTauRoxM3/qeXXLxwT0nPZmioAQQ1f2CBJcar4C3Jid/pkm5LVTIhWzLA5C8
CIRDO+HRGP/TI+eQw+WY2zWyrSsotvbd51ib6TWYpa+1oc9PQ1YixUYomkMgEMQ56putDMlDb+rt
hVzBQl5zj8szfdbEvsUYcRv6Z36kwba3CdWUPF0a1xcnyPKTHK9OobLxxFQDxDLcrSCxdZzKqDw0
ee+Sgm+Ds1MbxgZMXPyILr6zYuMyPuejaCgYG+X8zC0wZzL8ldPCOzNjUzui2IKIQTqrhWhVE29k
MNIyp7ydOj4KzR7ZtPGojjoQNI39dO639XPXJyDBTY9kdaqmW7XtEUYcCnM/plW5z+bMZIQi42Zy
q+SxUGQqW/dfTDVPl5Zalx/4CAfohJJa7BAmhc2ZsVQet968iVoALFx3fYnUmJfbW9sZF2IGfHSl
Eh7YgOP3NjftoPUW8CWUU5Sk3dufYa0NutAZYMzkgfF7mFdbHqZlDHOZTcblbNY8DFzLv4exCrHA
CUzJKW6aaqskDsX9eNSfQ8uqrgF3cKsJRLn0dEgBHYoEh8pN9GfbyvRd7guY/PNgB3Ob5wxqzzzU
LNJ8qYF128mhmtokh1YBri2bpt1geOmW+q63KQkhG6Q+pwHKmsIV8Vvhs+tpJ936aCIWw/z7ta/x
hJRE0Gg/lKxjzZUgtE2uYuGQ5ooWfrVlm5Gh0RNm6zpOy6ui1OaybqGaV1GHRlObkjqkCPAVEvk5
D1ryFpGz86vc+UV97tUbovKzSEWxtJXSfDJAyW0adFTPVhQb+3ZMjR0WDN2DnBGpnwxRLg/V7G4I
vlY5q1OeXXPu+DZjmYLemWc0O7dYjrNIoQksai/3OP9pF/RXjIpYeQhSUtuT2AWQFKPcHDIcdsZ0
naI/hEq3YhTpNWyK/LVsy9e8N/SH0euyV95lDrhRkJGZOyclR+rOMaqD7LXbOkK/U3Q72UvVo0Td
ybPw5+Ra0rBiU5PrHur2AQxNCf7dSD6dUD2J2XXFstme+J77kZnWLDcatg9uVAPM7DSP7XkDISwu
u0Vt2M3PaeP5SvGzSpIBgAiSWGrRf0LtcE+eUv0+NG09rpM8MRZ/dfzVtKqa3RbkSBn/L9bOq8lt
XdnCv4hVzOFVOY402d4vLIcxc8789fcjZJuzp7ZPqHNfUECjAWo0EkV0r15rDDK4QxwkBJNRd05+
TRga8nUOraHBCb8I+u88kUHI3Hc/YD58QVDc/+Qk8ARTV9Rdwrg3dhV1OdS62PklISG8gmbb3Jr6
4Cz5eeNtn5qGAoOjqdjwyPUa8uLCmKGKirD0EJGZNlx+v8ZgEeiefuqqyn1yvW76oqg1wowMk9Yp
12VjIHkxOaMSYG5HTYduYxr6jQOPM2LIt62s3GnufKl5FktHTsUPEB4trcnVrJtuyaNPsIk5T1AX
6Y3RKo85eGaa1GuvTcLtp1pxbuj9BZDkHuWHANIBY5VHQ/cm58pjSpbxi9ua1UK1TOcFBbNhieZu
8ig3crCGeProJBY8gf4AZ2s4ZvseJA7MJ4qULeuyPfCoYYNnZ1ax9HgrGXa8yiI3fUymZiCzQKbh
Xlhk1zs51riXmTr7vumcVSUzRnS7KZ+WTTdZARHq5JWYLwciwlkLX3HVuOeQuPyy0Ht7kfryU2RR
fWVCybAdSD9tTDctl4JZSBAHhVMBbJ3lk3Q8sFZ5rNBXidUXS+fPsyP1IkYyIXSQ109oqlZXBc7h
Q5ml5cpLLePz0GbfrcRI7nOnku6ghybpbXR8j9B5mKKR92STq6+J33w3eM8+8+PSoH0JLCDUmmAJ
Y/MVtfnuLqOIaR3YNkhix0IyU+mqfelRbu3CNzmgFoTAkDye+Lb8pYzcINEBQfGubr2N6YCwhO8t
+O7wj9FKSdlFSijtCAB+HUqIzRMdAvICPvSftSwwRKZqbr3qg+5ukTpJt2aRN/e+mZ9jd1CRIdM4
+pfJN7mG2YWgs3+1wuK+k/xw3/eBeYTEG0bIqTHii5d/yQq/9hZeR71oFrQ/OnUja/K2Dwrnk5+5
3brW5PJoc4C4eLzEZdjwkKXB4LBBdVu/lGPjLTtikVQLFSFM0Y4fLeomsij7lC+a0oxflEliFfKU
dOFaec4nathksv3qw7X71bYDmFU6Cs74QQm3Zgkziisb3atjAtcqdb/95hnDtvQKEneN9tSmukOV
nnTvmemu1iFbGCxIR4ZIXdY1ItNd4tvbCE7yY9ZX/c60pYM7ZulaGZzjGFftQiboQSCm6TdtoJmb
zG0++VZao/BuB4sqHYKv8DJdbaOw3nK+PFA5owELDfrGker6APXrwaG++Q6HScycCoW7dACXHgED
6T0/vBcNBGXKUYpgpZ9MkSRBK5bYxprcjnLurEE5y13+qbfza2GmROOz8ony8fgCsbP8nEkKBF6K
daeGeXUejPLahUB58iQMj4HzFspNepIhnXDCfth7FuwqwPsz/STduQ2Vir6ZfO5AZWzBpkPNNA2l
wbxMka0HU227u8asKVyXALXpUhisSrnxj6rTnJW6seGsnxCHEzDRd+jxiPA9yn0wUgP0BcIuGoqx
wNMLFzF2/OovHvpTWLSH5x41pUsRh8+1klV3BFr5Jo0dGb6ual9kOw0XFFkk2zJov9tkQu6RCdbO
fW9R2qj7wZKnjexE715MQhrf3be9BVx5jL4S1sejU4xh7wRRvriNA9XqF0OlxoDq0nad93bxUmhh
s0YGM9+KoamZ/Pw4Cvyy3kj9m5MPy66mDJQom5Yeb12LU+vR1an0W06gimPk6Q+kgqWl3yG76DuH
tBquxRAaFzsB1drVa93RvnOuKxZyWH/tdKO9jnVC2imD5rMMPo8l38NQUpdDE1Y/Ov2xsy1YfiLf
ORWkmRawULWrPqJ4pgmRIg+kxt0hjUfAia/zNYHJ85pOPdLQ10SNC4o4MYnJNqNQquu4V4qhrOrJ
naSUXyNQPRlKZ09lJLf8BkELJYZW4I3nwSZYxu/cE5jP7iFpsiVlEOZTnsnJIgAmQOK8f68mN07D
ONL41fXNL/8kJic8xITDz8NeG7j6b806C6bsIYh/FG5uH/oC7ke7Qd+GqptkF+hUWFGfSWVyCTcZ
R+5ho+VacRnt0qLYUm6I4XhXpy6yXcaj+jG1ycv5fP13/IaQnMugUoDwcLxAypyt3SCQH5oxspax
3slPeXxfljyATnK9920bhrtWRxE+9Jz6MgRT8sWJy8+qm57lgm96FPeorQNnIsqlLU0LyXWtMfRd
447yDqw0SuaZGsMObhV7xWQ3wN3TT0ZXkJnmuZSC5bUql+abnSePyoBMUJXJMrI10rozwvwHp7w7
n3vhZ6/lFXZ+lEHRFDS7cqjvbL5K20i1u21v2MNVtmxvBQe0+iqToFTNJPyRmmcyWUDH+TJfzb62
Pls+PKdFq1QPJJiaTRHXGViXEmw0YSyeuaprVunNMq2s6GuR9Us/K+M32S8RQUiD+NkEGrhpoT45
jqMGS4sBltd3OoWc/nBWa91+sh1H4Za9IcpVfAl8g/JOWy4Ort5Z4Am7N8WLuFHaFlB8ozIBwjfh
ESricE3kZrhLHDNftIbxNVRy74lSxGGnQJy6hfTUeeaMDlVk6n2DxgIAYZoMD0Oid5T9lPKmTNvm
FV7Ug/AIzHqkao34nNpV2bbpq51sefEeTghzr5B/OPG/jEj91eYF6glnFUDkv256gu6DGgynlLDv
og8c98nQdcJBZX+YsCedBkNw0YMW7Ov4HADUo6KmrNelgUy1x3u5MlH83PPjIr004egv7NYm/T3N
Vo2N4oyhP8kyTKMkHngoqvkhLYFUaHrb7ZuG6PVoK+lnJ7beOpCm18IJ9Wum+d8Ra08pgHYWOTjq
JXV8MCw4srlHRGrY9m2UPnjqFLnOmuqbCXlWEjTKG6ect0IOrOcC6qe1okSf7aHMV+Q9nWsyNWCW
YVIld7RzTUmV4PeolNVYglny3dK5CkfHMYHmhySxZ1su9SbRX24s0y7CLSaudLVve982i03EdZpL
33YEmyXPX9tZnp4lr0KAYIwhfmq1+ATq4i8LwOQ50Ix15lePUFAHS3VUT2PlHPWEOK7l2Mo5R9R9
OQ6+sjLqut85caXu0SEZLvnUBLt0IOQCyiDY5Z4TrHSzUV/NAT79su9/UAw3+h0ndmitnkvi7Yuq
drJ1B0ESt8vYGw9kEJa+LhkIReXaTh4AscWFqRCr8aydG0npko8831cl/uQ7KjQwNiIwmpwPp5Fi
1WWikY4OTa1fdUZEhF4eLErqmqZdRHXzCFlQshO2uaEq7JdLZavdurM6bcHTyFknVfBqVx1hGEsP
XiY2ylWbGNo1cnxn41Oc7SbGlozUeKLAKN15Boo3nVrA+BPU567UkkcYFXiuRmUP7JXe74VNSYC+
wC4LHFSyrxwFrDdFJQw1TnJk9oOn8ZSM2sQXWZKGg69n4wE8Nu+OSwYjoKj/1IA94kEw+iRVpB06
inDXLQTMu6To7XsZQVPZUlsOPSjNU/dKrDTgjOMHzTL2kuAEZjjdByMBCxuYx6qwRnWl+Y4LuUv3
4BENdwyTFP4YSua5BqHoUq92L2Veds+z9FTtjGzEaPLU5IHefTYRAkDc0OchL67LZ1S+CKJH+hOf
HxOMzhKG9/RqN5OScvNsUYx8JfKZ3JqCvPSqgCFsPUxeYiIsKveuzr+JAdKu8pqEabSyrHK8wjDl
LDSl7smyaOP1ZpMNc6vGtg7+FRcxwWlBvxhAJCdL3oXRUjYQcK+lpjz1jlWcmib+2YuhWoChGxpG
SK8BKQufW5c7EZ+rWG43Mb+E59JAz1iSjXybKI5LVSUNHwNn39QW8ft0PBulyQ9AEt7XhRTx9ee2
yBOshQYuDN0Im1BCUhrWvbDVdkagsYK2NLRVjkmVS5KOqC6ov+0op+kqK4a7BjqgqwyzwVJzfe/e
51VvCc3FZAs7WPO98WoDJjrxpas6ZQWvoM7PtKsfnVxNtnWof279Njr77XeC4OVd3Az5xrFd2GIC
FIgqF9JN0YNTGZoc0Z2b2rrri34gdIr8SG/KJkITFnzVUvzZhRXlLwN5i4WhS/UL93tlWYeu91jY
JUptYeleTJkPRRBB2hNER7NBjVhtDH5apqFoOkg9qIJ0sj5biCm1J26ddiupi9WrVj0EgpxJNmPk
eXiDb9xNMuG4PVVhpC9Giko49apTqA8BN0GwJJrCV3gs8M1mo3iydiNwKusG+dVehV9oonASfh26
VvBFm6cog0cgD7141ViKfqgD6vUdwFxPim9WDxynF3KfZE8wP66BSUr304O621TKqxY7xalMAvc2
NPIkWYZDF24gcEFjJW17aY1cq7SNgek+VHr2jdIJMGJp1x34rgWLjkzVvZFF4OWceNwajgvgqpRe
fLStHrohWepNWT15w1A+ZYl9zSETvss9qXxytM5YtsPQcIdlaNuKuyVFEa7c2r0zsrw7t/ng3qXI
y8PPGb56SVjuA9nPKdzwolczIjZJHDLYidmIOmow8qTKxKwrIVyVRtKjbOvyA78fO2HurTY9xX4G
somDJgDJ0V/CNQH7iVbFK+ohzGcjjiDwVuEOp6LKfE4qYt8AzeSVPQ2NQVa2ecbPuxRZxnNClRKQ
UCVei7Wq03pbGL6b9W1tA3KYX3sNhl+cecKrNtnoevCksVXU9gGk7dR/iaGKSOUaZn55I5zTDky6
Du3obVb2opTQjZ9vb2v73l1B+CNvhbNGMcWq9G33NhubVbOyKLPfCWc56AA9tVMaVlx39KWlXtfR
FtzozrCc9tJ6g7VJgjE/2dExI0L3hNpXq8jd01RJ85SU/Qv5OeecwSywg+EBdn2t7y5NHe8paXeO
libBxiJstfKlGKnMuplarYvudJAKrpyrAdSlqX4kO3KwO7u7CP+0DOIV5+cAwXbUTay04xEvIE8s
hzECdeQuEqX/luZG+yXPfRVhdM24UJce7gJ4o2rSYdfGiJ4bGakw00nVAzH1dhk6vfdaEjreaPAc
bMSsUiH7URcx6iLTbKYD6auy9uoFtvbSfKmKxNupfgZpeUfYLkzMclVJRbkFzczvlu2Nw8FBpsJY
h4b1qxtPXV1JCnX5zuFdV0+UfBNN1V6e8YC4rfdi8udRtDysJGiAXjQ+bfdujBDRNJKMTr+E3vAg
RuGYZncF6DwxAmNlnDQUehbBxKc+lpA82X0P3/m0KwKd2mZi11qFpqRdBlf+2ejS3pIoOZzNPPDn
h9gFTDk5zfZYh3PRHwJz+WEi80J5UbjJsJ2dhQvxCM46Jlzzvy/nthwYjVJRnhEm2FDfPXy2R9Nd
jbXTnQYllc+ySrirUQEOhpyR/QGyiWBSFBJNMckKiV6sGRMPBsKwo4WikLApv3txNiWZW+RpP0wI
ZzELay+iH9POYhmavx48ChBZrEdA1LddK2LLwJ5ISjULkMyraBjTQ1YFPxtqA9MDke/0IHrzxOw3
T3zw+w9c5u2Bm0F4L/af14nh7DNf6T9w+bDVvPaPr/KPV5tfwezyYfvKk369/D9ead5mdvmwzezy
370ff9zmX19JLBPvh9IO6Dv6wYMwzS9jHv7xEn90mSc+vOX//Vbzn/Fhq396pR9c/ulqH2z/j6/0
j1v961dqe37J06GWIdo78GgXTF9D0fyL8bupqPJZlZIjvK26jRs9yt6PbwveLfvHKwij2Oq2y7/z
n686v2q5Q4VmPc+83+nf7ffvrs9hhqN3p4c8nc9XvO368X14b/1fr3u74vu/RFy9HsarUXTtZv5r
51f1wTYPP77QPy4RE+9e+ryFmImnf/kHm5j4D2z/gct/v5XtlFDnltqXQTKCYyO1E0MiYLNj/LsR
M9EwFAdVuwqzsIheJRbMvqZbhkcxXZJA2jsxsmxa5z1kWqMvvcqgtqo2pPssiCFQq/snTsEQ2U6j
OKeSsAXfMs2LNWOgmwey7z/EvLC78ERtxhJGLGETTdXDlmHqgMBqyPZP0EVfIPWIL4UtxfvOdhB8
7qjztc3o1sBQGZ/zFAbSyUuLIpTkxGxgScDZPPl0s4lpNdLfWgBURM4aqGXEVrnfU+ecq/L65ujC
KrmqjMCGJ9mgviQbkdjhZA8OEzHVjR+h5WrDd2NQP98VF52gAXn7kOqeaTgEVnEplLi4KEqjbT29
ALouVrdaNezcAmTDu9VW7wBMTpvPkAuyo1hYmTmyREZ9P+8ltvY7rSKo6R1v+wVJ0ZzCNIaW99cl
hVvad/1Z5cHi5qaPHNEsdefIZU8RM3pB3iRgfxOrhx6ZEvV3wvWNTP3VOHRbg//bEVCud/KrScte
CN4Lo1g+TxfgRBzJ0Q9J14CqsPOCotMUpo/M2ueF5d8GjhI4oGEmew4cF4Irgle3FcI4L5OsMVqS
9KjX79bcPKuhXHdxkh4/LhyVwd83oXT/YS8xNDLzTKTb2CuVgVZ9jNDaKHfeXdAk3p3oAfby0G0t
va0LZJa8NrPzhPDrnDE6j1SWTq7zyttGWvtg21FM3DTQD6IZCZ0dUEbWD6KHYNqwT6RkISaT325i
6Oq6l1JwwoqM4mjEZqVF68jAy1Ab8yEeawr1rpUk5U5YW8Tk1mBqtaWYuM1O7qLXjTIhb9U7Cd/Z
g4yTuZFyKD3Aa/z0nWcjxX9EZEglYPu3SW3M9J2u2l9muwmeUIVPK83I8rjyVszMF3PQMARV10Fh
Mr3q36/rNkwp1aPU0F6LF2FYnso7UiYwbNnuQTRGlqFYf2tnaxeZWDNqQogWTr4JyBaErweU78a4
k95toBc5AYO4i6XbhrdF7zYse7heJRgaVirM6Ed9asIwb45iKHpz88FGnR60sRzElvPEf7XBvOx2
DbV3NhnUdikHn7I/JRwRUUBWk6sv++k1NFJOVyGCEmKCeFuEBjUitRkc6fDS2gdKAcZ0IcZgT38a
LcN/QmhB3gg76DHnMK+YfUshbCm2EWtnnw/D3OupxnDq/ShHn6UmJZORGzC56WH0GABQ29sWQQOZ
T9hr0Wo74UEBl8OZ2/Gv1gRjTzOq63IzLoFUWVD4T3CSdoKTNAOgnnzMTVKPU1cY62lG9GYfsaTq
N1aPfNPsKsz/NAwERGXeKZbHO7eth/vRMa56nXRPBQfuQ66r5Xoo4/SLpxuklABYETobIHmbUlBy
5H4qDICrUQH9WljX7kKqh70AGwsUsmjqynaXhuEk69kmYMspVXXrBPzWUkzc4Mmu44Zbzeaj/w70
7NVttId58evNsaGKuwpgzEXgyj04heMcOLnq6UJ0RQMXuwGEoELT/mYtqYLuC9XYaLMnZKcuMpyT
D3kjZGKnRiy3izoAYElYIDerHsbQFEJ1efRqZHOC6q7M4X0WPdHkQ0K1baqD6nCrnxPR717sAXKA
yVnfCmdZ05CDjnw4UWuruvRp/BK6jgX5cAzkVIpRw/ptC0llXcSEP/X+ZE/69CX+vUfUPhG2zE+1
k0dnuP+jc1Naq8oh9Amp10+TmByLbgRPUin5HhLakzzaQ7cQPlUHgpq8J8rwqRNRHzjtlbR1FWxF
N26MNztQs+07m7hU+COHF/wk+hIh077XEojudOeQTE1vKjBSzmPRQycYXRKz2n20S61z+Cdbb/ju
QUL0CU33yee2q7CKsVgjmnag9GQpZopikHdklVvDVK667ucvNfFmXwbIbsa+/kzUozab/MXzUhkF
9Q5cv5y9KEjIX4zOfBQrwtyOz2XOQ2OuE601G240OiXXRz/13aPoJV3+1+DZ5kaMuqFwj14FJJkf
918u4e/ebOuAmaKG46I+Mc3OE7fFYh+x44fL1VTrrNI6mTjx/7Zudv65NpBRobCCjewH2bYYde9e
kktY6Asn/kT07rPR68oPxLUdQyf1a3vhY2xF9WenjUjphK3/4Ic290wjlI5mbcbHD/s0kH4d/a6E
74YP8UmRK2vfSTnxJ2gHFjXiOacAeYnh3MAKuGlDoJdgEczyNYwkZx3D1rWwCJSTME2idaflzamZ
GpJ175vZJlwUWVlHpS3tZ7tYMA+Fm7CluWbuxshBq+1vWxr5+P4K83otJB1RJ8nVNQwKoWLEHSxY
ybdiGMt5cuck8R0A2yhfNilqFp6P2pav1fB89ShwKVrQLyDV6kic/63J0OtF79WA23shpsJOgcda
dHMvQQW2IKz2zugWmbnWuhCUm1M1m0CJlKnkwH8UTaNDIIHW/b0YeQUEOLNHN7l1eATW+MuDpybw
jwry3kqRVivSjt65FCRJRR3z2O5m/VoYoc70z4MgRIonJ2H8s8+8ZvapJtolMRGGmreTwerBIJRr
z3CFRK6SP7cVSnS/Br9mCqmQNinVURTDTPc9zcvWIVQOS3EbnO+K2QAzrj9NzLbbfXSa0AeXQPp0
WxXNvNU8MS+bt5qdMwSbiNcmKff1enyk1r9f2GTcD2OEXoyaWB65VkqKYsttimUFV4nfqA/9NAkx
hr1sFJDZwreXTOMYVJPebaa1BWmV4GiXanARs0HOfyRNoDEXQ4vM/J3u9UeEg+THcli31MdUIOmA
LExy53amrdzG9PcpQhenxIKFizNRHq1EF2LxoVrYGchOylDLTT2kfbUoNPmn621+Xip6XTBxMAyc
VcSQKDvVTD0gvEjKHmyqje/cWlOeBpKeSy2y9D2oKeXJLy0btnvPRXE6hypM1rulOWVfDSRf94ZW
fCtG2ea4OtnANHqAwJpyP055WNHonqLvg7r+JkbNlLMVvgGlO//oO+05Lxc9sa+SSeUelq742Edd
Qf06z1MK78NFLwHMCFurUK1ZO66zHYtMusup010PdYvaXO/ly75KlMMomrgC4JRNcoILYXg3Nc1n
cH0cvKT92RMu77y1KPiUZnK5A71THlQZYsnfaoNCclAMsyA7khbxj8JUC1XCKiF1ZsrpRMH/S59Q
OJcmlXNSrwI9RrLw3YpeyY+GaXnH2wZiZt5lTKG7Xv1+GUNbkSgfvXhpBPkbqdT8kQxU8ShJ8V/k
+tuTPo0U2eh3QCaRspo88kItHrOgWUF9Pl6Fv1KMCBH3lEiJSckwq3u1JnQ/LReLXDdWAByh9X27
gB0n5yQ1qO3X8nzZESpZmJGTHYUzKIJxrw5UConroxAh7webtCTE1VarvTZVqZ0tCXisGFoepMpj
TVWOGBaOVS1kPbLOqSfJrz/XtK2inaUEnnG3cLTXeQ0PseFVVVH78+G0DKz4awIG55JNDSlM5eKr
ibHuJ/XS2SYmEj1DJyFC5UcMRSNcfD147EEnHmaT6FEz2psEZ+Z9yB3aBzeF8vf35W6eKrXmbu+A
dZ1egmh6S4dBPfW3nSvVR4OzZw7bgFof1b7cmZ037GylrqGnxRSrpkbVihiLrrDe1ojlZkUSEShu
Ua39EfxzU2f/sCCTqfmMAmmnNBwhRBO3ngvqahpXsqTejJS7/JyeHT/YxmlFYzbOz8ViWtdidauA
y/+4tRE7doK259+2zSl92WkD/I3wgsSrCMWZT0rjdPzS6oh0ml72SbGfIUW2XiA6K89ViGSg1cfp
p9Qd8rXtUV7OERui51JeWJmsrJwJmY8UdHo0JuSm6AnbCBAdWPE0I5rsd08MoUlj2jFiaHm66Yc3
6/Yyz8wneKmbq+In7VVVDHfVdSjezDZTLrxzlbtbYeoouoRldqJ01Qa73wujaEKIIbYmgI6J57q5
zo35GNZudgWdaXFUNCjizKrSAXDPBYvQlM+JAZqNEtNVCL3mLidb/dJUvENVaCA5PCkxU/9LdbXb
1Ed9GnY1CFYqhN2TmDVt/0s3OMOdWAoC9pKUanEVc7aebxvdjB/EXCDVCxA48ZPiKM5zh/wwDC+O
KT0FMOVdAWxWx8wFkTqNEqgNbr3GiREhUNpqLyZ6wyuvTmk3O5i0eB6ZnOeJxpf2sqI3CF7gJnzB
sXmbxgOYMvuK3RGRKyLfv62+zfklcAxJU9aS57kbp/PhIYi97CIa2UAaaqwR0BVDBI1/TlR5BTWN
LHub2TmdZpGc6FZ+lEM993uXqFeyi+erzrprcgSCfk+IFUZH1C6ULMiYdGljwrS95zrmPlVQjZnI
KeVJag9ZLrSCBa3lPJ6nES6E8FKMh7oudpVO8bIfjduM/D8sT157dTWVz9vU06JziAbghZzyT0vo
Zt0U9eEfJBymiTavSyoYAJMSLV67UkydfujAEwgB7b5zaus6TA1VuagAl0THYiWwrn5iWFdDca1t
3UfWYrbpiqScqHA6CpNYKnyhsVnUqeqDUWQ3Mal4XnC7zGybL+O0VBy3cNMcHd9q9xRmU5we5+Or
ySP3KtEb4pHT0IaNirJ9/b5vpeox0q2tJ6sjWJPWO8YgTJeBGOpWtI4br9qJ2aDov4TulKoHnfNc
8OkVXnCrQHzPgRDRCrYuKiXdQMsRbMVwDAtQlIrvnMVQKUF8SulrqvnNHb9U8W0R+iwwD8PUsBZe
uWZIi7IEzy+GqQVhp4rgtl7wsTXzDKUF6ID2VW6lW2662iPJBu7kEAl8D0zotyHE/wpHYL+0kPq+
fPDV4QlAiwXfNEblncfHFcW7zqqWR+3YTo3oiSZAiupoFb5bwIHOjATcatFqUQ3hJsOorB40pw5f
u6h2wqc8berXXG7elCbY2FZR3OedrD5Rlg48sqx4Ugx87akH7bHyjM7ditlA57yPaokGAAPnAeXv
Y+QCk4om55IY4pUS8IOYFOvD4ltscxoSFj8PP3ulBMP15C3lEPuPEMvLhiGvYr5qD6Kh+Eo2/IfO
aPMHijlHYkkyZJejG8VLO+a4muo6xKi//es222q+YdyplvrmJgiS9Z0SX7qMOyWPk7Djg0a8NFMj
Jvo0NfdenzzXZvHLNC1IUzs/l2a4vPk3pncI/fHcCIrSiXxe9Oam/gfbkBj/zm9eFoZ8/jOp7ld6
7EVgpV0YdwadiuGp5lStfBXGIBrRa3PyJAsx/jANFjTY+YF7EvbbDmLJB7/Z9s4nh6tjw/fhTZEL
lYcMLvzuSvMS0fv4alKd2FDPY93ij45ix3lv4af5krEuuKvA1I1GwLKzYZXmUxvlG2PilhZjqE0C
wMMAGmdb12toGL0bTwsbYRRr5qa0rfCQ5510D3DQeGyr9JuUGd1JjAi5qhvOZsaq5XPziHDILoiy
/pQ2toJKDpUagxmq6Jum6kXYRNOmBiSXtpqtxTCXRrC7RTvuidny+W9K/wU0dECFmtKgFZilG90Z
mnMUVQ51KoF3kCbmVzYlcA1AyB9LDwy6519Ez1D5tcmUBnbkv0+gMkb02DVehd0ckxAaislFiX9U
HYkksUeS2T7kEL3KbU4yUZClNvS2sfAtBxIG7rcYYZJjUsfZ0erD+0A3km342yTshVn6+eJjt6ei
HStv9G21mH/n9Hs3Yfvzlrnr/Nq9zr0tICd7rXROeq7ioIVogUqDnBqTRWC2/lsKzJMioh/8Zz5p
cGO9jkpWr1zFji9ZBpMg5H7qbjAL5WLyjLYy2yZfUrrvkHyox5OvA8/elD6lRFZl9at3RtEVjeYB
UG9rzQWuBWYbbLc6nubpAYr7ZtG4vE3oJn+ZJwLoYVFiQ/NSTrIHfm25HUNHKkZUSujHKhs/i5Fo
ulyfPjRduVarIXsQNjmACKYcbb7cmFxEs0nVBmsxp08m6E/U7ShpzXK2JUltL4YWsPq8UR99dRW0
y2+7Ug52oEwuXIg9hC114JZ14z7cCBsPR8GyUIN6B8/IJcsHJD6QWXpoHbM/w5t5DqcRZfLFwwAL
/wbStHElhqIhhv8GUD4kOolbXBnOxSXjLRYJU0219RZmg3ZZQgxNnXA/gCRzkWbsc/USg47X8zG4
q6eRsKu+qR95djiIkS2POihFdSi2FpJbC2G8NZWsXlwVqTCtgWlO2PxO1u70IVxUSRmuTUcq7oLc
IDsLNe8uthTtjr/bBvBsKc+tSQJFbnX/+5ArywQyFIq5W/2Q6kH2xS8oXLVhpYLsSJLW0VhYJx2G
koNTyfrWIihybamHXEHBIr8aWfCVDFf5wwq3KGp4G+4z5daieu7aOKq5zAoPm9k0ziLj2fzU1M5B
zJpSBON9PPARR2vU3MlgIfcxEjcrTS3NE2Xzb1Aq+BRQKEh6T6a5mW0mHO27TG6oN8dD2KV+yFu4
rH8to3bzf9nun64qbNMr5Nylrj2Q8uWUvqynppkyr6Kh2GgVAvg9zSbh4amDsmlUmX/o5CtsYr0Y
Ugj6AN7d2IvRvC9VMilcINuMcqlDA6x8kllOnoo2pljU+gsqe+dSkWEbqrTYZaoc3KVdTfWvoZn3
RINQnnJcyJXQIV0gi2H81RvNYxfxCZb6aml05Dg55R9v/KrvqFZFd3ASdV0WOqUyE7Oqqhk0ojc1
wmWc2FmbKWodjMmPUc2HC3c0aK57v/1KscqhoKzy1YPcaEt9ebsrAjdExkb+avAZ26W2Bf1OZmUv
PQVIW8ceh7UYVn3drhFqSrdi6I5duJINLdyLoaNO5FcIXRwHbpUvHkxWlBtBvVXIsnRG/xlccwr9
WiHb6nOvpD+H5RRvFUMnclyoyNqfs2KYXHN9PXjyWzuODsyvpozqUKyD9a3TCHR0xwnGVFAs4Y9Z
JVIrn8VINImfTEQW6lvYaWmy7q29ahLoJ2ygUQ4ja7fe9LBOYUzRkQSi0ExM6Gqq32b5qumUKE3e
cWmo61zt4J79Pe0UhpavxI63bamsXQypK61rpGKWbdxmByNK0AlELnY1gj//KhuQMKjOX9LYGetR
8YNDU9rpoxZpXxHxTLa554HTabzsLBrb7etTZ1/EYKiKolnNk5rkKUujRGKpb/6PsPPqbhsJtvUv
wlrI4ZWkmERRWZb8guWIHBtohF9/PzQ9pj1n7jnz0IOuDqQpskPVrr2bYQ+h4VtYNiQTBq25CkxP
O3eLYAjRgOi+zGFbcgzrD3vdlJG9GnzIJ5Oux29ANzUKBlp5mCVKl4Qv0o/ehKPSdfwv3RCx0WU1
PPGSvIx+6CScEVXwBZqgL0Yt22fbmrIjRyXjBorn4UvG8Ti3gi82njoitbUOFtY0nuzZ/6HGcQ9g
+ybt5HEk45F4RG+z7ybOhZJMH59twzU+k1GKdicQkYO6Oqqi4CoUezXb1HKbVEXSkPapdw0C4aXn
wzRcz95dHbgbdQn100WurYzWRtjp9yJL9ftKhB9tEhkHVVOFakyzcDWQG3d3tVumaZ/62pobpCp1
Eby5szXfuWEyraSOqOAMydxNYI7+TlULzXlF1XmNGiuaGAttjW2kMZ+aGZ/UUzbHhVipxyjyM7G6
Nul+x6WlNUCGM+SPjr8ekf1b2Z0bwOY4j6d0KSK8MOWmtYZ3r3L7nWpAfStE+iSpPrl2ScZh3caC
v/UAekg9xgvtTrqIWiwbzulSLEw+l/qlU0/IzUDrC0KsBTOtUNECPjeD62fsoTEKL7WGqxg919nc
d4t2jwAuz66eWvuuMM1XXYa/WqG+S4/TgDIc5wR/RS5d9HX2sl2b2vZPGPYPIu1x8kHSwPUxPLjC
qx6UIz83m3mlR2V8q6qREcc3jQ41mZ95r2Kc0UfK5s9u6NfbvBtxPgZe+77Yq8acPpMyCy0rX2HC
O+sGhNSx0sfk3fYzyIwD8dJPsEAWifyhzH4xxLvaGldOsXe5ox1h7oapeXmy/65O2jgs8oU0Xx4v
3WPgVkiHQ577e8y/5rn0NpAXKFfXOaPAe/TIg9i1pTectKgaELxHysoZjPseLXMbMV9sqjXTx+Gk
iqotX7Qx8naZSN3wTtmgBgFDY9btSo0AZJLgnl5mbco52xvEf2rEX9H6Jiepzodt9juZiz+gN69U
q5OkH5XQ+/3cGSZZDcuIJO6IBNVuQpbe744qCwxKH/fkdF+4xmYZ1JaSA03NIaTtCGLstDZztzV8
ZrBdm4a+iaLuZ13jytfyBp1A8l7IrPhH7J1/K7Lv/fCrQQnAX2wLQ8a/GvzSI/n1Oo3qrVTiL8Lx
f8//X9NcbRf5+N8jSgdmFX67vJtkeTfJIg+tel/fqxObT5FdWitDE80GH0P1gMJY+eAtT+ALSGBy
75VFFXOMilw7uN4fXYO8m7gP7S9Dfs8wNlPBMhb2N2qkmtr2dXme8GUpk13IGMULx8aNnMTpdk6d
KFgZ7Kt3tT/cGKqqxhV1XhHO1O2tHpE2Tpqf7E8JiNDrO1OvTr6vx4I/y921Ieh6eStwOl7ehq0v
ImDaBiFn77HA7dQHOEpNp/EfcxHYd+BejqpNX0zV4EHUYU2cjpaqaujqfrhpjSDYmCnn8DU3uHAl
aF/UoL1LH/6o9y7kPSc1C6tC/4iazbUd7F93gNXlzvOzvZ/0zrlzqpz9tSAEaggdiA7MBud0tp2z
evKj1jpEXfd86aeGREP+vQzLeV/wn4XjmxEeP4l9J6xk5S6zqn7XqRZc6OTV1fHykgZcGQlZWZth
iTYOso9IwavrvaqidY4QsEMqkqr6BVQfbf+MYIB/i76Edyn+VVUNyiaDNNnWU5zCPAj2z0qHfIW+
TfuIxlz7mKTEvOzaJONrmFo+ZgryTP60qc7sgt0mH2DrUFXVT43tUs4eNg7my9h/zSdE3O1qQS62
ger5rV3JX0XQe7cDhwZS4GFaIpnqn4ZFsrxBCAE6TicVVbuFuxzOCWgGG6OJNmqGPx7VtKq3aglh
EOGHhjTSrCMehfgmkph1gSZ8lwYnUqZxsg0Oaun1UOibS50sVP906TUFEQwWbvz1jxZHDaqW8bCe
c/0mT5BjeM55xW5D7XYmq5DzFYWT1RoyzET9IPQxjWM21skpIc8V9nnrmBb5NsLHuU890qrmunGO
xGzdfWQPT5o1kGUNK/LKmmW35QI1fc7wIpB/Or2bEZwIfEO6bZvLi7102/liHwrzD7vqPwMnufS3
8167Q1URSpYR+qShac7toq6bZ1yPu3pKjvOivTt4SAsYCOhtxSK2a3Fx2fOLijeqNYKa9RS6GRvU
MrYpJ/dB15J9v/RF+sA/+lH4BoXp/Chcaa1EC2sPXHDIODjWF8vokceIZAKduU2KqynMVZ4G2Vkm
df6M4tJ9A5v4BzCrcutGQoNgLag/AjKZ8R/VJPuh0U7AH9XE4o4UzfYO6moEhBpEgAa/vZgiN4ag
iEh+e2e0Gr60Ani26qz6qAZVVUXtkcceRijyRPHC+XLtqJ60hdK5Gr5dp1dmNcnVNsTJ5977yMdq
3raWiIxtM7skLWpc1zYIkTZr1lHBMWppctKsOY29xSpeBGm+xYFUrP7HKLBU6dEKrM1lEjXfpZOd
yU+GZrX71EqT87VwK1DUw7S+WqBHSs7wWKKVMCfOCy7J6KBs1y7qSdT+vA4NQ9tcG4zJZxhe02jn
yIK8w+XFLkb1WLUgO2Bv2li5/ee7sDxccX3df/HbbDhG4SSPge79KpRNVVXDtfpHl7TR8tUf9d/T
aHNor0Nktdaq9Tr4/zuXt7yw1tXxHs3mA9Qe8y4ZvXjVLhRaHcz+UAH49abWAuu2jAOotxTVVgZp
1F1GfGc9OQnO3rCddFQuGaNX/FGm2bxVXaAfSGBWQoApimpnP+aex+mx1T6GwTiQOQcbtx6PBL8W
7vLF3szNDyuDqSNJY/Ncd/ZRxP120OQxFU71NS58wS5paa9JajebUWjDg6s7yc6DW+PWR3pi3edT
jbSdCfl9130phJe+WrXmPVQkEpfQvb2GxGNequiomlQB9QOQZl2gG0hvzhWPQtgrNHe/NWgFv2SW
yf5paWtVcxAzevFGfmR+1m8mztobz1q5WpI9R3Evn7OxSDd+EXa7vHDls15V6R0r4JtqVMUYhZ99
TosnVYOOw9sJm9zNVMcttGYyf5ks8OJfk80i73c4gu+mviPgN1ecYRYSHwlDNpiTpQrzyY3Xmbsm
hw0oSbSBTfgfJR4ljGPkAmJnB3zptaER9RdkXjwolvECaEVMlGnMHhTSCpThfdMV2YMCYS1tYqmp
tihN74We66up49ThOV1NuDDTV2D16yevsqsnztIkS5RzuVNV1WBV5AmnqXdWJuHI9mR23sul/zIo
0ha51IhLTz7JNF8Pdvc1DaL+VnUhkuHfd7O7vg4w9G6ts0iehGGvMo9DcFYn0oEqOA8PQaHdp22k
cVkC+HlGskyei0EQ/9dzklZCqDx3lkfOAhpF7S4MDYsPMRTrxokJkS2baW5mcBunyP4sNVWoxmrp
ce32v9smiQrfKEjuzbSbyvVhJ+RO7UM3cjOlhX87jnFzj0ZJs0altfj2f/comGP8e47eaNAksapo
32R59ywm7T3kPZ6qpdaWfbyfh9FYa5otnq1q7J6z/N208+xJWRw0RlAydIatakumwDvbIzxJkege
89QE1tzYZ+6mKHMXUn4d2LJjR0vfOy+wtiKwkkOV6e65ZzFwBz+8bdnmWtJ1eRznQLvxawCQqL77
0GHOiC3Nnfk6Qb10qZrSNV97GXp/VK+tqvN/jS3x/e3hvC1mszupItBhPmDTraBy/MemnvQexgtc
wSFRkHIBeE4Fsro6zJKbi7Ff0KRp7+0L15qPcw07tiJl71FAYk/yXqQxa/tJ9kD1SzP50BtrDeln
/BXgJHCwxH81vRSJxBoMTiYhdrWSszNo5jmDQYbkJn4mpyKqby6Nbtp5BzfSP8WkNBDqCd8qwRIR
uHO/kwjYbKpgtl6a2Ba3hD/kSlVNyMEfEpEh0tNq/dqyPhlm3T+rthaChUxr4rOqGfVUr/3znLCU
P8CB499OmZatAQAgLzK5051sZmuN3FL81bO8LScl55PsalhFTBiy3EmL3+pFEGzpoEZmizBJO8Lo
pEZytE6+zo2zLSfP+TQMQ72T2U0cQf09gxhuvycNOodTZ2hvrhy+tk6b3auabr6JvtNfgdT1jwTX
7vK8Qvm7D4lkmnm0VlWzHIodUGD3Bpzee0F+/KFp3XIGZa/N+xrUtZnjGtKXwolHOKd+P40FTBlc
BoatalCFUefupZ8H4cctpGHr6/hcEERB/qgXMECE8dYrUdEa/Z6bcTtl56DXTVbM3HiCqXlYZ7Xw
+dDnaCW81oaOyxrXtR9Vt27fNP7lsQjr6tbwHVzQXg0jo/att2DnxuFWITU0AgOf2KUqa0AWp++G
ZzNcNMMLO/2Wh+Ea12P/s0jlgw0Z1cc88YOxraZ+6IKs3svBxUdoFObZSht9ExsE7OHs/qIGTf6h
hoXoh+cMxSrWy/a1lAitt14oV22EAjjxQQmjKL85Mdntvsvc/gWfxKI1BrZdtbZVHBHksb+pRq+K
gmc+GNWkCuTO39DvDu5UzXKFv7b8AcTZMjXUxf85l2pstNn/e64EwRPbMoI7exms5krNlygv7I1y
u0mnz1E3Srpf/ro/6nLU/HXRwzgklrN1Z8L9McMHs4crwnnJjdTbNrLMbrrlrC3TFupbjRVYLlV9
tOYzXmvivtQ0ozafx+xRDVSTeU59QMFjYM+jHYGghmytIrhVc+nW+N+vFL3WUcLWY0XhpYjMzgE6
GmfJtpeiX6mWQDa/mlX10kcvhHEA53G4Dk5rbhYR/EErY7JYRlswbremi7YZMFZigTnr62IKF9pz
PTamBFkmHi+9iwRwrWakxxmKPN03Phw9Bmbc9eF2iKrpszXDPfWPuW9g2lVm3ftP81+91STl4tP7
q7cyx2n6PajgNh51X+65OTm7DDb6F3uKvkm3nb5BEvKkQUD0ZpupQ3KVo5O52XL96ed5pXpAs7gd
ZEA2ZxjXANr7T1ZqjGuLCPwdp0mYV3Wtq+5UvQc3Piy8UMHwjaM1sl2V/bOM6jO6Mv7HYLaoHTV4
tT38qbsWnp2jJ3rtJGVg3szVIF4gNh/glRPjt6q1loXH/oljaAfr8Kovg/lFAmyBn0QH47V8ak4L
3OM/7Gio3XV2rb9EPlywg+P86p8gFHXtf7Uv/eXSP/Tor+ZXH+jf/a+vGzHPv/qr9/N3//+YX73/
dnn/3lTdjARQXqzA+RFb/fCthwV6znL0YfwVmXQJhP9OucdlYH5DP/37mNreEZJbyYHTcfawB6Xb
0A+nz/C1QcXWap88E87jZrEjXjx9hpFnbf+2lyTaXexL/9m35R7vSbcqEFy5FXbWtqu80NzbZrA8
BDykuVEtqlAN16p6aoXFkH81V2l/7ONx3F/tkzE4eMpi/RlZZ3iZisz8qKV49Ymq/oRvt9A8+Mb6
ediPaNSsR2hYtnkdtFD7UaCn1Z5UVT2pQhsIl0d2J2BCYUvSSNGq5+5OFVkddHfJUqhq6IzOGoqX
bnO1tXaPH1vVI21Ot5YdzSs1Tg1RDVMNqyw5nS30/p7+IWcLqbc2eq18JznJwTMu9imF4mTMXeQ0
dRRJuBvYZzlA/5LlxbHxelTUc9Bcu6BEuBvudu2Eo5e8OY9U5Nla+O/K+XlMuN4EFdctb3pGHWR+
9tEuIKVUIr642Ei7mRB25cCRuKT5ueYDyW3TczcGUOACy4D5OGibdTT6ZBTk5lm1usmSZwVK7Maw
4vm5h4hruQ1zmOzWlm4F72k8fTLgJfyZZw8eTIbRynXBR8xLniC0+jd9zrnFrIAdSL3/bJLhNuxQ
novPUEAtV0xrQMoXJq5xr3sxyAADYje9qY+qNuIauVdPzb2QzXh51thjN46Z85mNAIHI4SdrqIhI
PW/ITLxry3qsdq2cODJDqLcmODneOaRtlXBBwfRjya+hqNZjPdnw3dbaTaQXyTEzhvlJOCmUsxDL
7UfdCW78LhZbf0Qx1tCi8a3LFsLHrowPZtqPb5OfGisugCU6DLTOTcaOggCeXSQjKiUNO8bvAhHI
X1XuR+lRCxr46OECOpMGJV+F1685ixA1SQ2WjSxCE2epkmcP6Z0sN+lo8U+yvIVdswJLjAv+xq2F
+V5ri4a4yIJ7Am7trQ26BG0oTZIvGcdbJu9WTUd2ROn75qMqONzfW7oBlWEEd9nFDu2ArdUPAuT2
Y5WTmJKYM7Tb/wyxk2bAbxi/X00zJJ173cKhfZ2GOCnCNuyMl6ECYsp1PvflxggRQm4B49xls2l9
goq/ifTuU+WY0dmHzHOlzHpmoqBhu+8GrJbE+/0tEuzgpjIcihvNXODKenloszbQNn3ackeqSns7
S6O497OovBQFUicIQ0OB7QJFOVcgK3e6hQ6bI/rpvoikS/aN4X2Gonlb21H1oxq696o1xjfb04cb
zUzFCYW34VR1VbMZzL57kU0RbgiRJ3thJPMb/gVgNFFL8sVgTG+x33/WwJqQJkhNjxzON8XwbJed
/aKDneLPO7+VKPM8xHPwpDo1y1eGnAdj5SUwLZtlv9P0Mds2Nvx95L6Mr5YMThr77hfXhwfTGgHn
JAmqk6Rkwks3Dt2XZiKFrvJy/3GEWex2MMABTCC1vzQ436zAqz/BvJ/vIy9KdqJzuo8lZKQ6oNIL
B+5UymMrTfPZTJq3Hr/rLsIXsG8X4tcuMIyXBXG0zVovOSL6SxIkZFZrxL7Mr6P2szG16TuAUlY/
8sWf4sBL9ladWHtfhPpjF8HtDfHY/B38EARa2rc28nNwN8J8iDxkq4X0kJwF6lBWIr0NFgZpVYTT
rJ/A/hTbaYFWXG2XJx+Sab/jC3VpcZaOscFH7Fk2Ru/3PHw2LkKoyKs1dTkeo9nDtfjvR1VXhWnb
41EnjeR/dtI7TSfsHA3j0UkbZgHAGIMRgipBB2RmJYY8R23iPNbtKB/S4EtqW8iq50VcnqIpfFJt
XtA5j3Et9X1bgkkdSClI15kT2zeycg1iWEs9gmV2zdJcQftG98CG47H2d0UDy99Um8Z+bglJk8zu
cQ42iPiIGfw3ApayfxAiAfavD2dVg/C2f6hdHw9zmZk3yqaKhU8BrQLjjJAJUylbF5rvhaF1x0sP
590soiMeihkuUUnuVgXWAu2YBf/YmN4j0fv0PtcDRGZi/7GwGu+xLJzuiKZ2slLVyBvNe9QUceFJ
f/4ijOE4miBdtCCb951m21sOHfoHAEToT7WDGLVHPE/ycfSa7Og7ZrCKwuinXWfLkW/RsHae3Yaz
SUfcbDXCoPxqZmm+EWEjeP0cIQBQgnee4MDieaSs60Xr3/axLojYVvI+XOQKoIidnvselOBka8V7
FCHb7HkQ1bku7ALkeT/Woci+ouIXrWRhI+wxQKmW+cJEDCIFmuHJ4gW6WLSw+tR77HH83Uwj8EPS
xo1t1wiyMQAe7N3StG4lh95DJPkYfX1ZI3S329vzkN2R/s1S5I7ZPVKLbIvcAh6nRcykier5GXkz
HfcIgmyj5ztwr4zGO/oJGRmH/Kg9iGy72Gu+2/p0qMuFhD90yBjuZyQOinhaudLwXmcXedykb7lU
Ry0Z0ma2CUTUvoNAQhnCqiAftrz2vc5X3IWi90l3qxNUIvla9co9cr6t3Ed2ZBkE5cvGz0toUU0h
z44IW37TbosUaqO9+XFAUmSAd6Iy5bMTaWt9OsXOWeZ1gmbNWB5NJJS+WXX53dGd9EM3gC8mqY+u
rOESd83zGaCsC9VFEbVnJddjQtrvuX5TWyt9EPLeX9LIVCatyrgFiymhw5dP/pKOq0xDFsHOkkvz
GPh5/TyTu3hEZFqumjaT+xFM3BZ5JP0+65IE/grjrGogZQGmLAXMhd0ug5+YHTKy05vGGsyVVhfu
E3Qs5moa3fCz7Jt7VCD8aMVW6y6EtrzqXVJmZI40ZbItrYqdcrAyDXBUjqarmXokZnTeHW4qa95E
JFxxTuxPl2ojQ3PbORAy+YSl+TOk6dbPDF0/6plAZwua0VVuhs2dKooleNPyyY8XY1buYa+xT6pR
L2zYR/CR3TQOYh65Dyqks6P0nFvF1tWgvp/AgfEzruyHVAbWQ1zJ5kyCIayu/5jE8tTBMBmOk3d7
tY+ZZq9dIeutkWQRPNEIdu4v07Eigt2ZnMtUamIkR/uTaIefhpjh1h/j6kdxFoPf/dAyp1/ZfjM9
++0c8C+1hyM322AzdNVXTgAuKhqEkKVexkTCSLFT1WvDpUrwKgtEefcv+2j3+iaFV3ujul2LqsKF
YZcPymL7Re1vxsno16YdlDdjeNTNSD6pIvb5aENT6gdVhancgPEXJp5RyCeNb+ETNJflLvJ91OWX
UcoGmybZ60YaHFW/oSPxJZvD7WXA0q0y43Ir5nDaqFFDa8unttXfkCStTso0+mjNSpGe1SCwexVq
I/G+JkJxNgYccZOBcqXVDjhjoeVn9TQ/tKiItrZrRUfcysaTMUPvqnqMnviKd0t/FrrfHlpHDNuw
QytYr9KDqGrHQuTFDM9NR75/HzgnWEmgcEVLYOPYC0kV0oQbaGDbA35L/91lc0lqz36LEyM9DWDQ
1nXo+u9WLFgK9Tblll05b06I/Enhx+uuAjFvGH52EIVlnMCnJbs0TYf7quvqG9hG9Se89e7aFiJ9
a5rEgF+mgJfenT5rCEJ8EzI91Jllsbf50y4J55C8Eoo+ZnEOysnkdoM33g0h1s+nj9DJ/XU3B/Nt
k0nvNcndm7iescO/sjNmeFOd0ho/ShOvtITWNcQTgQq5RQhkGT5VwMLieqzv+3puH8N4+KKG177p
bgoHWnaT6HWWFHc4m61DEAA17+tRni3PK29i1HZfnMZwSGEtky/CRT1aXXna4ZDIwf0JycGr42bV
R1JVzVoXhvlUjlO0VTMOXD0uM3rwtp61YkB8anSrl2YcHaD9RvLFieWdmZlcopixBFXx3SDiNX1b
tGcsM/Y/3MTi7zG41skqYvs5HoBhDLn3MVhAWTTYBw42LNLPepRzi4SgYK71EkGv8oKii0q7v2Xl
6NcKRQeqtV9P5dfQbxIEqEJ/3RqtuY8CqoPMIUsaBlST8deAoe7sXaIhEa5ax4wbWgwke61arYak
do/UQrT9nFstMP0NnMXR1zy+YfM3vja90SHaVegnJxH5/aTZ5ZKqNr4sCLO6Mg+tcKdX7vr1MTLT
+EYBy/62J4tdAdH+ttecF/7LrvprY90SkSycvZ6n0bYIjBgJeit9jaWl7foM/gMvTLPXwdTqo2si
fqlaKyPXuHdM7EhLaxCYqKmP+d1sLEGcTnxVcA9bk/lxGKApuKI/lI14J+H43+gPbbTzo7IpgIhq
EA5xAQE41LMgOg5QaLvzZ4swspaaH43Pyi5MF8mT+qND8fqtXQj0cQLCcLZ0zX842bavQDUqT4E9
9fZZPZnLE4T+96M250dlutqr0u12w+9RqoGA+K+hYef8McqM5+/tLOy9aRjpfV9k3qYi3Wfj1LCs
K5sqIlIb9mYdoGpFEs+9aGXPAZfcP/K87LWcM8m/8PcQ1MF2QdP7t5d+aq4wJGmyWxJX/jBqeuhu
vBm8Q++IRNtIu2r3LUS3qzwQMYKbyytkvIKaW81zGb28gl1Lb1OEBn4nqw8e3dkg084Y2++B9aOu
0vGrU5fWmo+huCe07BxjBMK2JnK797GROWikCe9GKwJuloYs31xdkp3TmP1+XKql00K9nPntUbVC
5iCBMsXDadKT8s3pi89BOrhncrrLNzvlKs+v6tjFfG30nFcVs15/gOGD3ii203OqBcUzmUP3yu74
VQVCg6ThGUWlD2+oN1Pglm/Ivtu39ZD8Gh4WUIwlsKifLTf/z+ERoJYPd64uwyFht28jLzDXXmGB
xrCScJ0FeHsya+Iu4PfpJ9G/B5AavXat0B6inEB64aefeiv2j7h4OjRt6uzTyK11q3sCtBR/k1Wg
uWJnTiEKc1Ybn8cOdfYRfui9mJBI0qJJbrq4dt7mxP1Z56hTNPkjqckcsZckDPI1VqlbnX3LHk9K
aVfp8S4mvu/IcTj/SPT+NrUNmoVDkYZAWNv+0ObNUwo7tb4jJ6D7o4p2TH9AKuqp6fXqHGctGYZh
UGws24YBcSmKov+cQ5dymGSDcODUpcW9AeP4OvW8fquqqp++NBSTSRCxtcrLBO3YbgIrB4Unrell
DPEipJZ4R4GwIUI+ORvQSItDAcJtOLnzu5FN7c3p8lXmZN27bbn6MRx9ba1GRZHZrwsHmWjVqr9P
0Pu942hJTkWOkho53h2n97TYTCKsjyLR3Q1uzXgrc3ZwOAakSx4jNzDPvjxWEHULALkn8EN4SSTR
/ywWxcFaaHI2nL39VTe07O9wlK3xPqavfpeBzEIr9UchQOqF7vcUGAJuY29+tkpkaMfRjm5th3w2
qCKSG80j595pK/SKZtzNRNPhR3S+DqzChAYjqC2RTdiNYe0dyN12zyIJmk0w5eZ7azr36oXsJN5n
5EIiDcdGWuszUIMqTO/Vkyua75oWewQC/7I3bRcgYI+6eIHrcz9qXDil7siTdMVwUk99mf568gZH
u9UToOJ0uJr/1RV19OHS2suFV8WtcUxmhM2yPi72AVJWl7DZwB/orjHTd9VYL3CRKllNuZ+/qOCX
p9lfOCqVd6oJ/YByY6JvsVONHEHyy1xNEmjHYiScHGdm9ICInbNBqAloU0I2u7KFyxN+9xtNNwkX
o1J4sTehKfaS6O1K9bgOyBOopQJvbEBp/jNJUvBW/ASSn+VllF2NyqRvb4IMOXLV8MfsvKB9n6R6
/chVon8VpX+XTBIkyFLzjeJV05PgrGqeqL6HxcLJMRXy1UPRHa3Jej45S7UGz7xqbH8AOsFIHdKa
tRkF8tiLWb5mMp7WBTp5BzUWjzfSkqk979XYUWfBnobY3l3egwHDSChRTVBjfYJc297S861qHbLQ
Afq46Os1SHC2hYuEohzqt9BN97Nuep9dW3M3OeAHkofi+oX8wYeLHVaOTcZ9/qSPZffk2+YXZVfz
JJOAnTPo5ge3JPdadrP/eextg9W2a+/jJAvOrum4uCEMOAS7YtyIEVnJxo+HB7IwhwdtSc9v2SZn
PQBy9tvumE68IXDpcEKjh2qIHAOxihIGlsUU1boWQOw63ZeIldwqW2Fn6YoV09k0hy4F/G1wir9p
AnM6ZAQ2X4ZqfuzaAZ2gDl/g5An54nokI6IQcBqW2sUUw2bSwjmrain5amiZ58Otqk5hWt5EeTxt
wwwMot/37rZUmTt6HParenlEPH5rtzJejjDY+iW7xwDXW2+6NAaEs+BwjTnbFcF8LGtP++hYUp2C
EzlX6z0ko3y7QER+dEWwR0StemWTELcwxC4Ku9jhCPo2oXqjG8/OUFbxZnqIm8a4TThm31rkyfg9
HnKTRXvlDGP7VGplsI+ndNyNaT69FOb4Dde/+y11WUfgS/hU1Xa+9UFeHHGmJw9Q4EIn42buN798
cvWx/9qZSPx6oZufAwNQgBCgXjWvsG/hRhCrkHMPyxxVVYTZYN8ujhng/ovxj8dAWa2+KbbEh+F8
XNo7x8jWwXLV5Hi/RpAgPOG/tv3N4OnJJtE0b9MXnXdGwbvnzpPya4nrZi8tywNfQ0PkCACj0hlJ
UmSx3isjES3/0uzEMckmgStXI0xdm96A70S33PkJ7VxntwhLIeE1dQWr8fgDcZcWmYZ0fooCLpyQ
rJxVTQ0geqhvxuWqqmt1X3Cw7ddNLtoH1SVkDzvMleGuLNiAn5yliEzIN6IyCw6qaskoP8f6nozn
B1Luceu3bw7sC9GKxPknnbf8EUdZhlxSUj3r5K7c6AUSAzWsLAcvnOMDt6XonAcJekj4Xp7jqNFW
/PC7z7LJf81oEgP5Z0YBb9YumEv9BqlQc28bGZwWbRu+Q8T8o3Wt9iEmkwC5x+BNmSdLx71SzMHO
X3rVnrVzzMR44bY9I/puOvytsUv4cTcjWO4jylTivSw26v9JfhpG1+LKSzqdV9XkYufjn1XULbUV
QSh3XUwzQkuD3Z5SjYTT7bQ8ykUKSBXCaDy0Q+hTQ4DSrZTx2seCuXfn1IW+TkrcjkoZ2DCnfdkR
qEr5Ta4cMJqvk5ebxIFm8oCjKroZ2s5/69zlG1R9QlgsOEdD8vNSA7S5F5z2NrHdV5+mpuhYWsPy
EIVasvHDUG61Bty1GaDUVUh2qnCQO76y1XsJ6Um/OG5tUmA2WZ0h/wkR7aMTedkKabP5Sw+SlB2s
yB/NLMsJn0ZkK/6malRPinDxwsp4aeGizSk33F77yXQo1olbWOsSbb6hL4eHaSnyxsePHtU/+gIO
EFVTditKyCJtJs6i8C9fugV529zXzrvqdTV3Ewccx6yK/bWhqXFgpR4ARjWbej2hSwO8q1VmX+oh
urFZGs65GNG56qfkqQTLszZdUKhTC4BhiKvms2H8P87Oa0duZFvTr3Kwr4cYegYP5sxFep9VpbK6
IaSWmt57Pv18jNTukqo31MDoIhCOTFUySUas9ZvmGdPL8HtmkA3VW566rrbNWq1gC2j6B13UmEop
1ndjDIxXtxwDIjjp8Kj38bDKitK865CA2eh1VJ9bHUaJ3pszobPvVu94+S4Y2qUoXCh6JMzIsPRB
fZbDNXxQnGH67zUbxG1JOBgpnjzGJi6/n1obHx0NGFemFMTeYx3zN4wmudphc2jB473CzJPTI+Is
+7irg2VV9/mOpxSyi3VkroL5gSuLpomK4NaOrSqrFkYNk/xf//W//+//+WP4b/97fkcoxc+z/8ra
9C4Ps6b+n3/Z4l//Vdy699/+51+mo7HaJD/sGqqrO5Zmqoz/8eUhBHT4P//S/pdgZdx7ONp+TTRW
N0PG80kWlkBaUVfqvZ9Xw1mxDLNfabk2nLU8utRu1uzf58p+tdCf+KESuxce18UqVYhng/OIJ0qy
I4GcrGSz1Sz9WGG+w1fOKMgE72p40Um2+tpzHqG9gze6jRqsLJG8vMqBXB+gVpU5umYCoS6zS9Zt
YxSvvgjFXkxJs5JNtAazZSXS6DSYRfHarkBUp6+xQTIombRkKSepcdetXEKhezMLnzKRXaZmqO40
0yt2rp93C83IoY/LzqwU0NUC7yRbhFSru0pTxnVWu/FKlGl1lzvdl99fF/m9f7wuAplPIUxNF46j
/3pdxgI1FEKzzdcG5Rwwdfl9MVbdfa/kT9IU3sjAFGWTZW+kxXzUqc9yFruJhM00OwJfy74XM2dG
FlantXj6xN+B5lX3XHL6o7g9/DXLmiMlf3Wpvm2iyqu2y8KPhucE3YrJI10gW2CDIaOEz0GTtA/Z
JCDzMsdXvPoSWSZRkbvffxm287cfqaMJXXcNoemaMNT5R/zTj1QH9Dh1bBW/TlXdbDSzTTcma8M9
YczkKerzqzAj9UsmUhIsrRUSzw6ia+AmykIOFMJ8QlvX+wTdODp0qTuu46HEZq9qPmE+imXllAQP
XRMl+1szmFMHMn+gEpDdtkqE8UyQtHAw/xqROYYRPfe4x6rsPeMga7piOOf3Y+VR7yf9aTLHy8+V
M977vQE4K9KB/N6BchyLbPSPDkzz/NYODGws+ba2ctSep7zPQyAvuB3hyiPeh5MozewlpvP+PzxF
dH1+TPz6c3UNRzMs3Zk3z8Kwf71CtarV6JlD7u6UsNz0qeriHoT+j3AhVBJmYF+KNdol8qruVDQu
JP0ub16dWg+PRtJl96EVZfdagvtn0rvmXvbdig7mhx8UGJLO82Qf4rYpsYuu3cpmO9rZfV/ogiBq
0mxG+eGeV5DUzctuDSXEQwYDmnJsGlmzGCoFXWYjplqCqCdEKupl7GjFyU0KeDA/VRsEh3fR5N15
ag3aPcr4xvvE2nFv2qdpKOPt0BvhNY8SfQ1stL+PuCNWGDHGj35HiIpduvesFD0Us2FS3pIg+Kqo
gM8VXZzQm54e4WI9VKbW7CaAUYQ52/hOJ9Z5J2twZb5xApQZ/+rKG0QOoyZ9Nt1pELcDitKHmZmC
C30/vumgFXqE4UKFuzGfBd8mOy/jL4RVICY7iCz5auksTavH51e3oP3OtdiZkGqX1XoK3VunbAI0
Nw/Nn1ZM7tdfgtWO53BgsnabAAizLPx4Z4pR2ZPcjFGwVmpjqYkACwBI9Cck8L1TojTdkXgzBHha
st/2K9bQP1UBNa9RY58O73Nyl0XbSrZt3f4amX699fJmH6pF8BSobbGyiL2f8skUF5f88NKYg91t
OhtKJtYrr5h8Q/bQ3GPITX7Ua8lXVvZ4g+lLZP7g+Vj0CaicM5B/7FzirDVwIzkI+Da69hV8f8ub
iqVZpeNiVCPsr+bJRuOSZs3Cz2C8m9Pk9uoFtOSPIsswoGGv62zZp076ou5S9RJpwPKQbd/Iebb2
XR2b4Oo0sTiPGdbsg2cHn90e1kc8Wmw3utq6cwZ03NzcCD9XXQ7xyBMJ+BhT+USa6WJ2nvdETKZb
uNGBHNF4UbxK9dcd3pGkNYGRuWVxNRR4A0jSYp2dTuVR9mVgOdG61IorkYqnvkA7omIH6q/Z4hHY
Adu5GxEp9teFxaJNycBFyOPkIbLmBhFEmoS/5v1ck0AQPuFmWSdBwhcbgS1bm5MXrByWy2ut0Xlz
oxp/geWQHy2vsq+1o9vXMQJN9/s3h2l8fC4Zhq5qpquphqnB4DZ/fS4NlZc2fu9YXwbPWxuzj4I2
F0TeWrb91CzE7Tywaf/uLMUQrCrS4z/1ydkt6LBjnCsmaiPz0bIta8GArLw6pSSfJgNpwabdEP1O
2ELa8aUKeOzJohuyCL8MWUdWQVUR4mGWbPuVC6vI747yGNl/mwKE6Ak9Kx9FnVpTF7mVwWczMLr+
/fcklxO/PL8N2zFcYdnC1XRTyGXiT29Yq4xwN1bs4otiRtnSISq0zcsCb1GATG+dhYIdunbPuRDt
kXgy+gVzv4hQSlQLa7omk+Ld+Zb5rS/sEZ9a9i8sJ+qDpQ/qS1QWC9kfeEa4IxpabGRTy7AIBcHx
SNTOOJnBUN1OW2oFC/JGTS+TFaSbRNd6jBeScKMLX/DsjZ2XHnmjeAbFfuhP/aVZtPlnf4zFuscY
aJ+gu/gSqvkNYByhVXrrx828fUmIJ0ug74f5Gf0SMOyGSoSOwzGsRP5pzkuuiiw0N7KpjE1+hZW6
i4l3FQgv6zC8gy7fR21efMIgmwxLU38fR0Vb//5qib+th3jXOiTCLK6XpZPG+PVXXZW1IchiBl+6
oMUJWstfJrv27qO0dC59XvWLxmr7t6ENwA/4rg1bWWhPaORssMTu36xuSLai1cOtZabNug5Auhjg
S47aXAgya0fZlDXZF1g6uRrHOUR6nN2x3kHSReW2KfFCvkMsELvYgYdLX6rFydPG/lRglvHUjNY1
qKLpiihR/uTq1nfyHc1ZtoI5SNkUQX2UzbQN+2XlOv2+mo8sfbZq/mQ4WzkaghtfG2lVb3xXTw/B
DDkDA9meuplPZM/a8e2yqfv6BGoPqKXskWPvs8peR0ZcsFvIapSm2qj/xkPfnvN7qW6THyO2+cB7
rNjFUU0wJVEJYcQqU424m6fWjb9zPMiZtTs6Zwcpt2lhmblzzivzUuXWuC/nATkq+7XGdv7hwssL
+/NtqhOjtDTVMVSTzZr2cSHcI0Xd9a5vfB51v1rldgGi1lL6WxHzg0eNxH3Oq8jesKWIznYp7Pt0
QnjXQWBRtsiDJ1erM4GDsgWeTaW6de6Z4SKrwdWMPVJmskArKrsIh2e/35gKi1E8xwWqU4RahkvH
knj/+x/13x7VumWo/JwNFSasYRjahyVkbFqlMLRI++xo3ksNqfnc8JT5qRh61PngO2os5CZnkSIu
fQY10q/MzHPvylTPNzHbe4yU0CC1stw7lCK0DyoQml2XTNPZ64ZqU2DNfAf9rF/0xtgci1AjFm8W
9Q7QNSihZFoLL/X2Jvi9g6wVatTdatlftf80+t73Po/EWvwPr7S/3fy65dq60ExhWO68ef/wSmMB
N7FnH6vPUZp+z7Ir4XnvPESRfQlnLI/E51h6Gq9QPLJW732yFrdCP2kYbN0OKNGoWchqNM0gYqMc
N/IEcrIcQMlmjn54x5Gk9fgD6t2hMFAGY4DWiujPN/i3rKpDPUs1jcm6JwYK7gDCqA6gB26YXl8d
qWMy9zlhq51vU0B93ZrGPMVHc2WB1uyIDGyd3VV1+qgLyzxIsyGciLM7X7WanYWILgQsmrKQc/M0
vs1NwfuLhVUG7c5Xhk0f6TV0X9Fqi3YozyDlxedATbCnF4DxiJA4bGKtV7Px3c927zRLmAuoi2i9
uKsSxFj1eQCxIcLBeZBdQdb412LyEN2cB7KRNV7jjZiBW0F+bgd1Dg8xEE3Fiwkg8ve3iSPvg1+e
ATZrGhdgq+MIQIjGx8gAkpWJhpbtZ3sAOV7WIcEv3AXWkdI7z6Xp9Surru1dMDeVHgy3ajTZWY7y
6sa9l6jwWFjWY8YSU3aPNtgpXm5fUQN1nlsN/IfITXUpB10dGxaPW4ViHhX5fdD3j7gTlRertJyz
5Yf6skVZ+SswdxhVxvg61QWoP1xT9lnoF4+VUr3ICZ2S1Qu7HZt75B7jY+BPyTrxBuVLEy7khFzP
3FXhBuPRKzIXn3iPV/98avz0HtkH2I+sYozdYCi4kUnipUhtwn5+z/VF5miralF9P84F9J8ffVVm
VveyQCrl5z45+f1YJerq27z3Pj1CKYk1xS/n+nj+0gEVxHZSJ3v+yXHUSwAn5C0xsBeKyyHb57Xi
vPYRuvG189Y1cOiSTq1Qa/LsN6fEDhzKIgv4DlwJBiOInNEPvRJqQp3Zd102oHmdQA113XLfFST+
EApJuE0MH7to6P4R9Llq7I8sPPrg2c2bT0IH+6Ln9bMLQeA8mY34BJzNWPcu4m4hbsSfRr/qsLnD
9yhCumLJwgWE+dBe5dxhwsErqRQP1ipzfY1kWJVPyUKO3oq8WZpuNN0nbBxP1qAZW/0voRSpd/JB
/uRdZAUj7WmLFfPde5c84MPxH5ofTtfC6FuVlm4v5LFSZuX9fCmWYwe1wNIod5p11+fGnVVoDQkO
PtaYa8PcJ0fVwtVvtd/Py9EM37gqOTZvxrjbEu4uq37uPRmtbd4GiE1rJ1ci5OWomGfLWjH4gFOY
F5MjmgxIEBNrMVDUanQvi9xrEDPwwnQ5o2lufY1lTnsnm+HC87x2LtSmhd8S69f3QyOnVS761C77
aNTXqBs9mcId7x11qpda39Vb2ZTFkGntou9Euu+aYrqXfVoKPFiB9CRbsr8Y3X0uivH83tVaEfr5
bXSXGVZzZ2XfPY1UcZ3gaESodXzF1us7+Ub/zlU082HQgkszOsOrVdoGaBrUm3BI+XlWH/OkgVp5
GdMCXD6MwWU0Gmm5TPyLh7TZg6sqw6faj4g2kDLc+t00fNLL0TjN/EPhdllJfBIPKHAuIAWZ2+WK
gIzCy0mLP+m8I9DlH+/ZLhef1CFt17bW62vZHN04vM/GcilbtxljqS1NX1e2MJYJMfrEEhD2cqqN
4ZnGMdQ7Vn99tsMm0tlZpt3Xezkgi6QH9rlxLWPWsuqrhZwtRxpHPQdJUT5oLuLZZWP159gR2sVr
ASQBIi2/JgiQpcg6vuRpmm0z9BR3lpoXT1h/3csJn0Pddw6BUyshanTwOtzGPA9CDMSexuEKBTa9
QAZY3GZorGSOSmye3mfIaX6R4aJmNyCTTVWwWK4EUYQAa/LBGubvLKmOmo+IfJDSTOzG22dZb6xR
ayhR1iSg4wxe+tVAQKeM7eEbRkUAi7HUfOgmH3mctLF3XqSOPHuFc5uScM+5tvOHTVJZsivusiwd
97yPUxQrXlqYXpj0DQgA1vmPwp2b731FanIZZ6LlBoSbuwjI5b5i1beUygFp5aC7pwLEjMrcuQYq
r2WpGDCNyYOTlvqp6PmWp6JH8RnVxs+TmClLmjJcUpWQnomZiG6ySQX5vSwarfwMbwj0UeDmcGna
9g1qrp1k5ecJkP/Wq6diK5uJfigGD3jYMJa7aTTrjTwYSchlDs/tpVcU5J28eFzL/qAOd02kWU/F
pHaHpDetlTyNVjkXNSFc6GU90gEtupOJZZuwBb3hzcTGeFE60qBoGu8xcv8s+zUf7Db4bmlsMLzG
wzGYp+uNou5cDPvWclahWleztkn5goA+G3ahoNjZD2+j1SABUC5i/NaWfSysJ1ttncXQ1NNr49cx
bk/h+MWKfHjrlf7NiLIdaRIfEKbyZw43MiKgcy3ZsQcL0tybPk+r77Gf3itDZ9xPfpjBmLaGuwzY
/BLChLeJY33W9lVabzfqTc5abwjqtRcliwr9xKtrKZm3MDQYghVf6SbOfFTyozc9UF12WGWlnL1e
U86Dgw5YrJdH2fXeL2tq7/X8USw4PwyYgaGsJz5sWw02Dl1TfBVJiGyPqXhPY2YkIJpd5c7NC/+e
HY5YGFA4yMTSZ/t9drH04J4U5SlSjf5oDJp5VRvfuuIXEs+ybGvZJYsUoA02LUN7IBVJBLtlyeCq
WvDUxwBugb7EoEja8AmlDucadyXPKwZtLx4++cb3vAzDp0LVq5UYUzyP3KE5D3NR6BHyDlm1U72s
OavCoZhrclBOK02jWFqQ+Nay78O8MhmwvbQfIe1op0pXp2PvpiUGOnX0OA2kwX3AF99DfDMa0/ve
WUG48JCeIt/qT2sfxNjtIAh85SZKtIUFVPro6AjHajDSOgQrjW6nmM3drYmqvHkaa9RhFs7ahG/3
1GQYGFQFt0lkpdVTCVFwjTFYsBW+XT5lBnKWPNUd3GJo6qWJkajIEb2cm6HjOLsALemlbIq2Kw8s
MKNbE0VF9wgvEfzRPDmdbPWsF/63RH/04kn9AhT8jwiI5ttQl97CryznMan0epULO7iH/Zdvon5Q
z4NSDgT5R/WQjFykxC6QWMHPZ2mrensHwzbeqfzb29rYXCDlWSu/GjU22d03TQv6P7k1lCpJ/oxY
2S1irBGey3AM1lUBRPhPkenpKrYT7gA1st1TX+o7bBa5AQrTfs7KzDgU3jjeza2yKfim/CB7AgWc
LBTNmBAxVdMnxzeBRPtKdZCjrpahuYiuPZB4RvVu6FG5c6eNbJI1jrY9Ab31NGbpE3pU5iJtlfjk
5nVw1XXtTx6G3UsYpPmugGezthGmfPFzVyPsV6iosjDqdsFJD5r8ocl4glg+wjZzt1Oa1RE2s3yg
di8NerfrYqjVrRzlx4LKfVIl4LM4Zd+vKmBKzyYyelenN3/6XEiB6VoeY7TDRsee0Va7+gHHsRxo
collV2yHFx+pxZWo0voFufQXmEn8PqN+Scbb/SomD6DWfJAF92Q7BBZW4fNBgQCpZWBr/DIFye0g
W/RLURXiq9+nCFQ4Uf3gz5+U6sHPnwQIrn7JKv/FVnzle1p2P30SrN7dpNgLnqUWKNE5GS9T9LKo
0mbzD5u8OdaRy2T9LStPGk03VZvAGQCkv8d52swrAkWFT+FEgYHwZxsf9SrTn1M9epv8qL4i/Kc/
B0YMgrWuHoeSpU8/eis5CS42tsZArW+HBM14iExQRbI5Aya3qNAZXDhOIQalX6FNYuzkGZGIBGVR
xCTp5tExjK4xFjR3GrvyA9Gf8JLnXrYLEnwWWK0h/GFN4cl3k3wRRGwp83CAXZoOOGMl9qOc4Q8v
aL51n+R4gO0In91cZCvUeBWlo5ocRjd4FrVrI5hisBtX7a1XGcoMJBQnuKXQg+ZmrWTRLo6jCLwR
TTcpB+Q1XWcnm2ZjwwwtGv0YiPETD+JnXdjZgxN32UPMlgMkJpmMruBeWPoRN2+YpUc5CmKkPf/+
CmrGx8zDnAl1XdUiVmPDErI+hLMih6dJWYueHd4wbgkQTgbZ24kHo5cijtVgph2dW0s1j3aV8aPi
b4Vo55Fotkfrzsu+6qqIHooqjx9KTKz3IrYa0ogRxHIXLVEVYeJtrYbKesyL7lXteDG3qdFc/Vqg
tlJM+0TRu9ep66fdZAHjDBCHey0NlDcmQmAX28QhB3z47XDoIc1e1Nw6/Xy2ooUh6wq7PPfYkzyP
wLPl4XUx5YeCLDoGXEwrZzhFZqbVKQV9+iJ+fKbr1vFRuJm5lLN8C0E/jafjUZ4DTSSSmuNKEdGw
HIgE3ukozN0VmC/4PN4u712uBSbGGBBtk32y8LDi2Zio694ORc5ZO5ml/aJionvy8Vfc5UaK3ttc
e+/7T7Xfz3Mi98f53L9qH84Sh661BTpNrlW9rzvF20ZBGC7ZoE3zLm2619Ig2Vhtl6/e+3ytnVZd
qxlreZgc6Ey9XJqp023f+xxLIJg26uXG6qdv4MCRx6w1izvPV/eWQRhrsnqUqutQPKD/ni/tLGjf
9M56BD8WAMJR1nRAYFJFeTHKrv78+9/33xL+hsEegbSaDQudsK0c/ylhlNlsckK9Cd4Qqgnjg+3s
aiN7hODVfLdFu7XGWvus+sJaBrpjXEs09fdVMNlbyP75KUf9fpEDHFyAsOJHPhcKsv4rOwYJKpt6
3Vx+/182PmZNDMe1HIPgpm0IU5jWh8CZral+GJCV+jyNwypypxqICIWZFHg+O06zY5scL3rV+9Gn
Dg4W3/jZLfTU7N6crD5C7QNurkGxIo0AeSpN+zcfvP4itVL13KMZ9kkZ06udqv1bUXGBdCxldmmw
gjZd+Jl+HpuK0OZg4q+dJ7zkbVdo2CYyImuykBNBKvT4VoX5P0A1DPHhwcQfLhwbEWXbMcmKkmf8
NXkEix4kRjbbD9g8MK2kzE/kZ/zZyJuqMxep7ucnr4BzTgB7/6FfNuWM97myL7FytFoTE6+/+SQf
5r0334/NXYg7sJoiNGHN/sFA3PwYWO4bxAFiILU5YtDg+NZGmDWj8xSYoMsB5vyd7AKtNex5kk5o
0zIoT9Kr2DjVIjR3yNEND2pR9ohp3FlRzimVjt+mX7WotswHyJMoXhksgE/4R3kSGGbjJcY6Tg5a
dRuvvaI3ZaLkmBAjZMkJjCGeC1lrajNfILPcrj8MZCla7Qs50eZWWeoaQrJVWzjI6cXTMjDC7tFJ
7PHCF/LQph3qXnNRDm8wpuJPt3Gb0CiL5PokxwCx6FnWnPIEzxu7bNBy9QMNzwZDPSVa+aMm+2QR
z6MfJss+OVo3prO3fNRp+skvjqrbEnwYk3tLKwri4v8u5OAkELzf5OZYHGX7fViNkDQmaTCQpHXx
21UmZWPMb15tLlTwK5HWphcxv4eB0cTnqcmu/e01DEh+g1lrC05hHp3dfJDgzMgkgqqQJ+nKVL23
2o0ck7PCdKr2qK6OLFTmd/l/+lStG/ehZ/741Cgd1KUYLCAb6TShoItBY4Lk3lsN4gdWWuFeIW6K
q2z2+qi86T1RfAMBhlM36Nk1zZov+AsbF1TlzYus2Z7JDhCXDLssTLaJEyAcORCxz8dGoi7Xsvle
yCMqdF3fu1SSD4tWi5FJaXrlDBAIMTY9E5tAtZWz7HsvAtsPln4RJgeix/ERDS8cAOeaLGrFG/OF
rJK1SjZoo16jNkhOkZ+hgCWKbC24DKsqKqp1iswGqhLoQRPkGiC+tX/6ZY5+Rt9ln+qGuHU/6ur6
1qzb9t7FNkg3TC9fWllF6KUsOvzomBy4fXvJoulE8Cc5++TwkD21xMJrTONlGHR73Vr1tJXNHHPA
hTmN8bUMav+5YsWiuYn5kkxjB2H5l6Ps7i6FJMNys4mIC+j1V+7mwwi478Wz82qb92x/8jwoULQM
H+QElN7GhRN49t0Qut3RKnIkhAe3+AoadD6BKBSxygBOHREW0u/a0ZwWcgCo2D2Rkuap8/wCdRkE
ZeMM9Hoo9IOcYJVoUisEXTqBn2qxjFPP7B57l02rh0YbO+dqM5NwvgwrhBMBWcUQ2FgyGzsv1M1n
swaaNQ9HIgbNbbNfSfvKXovAGg4zuBjeF9JzSqAcS6k4N6irzEE8SxIz/CLeB3WRwst1m+OQ+z8I
G/rQfSOfUNzjgTZeqrIkPQUE8602p7UWNsoVvYXxYXSJKxVgSHdxpg8POiqL9615kmOyp9KcAnRS
YC9lk9jFvWma9gFPxWBfh4axiVUtfx2zeiO/C3tou2XQTPUlTUpSeKNl3b5ehJhXWZZnb5rBTY0r
j7ofgqH8ZGH4JI/MtBgJtMKCk1ADVFJM3127wxh8hqtxuxC6h8heL9DoNPDquKpJmS3tCmEEpUPy
MjPRNq1LeHKQW0v3VhllBSehW+WvoVH9/5nz94/gPFndVvOy4P0jFF+3/uG1rP/9rYwzlaECcjUd
w3Y/vpUty2/c1G6HJ9OcxDVO2iv2HeWb1uKP2aHRspXNDNkOu9IJmFVkBpd9Swhy7Fde7itdzNfj
FMsMQTxIgkoEJP7fNcV0XFYZY7SVtdtoaf9DahKZkl+3rfPKirSk7WCQC4TI+LjnYe9QlwUY6kez
6hHeRHVXrQxt55iIccrae5/7H/rkPDe/4hq6GJWUrBSaMck+JDh96KaSyGPieodOL/ZjNkXGVhs8
ZzO2vHlubdxpNugZo4kyJG9d2yQro66cQ+kiKGrVnyJHSViV2dk+DMKUxzPNaOy+4b6o3UFlMiD9
hd/kLCIA6doQOJnJZuU9OkBaXgpglZuuFpV9SYasRGsuLF70lvVHHTT4P87NsMhXvuFVj346mffc
f6z5ZoDO6OC8lLs4bgbs9ETsJdsAJadrT5b35HjDRrbGuHWvsla1QkVlDD+92EF+eiE7FTt9Q0HL
279PlscTpdqo86G3ufLYpOVtLDu7Adfx0DdgyRqat/VDtWSt0hcvhIAdkABFcpB/SeS6D2QuTYK3
YffUNRkRXv4iG7+CJZzyAcWtzLHeijT8EkRT+kc4RW9mlZss+wePH6gAAYo55OM8IeQ98RRaJY+6
3gUyNy+XblW5htLHmCurjW29NA3+E+8Lq0prC2/5vpRCoRTPBdhx26k1040Ip3LPelw8kia+N4zQ
+FJYXoxiom9cDCMoLn5Z8xKaB9pguhTcWE+umvl7J6y6TdnzwKmjP+Q4qedgPSVY0puNOnszeP3a
YPl/SRLWFb3mFl90N3qB5dUh66dbBxK5ykr2860vI+yBX2ct1W3fOvXWKVzlNUC8Rk5I8I9a671R
HdBXjx6zkADNfELVN6ulGCdxhj1sXOuiIyUzD7QeCV+UrJR73au945Sm5cpOLfcu6mG4oEv6XFd5
jXxZ4T9Z7A0KXxtfOscpTmNlop80ZuMLNI9w04RGBiKf0bBAWFXB+ukiRys4T46ZvaCyNFwqbBPY
kjArDqdpO/oKYkhtOL00URsvVexvjvIgx/XXLdJtj0rdK3dOhpOs/GB4L3vHDbqVPAjTxWTVeMLe
I2lWn6sIbZZpnAB21POuKYyMp/cmPlE/mmXhVUdCSz835WhYEXKQxzazu1JY+oR0U3KPrkni3wq8
Q+h31o8qr75u9qcuvYMGjVtZ/21MHqF41tqIbRVMyD7OPM96LYe6QrIDwTmAqoTsYxI0nW7vk3yW
pvMKFV8pJzoWo2d9iifxcOtPXJuoG0hi0QzePavp77K/ZkmyTGsEASAtJXdpUzSLYIaaKCN2LWkg
zKs9lf0FnCx+EBGyul0LsAZx3rWTNc7hVsWvxjnItkcyZovtJho5vGQRwzHP2YiMZV1i1XPrK0v7
HKqTcvgJXDP3+dr9CKTd42HB8hWUWxeFX6vef3AiL/ze9eUWp+I8WBTp1xSD8GhRtFd2xlawyOMI
RQt/+l6P3tWuRP8V951vU5Vrb/pkDqiCIXA3EPZeoBKPzK7nOEgKJuwgILC5vIdUDz3NThDkmqty
kqzVRoNXlBDpUvYpFZSZhRJwjlSegwxCuEW/8085/H6c6LEeC4IpX3deOixcZM7hmsb+WrFL88Ie
V4XNqmn7zI3aM7gtZOKsoP6kBKyVxVR1n1GKu3o+aMWFsvKzrruxm8KZ1CSZTZLF5PupdgwmkD8z
/6kZsaawjTRfdNXgAECjINgHTaTAs871IxYikFl1Tn+Hglp38IP6VZv92WThzkzi1k/PGMQrR9kl
p9oBopAeOqer97lOgPOgZgW7JKqsla6P/lVPmwn3KnvEmS4xz02kdmvdzbNHfLF0uLeG/9UYgMDU
rKEXXVysYmR9/siHeFbg08wnN0T8UJ6p8rUfZ8png1bDVvStrVTWmdBWboXBWcyNhGXoOe2nBGG3
vgw3taPMvgiMOIkZwUPEn3MJEpKoSdTsqKSnYa5FWpme/KJqdjkOhLda8Fffh9Hcr/u1CpUfdIB6
cImNwr6Zq4GtqgfFopBNWViGyOz1bRLKhpaO0QZTRWxry1wrwrsO6c1EGMkLkB/9IMy2Xuk2VGf0
MlAGC4gOQFdL70Ri4MM6D6CHVqx6txWH0g/c5yppl4ltDnikQJHI+m7cyCa4rz1OctYj3j4R6WII
YAnq2y1+rnzVrL7zsPY+Y9oeLtN8FihTjGqTJWF2QpYXLDOyu9ty8rt7zZ3GZRDAXlcTkg/GHGHy
51hT04fmXmTVy3uXrImyN1fh7GaoYvijxak44Ugu2PTDm0Npzlrqc1P2yWIqWLks4BxiESkQ50Mx
6L4iALbUyIchpFsgpSDb09weah8Uk2zzFv9320+rF1PN0PzK1FcV/HBaqdmfbBAR7cws9ksADYLY
tB/ACtubQBTh0XZS/9yKOeGkNNVTm2eoX6Ds+739miRx/memgyGtKl08KTz2AA4kzdnvK/2QO2m8
Tcq2fGDXicRHWiZfOww35VFaV1z9kacVwD1vyaN1+/vIn279Sk8iS2i6jq4SFnb/H2Nn1hyp1WXt
v9Lhe97mAIch4nv7AsiJVKakkmq8IVSSinme+fXfQ9ptt8sddkc4CKVVknIAzj57r/UsKXWV0+nP
PS96lPFoq3X4KqsNf7Dq0bmg14cH5ofWRd33Ilt3X+QA5jolYN3LksuiEY0nOmzFihTJ/aDNJ5KQ
iPxrQp2KrLomadudBsfXrTo5FHUVf4jLD3nW31d6ZASqIvWAbgGBLlWde8k4oIAxMGWwazL8Sl2g
fs25yq2DX4eDFsbnfvgsDMXw+wV+G327/oD9hHay3mKp6WNiLURgbuIbS8U9BVD6iyaAa5X6l/Qd
5az+sFYfCaNzUPpAMNaYb5IcZZd3qgjFoWiHj4qzElQUMcDEay+PTFMLD2OlcrbSJ5oeUL21qbuX
C0lc4YgdKYEifVZUi5E7hFS3JKd1X6BM9aeQfCo7zr1QimqP1U3dT2Gu71f5OhhaeRpptews+uOe
BGS6pwM+e1ZbU3vL4RSuSX7Ei4tWZkU3lMnKBdGLoZMMNSXhKXcVM55MwnAuGndWk/VpAhqdKqQ3
LjFrPvZemCJaZu3QMSk7hHf1ftFtzc3iidF91je+CpCN5AdYMsqkvWQVyL7RLJtdGYWlqyhN4ReR
Vn9IUQMiKdAuQKy1S48XLBPJQCJD7EG4mQMEx86ZBEPA5x1GMmaG8VOGadLLZ42WI7luiBCb9gSH
z4eHyTA/7U8rHHtgDbVrznQM0nV4LdRGv0M+8z2K9YMVUzOZTZWWbjguTUA3POqj4q7QjU9zaupB
1KuWn0nwvVQtkZcKpyc70uyYsTyzqyvuMPMXdw036SUG+jrgyGjTsH6KjfpZyr4IZMKoOjTOtK/v
wWKZX7j3nmKbcHdyx+24vFS6mX5ulfwgrGki1CrpvIpx5KOBmG5sDTePLdQPdUwAHAl6OGVTdxzH
/jKYwYoMYrfRPPeE+l6G3F4vcYVARbGYimNhu6tDUmZVnGt7azZkUDfpp6oIp0u40JTNYGbYog2P
w6I92uxHXW7J9glsKVBobX4SaTtcbwfNgpw4NyURfHGL6KpR9bO+dEjldOuuZhp7P6FE8RczBt9v
EUOL2NabwtXt1UvU2PITNk3XjuNzQxc7UAplPi3O+LXAP34xtBlttM7HqCNw9TSdYGF29Igb0U/6
YwsgIVxt7TBTyfqFZnmJor+qU7PTEo3lZZnni1oWDz3eRdLp0ddikgePsei9n5UDQehFvKNh4Rzy
yKp8IMq+OUcvpqaP/3BbE3/uGXBXwwqgSyERg2NR+Ivpks6aU2X40d4K8FoBBEDzjH7EJ9U8JSIo
h85EdEjolrhUXZqHITncOQHbmo1fUNre399kHfGnzf/t2ZASDrDVcQSjz5+d5DOSc23k9H5zqImh
cAwtcdLV+2jHm4Vm6f3VcDLXTOGG2LP9Q1ey16Hv57thctZTZdiHRrWooGliHalU5iBUYuRPfWLt
RdxAOV9hGw5j/AVFknrt1viadZZAajAml2LQ8sNALoTc3TbjBCd+VqokdLU6fU6G5ol7qrOL6qkg
XyuXh1bVPyc5sYOpAUPMMDMYZlu7Ox2cgbcLJM7QmOpOROOpKDrNi6U6ekskWpKjLEwt28PWNPNd
N1nnCCMSKQSFW8xkE4KN/OH0SXyQSf9VK1dAf3X1obINJ9AiEUyJ8gSpKv2UcQ65wna+FxXoOn0Z
1DMqEeNYRtzOKiVPDzLU2nMa7dpNZTsMP+Ri3HN24slq890yQTNtw2y409S+R+HpECGg1ue+GfpL
XhAObEbV4EHPzdxMtRO6FuIBlL/CNCEhN7Nb1h9///mLv6yxnInb+Yg63dAsy/5pja3gdlqNjMq3
0lLnh7F1asKeQmPymDI8dbFGkV7T49W2s7NuqvhR2uk/+GPEnxtQt3NQWhKjOH00QpF+1sbD5ist
p3XKN4R42udqQWFImpI1KljUekuhDYGNH6rarg55Z41R1j9IkrEOMTUeyUHZnVCzLMjQnQzJuOCj
Z7X7+7dJ+8tlsg1LEXVwrejMIH8enArF6mZ8suubqPJXYtD6O+QOOTi2IkLWCVrlNs3VsvaCMuLA
liU6xYuYd/SA0QtPlb1PpPYdkv9wmUmXhaWyKOccE366lKo/TaN2t07kaP790xY/9fZ4a0F1qzgp
bU042/DwJz2DyNh/IQSy3pKW60PN5IszTJpPUh9UjTBqTqVloilZ+08y3tHtPkEb179V9nxircMF
S3Afq3Y9XZWxdmlXOkFnLbmb2sD8of97gtOK2tEWz0kj1N0SV0eASqrfd9FZ2MAaQjL/zK7wCRwx
T3O0dj6tRvsw2TTHpj4HTFIQsEma0cbFzj+HylzurQl8ccxw99ygt9w1YQi6JErGO8tcGIAwd8Xj
S4bnUKWd26TL99JgGBhjIfQyZRl2SzRb+0raMRu3avS7dGywDy7OPhr0fVzJ9lGf+gJTfm7tZoKu
9qFhpCzhDuWdjCbaYWuPQUxv/NaIei+sqfSc9AUnXdw13xXDkJcmpyBTFPJuhU3SZoP/3bXSZKF5
FD7jLXNOk5H8GCiUsPncis15OcGsrY911yO/pU1xYIkVAdDZBMruq6qTgwtRQ29HgqiqPj6Z23DK
YH9KXGRCJGNsnLopmncTzC/PMWX55IAxPzrj8C5hDxZUAZo4ChxkD3VHaXePYocNkYrQNAiXO0er
s2PcTMJdRiNZaS+UnmxybyEr/EG3FHJYG+CPk+rEpUurX3lMyi+lwcSf6AZRnAmopJgqhR9NP6Bz
F09dZZhHY+xWr6dnq0rxABF+ywXCfletffcPK9VPDppfT2UDnoRFv9qBU/eTg2pQQ4fr0grfzDaJ
KT/G0s0sxdlnSHb2Qk0GprTjeDVNOV6NSBCImUbnKsczz71lPxvj07gl9GH1ey74UP7+StP+rP26
PTsa6Dh8hMbw3jJ+MncKVcvboqnT95kwRVIwiOmd1OqR86Qi5n2ZjppF8FjN6MSrabfuc9G5+oQ4
+Uber1dAVulCDoee73Vhdns0CnT6kr54rNTS2alrrO3XbXtSZlPCx5/rO6OQxOZV8eeeW84/vJy/
3O8shgvSQXAgTM36C2BG16Z1zeYpe5+S4R7ZsHgSDnL3FoWxF7JS+svQ5g89NDR0EqMntAVHmrCF
10tu2IpOqnfXierbbA8oaDNLRwSZjk/W9OxU9vclWurniJn/P4lFnJ+rGd54XWMSo+u2Y3Aj+fOO
0RRJV3REFrwrEeCbFaTiVFkf+zylVABfujdnbXZjJaxOeHYYDyGLfYI2/GDlTlAKU55um6lR1S9K
N6PXK0/aRFpWNbDfEeRTuBHqSqufuosu6lNK4/Ag7GgDlmCsgZjmBO20qq4edgeigV4XlGJf9cxG
uNK3l7QI2wO94ey5GFvaZtxM+2H+/Pef3E8KttuJaBts3mxVamhdnZ/0MmsxQE6Ys/TdLrRu52Rm
xAoeYvvu7Ec9qbOzOQtzh1fqfVEIihrmQFk6eS7mdod7CQDxFF/0WW3vZBHX8K3FF4vg+gfdVk4k
Fo5Kb3zC7EsaJGYNH/Vi4jZdPno0VWCfpFFzXcvw26AO3KNDNlX4XD+G+HrO7QCL/O9fK+fPXz5v
9D8ULZrNSWoK86d7QjsVsrOjsnzPpVR9lLTTFTewQ9D2GFmnhDLzvkgyH51MeXHW6Mno4x9hs2pe
pmpynxtOdLkdKofWLuQeYA8SZSV2q3QYskfuvOGptruvRDDPdwrtXrsvdonSXglUngFV0B7F3Xg1
eG4PBsChhHPr6BgRmfa5YjzMjPuuWfk1sU6s0zlpluQ4QDUoHd2VtY3dVdU/NuawC5nR65khzoSS
o+XvRxXSLilhA7qZEnt8bbE00vc6hlEaewOhIW4Xldvwgy3W+kEWpbsYpkKoSQEqBYPOPdiH8q7f
qEdR4TRE2AMER0vDE5OD8klZ8sZnRHGPfrG6avNz36/JkS1nRJ/exNRdlDUpw2PuIQTXvFX/SEmI
xLOb3gdzODtNS5YPiw8wcJehYnafU0a7K4LWXUriiVtsHH5TtkQVN+WVmt0522aVnBliVW6fGfIo
4nAOFnv5MSeDxtShFEG4JbqGWvkeDw2oC/qYLqEB811NSkfYkEvZw/abubPvJVUXFjkaHipwn60V
asitAzeOlkv0zHkeW6Biaf7JNFoyLbcEXs2m54ZmCG+MOHfx0l2M8QcD+v4+pxhywYicYL1NByNs
s08I/YOwpUdcLd/tXInuuIM3+zmC6t0irXPTBXYEvXH1LLcDDmmXhNb6Lgrr7zCK3lt84EdRyStg
Z+ODMQzz0YKmOsGlvdcSJJWzLF7Lob0YJlT63o4eJnK2HoClep0oPpAcUf2wIpZ280pv3/pcitV0
F0YP51LVrrMU2tMi4sNi19nDxB4T5tnSH7kt0d+e4okIoRgnLXq9o5nQ+gdPSm1RF84upTI5o3hf
LtFAq2q1ne4hIv/sHyp66y+7CssUUpcshpYj0Bv+dB8eSabkrDOGd5P4GC+LF6q4Al+W7QzcQ6mA
7m274YTs9hpZ7rWbRgBPTBH5McGMBzNZX4s5kYc8AzifSsDj3+h6WC6YLOeUpVuHip0Ty/kdCZGY
QUDhcYuLLngz3MwsJ9JfQtPVdGzS0bTYvogW8P3FtNyp3bcsL486os8PIAIqAgTL4QKDRO7TSvy4
UXNwjRzILtFPcmYGBL4s+1p0Y+5jHWMVGWK2IfytqUjkHk+MdsA8gDc0SqrzBFQr2/I+y64dnoZU
E946PhdMvuCuzelOLUEoxWv5Ptsojcx57A9RyEAp207hsE2uYzoul8SUD/1at7/uYf7zT9S47kaR
e63AiiEG6396+F/PVcF//2/7md//zZ9/4r8uySsTyepH/7f/6vBeXV+K9+7nf/Sn38xf/+3Z+S/9
y58e7Mo+6ZfH4b1dPrx3Q97/N/1u+5f/12/+x/vttzwv9fu/f3l5K5LST7q+TV77X3771qbL1wxp
sm78ztfb/sJv395ewr9/uW/fcR/8Lz/y/tL1//6FQZT5L8NE3YF0jFs/+Opf/gNQ4O1bmvEvaQL0
sKiTTFVs2omyavsYSJ/5L83ke9t+VrOkvnVeOmJLt2+JfzkOihELLZxBOas6v/z3y/8N/vfr5/a/
wwCFc1vm/jAekAJjoNpgBy3ZokpWw5828Rk5kRldz+SBpddWmy4om7Wj7bzOXjctx2UD4FcDzgOG
ratj4wFus4/2nLxFatx5qC5LzxFFGfxxsEEsB2Gq381EbfmsPA8JYwtgShxaPaNjUeWH1JJwtOUa
kgvb13R8ZvD60aAFt0NF4I+7Fqnm91W7c8a2ocMpqh1EdxjZuQk6cwNyFuxO9102Tru6K7LjoI/n
UDde0xw2TcOJs+9151NpYzxbJQq90HpgZNlyWT+wSiSPGYZYdGpXgWvyTuuKixwyEttG/Xtixrh0
VuUcGZPp0gYv9w2S/4zfI4ugVZoyuH1F/FJJfsH8CWlc5DeVeQ8fpT7IXLLKI9RTYtg6Y9e9gaN/
VWPdDObcXnZVXWVEDZlTYNgzaoCRhPI2HPblVkSBIZBnZ5z1QM9fJnJ6aGlGJMAbLX5KXo2S0vCt
wcFth26Mql8f3r4SZfm8Ge35yPgMyohc9t6a3RFA+DlbOzpyw8KOeRQ+iPHi19fgmKZ53Cb38Kii
1bu9OJW/ho6gznFS98j0q/x50kE2xmp+XhaNbPaK9rvWZlZgD7H0ydC7T4zWF4qxz0Q7B9ASNZxi
Wu4XXUx+14hxh8LK7PyJ2HD8BKgkehMwqt0dShSGuSv6CqzXYGrUIFaLpVDX4MGi+Soie68VELVU
axQnHZnoH2/9T5/EH58OMydjp7TDD90oDyrz/CNWXNSH9lzv2r4cgtthno12BxLiXbUqOhPD1AWR
mYL/a2QbmNvFcPvqj8OsxF2g4e06GAsxZPz54Ha4vaCfHia61gTtGhoee2tcrAo5Rh5V2Rabu325
YpwBoMeoSGhfDSepg3Vu6+D21R8PCVDgG8QiH+0i924fPFTM3z7z28M/TobbV0jdG1/IDjbYdlne
LkZrLWnExrb+22V6OzumVH7Ri0TfEWP223t6e/9uhz/+nx5bKutmMC0Y7KPtGka9iWmFxKoyENvh
9p18nULfJsDLTSKtCrLfDyS/8my367xIiA1gJoDhUNLt32mjUXNDSAs+fGusg//xmKRTE2YE0TUT
dJYkBAFkDPO6a/MX5tFD0I8V01PFRmaR9Su6YbEGNM3X4PbwdkDH09ECwQRbyK+pYLSHEKomv/gY
1T3w97mqXPJSQBzMS9bTSyHrw23KBUH03J/bKfxsV/NuqIjjAl2iBMzbnhcbohK5QzbxYNuTMnbI
KvNA3S622/8Q21t+O+i/f3V76HSVODitygSGD2HZfgDRj3Yo0uTCAuEjfBSnrN8yrwtRuYqqIHjQ
q5XXzUFltho4zZTsV2P+khStEyRKHAfG+pF3NhNeZORjEMJGDFBvDAH5Cty1Y/mFhlF0bi3j2U5J
p7o9xWb7tONChcln4lSctxva7Rtjwoz2i6WCnFimxhRXMaXPy9KvXNFqR9jTI/w3Mtkno96BqLum
6/y9bxlY6gq4QxyzSUSe7LbSefDS3xJH5KcVceB+wyBrYftEVBb7hGz4pBrN0SEjFWW784IOX/rr
VDyCnHfaPEjwzlIf5fuSIFuvIb40wsTrD1PquB3BDhjNS2LMZ+I8Vl/M2dfIqJyTPqc6kfNbVh0k
MgBinArzfI/svvTEoH4NF4G3gYxvbx6Ga6JV0b5CnAvHbzDdZEy6A97Dxu2j2ti1C6z6ku1ftgFk
67XgFjEmd/BH3Q1CJBF6DJUkmIrOSyIVf86M5LT02kU085Mdg8OZZJi7akFO4JQO2m4ZWN+kPR8b
OZ3XdBqCGsmr21IBnp1s+USSZAkWQGGUE5dvmW6wVbGHVwXlGOZMYaFLzLGwd7TLmhG0AVGI2C3B
e4GjpPNzr9BSJfVhGvcJpAe3zpfJI4nsXtdT/Wx1aBrLzO7dlIo2X2OvLApzh4Lu0MmagYhm9MGy
EH7bsrOswOB7cu6aAzYIiHgdkXsI/DQ6d/fkwGg7aWyTGRhHc0ueiT2vpKBKiqtBHxQvhzrGPbzS
vdZAR6zrg07pnL0vYqWxTfNsyJf7vDWn59zQCYzWlX1f6TRSq17fq8vqLhg8fXh1w1FjwrlvkPt7
S0ezaN3GwFY5kyeXKVc0xPxw9BYjhCHIVMl9pn7DoQyLj3PdkwFrpWIvKuNbldbRfkIvRSYcOACz
jx6WvD5v26/92kYAIVvlOpigDqMJJuhQjBLwAAZtksO7vTSGxWcL7FmQhC52LUGHCjQ4gjrpO65h
NrwYPNxEH/K9hg7Qs23982R78XCuHOSFa6mdKoa/qpq8MSEDwVEwsGTWehlG/ChLs3gj6/mxn7mA
xjL+2hVj7avrZPlj3YiTUuI20HM8RRnmAJ7Mm2UsjGY1oRAKjFuGkUKpP1hF+EgAwCXLeU9NtfrW
O91X9CXkAToX3PqBQUCji5G+DeI0uk7Eyxy13DpSXNIqz7g64ziGMBGSJlcI+XG1QmW/4F/WCBg8
mWX9MVvS0yCVYGhnsSfiYfBzCO9amjY+W0avGgxIgabzmmspy4kaCZ8OkwJgeTcUVXqwFpNrUhQ4
YCYVEGQ8e+qwDA/OSljYSGQHlcH0GpUGaS15SJJELjOvP8Wm+Dx1qsYEz/g6myw0FvGA5vyxT/LV
nxXjR9Za8rFsn1u4VLVDf9uK+gygpbn41KVaUFYjTzcNcarRUw1lVuzonLTMGh+0zCGsSzwkSTR4
nTJBidJjL1ki0tTMd5gkX5Bdap7ZqHcIRO2doY4tOIvaT2LjOghqyxHPs9tjtHbbQlUuzLw7xgLJ
Genkj7piiWgJbtgDUFBcAKAoa+EnrGSJ7NrW+j7L8J4UIhoDanMhey3dkRZtenMm7ujrXZl84yss
s0fNyj60ap553dg/G+RU4ejO+6Q9xzi5WquwiFWu5tOUISrNyAHkVEmQ59sTko8+Iq3SbsSuqVsq
sLn7PGXr4Nf3CVgvj6Bq4G/GIo5mlx8YjpOEJfUXKb/pSxKe27DB2h1PLEVc9T2Ziyy1dAwsShl1
m2wIKu+SRK4hy/fWqrys+AXiofzCsIVKfDUSn0Qa/pXzOYbg7Q4IqQJcD34dT8NmYz8rM+FWBDZY
u0xp3srVge8arrmnkEiD8dWplfZhtQs3V7zYSpGtmYlnrjXLkZJYZNk1sztV80J0ZuQEI/RS9uwM
G1mxz4uYdtyehitrKQ2w4aG1m8EjlELxtRJ0Vbms3mQK0s/VpDpaSco2B9FdNlf7MI0p0CYdmZPc
6pPb49tXUcZ3bg8nKHodWWpHPOlVcDtQmwK2+f0hS2K5n7ryE0Byyu+iZCBelJKsgpRM6a2Iuh2m
rTb66WE1zPIUzQEYgdzTWU38Zl2edL1VXSRApdviAD1bg2X7dZMg9t1KCVTqgHnHjOGLObSH2Ig+
zmX+UUd1tFecbtk1GZUXlE0kR3n8Ggm9C5LtsCrDb4d0nqmAbcqgY8mnVDRFF1gG+bNal2iIWbWe
e2jYB/l2EHLM6Fcmd61RN0G5jC+kVS47XStOyTSOh9v/bgUqQksbj8BaXL1qlsCM1iVgj7EECUQ3
X+rFdno5bUDg9duSE/9hk5NHNZjU8jSqwSCm9n8c+q0q16LC2rZ1F3Pb/twO9VYPF3VpM9pwaBE1
5sbKpp7uDbmou9tjJw+XPfGH97a0a6pEdjTu7Us9V+sg3ary20ORUtaFe2Or7CcCTFU89HzJvStW
PZXCcJgO+Vyt16VTz+T6iiepV5/CnOBTVhHBVaZGlwjWx2oUxrMBMTPV7Qel2ODFlVDuUyt5G3Dx
HxqGC+eF4O+9TVIg7ql0vtrbIYz79zU3830uLVLjAWvvRMv+aAX8Ofn5KJRDHKrfElLNNGG+JoxD
dsYygiNNLOnJ7RSJk6o5LFNh3uOKO4Yl9UIZmy9DZcg7klCDPEYgXjo1W9NCR0Wl5CV129Ttu1Z7
gXHtWlNXfbhjaaifFJzGBTQ30cOHMW3mU32NaZzduAI2ukQ+jaycLXDiCpqiSx7Cb4T363Z5He2y
bb+oMubd0pC5pC1BnM8QtWh5JPWnWg0IneSZM8/mvsot00wEoIWiWk2fTlbkGwrqXA2q1Zx3F0YH
Vz4I54iPNn0wxDtej+xqNKe0hNQ3xbXp62XaItjB49esZrFn2F7tGdo1pFAny326xtNeEGg5ZmLw
u2qeH4tBV2nTNZdxKtj/c8IguFVIemxwaA/WvFPB/J5JAG1Pc2v7IWC5KyP77jpUMwQgwrbRaSfp
pTNjYmSn9l0ymwdHGR4s+uaMgvsOntC8GA/4tivI5xOadoWdDGJEYqMhaxsOt+DI4VymvvfqDl4L
dwWyum2VIKGVJKJc005m1b012prvUy2rjgpoJGUkyLrCv0L8OLkijlge8Kd9sWzjIR5mcdo0hcTs
ycd0JriMGcRL60TflHLRH5A7g2JGCgeoRblIVQ8PzmC8Jf2aH6AAYsVhj/WoqzProZx93M7rgfLh
OooyP5dypJ6zvVLtq91imVg39Ql5EbRi7mx27Q26aO4LLzKtBEdaT0TVYCA0JBhsyJajMRevPVbz
3bLJ0GM7Ta+anUeYmPL5MWsidHss0hMHds3LHanWgUpFsRsJu4Avj/C7zb8sdsr2pOJzzeWc+vFg
NGzeQ82Pifjwe16Ra6edxcmFazGO7S1smmcD/oGO/todunXRMcqEvNLWqXbgigKNpsNxaNLPlclG
ds36O9OtlSx8NCL1A4howfBFpRMdDQ2rfMmZ2VoHUkAA8TXTTmTES2uoveNNJG+Hsw7xxggs0T1m
BLrctaU13d2+YovCBElJVd802xLFmMTeRpnKvgdI07Q4R3Z9F9TsuQ/PCsZDBLZVTc+jQw9IqRih
shgJhgtAETZFiJMiX8DCM+0ZAYfpNO7UxgFMaMJyLxrzKSNU7YOIZvdzk8mD01ev4EDUQ7btcZSI
iEnnfu4nlfb3+DGeQ6x65deh5/rCarlvRujlo1lB0y9tksHb72Kjyxlm2++ZPVuxpxXridGB42rQ
cf15gjnb5VFxb9dxRqrL94lAVG/uUbTGvRU912sUKMTDnJqWX5Gn1duEgxmTpReVseUVbT/u86it
rqohD/SzhRu3TX+ueqK4c6HfOYi9PGdoDT8Vkk81D/Gfy244ykp5w2e97AfDyjGzmJ+ytoKpZqRP
Q++0VwZL1YlIsefbjbZbAcJI+hpKJCf0hwXb+wW0P+j9oC9bT62KJTDUnBMBR5Hf20zokomBp9T2
etUVD7GuksvWfu1C0QalPT+CdRGXpOIM7Lesrs1ZgTJz2i0GXQiIZaC48rneW5bzkRvN5oPSTmyB
XwFz5Jclcma/N615H6JZOpxWB+VqapGfjAGAdJt42OdoYKlWgKxp3CM5Y75kBpvdFpFm0mniPslI
xEmzEV+xYTFRKhRwnGZW+E48tX6ttffzOg0ftm7qfERSbL325nToO3PHNdUdE7PJqaaS7RyukCB9
NyZV5XIYj1EVi2AW3ykxJhylS3VUJTO6NC5Pq2knfjl0zb7MGg+h2Xwom+pILu87QGXto0F1PzTs
ImNFMS+CxM+6aI64ll5ApUgvNLmUzHGZSShuEpYVLfyYXQqHQXpi5tcxw55MeT16kPjTXTL1oaeo
c+XZmvOjW9HnE6vaU+qiG7Xg6nhYYXEhVxTYOCifG53Ay3VRPMLgMna0mr3vC9PYzQniV4D3vbea
VPPmVg40U6vv0axfb6WY2lurW8q+d4eq+9TntunH2GECQH8fG+7TgHXIY602glodTW4z4M9lKbsb
iSK7A6N/zgjxC0KK9b6nby1Dm3nnKi+rJgVNHwWL0VocoiF/ndvF8YtlRBVA4r2p9WcwRmd8LX0Q
54QOYnt3LSuvT7ZMw2fm4rNPbLIxrfF5yhvuT4sYuY0lxf2I7FxEjnFxtqgCQ7OpOePWV0W2BpbD
5I9Ac9Fd67GyKHzJoZL2uEAhsw5Zl6IvIarURV8HF7oLEww7eXzNJbW3ZawZBMzkrUlUtxWx4g11
8aNVUyJhbWd6kW39IUG2DYQNtEdihsSXzOEzjm+dtqaSQsdK44tjIRSTMDFxm4U71cJnjKwNmW3i
sGvVnthJ/RhXdb6zOtgH7BiRJ1caokqNtommn6a13KkLEVrooOHS2JXYAbiljQxgelcbyXweBmXv
tG3kAgMpP7aqOt8POn4m4wU21vDZGMDBQTNtmdV2rzYgPLLnnf6q9DGdqFLKc9ktexDc42PTquRE
yNLmDmOEB5m1ZHTXLU3OTnwAjUh5WTh30Rh/XnKHGrGRiHUUDlbI8LhQY7cbjU1zma/qhc0R6+Gc
V7uYRBu3Gog3jpCSuuTdtcdCTEcEbXS6thNWbzU/M+ZdaYL4NpxOwZJef1EbuwVfkMZni2c/K1bl
DWah+SNts2O+hi9FVNcfFy7EZEQOFktn/qA002GtlegpBdwEsolzDNqxB2ibDWhnV4eNNJM4/eBP
BSYU8B0jfIBIej0LzS4O25mRhUFO7TTqx8kpx3PcYsVjmVf8sNe1S7L9lY7OrctwmYW0opi39cXN
inSkuy7Fs86AERF0B4aLYQ3bh2bAFfmhMpEjlfxRzx477RgnVKhZU11Jo5vzVp7brA3RJeT5qc/y
R6Ek096Z+AAsp4dTFClsgQaHBYAtNo5KZThhtkfdF+cXGhOHyXCU49howOynst8bzF1dUr1SRkGW
OPVm9apJiiJBnNohVGR4NR1aEnjaoyNV0V6fIt6RtUt2yWrTOtbG+iQrm/1a1bY+PciRNAuFbDeC
ENG28BaIOPNgeZG+AW3O1EP1jDOE3cvZGlmJ1hJGatrYx94s7sLEah8RenlTDXg8mSStrm+Kgbqi
tKtnQrKJ44x0JUgjxx2BJl4qODMgzAV3WYJAQvgxOVC3VdtTK9Mg7bIvRjMDEsbZchcWhXNoluJ7
D0HBVRf4WM6o5vQjSyYnenmXmBQXIe1V35jb9FxN1V4o6KJBT0B7yawawpDK0KlK71mTiRbqw/xi
FljrlKy69mq/v8kQ6zlhYyijDyG9zUup8k5NX5Iyme7sjHA6MySezbB7M8gth01apXyQcIzIIuBg
t2PKr2tTT8WpdS/rOtsbU8HtPKKEbAq7PSSTZV20xCzJ+yZ8MlHujf/P3nktN46lW/qJcALe3AKg
F0l5d4NQppTwbsNt4OnPB1ZNV5+OmJiZ+4noYEtKZZZEgti/Wetbmf1hYdI5ROtnvZN9SK6HE039
yACfe8Fk2G+lo1SXds0czgz9sYklGuq0R71Nz4onRW4afZ4eq/VBet2mqIZHb6RTZakuri2KJMcb
TqZVtyHNg45Spy+CBTYGs6isPS2plh1qD4xDVWj3egJ2DT0d1/q8ZGEqFzzpJrHSpJx7AYJd56AM
mRukqrltsMpscNWkO5Q/XeBx7wraIcqOeblcJbxsaBbylzm26V7nRcVE2gZKOadnLx7cwExQlhTZ
8BtSq/mQcRmSMaM+jRH4kkK9KHGtXeh5Dwvy9LvWzgNzXCjOi4NZW93V09wCeoNzYxlcGRC2pynG
Vwl5HREXqgXPYnBbzN5wdkWItYTDgNbUL5o8rKDdHZqSmzBZyP3Zk3QsTJzu3Z6LyBgFdJzsbhBV
e0YwFKYWkuCiMZ4nSz8hdnV3ShanSIEjMOptz/Kk9fJrPo/XxYkBoTIO7HKPtCCvTpHaV8xpRrgu
JubUjP1qpwEvZIHpoTTFlSxLVjy9nqUbra6MjWXXI/cPj/f1aP/Bj/UDYrHdeZX7C9LYcerG8lL3
uMenrCNTE+HPxhLLRWDjCRZUe8j6h9pv2A/vMHX0O7PgqM9om8ivMtaBW9tsU6XZua2jhYkeD6/I
JO8GxTYwZLFvxtLf7OZSS3H5TcnJKvpH1R2aNdmKn1VSpjfu8NxEnnvHAPc51jhLiggtdJpi+rUH
pFzorCAmHCC+GQd6bi6Oge5ttgbUfcx2taUlq0gvFbpH96GXjKcmC7sAAAeTMGrC9qqBiVKrdT9G
LOtTRcJlrFr1PiVQ1sBv6XcDTEO7/lBnZIXRPH0NA5Wti4Lk9nsMbkta6eK8TQAFQqafxX7ShpfE
HYdNUgcKa7frEr3apE9vR6VduAXaDIg9NrcOi6dj3ZvPCAFRfcp3uFPQOwQefcUa/trx3bZ9t+Xf
P3u/f74WR8Nz0lYYEO112Fuus6Rm3cbiB9oMEUOYGkQtaUIJ/gYmZYo3FNwJ8HQCu2AuVKllUDir
BuH2edZ1AUsrRIqLp0IUnBiygjDGkZFQvpumPGa9BxzCBMHnqvFDPHgxqOMsDW97+35d41NDTXtN
JKE6pEgT1PKrNFz8kqpCPMQ1E0gVYlbHx2mdlKkF4jmQMV7QgQQ7xjqZpa0RIeoiMfZ4e0iK7BL1
WJsVRjXHbjbHjSm5uEu2WKcIwA1GHP2BNwsqM7t9tZZJp2fBi+3Ty9QngKsxVrS4DFUPhLVvryaV
mXeIk+TzoTAGyRB6qYNMz8TRUVRx9BZOXn2BnMsc9EXLFLT2iEt9z+D4i9qORXuCn40WBCLq+pvc
Hrz1rxbrkO+frxF+nG3zuX75jz10ZFAl5XQjloym4+03v31UN5X8t09vf+A0cxYKiP34Wh2qYILB
jreP3H99dPs0WZ+wWtefl769JC0irLIBu8aNHafL6vaf1gfYxrT4hmKFoymG4+3B4vQ64E9nHcS6
c3Hp93yUYuOxKdh83h5uny46xWiW1Z5vggccQWSeunhRqQN4MtafDVU0V194k2HkN5FCzt2ZqTpL
Y7YVFLyZIej73GTXNeq7NsMVTtahqaLykN/mpdQgHeZm63XwsmQr2CwfS0RfCJb5KF8/SqrC2nZ9
dr19iUWiPCTOK/yg4Vin2d8PPebdcBoLgD7rRPimlIltF3rIXDF9a4iltNtfo8vQrLKx2xX9jFDm
Xw+jUd8NuiZ2Y5KjGrFG6BG3iTDLQW3jGVm+V0abMSKTzFSa96aba9ub6un/C8T+DwIxTVfXOJb/
vUAMsZuI069/V4j9/Xf+Voi56n+52GyQdOFWBlJooHf8WyHmWv+FvsvEmODYpHVpLn/0t0LMsP6l
CDPU/zIslGAYnSE6W67+/yII053/SByyWLgwJudfU23NNHVUaP9TB+/pdeVGtVvsu7L5qTNWh8sA
Brf9w6LuKBWdvtjLX9KyvVONeDcn9N9uMg7IQrTzjPnMSYpxE7vsSUuZq5x/9HQYpOL9pKyhWcRx
RYI9ntZ5CQoz7cElxsCdOjqr2lCDxjX+iFltQhgxP1z1hPko3ikzRmwPCedCnZkXhbt/2Jkjma1S
I1WDAnArEqiXBDltirJo8LmgtV461sTG4ELbe5+0DHsBho4uA+Zg19Z9oyj0UjkbDtvozhRe7lYo
SED4m2zAs4xSPTIOxVgqWOL1b1xGMd5eRAY4YdQ1uyrXLxUrZk3MTM9rEpeyxd7OpJKaRXIfrWkd
XVcdS69kFDv1QZ4N7oa94HWkGExz28GACKFtnhCGYvvcpaaJrDpJcJrQhUYcGa5Xt75I3d8eOem6
BblGBYmBPQre4thaCz+l9Zjl68K+eRn6cbpb8lNdLcvBJNm47LqOfSMRIEVjIjyf6bqoLMlOWpIH
jvkfk2Y0ixm0W8YuL2MyjZddyn53yiCukF4wHYyh8vkf1ekDFJWDtbSHttQWRhbuvVovr26yxg9i
abZB5QdaTHEmekY5k9o3JJprwSBY9Tp2Qgdo1AQrSIb+uvtdjulF5MoffYzCXjnWarYzdPyTi/Xb
06N9UVVvVexyPdiMSazfuRNPAenXVxQOYbSIe2fo36LSZOVbBWkfxUBE8elmbieCVtohY9GHBZV6
mJXu49SbH8qgolqsCWm/0/vhG8s8Jebwxt3+btYRvhFBzhLU6DaGpzOYN+9MZTLZmgIhJiFcmdOf
vpi3roP1OMnzR/aM39GI695M8T2Vq5dzoZYvGR0iO5eyiMNZ1+PTROqs62pe2BeJ2NLxHm46PLvo
nqyI2Al1/m1YP/PA3FqCvt8YC81jbKqbPOJZByyQbh2tP3eNCf7K5C0TTav8pWbzPkTaln2ivu0s
2yPicX4EOVRu2bEm50HNDoQcDE9FF7p93u65sZQPU3vqOY9OfSqfJYfDXslm5B2sOubYig5Yzd6X
nlWrO1so8Lpt0VJLuhnzKFeX53E04O0oJYmoXRwuDsgtmAcSVwBR7G6in1Rg/9RWyrGNVkrxMGA7
Grh856h77pAIHpKknRkWTp9aMEdxtcmpb4OMHa6T2PW5gzZSKbF3mGftJZOG5qeOvWXCwGwOfmMG
JqCuuXaxnyw7bVw+ktErN8ko7qrenLddJBG8TDPGU/Na5y4G0AmLjieHfcTSdxNxl9oOTvcwuqm6
176VufEYMYBN0XRCAoYUKGmdRBtvzu1T1a+/dCPv3SpjXTSPY8A37OOyjfaK7SLuTLzdxP6LkhFW
CMIPljh5yzYFfPuzkfDUeMmvVKE4bWT7JGc3v8I8AWrjFUcEC/D7tJEUE2l0YZaBdewtFAJ11G5t
5z1nkXOxGgQWdrZliWndCSv+3fX5SACq/jqJ1N5TAKFlQcHqs41ghQEXEkWOpoduN7nbco0YKWvX
H0YkIH3M9FHqzUcxONYW2MRwKppQihpjhvxtLmX6bGGOXzSRbWy2LhixepUljd1u0NM5QVc6d5NC
1WovCr9PnPcB3BPFOY1kRW7LhbhasZp/7HHTjN4Z9wm6EqlnPgEMYj+pZoAOFhBJblPzGA67JNoK
4Bx+p+db2SfisY61Q5zjiFEbUj+8yV65NQ4AgAopADgroETaHsPKC9KHaMtsY2fYND713B3MJP3k
AC3XqNHHlM2arjnyQW3pVxbD2+S2FHeT2ZFytqQ2zMWqfO2r6stR5TmT5nTFZAozyIt+l6zkNqog
27sSyVkjszerOoZgS7PBiGIFrqa9EJ33WgrFQPWQngYu/k2XYuHyVKJOS5U8VS4DHWPkYRLEQGDi
31t0tpgSKsBPZI5u9Xk4ufhAtgOe1K3SIhBKkw/F1fX7OXOPyczMwBvbwfc8l/lwJz8SZ2Dj6cSv
49wfJw/VA6uROWxwrQSWRu/V64xYlg4pWaxeNa99TLDcsQXvpndT75aLKZzHkQRRJNar2yyhUzGc
KQk1VywHo0uXl1pR7922lCeJTSmMZVvuGm8Ja1alYZ+O8j1ptDMHWrfXhZEe5+a+Yo66mfEb7Zl6
dScbW2ynJ9LPSSDfASeBsVyTX4zzjRWnhyarvhSZ9TXoA/2+S4A7ztIPa2IQlFQaVJGZ16+ap7sh
RtoSxfNFJ/p701sjG1qr/sVZY78tjvky689FP8pTIdJqU+neE1LO2tdd8ZYvxe/RwD/H8s1hRuzt
F3fZEoXr4TxPfK9c7f/ON4gfko5t+z0jRsLXmuwyIdI6Tke7X9gSGt46OSc1Ie7MAI/EcmqGDSPP
8bEaM6wchXd1k2YMDQ+Ak6e1qCY5jItyyC9uZp5BcuNvbkydSmS+YLt0wwFx2bPKGzpARfmROQ4T
r1atdgDe+1AFH8ETG7PjRnAbsjRBqbAwYHdygwlAMzMxJxAtLG2RHIcs6TiyDnNm6Wcppp1dK0TT
WO5BsCsKRogeF7so9u1IBA3cg6bmONGBQp9kCv/E/iB9AzRA3XyoXjFc9PVhVtsvN1u2hMpLiDUh
fJWGjF6xb8oG3ZMpWO4JRQug44Gpd5t+K2omWLWny2BpymJXaNlnriBkI2d6PZcKZVUtQkrzHFJS
cpIWMtveKNHC3VJVVVjpXfIWi9ch+dP1nzOrSHrcDrGIw6QEf+xj1p+8xGBBha5pV5OP4usJ/H7I
yV3ATr/fN3acX81yN9uOixcrppCTRsPOZ3lVVVbyOGAIF5DKUS/rs2Y2iNmdXhDh63wlcYYAKFlf
4xwBYJs9paI4RYiJGfTa8qDjXd84aqNt7Kb4oRzCXxnD7VFzN/JzwZOxZBqH5qK/AeMcNz1xWKGh
KMMW91sSmnrIQlMPeoQrTZ0eVWSUf3SzCjVnP5Ky+U4Pqu3sMjX9ZlyosWqboW40KlRfI763xYj2
qUmdrUdTsx10DDx51f3OXCPeG41Fht9gMaOamRwTszRY07mYLq5mzyc1Kt2H9ZJp8sJ6kOPj1AKy
bIFAhYrdoweslhaLIPJhLrbAHIjH9HTBwTwWjwPTkk1CdUvnGhO3Q6mvg3WcGrsIBiAruzmvU/Yt
zraZq+peMDACL/GgOn13X+qivvZINhZtsPZMoZ9dY3gmjyP2xdywqtdaEPeJI0lxN9b4KpCZddF7
G80RRtDzs+1srKABvCX29E7zC+1zfpK2V/tTyrdZBjhiM8nZPOv61bM/SxbIYdToxd4pocQmnXyP
sc3Npf5hGdwJegZaQTayhsr7MmDc4wbKzCHNXloLXIQbGybv7OzU8ogL4FqXsBPG2fkcZxBaDayq
ZcnIoizCURuhrgmkq151kJQuSpltqtR7zKvxCx3GAYhdBoM6OitN9aOW5r5tX1vN++Ug0XKqYTeg
18gn91c01T8JqFIr/fDc4Tqn834ZaTdehWeNQf01phYL6H4nYwPiqXemNr0qqnmIIjsYo/4q5bQX
iRrGTrMaH5WzQRExENfhGmUg5o7MKla4qRu0SrdTFrEF+rvr7eXVkh26MMwzqoEfX/U87MzLHh/Q
I3pe5AuO88tiW+/G/R1z6Ce+USmCEQy/3jy4pf3MSdszsvwZKbz9Yu7gRxoY5BNICkN0ylkv6T2b
6H7K13GkdgZ5ZbWv6zfBCXhxLQ/BS33ss+mxNVFDQGiEwqw91Zo4dSvygWGo5RP7ftYM71TM9kM9
u9AQnT+DBbMlRsAIuqhp8AdhNwxGddg2BVbhxdy6onmCXP82iYcY2ghX7DOSXitTt4rmbpYlPrWG
+WOjtjEMcjX4D7ZGt9dG+g4o0JI/t8ZZAIEpXluT5Aj+uzTUq3LyjLLxRVfmOKzNJwEbK0Dtsp2U
BG+vtB2Uew3rUCPyFTfalJMtgqpV1zcIGH+gWg7O35nFT5oe6prwoiRG0d2ke2ThIa3HITZk77dq
janP9HZWTzKVDsXG7PrftemnLoHMVe69jhKtZaV9oPV+n0R3J5lEau1XJ8YXVq9d/uhEmn5pFPhX
lvyteCAD3U/MYm9RkkR+Uz5XQ/pY5d1nZ0q2UhKT0XKXiGZnymTfdPUvY1bvR9BXtqBgGYRPMBLk
MGd+qqT7bBOPtQOM9O7E+dmeDYh/w6Ecn8p+hgjaXCnoV7cMWisDEgG6dKsqnq2x2CfXRnC4Lki2
ldIg6UMgn1Qq8kVEwV6ePXBWN0zBG6b5VkauqLhX9BJnLldKo1Meqmipe8dq/U56V4BW1JS4JXk7
Df0JHoMX2EGNLstXHsdmfUPq7PT0I/5uP+YWMdT5OSHupdFQ3bfxY1dOPBm9fCrd+RnLBnvl9GhD
wcvYKFuDdWE9iHeiuartfBW6w1C5RoXttpfWaRnBMz5L09BWLCIfu7fRQm2KLSmZrIorxzji3P8Y
cvUBoJcza2Xo2D0iTvPRVoZ3zGgnbkLBOHY/LLpOpoJ5HOEqZokLv+mdySktEYeoWvk5O8ZFmd0L
kvqfXD4Lrbxv1ZKpgX6Ml5de7XYChh/1nW+67ncTtyEZyveeHb8oTneAUxp6pXesB6401L/Ublso
ATwDnKlFWd4L6e5jw4SBmbtBZM4fY5LdbplVYW67ovvoFPXRdpMvtQ/tqNxn1vC7jtMN0XpPZd2t
6b+/VMPaMuMMxdg9A8hK8uLqufEWkoZvQhjuy5LQhPShrvK1YcSM0v3RrOjBHqJPFYavKz+dvn2N
ucEtub2pe/tZFPZ3nwDnXEAGjqX5omrdt9crv2JCi2CghzWoudrz7jIN2QSqcL3cqRmc9/Viia3s
A63UV+9SvKHDLnsDCFPybkXPVafhSVLFTozmQbbxGU/1qRknJZCTJ/Dt8bafy+6hNlwE/PMffeIt
57TqG26f1M+ttQKuw8bR3vvefSlza9Mp3kVSTMAwep/guXBPA8Y/XoY1San4IA/7i5VdGBHcMNTJ
JkPfMIOM8SOv2g0K4juVHt0anrhhxOBvtFBp5AbR5VGx5b2di6AsmSwb7V7tyWKjsTAyDRFG9JRl
ySEztV2szyiOuLRtubGGe+lB5Fv4ERdoMbREurLeFvcOgJokb5khKN1JMT+dC4PGq6tTjTAcgxhJ
lLM/p69pizq6KYbeRxH2LfQYdZeJbggRHA1vaBWSnTTVUksUJSIKUlYHcoi4u8LD6gOwm8GsyO+y
yF6bRGS7GMGTn2cVM5LpYa4gDbe58iw4Nkk7as6z0I/wBbZwdV+Xhqsa2tEOuM8Wqf6h1uxL7z2Q
YvuQW0bnd0310RkA5DJB07bcLyZqFOIKpll9nLAjtUa7TW3x5kmgKIZoGXxVdKbEqhiFaHyT0Cqk
jhOY3z0TOVwkEzcOphOEd4+IdCa4in33qdX2g5YHS6VdqrS4ln15sBUMWf10rUblSp5LMGsdUj5a
Iyx0Vv5iTvULcozT7Ix3A7D7md1M1lXv3rw8Z6X2hLbb9dv53CwQdJAfCt9oMwQsGS1RbW1mOYTl
Wui16Cdr2kCYNz03Ezsjtsuud4xzwpiVqu7cYZF6T4ydlIIezHy0jOleOGjpy6tCvGJmcuLS/ake
2IMp3wtPoLJ814qBMtk8rQkbYAS2rRUds0SsyVDPbImFuYu5R4ywbBk9XoAw8rZfFU2U5yLtPl07
PlMAU2khkCI3vBrtB0vg91n/rUqd7xKmFNVsy6BPQVTbYenU3yIeNplxu/CdKd5TOPGqFCKcLPNH
paNlw/enA2hcdQaOsRqf0vyWa9PDyG83cFBo1UkSP++q7U+c250/6xo2g+VNtNVZGssGSQslznhv
ox7Fd9uQtiHLIAOL6Eh5t75e7VB/jPb46un9J6zUC6rwXVMAg6s3oMsf4b9BZ1KZqdmzgJ/8XZgx
m2ICu9XiK3JY3S7CzEPPGB6jnFbYXFgH4sRDqRJhFcNFxl40RzrGvtYkNaZHRhQrzlM1RQ8aCyME
q46fyXahwqqfevG0RIHVI1QsFIWDFGkYmc/7HDr2Xku3HZNsaBvQOa1hWrZVw3hSsJ/mC3G9tFsG
KmnQWoCMtUndeBW2DRr0p8z8hCVypXOlYCJpzXXmh4JMYK96qjsyFfJxeYdaSLJm3ezUOGYxXl1V
xf7odYzFsh9DMnW/824+yuEnboHUifG1GG0Ts4Sic8kWu8nweG9ozE3bYSlCBamDiJgrDC7CKkFX
HzqxB7ZAvwzmhDl3rO/rbjzXXMvHwqJBh1UROIiOjnAPfKVM1TNTZ6q6et5MBA04C9PtuqbGyqiP
DNf9U/QVM7Be3xNcOLKMjtS7hfunrVEZWZhHTCPx7ntTZW7ncavrlrREpKXj92jiyCcBTSdupoq5
q80HOgDfDcfew0FS9C7LhO5J1rrYTG6cbKwu3g92hBQriZ/pCH4tiZlv2y6DTzgyMo8Lcm1FovsG
4sGznsy5r7XmM2mN95HW6giJjHt7Mq/g1wv2qMpr6xUWL2P8vCjy3oyq18gid8Hq8y405KAg+mzN
fdbkclcUdexjP6Rurjw/XQNPHC/Z4DVxg3zqXnHLeKE6O28kpBrbtJIHwbklTPvdUgzKH1q9lFqO
9LtY2Zjto6WoA2kbGQ7KATAJOvRtGatFIDr6KVevar9skL2NLgKgtuMZSuctY/b+4kfoWlB/tgex
0tYhz7Fk+BLTxRyWAJHsi2iGGxlwXzm8hCW6PF1RApM7GkpYI7XsO/aaVELrDif2aMYrLw0YGuSB
k8TTIa6zL/ScvIPL4WCBcqN+a9ASwTZbWb8HIiPdEMXWpo/q+S7DAsmrgfiCZAaMaVn0aU2UpzFh
nYHSCWuXINvF+TL5oGzghtmjSQ2FIMSSMdpiuzxZdf5UDMVPNi57trzd1rP58YTdc6jZ94mQf0oX
Crn1VtY1HQDxIYXxomTma53oaoBP86lbr2QhWIv0bsqZqJHiVOBj3wwu4JuYvXBdwYQRzjbJudjE
gkor4ngqhySkU01kuZkKcZ9lxrPU6tdk3sTmvVgITmqqKwLpDSxZ4rVGQr66aPpAJP+9mDvbLfd2
AZa/Jq+H6v+w1MUPWs6wQNs/aB7PoBXXfi4rIALoOxRrPgy6eWr69hdH3FmdUMgCKax9U+Awiztx
rhEcTcZvDMW6iUWq+QWtKRxcBd/3yI3JjbNdHnWP9NfYvvridXDW0WGjLb6XeCHun++iYR9GXH2K
xt3Y4MdOrX3hNmhrnFBNFDLbDL/nJQBVuS89/SBZOpiKspuk8zya40fUlavLxF+IqjFBX9mx9hKl
NvM4RTtwZFs+V8xlwjbpszDcryHA0SS/aatWCV/xZecV9LGJVRG2QOix1YfmQVRdpnBStccpS7/V
CQvB3CJLMn7pYj5nUU6tVcnfqrT2uTu9GgDzBgfz2NK9qBOnjyd+K/WbMZrJIeLk7XobpTrvZEbS
ik/OMyoVdZP0MXNZCwsn3UWLrd3iVMwiw8YHq/xyYvUIUubRArXAEITkaUw5ifeGCgMchS1/kkQ8
pEz9JgKwUei3arRVFZFyXIgnMgCe9XK4atGa/Jo8oPYE8RM1d1OvHpgwI2R2MGwxr642q/64UWyM
4JJViC0ODKe/ka7scxljDpZobXB6eVPPO0E/tyO2d+r7wIyshymfdnJsyd+a+Me0g7Snn8LOP6yo
f1dV69pDPdgkZfFEglFuZ99z9YNvlzssdaPZM053rJNTamfFsze6ofiGscRY4IeL0ICsI5neF0J+
rfoe7NYIyDSyupo1hM0e3acuTQLTab4MSavlqQt1TMFFh6qSixPu9whqW2BqVjUJIbv5UVJxnNkp
ikW/IPF6SHvnwxu9l8gudotVAHeoU5DpE8WI6DZSKe9dglx9fACvcctKMRt37QvpovimRuxdItnb
SwGoQdY/RHQfNFndj9W8IVaUrSySVacHjcdU0WBLQSCFaXdJSGATQpT1wVs1KP98qtwkKf/za//x
Lf/x125/469/AMd4PhusnkqXUhQSXFZrW3XhKRSgEIPohkS5QTjYFbBiXh4rrGW+uQIT9PXh9tE/
D/8XX5MsT5D0MBZxpjQ/EB1ZH2cSFkNkAas4qvp3B+LtU4TX/cFZXoQ6jD1kWXwuhVrzD7jSiQEt
lzA6oqZYgnRFQ9yshCaSu2Xzl6uwdOA83D5ceu0awSrZRm7KTdkrZXm8PSgrBuGvjzrQjXZk7zEs
9zu1aVGtD/y8tx/zrw/z9b9y+xzk1Dqwi3ynEVh9sVIc5coE+cfxd/va7dPbHzguyiBul//LENit
HzkrPYPzAgey6dYqM0u+2FSvJnAkNpo4AP+2AeocbOqq3V4tnKxTyZReP/rn4fY1IFPKwRvA4I/3
kTJ9F1gDDza0siRy8zs3ZhznGOmvhfXNxXCw0Fp90iOBjXED7XOPgAOozK+Fyi3O7ZhV6dNP3rsT
XSoPLn1P0SERb7R5Dj2PFNeF26RhVZgtpRBBnmsRssnqOqbNfBTmjCpN5eY6j5dcQC1xLEcGxIZ8
SGzoWswhSLfs19J6U8e5OOJaP2eLVV+ccs4CvRvnzYJsdRfbB6XI/6gOpBLpmkcQrvMF2/6jm03g
D8wIolgdH9W5/SWwvu7HKsrprf2sIwsdpeJw6c0WAa60T2wZap/h/Ka2xgMZZFEgkWtuFr1GNwhm
16/LMtvGbC6pSR2OKlfpLvVMflXZlUw+dPw2kwo/FSfCaGFIqFGNLITaN/qCpIvOCZ56UZxVFE5x
1RuXUTeMy9zHvPuNlQ5tXxej+UOuQIqmd8Hda+VI282zSFN7x4V9n/bSPTiaQU6JHlEBGSFM2E/N
Y4ziNvpPp/fluaqp3/F/nYeEkoX/z3AsMC2YeVZJKArHRHCn9rqvSQKMmYy6uirdUl2X9A8oR/AA
AiG4y3QxA/CzWV07gdVFlLhqv2zyvKwuieOUF1V5Zrskz9YSizBpClYqjNuqRZPbUROTT3/unEmJ
cM7MSA9xWj3qMVpORmzznQ0dQ/1jMCJYWLFhMENOVxF3hA+l6UGgw9Bdpeth3tJKMAcoN1pDu5mU
MygjFsKVN9+l60/C7klhO0d5o6kOJlOHLExpx7wqg+wDrykFJ5FXwCrS3znv1D1jumcKkI26vohs
lFCasFAp2cnxXQlY8SBvbWNz+9pff3z7E6t0klAO8HJdBNP7qjEQd07lGyzW78Emf7FE1Rpn9ZMp
JCM0gcnVPmZK9CKBTCnyy26NH3XInmeyJvJyRlGBXlnCBYaT7/em9lobOVZnr/l0dDCDGtI9VhyP
0wLVriwMzHjqndVTKWo2QScsYPaKE7RtcWyM9K6rqPOydks0IqNnA0aJg3slVUkQIpLmzaz1/ZiT
0VIA9PD7CO5lkhgBwaRMERTvsY0LGdS4/lHqj2xQtPHZ46xSpPswYb5l2DDfI8eF9qAfaW99A3ew
7/bW6wQEH1fZx6SYlKk0nqrd3Wsl0hk8Y8We1TZlifQ2kYWDD8Gy6VtGc0VY37NGxcg1egT5iDx9
atIoLAbGVqPT9r5R5b3P8Pv31FKEOaX6OTTNrnQg9E21MYaKdnJdnOAAlP5Y9HZohRHoWrF8jCDE
+7OsmfTFHVn32kGz7yNgl4EHVFbRa3kCEOAiuh7fB9t4NJfHJeGySUR8Pyg6wZIemo1CRoGuw5cd
QYakqaSCvKgl0I10ggqCcB5GifIWNWxe9aRit4tfVVjLVxTxdspH8QjbfjNlj5Z14Y7/7PUV02Gn
eplFGSqzcde2WkmEpP3gasmh6bPfpnY/jSjuU5edRe32nxWKj5zM7O0MQ5Na4KdqIMAINiT3ChnZ
YTOwUiN3D5/A1rAJeFziKA8t+jw0INl1WVQzLCeehmLeSUu/UzMqyk4/DCzCJAkTftd7mOGqJgAM
xgtKk2OkeGcwZiLNUKFYpNMZl4RDFQdUTq2CoszbDQMKnXzg9seJzV+OE1n+wK5SHQxmkpn3BNFB
7hNLR2BaWdqpjb/GRNPfBouBi9UdS8eJD+kggaPmypumXFrqs6ZGgWKK9huTCrdpmJJN8kfTuO87
ak2BWNyDnW5GfaQzjtGKKVgDnQinVk0DreBOKQQncNItx7WU7Az1ROZmzpgirTe2GLRASCYR6dx9
QZBhUt9UXDeITGNgxX787XZ2dXKqCqkazY8f20Z9lYwTfH129w7ZVnu63epRdM0LiqlfUDN/suEb
BjqReTrZ9FCo99x3zfuSJ6u0GOpVOnI9On72AfKFeJk5LLwZmDeK6e2XalXDtmW8jER32RDvWAek
BVy1RA6b1mb52P43e2eyHC2yZetXuVbjSxo4Dg6DO4FoFep7aYKp+UXf9zz9/YjMczLz2CmrqnkN
UhlS/CFFA872vdf6VoAuME1N69L6iDRz2VnsKPm4bwgos96IJvlVR8uNHefiWNiNs02m1i+Y0HtN
5OrbZdQ5tzt6hTZk+ommRzRXIRPNHkRUF8hNZCK0RYAOpyVosT0vHF1EityRcpxuNYEtqgAZuW3U
jJGl/RJDAYg3Wx61JTmyIkVIqYtrq1xjrXTjIbKomUVeTD7ansFXfX2IOkTvQQbCUUtHr02Ib3VZ
2Wjp2leJhUSnDC51R0KgrlC+ubjyrRarKwmm1O+Rs1Wiee9n3d3bVXNHWxavsIP1k6FUY0Uk0cDT
NZlUbF09vGdmfaAz5FyHSsMU0GHxSaJqwbfS5we3onBxLAxAJAUTuzyNF7B6fux6ec7HYuB32xeW
LS77YE6eCaaMZPsdTsNjjfaAQq3ZDGRmb5tA3/dJcEuXxdnVYU33uZt9VhsJxnKmDxwan402jV5u
rLuF2v5V0gGGAqDG7SQ6NPbutw5f2R96UjnSVP8KapxzWI0OspCOF3doHPOM9kTAlhqLqr6ri2PK
K/MbPL3b2TECrPm/ilYhr3PI1GUwJk4x191dOjFvSiPNuYoc3bmaMw1XAKmDOjy2bQnXFxurwsXT
mdpBV22/CR3SJrtCH8lio1dD4AwlzBWUGEwE4XBN9yXbW1h7LjD5B9u6Tj+zHiqYbIGFthIpFxbM
rNjl4OM2quPZQylJkB6E+cVYvkw4BE+//2T98dKsu4DokWxNUk71vvcDxGEnu6nXYOmqnXZ9U7/8
/i2ak30jMSnMwSh3bLIZLq7F3xwysUij0/mWTRP5MFjJ79r5+Byad5bRLw0N5xxHNmgE47lYVMfk
EGX9+YsagnKXFP0r33UHfYzQaABsaEOkEdF6K3bYunS5eZzpp3IKFke9AsdMonoJfa1xvSJY2Np3
tl2zqNjEH5Kx6ymLubCalvc5jwqWrbo4sbifokIlWz6gy4pXf2rWL7UWjLvI0l7OP0ojJ/BRlhR+
3VkyXX3l8bEGLm+3ggSREOCrwtx3/jKQSORPlZV4uLcOwm4xCTYYyYIi0S/GTFrEhYUJ8ElBq4o4
m2K29iGfOHpADRlWwT9IknzcdGsMdjb0cNdCSoyeJZDjOv80wkbj0pUe+ti5BnvEcJFIaU/Widyk
etqekDsCjW6QCuQxh4+lo8SLSVY+mSGsYqGSL7atHA+oSE8j2xO/mBhcJI3jZQaAF/rbjKck2dpn
h0en9yg6KrE3TLOklHDT+jRUOrlG67vchn19EhOE2LILL7uE6qhfuZCFRVIJQKp1dQkZhJx/qPDN
cEjRBI/dgp27gnCILZtRZXRKHUlvZ7WUsEhFqibfcjLL07C+Cfjm5B5fzFUduuTIkMNwfu4J7afT
+RYRJ2qDkZa26tzcwNqK75qBM81ovkSoL0eXmW8mYpKaB3XsSn3a6fV4iiRRlXVFPaMt/U2X8wRi
rEOCEfxm9bZWRYuvSh/s9bL9XgP98NraSlGkUM7NAmpJEO6wrmdXjLWrjePAbetOoWahlIKcQn9y
BSSELdiOcUIqMW7ihrAieSfvg5Fab3bJPozsd3Non5McIbSmA8ivkFwOC+YS0dIwV0ny8792iP8e
L1eYAGT/czvEDV3Bv3ohhDw/4E8vhGVIopCxPFiIQEy4t//wQsjf0JvikKCti1vANGDT/4OWCxJX
WQJwv6Fs/meRmvQHLdd0fjNdpRvYKoRtIHR2/ifmCPn3+CVLKoKOHGFZbCEdQ2DW+Ls1Ihg1jN/Y
xY9FlG0grcw3gYvWZrBoEueh9Wn2s584n85g3FcuDQnW4XRDevBr7ToFODk5+N0YcuWUw7Fm71D9
PopChZc6wy2XYlza4xSQnaeWQ+EwhHSbu8qgr1oNVKLGCL9wCUS6oczchnHksmvG8ChSf14zISz9
jatoRLqo43jtY1Hus3mJ8JmL0F9QFRBuJ/4LWrf4N2+J0HnPeVeEadvrx1J9fdzHRdj+v/8w/i9x
Xg2zK5e2tqYY0IvY9MNMuyZ/cd6XdIxt5FtUoFWwxSt7rYfRQSzpu2bY1iapCKcHcXPoKjf1e9RW
UB0u3YqopRbYI6AbG9U8RUro2q+QZqrjX468P2DI/6fo89syBg7Ds+Hj49n9BX4sgXYiY6ZDbZME
YJ+9N3999kEksspG3X0MwuAVgTcscDO/yyebfW/nlvt5MW6K8aWIFTr5qmYlU/V4lI3zUibauDca
+uRIem2f/B3GYSV6O5jJfZcC6GaanxCSBj9rAT/zOVSV2phCYxAAyLsMkcy2VgYRCChNnqBqF8td
bNStV2jNLzobrVfRm6mzOGMbMOEBDF+kWK7SUQ4gh5xXMYRPquoYWsTGUV+qyBvso5EmRDY6t2GE
f7mteoIh8eosIFaCBQ+YOOZrqH3sLIQctlv4ZhATYI+ktHX1RX420ZmSOHzNBeRbh/4/j/PH6MbR
jGbbhlrDDntwPbv7FhEz2YzNhJME8zHMQtg3Ij9k0n6p6ZwwkUPJDIDes7Xnqu5QtAntq+sBoUSq
I1Ar6w9KqNnXEfKz647YXvT6ZT1ytIwMnjmWFaYH+7EQHTLOKa/YC/CkS0zScc/qnhdfYbBql8Zh
zyUv88EofaQz3oYUA/EkP5zoaDgg94K6gz/tnKReSWa/PXLOvD2luUOnKnlbFnJHA65p5O5ICrmZ
fWbe0pNZAFJGqEusRezZAn0s6ez4tpXr/rLUG2Zxr6Bb+CzHGKtLP03buhRk8zibrolOubtQuaI1
xy+BljImuvRGBH3tI9LHLnrJYKO/S7UHxyRAO2uo2BNg1svqIx8mtoLdZ4CgwooW4u1QvUVx8aHZ
OSEEHWjIQB+KHTiCO5qFDKqr+S0fnhqSBX0gss/VLN+brv1UGQgZ2cODYqJHsPd3m8R3ggYSDf34
pkk7ZmL98GLX1RtsCE0GmMPVjPNdWzBvUdDI4FQtkMkmXb4ia4PRySBCx+eDsHAfz8iKQWOEXmWE
e1UZOccPfu2ydGavlvNRj+rdEsGQ6IYbnNz7SHSXUdnsO40k9Gk8tmnzpcQdQ+iL3s2fWiPI8DFP
H5phbeu+v0jNZLs0fCwOvchymb2Jtj+dYNSLaDYxezOyjhg8kjXhQSqivStfnFQ9Zml8ITUcI1XE
sGdK8g3ISx2knQ3cc6a3Wt4ndvtRivYNmxpzrmxncSZ5RdS/d87BLFr+nLJHr3AOrUEvIHURzeta
AoMiYGG1H5eSprjKPltG2gHPpcnQLUnzQ2ujyhcdC75a8YCTexsP1mvC52kk0Q17M4STyR4izNOE
Y6oewltlWV+BxQso5IecyfNRBmmjRUBrtrpKXOxpOj0zBoL3GZjqTuYMk4UbobGwkSPnwz4PjV8F
Zx4OnAlshMyeIGztbJ1kw8RGomXpMZv9pUSXMgUenYrSA4h2D+BgZ7B18DH8QBO1aVxXmXlTFlin
2Avzm+9m5dzGU3qX2PM1A/DDOks2kHgzq+zDLW5blmt3W47t9RynmEPCEgxwKY5t0B+TBrF6FnwS
p3qpFdGDi6rIt+fpiTmt2CyB1TAL1G9//7vQmzeBXe6YCsD5TT4ymJDr+T23KyCXU6lhD4CZbmsm
cPDQcC0yfBsQGXjLMP3KcroedUAUg2ZW2864DSrjbr0jgYSWjgRVTe6n6IL7kDFVO2JjiYN2FSO8
O5N5GToYso+qdWEl18Prcpx1MitR8tYsvfsSAv6WvaQPu6QF8aITh8W2vISV4ym7yf04smgq2tFj
MGL2SOL+KARLZtTZ2MONcGfI8Yah5LHojBfT2sqkyTapUte2Kl9CF1l6bL3iDEs8Z8H5Z3/QoY03
dTxdLjEtsYINbtGT+JBEzkYV9Ber3pFe36lH1KCVR7AFong6D6MLPQtDs+Nb5B9y/WIyGh2yDATm
VIhxB034Jqua5yBCdaYYTYWFejZa3M1p+x3FCpleb36bbeGVHRV8wY0miBkcEzR0vosK+r6S7iWW
Bq6B9JLzyHwXVOfrhneTNLSl3RXbSQuI1iECuHkB5JcuJFAuw89k9nd27PpTmH/a+qRf0FUf4U0h
LxhjLu3x1OxoW1bYYyzk1xIwHKLCMusfJ60cvVCfWV+49swGrzk1vugkD2QklbDhBwdBrvWWTmiN
kkB8VFrw0kT9lQnpxCto3O+mUMf0t0rt9aucppcnxFr4I+/1kZKgM5nlVSXSPTkfDwmkO81Rr2hG
XXZSbrR5T6r4Y86XbW+vYFQKkaTD5M1A2wvk1NMj6BjeNupaOnT1FmhWddXZDOR5gbq5BocDzfLQ
a0Vx12Akt71IJzpOxcHoOZXZ3SBMKOAju9WVTWPkRO7d9wL1r56gCvIaQNVwwOMjw84GWRLCyUa3
mFCMdvkr1quGnWSpezO+RUY+K6XgiGWBjwfJEs0dhNHwqIbgqKaMxPZc3eqSibErx+8lNpHriXkv
ZvEUNW2xl1rYs7isyEP1ONpcQUPnQnTD9brnjaoLDLP0czSeLesWe/4PqD7AZzgkrna4aq/GoH9Z
rfisxTlOK8HMWz6gKKQVknZv61vXEb/IAq7vQRK+hnX/vWicxHmkv45q9CxQx54t1Uto5A85jlEO
dGPblsaragTYNAkfTGbfQzHoaM0RcMSEak1ufXIz7XZk4yi5ICKuQJocFE92gWRiyGAE1HX5DHCU
8FfGF3Z97Gf7XhPjTVI1C9GQj5SfF1o/PQYRmgBLMqHBrnIEcUsy1OItofV0fnVcHn1Jty7P5uy4
/lnTljt6Qw9OYv9qk4ljflKAZOK7gVdoy3Y7pvLgQBia6xvNbXjictwQn6yCzPW6hnTOyXWz2x5p
EiQn5pI9Yt8WMxnDFbsaFSOl8djlMxvpyTb9ATy6WYI1ZamHHLetYTKP3fy21Ap2xmgcgCFPhI7P
ZDJYyFSLMQY/2cQXzCJQDcRagnORysdtyl2FtWfnLPFWEmAEp3q8zZQQTHyZv9UFQpJKkGPdwOdv
8gyY91BdpjJ7NDpnAD7JDiaV5hekUvKm8smb6wXYVJwjncezCgOOrqp0HhNSiBl2kZTb9VBIUv3B
6P2iwLkVWAlSvZDT3xiP1CU9/C33F+j4YFssxFw7CW98Oo7xas2FiNUyK+M8BIMQNHC/e/2+ANyD
Tza+q/MUSJaL7q4ixJEFq8ehaCQkuB+nsCVdK4P0FjS0BR3bwARpLHgMEz7EUT/WighNiYdnJinU
w0q0sbMgh2hTP0SRSknUzTpGgdGpz4S2h7vSe1qdDyxpdomlPcoOXSzIFYGVnG/KFmxoh+/vYli/
EL4Ke/af355vGTNJvSvu5XznuPZ/NeAWm/Odvz/AvM2aZaIywpT2568435r1ZdipQUP1DpK4HHUC
L2uEcsLcR+HChLdXxuIP8YouZmbgayIEYrYeMOcvYn1C5190/raaxG2RJAOKuBhr4ACe0DvfTPWA
/UVQ+aHjMGYmGKCIzMAvrJHxM/oYBrXGEQ8koxClaKtMhTyqxkVADHwbMkzxoNBg9MkcPEqG1OX5
16+/5nzr/CfCc4rK+XdnK37FkYSJopaqvRCic36Y7RYTdK7zedXjZdySxDbQLq5pd8HtMYojGQqA
d90elV3kLNeMpNgxmVa1N7X2QBrNcuKQiW5wrkU3kxNBQZwVlqm6LfDB1yQlGG1yHQXwkqdRQEYM
XfDuAYnjExeFKejEvQpR9jRJH+2oYKjmMoLAw3G2EENikyPhxLqzhBFjMksJtJQ1wmjgzz6aGpRU
6CmBdmhXJeBt6vYRnXKa6CQJaFvi2d+pR8qjDN34Mo6a5y5HThgPUEUzuF5GXl/pnblAC6Z4cFAJ
RQu5oxqzXZps/P0WLdzlOFhv9Be+lmZJ4SdRpbZNcAH+LmsBBca5hR5aq+R9ZCQX7tz3nmUt8aWN
H8RnLNtuO4LrUeJZ2fvqiSUWgoZkNSD7XtdZ6RCFXYcMF6RsThBF1BZJxQPe4ulqXNhM6Tm2I/iH
Br7P2Y/sJrwxppi9emEd2eOTMjoEyV3n4m8JOWUoNYrPoYNLoGFUkFzAWi0vToVBJZbUYfsUznFH
MsrqUFJY0YNoyF4ZhN0hjoR0mZK6WMZD+AgA8MesWb/Hdh3KNd3RBc5AzMX4Bl9y2qtRLVccIs7G
EV3BZjwMD7YYqDGVcxrt1a6MlNRK7ucOwBVb7le6MGz3iGa7kfZwm5ILRmBe+Mn0ZsbAJz+zSdEu
DYjjmuy23lSMja47SBbXmjlKJhsItXuBfmup50fNRtyPOYzVMhP3hGU7j6HWFkdt6HO/ZIjLrt6+
nWZ8b05aLYOHT5H488ShFb5+GXR5O49YwiLXQI69dOIpVvZtWo35gYngFajx6tZ1g+txtSA6ZtfS
rB2fMpWVwB0hIizq1tkURZ/cNziqLuPMPkThqgDP5vt5LqSXNKAnx0q+oqK3+RDTYTdapnOMprDz
RjsU28LlqqrXrwHVyIaLmHlsrcQFf4GqOm+q66pmBCPzUB5txuGxZd6GY6oftBYVBaqJ7pC1wvbG
RwPhOzW6fWWXUXgjxCoDyUSJYi28AMlf7KI8+O6GtLo3Jn2TFIOCICJXF6HFG2Ysb0MzpYcYxT5I
zSME/JM56OUJl8C2aW0UfOZTHg8XUQQ+S41wClRUvASLgTNqjeIOEJ+NiMbx0cSM1TgghgWNG43x
U0hXRpGJkwIUK4Lx2prolzj2dBfPhrsrsa74WMKsg76wjzdIUAS0IUwEjZF2CuSpG8ht6psq9MO+
/5VkXXTTT85bkJvPg0slMy3Nvhrn5q7hyI1qxj7wMMDHLubRiCBFDxhw85koPmoJMgub+N2MywF1
ATkvXXpBaGJ4l8zVdWDmw5Z+VsEGBHIqU0qz0MCKzbw6EyOiXJ4XPXN3bpIX+zjJVv8arRdSnmgo
ICqfMUyNaX8CzVA0d1ac3wLVx4IcOHLa23MLOLE3yeacCv0UafMN9XSywxntHANtv6TggJHxD1yr
M20bqvk6SNE1NJlEpZkLd48107627JFVpinmva4HF7K3iydLG1+7wdCvmpeaMfRjjwIzpctxC84c
UykFY65b93qInHYJM7nFD7ityVNNFdV514Cl7e0RNY/Zii3ZCPmmnZzvMM/nPb1/QhkJfFDWgr8Q
ECS9UoTzDq01G1u4m3dMvga2R3TgpixxD5UONLbpikuCyhqRXDHmCrdhNzL1wpnXVae8RAG2ZIyS
yla/o2fpOS0HJzxVuP8MKl33Amqde3G+FceXFV79C8RhaCGa9SZYAbbAAVfHSLtgunQY5wH/lFtB
YNbpJWnN5Fp+phW9P6/ELghOGtD1+qfQ0Eu1uiYuEvrFiHLcfhunM7pAoy/Ni99vxpAh6CigXkFG
7RRMWm9EhshlcRDNIX/s6C8mu3EC7SpXhnaXJ/n2DIuPWobYa3IaOwyEGoy7kOrzZW7d5wkt3i7t
yhENYiyWiwEy/x83U6zWRx3Tmp5bYNTWL+dbIGeWVUA8/vF9N2fxBiVovknPAsYGVNX5FjP2Vegn
iTVgHGOy3yn88x19jAu3nBLba9bCpbbXlCe0Sxu9bFC9rz8LzqXLn3fbXPu3YZu+s8zbvpW66i+P
Pf+C85c/H/Av3+r6micFXkD4Tcge9M+H1Ip6NjwrvP/5ZM73EufCQ/5y06ho2VoRQ9M/H/2Xf3T+
oaPZICZbQrD/9RWc7/6X5+c6RsUWOGJyvf7tqGZq3IkJkdL6lvy7R/y7n/35S42JMzfu9F21Voss
hKEH7i7bBmVsLr5m4zBsy4jQ+/XuWjq87aPLi0ya+ziEe20D9WNTxxcVxP0FzVNQZefvnfWHU4tl
LQ3g1lbzzObNzvNhYw89V9FZe8gKrKIu6E6xHgGcV18Ic9utVc6lvuUQJ+VvPRS6cI37giZLxIHI
HlxyuvJgqveamUfzKWsbmgIMFlYPACEYUn+fiuXYDON3lJcjeTq+HQZXvaguEKWjqB8QUUQzcBoC
oSEDcEzFGXW6NTzJNMcIkFYPcax+orK6ca16E5rubWmEGLZRzhtDek0n9qdBFj7Et/WE+HvqY6RC
dnxk2/2K5jJHi+n4Rm5+MkwmWkTTO09vtA+yXjjrFM6vpTpgqf1K89yk9zEBY9Z6WHKhw1/v5iuz
1H4CmwLYNXALyackHYEdks7QC+f2PEEogpgObzZ+mfh8QvIefVtUL4385Ux0ci2HwGF9OIAmHXQ6
QHozgrYnDUIWJKCY0wkE4CnXwr0wwnexvmaNcQVSZ2E4JwUhmgIx4q8x1Kb+S/pphyLP8sOweNDS
4jRO7urX9NJaQbeWN8Lqn0FhEw1/J7P6eZitewtzEWG0ElO59t1CLdu4LUjwNdXKWJ5S2HUHQ5Ia
AzP/smvaQ6UhZKN2S9MgvagAMeEVmCGw2sP1EPyocqYsInmE1B82yAG+i9Y2GS+b2Sa20dawqCEW
CBqvAUnljQa7ATd7mlaDJtSfnXOCtjL6VergY6EP4dawhhVrki8Tyv9Qq++7+mlO5/FHsDXF04W+
+H3Wxl09BUejDyC0j4Bw3auuWLUd5lqeX+tO8igNF2tx6T4owrXnq9pC29cNV7VjkXmLOLd7H8YW
mciofeFluCRbJ92XoXyu8D6K5GUKItSMQW/unSo5QQDMt+44JlSv8T00F2Lw7OqzNHOecutuBxaS
vZmYyp97M97hjbJ2HD2jN4oa127gzpuAYdI68gKuzRACVFbkycqaDqbBWQhBCtI/hTw5tGs4fBls
6vy70UYwHGIo/RbBNSP2SCsYOaSIsJeEN7AaC/pPM3tBduoXDoSg+d7ViDOpFudb9dmNVLLzoT2k
flDnHIzBnWhgy+ZFCn+SCtYx7RnNcfAUl+Qc6O0zm7IjewlQXgOfndRdlCrSuo1NXnA1IcQImuWE
tvxXGe/SKH0oM/fHGfV6O5TVhZti4DcXGJ6BK95bHb+FRGK1pFXiSzqqvkD1sShkJIkucT/Qvxcv
ZYanvMwVjaAME4JFto2nT3VFcBq2lLQiVpL50yR7fK0LglHF++aG6evs6sd+IkvDWlWZvAVVAUFy
Kt7J+El3Yj3XKjtn03JRWcb1+l+QzLGPOtuiwWmCpuL6qlnNIwc8K40dcWg1HVyJ3tk0JS070GY0
pxcujgiaKISmyJ/0NT0qwaYeYafIM/QxY9UzvcE+idf2mlBjmjq0f6kQwktCTGcbdQZQc7HNwhnc
+1jQKH5rafeckCREu2UFautTM23KtHUZ347bxklfG9ojWzOHSYQP9iHIVEHUWnaTtgvtJu01nxQD
qpHzylY07Ox3UboBz5c3Ei8F8y8rv2a3wlQreBjkjMvQ/Wroh/BpGO/OPmzQtwV5gEB6+oWR5FcD
7iwmIUONpOsEOM/XgTTTLmTHaN/3DjaOZqzjrZ2vCpN0RjlNVoYfBJT0GGmhe1k59JgxOa5Wuw3J
c9Jzu/XldyreODWVemNadPLUPgPXu4sk+8GJdBDF/sRvLf2207RxCyn1S9RRu0/EHG5r/dgySGuy
nENQSGZ+8ge+J6ZA62Th5J3Whn23npFFfyyQKOKdQzZVYAiMXO1LRMllmpVfzdpPFyRsMP1oytOV
467ZGi7kAFOL9woR9tRVx0DMXzVnUEPbWTOM5yGmddPN8Vsw/UxwxPy0gAlYNtejwXhXo/WdctDp
tE51+yelZbCrcM/QEg39jvDoyFpgsqc67m82M+QWOSWmsCgHDUQPFvue9RYbTI2T9MvMBFlp2UJH
MKnQ6IbjHbqxr5Q1tNKsJ5Uap3zhbBCGuNFyJK+9Ae6+xdXH+d34XctzykredA20cVDYN0ma975d
EObuTN2Gs51333ZinxIhqc8fhSRxJqv8wG2IuaxnDohAx3DoavcOp6WXV53hd3iqyyJw95PppuD7
Dpn2C0trRt+AyU5vabjVcpLH8ql+BheQleCkACDip8PqbFbiqu8x/k0Vzq3+WgeUs636eVuYMKl1
lN/kBUDxWygORBYezgP//4WU/heQUlJFIIf+56IcfI3Fr68u/ur/Fn79+8P+kOYo4zcyTHSSZJB5
mAL5yz+lOcr8TQnSUnQTyQsiCxuVxT+kOeI33cL9Cb9UCjKr1/jrfwRZ67+5zirmMVc9jQAX8D+R
5jhqxZL+TcqhTPCMOqoczo9VQfR3IYolWFFtukWHBh8DKSyh34f1pYwV9Qfxt5h1utdOIzLQ5GBG
EViVxBMWPVVRykSYeW+GgE8D6IfS5oUW0I3ecRVkXbkIiyqAd/cz9RkcYcn4T7Ov4zIj9DQ+ZjrR
fipZL7ArcsANUV6z4Zxwlsp9QTCDX9iUOMXyFBNeg+l0IYtGu6u4GDOrUx/tlD4Ra3hHuo1OYPJ4
JTXC+hjWkNA54vpFoWHURDiHBk+yyfPLcdwFpvFBL7Ty5zLd6NNT4ABzF7G8o/oaMvexobzEUPjY
LNFP1NjXtpV89qN709rRFerVy6krLliCrlNjGfyqyxev721KA0QNS1Q9RkF5PwT1W5s1+1mHc6cT
FQG39RmH9m2v0p+BHT5aiOqV5eWnDDs0MCVvM+KsO7sixcEyLkXB+5SGPOdQNa+SjUQc7cxc7AMM
FgnWolXAqxty71jyenCTV/bTjLDI0MTPCfKo+AalsEUkeowxhnjBOg42eUgS0OBkkWY/TxWOAWxL
nYJMl4rdtvlUgfo41FBplNe+XvMcsqEysWNmBx0aVyhGb4psOKy6cwRy+B6o7itoeBxBXhC4KcPY
IJ/IibL8KBBYb85Hitbi2F/eYU9uMK8geYTAj8YkPNo1aJchlXeLwkRXmYLegwO7I0C8vH7aQat9
y+olpKu9jti7bT05LyTCQjNJJuzRZXbXhvWFxcTP5zoZ24ys04peqjWSrDmgEJJ4POJ2vO4LptIm
OSh93WA6r2w++CV8ojQAwKEoTNyy+CFqzN1mSXEoyXeLFYcO/+07p8WKoIil7Ur10nTOwNQs/Aoy
6oCucR8T1RSbOLwK4Qm0NPdU1CNO1xMAfeiSdrJDTGao+Vaj6yyaLyONtXvRQlnPVi1CX8Hwiza4
FeAg0AxadLSbSsVcPS9Ghz6v2fJcR4s+fqCO0VD455MlcF1CQKNhu2BP8Rf9p1KM9mBs3+UwOgEC
uYxBw5d4wZwU8/kSdEMD6W6IG8F+J7yrO9I16JxkG4k9I6kLXma1CxMZgRet4LmRroNBraoKNq6F
uHe7jpr9Xh/ZdOmuuhbka/hOjaUwc3/BvIji/J7B19agqYXr6Qcj44SjZz3x6vSY0Sgl+NdiAJX+
TC6KB0b9jteI8oUtRgShgYKHM0F/Qat3wTFK5iORn5CfLuXIIaKogcG98FmFBVPJZQxfjZIJVYfP
ncOU+q5pm9cxsbFLH8k7L7wh4xTTOOkgme3rigARk8MhNh/VGmM+VKRYE3G8pJ9EpiEezH1BIeX1
PAvdCH9kYxCYvJNL/BgvE2IP49aJkKc4ipMG9cDkRXnjpWV+rOWEIisPTh2Oxm0Wcb/tJJ8oLZnd
TS4Mljp4BYqJqI2PUEn1KBoTSqzst9xDy8yl+x/XIEQzm/XUZIvrhxHjHAsspqvaV5Xyd21V42Dr
p33Uzpd0Tq7BHydEodwWtMP9vGWLU+fjyrDLPzUWMj/p6iPVBg/C10RN7WeitbYgkAjrI9yt0iPo
sJlx3ztm5ieMkw85vm1fVOSPjw1lqCvWc7avAN3F6npKWCzLpvmgHP4RE3GqWosgJKqnTUDhU6ar
3kNqJ4ed/74Lzds0Wi6aiDhds+YFudFz27IcpQj8KGbNy5hwAl5P2W7qtQHudnLXJHHBxQASC2+E
Z+XOVRic9Bi2kBubDzgjthOYHR+thycNSEN6kv6YZR4QjlWUuyECSrViVgdp4VkJ2ekM+G68aHae
dPh6JWYo37A8JkQ5A9GyRxekM+/cuKpkecshFSjILGEEXhIzjSRIdtgCMANxlzqlTzLOLYgGEBtU
inwUWlBciir4SgVyEAPVUVQl332RPZikKPopvKOOPuGi0mVXVg1oibn6pJXEa26tx4GLr2/Dud3g
Xp7PlS2sbipu1pKwFXczcV2b0O3uVRY96E3/PfXTU2NnAlcceSA4sm5V+n0+yif30KXQLhKK687e
jxKjZt7OUAlUia8l3jk5OMSU0EUYQLDDzhcs7AsxMjWeaKm1ZDlCimVXaQ5+YsWfKEluppm0uL74
ibBfJUv/VtYcBoaRfUNIif3c7Fx/pUrlUljbGFpU0KI4dVwNz4AegYZkvk8DbG9N1r5mtZ/RNGlh
PHuBsK+XUV2No+4Hic4KHEC/rOEGU7ZvKY5Y8Bf9l253z85CaE+UzXeLSSAXQvO3uF+UV4VcjDQi
jxBkGbQgbM7lZVidOjK71loAG0vhUF8k+Yc+pi9NpV8YCwHTE9dJLH2Vrv+yZISCLpjeu4DJEpP5
kD7Zh1ylxUzqrfEt6krGlw3jHFgm0CwmlH6jzWLjpvbR7Xm06rpiZ7QFSGNU/kAlfC0DFqBCg7zm
isVnVNpjy+DEa5yQXWQv7oaeopx93w6qy7y3JwQaA6wSTzdhkWTDiY6LV4cgSYKBFzH2iJETuMj7
GUlIZuCW5nPNiBGik4cLe70ccvKQNk7Fka3VVwIFYNKM/RCzIGqhRoJY90qHO0XBQI8NR47XWPJO
19JNbJCqjIuZ4E3zyuqA7aUJZYNmVQ8woFqGaP+fu3PrbdvIAvBfMfougcMhh+RiW2Dja2THbZM0
bfoisLZWokWRMkldf/1+w6ESkXa8aSbAEjstDCuSj2YOz5z75Y0knRDuljpnM/qt3pQ4lPPB7Far
LgkGSFCWg1ekmt/u9s4fNeVEkhLmkK5K4QBbPBtgf5J99ArXX3ThZWpOkwm6EhSD8ufNevw7I0fI
c6VZ3fQ2ChjlSrA0O/W3QUUb7/Ev7p6uQpUepjNzMKTFckbfsx193LNJuBEMYPDV8oLGEXFFNfH5
ej07p6kiZSyv8sfgwyJHVZoPULPU/IKe3HipKlJol+uHi0p4b0F5RrGLqq5xHjc/Hpnzcl1s1qR/
7wqKVwpSj9fRSIryklgH05398OPsUSElqFYsy0WtHG9GRREJCkbT31NHOzJLDe2tPwviKa5EZtIu
SWnCoyNG05If5rVTEo6iG6565S7349EsT3+mm/6W2e/OuzBkEsaSZKSRyJgqkgcXFQU458lKrJnu
w7QLf+UwniNh5EX9sv6x0m/Q1HlarkbK+2sj5jikB0E5Uo9VTs7ghlY1hNR1ti5x2h1x8BLvdBRS
E1M8CNKBZXkduUV4MaguVLhxr/YBiaqlx5jYmbh0EuXTsH1Mkyfv8UGcPhDduly42WXpVRQoZ3ov
GXgcbRfpb34RpReP9RuPc0iOiUcDNO9pNaL3wXS0I1BDxTvPk4690Xy8f51oO3pVzKlrut2RTktP
4inTyekRdkNDwJvlioBfkdJus1iU05txld4Mcpd0tJlUozBd0YbVk+cz5W2v1KCiJjR7N/YnapuN
35V7HCRltL7L82J9Mwuc9c3+13SmCMJSdi7T0B/xLb+p2Z/LcKpGckwzTbojvE4r2rI/FhBMWDpb
Gi2Mad9b/zoPGIU1U+m/61fJksYbq1Wwp5D64d3DQjG6RhTUuenfUnq1ZgH1mrpA6YFW+hdbN/iY
Ubxz9gixnu5X6o+ASuaL3BVytNEDR5QjyeH+/JrcQN13dnZP30h35CTbgAz3+ldv7pEsMUd3xHNF
mGxJTcJgzCRzWqpfLxhsfYaaQ5/IbUjDtIV785ivB9fFAxGTqY/bTb9yNwnmVMTQsNNtuCZWTd/h
6/pHqd82LzdLkiDH4wuVV8E5hkqCG7HaXJOXIM7dzZIeiYFaM6xvjW0YoATM9QwzGkYFr6RLmequ
wGG3ZyCaCCP/+nGRKfPbmH7aZ141kK/qf6s/snokDkiBrVAP3nn9L1L/EbVyXN5iuaVrp/NGSP/N
ePOwnizZ7HLrFB8ZdJedhb6jbjdjwn/raLW+3jxu1JvdgKkMe7Twvbd5l1Tl4LaiC1i2IVb6KDfp
NRlf4j3ZBdGZm6vpZf3S389uCaqQpLNBN1tuHFplJw/iptxv8auvU0YviMXyIqV1I0295eZPxrBe
BttgTvs9akeK+fbjYhUsPixXkc98NBSEeeajnpNmLFdgexao90f+hedKL7Q13rHWPSVxIiuIJYxk
p2wkjQbu3suL1VW1IP3QpSQGW5X4Z0i4O3y/KtBqpINZsibrzkuQXt/y/R5BO1eFTiCdjreAxE+X
DtTL1VUZbGlb+XhbBCiTGIIymd+j7LslXdVJ7h2Nxf7y5e/G9fL06IESytVxBjo5tB0VKP8DL9mT
+JbusBO1wViuovfbdEc0wMMZ6DlXzqycntbf+n/j+2oOchZX8XldafbralLs3k7KVVqVP/3zbvuP
6STX79bVPO/zb/vQy4BOJl9T4yaV63TdafWm6h2/BCONq4T5IpMff6AuTaFeBrjRaGbHCn44SfNs
2rw9YCiQwmsmcbg59aLsCv/dEZK+hIaXT2jw+fJnXjqBQdDre06glC5/azkV/y4WPG+oZES9nqIH
db06WIiGgXSZaxRxQfXqIRYil0dnhwV3yNkpXBSkhukFcR3TAq1ZhvhQPQ+vpvlA72jBx+9ri4Vg
6AlN8sIzzxqJ0MKC64AFRIbQJYg9uwtQsO1dkDxkmIETRs35OeXx+QM4RoQH1XMbjmAQ3ieOQDNQ
ZUkFMhpKF0vZoZChXh2+KIQYkrPpuhg5vaMCSJeghBUvkGKo1SJiGJ+f8jEVROBHwhKDoJEbRhD1
iQqk41pjwWckHgf00Azr1eGIoRpStYQm7lAqrhe8ol8cgdp1W4YoKXhHFlDp/rxYiNyhJyPh+z63
RS+D9R6RArMDG17d0d7+hqLkOWBBKfDQLNB6fCGCYEiRbMiFaGRj7y6E6/nKlhY8OYxkqEIllbkQ
RFiPsSBq4QjT0A0T+nUTEFiREdjfTgTSHxIm9ijTf54IImSnE6IjErE2q29YkD79xixlA9qyQ5sL
/uuqBu5Q6b4XKkSZ1qt/nMB0+bASjXACD24nPfp51KuDhdAdwgPI0XTpU1uvvhHBM2kYf9tiEkM/
8IVP2wqDhC47BAky1NkZvaOBMGyYkwUfiIaOw9QyVzYiscMGAx/tSbfxwC9Xr94hwZXCXhhgL5Lp
wiE7yjHHxzXheCGtc+plLNM+aQTSkeaZWBGB9BVdo0iIqVfnCgihhgo+gdvA6ND9E4mSDANbYSCH
KkSxgOEZLHS4IelafsBNwcFo3u+diuw6vu6vZCcT3CE9oUgg00OqjxUijq8cMAOfNFehd2ohxqIw
m/r2q4BG4EmF1XnQezoMAfof0l6Lq9K4J/rECtxQ5wnaPX6I3KUXF4T+iciPqQBrOcR7hiXZWxNJ
oBhaYkEi8/FIB8zVa1b7LoQR/BDB4LkIB7165zkRjkcQxIoUlDfUHlJtK5tDgtVjUhC+O3RJg4X1
GqbTp6sg8PxZnl83umNyA2nYjeOoc37tLSD/VqEfGyLpHRHQ2s8aC552DEUCv0hz4Tu6QQSVaBqQ
jTHWIyJgX9aXwPM5vlKef5B6HXmgoqGL/uk5gWeIwDite4QFN2D7llfBQ/a7IWGjhtK78RStGtEI
0gFPBgv9Ywjo8LYKIgyBpoz0P+raSAozmUCDjBoa6N3pRWTvRveGnJAcXNqF1qtzEeowgn7+CMZa
XPTORhCRG9pqx1JXWCAOwq7DKBI4VWlk6oaN07R3fAAu5Zpn8u3aMTeADq1of/iGDw/5WCWIEJkh
rWExST8RCTpIn7ihpJe/LTd0hvT8cAiyP68YBMTgUR1d5+A16x8tMN3WWj2KhhEHDEBEs9rqIREl
mAUyIWrM6f5hQXk6U8hKSdYxZkSCi5Osc3yf43NNcLEb9PTv+B52nuXxMZfJvcMeJO+qXh0sCMFd
INcEPBh66xErEDx9a3cBrICzM37jc6zsmCFiKPI12kQ4WJI1wnuEBUoPXUOa3y4WPBJNiLE7IWzR
rPZd0E4TrgHaw4Ej9g8L1GpY3gWiy2SSyEB4jeuEy3VMC8JRQ0FMjYSU3ulGUIGwVg4IKUquuo9D
oF4dDTHgLlB6qFvGf/In9Es5QLW1NhI8ynMDwqqB93zSUSQJrOIw0g6aevXOa0Dk27HlCDjQEK4U
7B2Sajq0EEo4hicDz2looXcmE+XV5sl8O1vU9mIUIhq8xkvIDWszBG6MF5Cx3bvTkytlzQ/dcOjr
iJErO/YyYWWMcarXdX6BXr07visozLcUBwhFHSsREUR+OGX76eNExr3qUsffO3EoRGRL/aiGIcWr
EQnZRhx0VMPQJ65O1I75H+b93jFCkqRtiQDzgJw6kq0oS6hXlwUIiIB4G1ZU41b5H5HCXb7KKl0c
ME3yrD1N5itlQQfCUWJ+hMQjvkx7nGf1AkJKuAzIcewtIejAorWhSL4ZRVtoiI3ToKMdUp6g85RJ
OOvrdRAS154lU6zJXeebHOR+9z74iEQXX3oPmSLPzQgqC42AuCLeeJfijGdlAj4TQhZkI3MZzPp6
dvAVNuWnoh/Gaab3dblPMimfqwr60gcOZS5P329KXHQdi0tLmtYHdS8d892fq4F+iu8XCdVmJT3T
76raRXj05sFlWH9P8+fNAZ9+deu7Dqc6/ONVMini4m5GvyMqhXbNNm/jBSVD/0rjv+JFfMzuzEP+
vJMff2jt84j8/wvgct6Bq0NR1nCLZJ9nbcC1a98e8DzOyrg8bFE/RpNwbQv5NE5pWFNkSWvXRrRa
w2aUZhHft6afGb3dHvJL7Zu+XNL2yZf4EnWcTdJ4ExeTY2SbVD7bbR+u00n+75NTBnos/mqjXSd4
Hb712QZXX7X/C7Ce3LeeZ2Mv2O7/cpIX0/aWG2vUFvIVGE+Sw9lr8jbizBbw6/t41iJAYdyq1nDT
NMnypH0jjcfSGnR2n8QdLmICAtaQ802bLIxDxRbs9VPeZIJZ1oABsLqb71p0YaICtqBv8lVSPkGz
CUHawn4T09mitWeT6WAPt9ilcXZ/DJokJ+0TswddlvHdbFVOqqpF003OojX85G6WTOO26WKsWHvQ
yIIyr1qU3aTW2MMuy4T/l8sWb3JNDtv3gJ6vii5onRNkDTrPqg4PaZwmtpBvJ38VcUd7IqyuMxvt
Qa/jttwilVNnT9sD3pxcxYtlOUvaYh34Oi/5e8AfTYpy0uJU5KvrWPb3AP5msk3uWmIM4NoD+D2A
f6Tz/AFSbR+YjH1r0HlRzU5O4yJHUrYvp4lmfJ8vOIvn3btvQma24L80t9dSu/x5nqKRtK2apmLM
esfFZNr1DtWVeLaAf5lkWblL13HHTGjKHW3Bv53l95OT1+UT2WZS42zBv6Ot/POE2DiOvs8XPCXE
JuHdFvx7sD8py0lLpZCm6Nge9rZtVUo2/R047m9VPDvmKSRp6kp52+1+mBQLJNsBkOZWTZ2hNeQE
y6ZD3tI0ObAF/XuM3MmmVftqknOgO0hYA5+U1cmH5zZverZYw0/KuzxjbNlhqzXOTScUa9i7HB/T
tA257i7yMuTnPE2fstie+p8OHWCe+7O2c01/4i6dxMVP/wEAAP//</cx:binary>
              </cx:geoCache>
            </cx:geography>
          </cx:layoutPr>
        </cx:series>
      </cx:plotAreaRegion>
    </cx:plotArea>
    <cx:legend pos="r" align="min"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_xlchart.v1.38</cx:f>
      </cx:strDim>
      <cx:numDim type="size">
        <cx:f>_xlchart.v1.40</cx:f>
      </cx:numDim>
    </cx:data>
  </cx:chartData>
  <cx:chart>
    <cx:title pos="t" align="ctr" overlay="0">
      <cx:tx>
        <cx:txData>
          <cx:v>Sum of $Donated From Gun Rights Activists</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Sum of $Donated From Gun Rights Activists</a:t>
          </a:r>
        </a:p>
      </cx:txPr>
    </cx:title>
    <cx:plotArea>
      <cx:plotAreaRegion>
        <cx:series layoutId="treemap" uniqueId="{E72C709F-3FA9-3242-B1ED-FF43B0930300}">
          <cx:tx>
            <cx:txData>
              <cx:f>_xlchart.v1.39</cx:f>
              <cx:v>Sum of $Donated From Gun Rights Activists</cx:v>
            </cx:txData>
          </cx:tx>
          <cx:dataLabels>
            <cx:visibility seriesName="0" categoryName="1" value="0"/>
          </cx:dataLabels>
          <cx:dataId val="0"/>
          <cx:layoutPr/>
        </cx:series>
      </cx:plotAreaRegion>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_xlchart.v1.32</cx:f>
      </cx:strDim>
      <cx:numDim type="size">
        <cx:f>_xlchart.v1.34</cx:f>
      </cx:numDim>
    </cx:data>
  </cx:chartData>
  <cx:chart>
    <cx:title pos="t" align="ctr" overlay="0">
      <cx:tx>
        <cx:txData>
          <cx:v>Sum of $Donated From Gun Rights Activists</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Sum of $Donated From Gun Rights Activists</a:t>
          </a:r>
        </a:p>
      </cx:txPr>
    </cx:title>
    <cx:plotArea>
      <cx:plotAreaRegion>
        <cx:series layoutId="treemap" uniqueId="{4A7F3AED-1D6D-C945-AF72-C5BA83410801}">
          <cx:tx>
            <cx:txData>
              <cx:f>_xlchart.v1.33</cx:f>
              <cx:v>Sum of $Donated From Gun Rights Activists</cx:v>
            </cx:txData>
          </cx:tx>
          <cx:dataId val="0"/>
          <cx:layoutPr/>
        </cx:series>
      </cx:plotAreaRegion>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_xlchart.v5.66</cx:f>
        <cx:nf>_xlchart.v5.65</cx:nf>
      </cx:strDim>
      <cx:numDim type="colorVal">
        <cx:f>_xlchart.v5.68</cx:f>
        <cx:nf>_xlchart.v5.67</cx:nf>
      </cx:numDim>
    </cx:data>
  </cx:chartData>
  <cx:chart>
    <cx:title pos="t" align="ctr" overlay="0">
      <cx:tx>
        <cx:txData>
          <cx:v>Firearm Ownership by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Firearm Ownership by State</a:t>
          </a:r>
        </a:p>
      </cx:txPr>
    </cx:title>
    <cx:plotArea>
      <cx:plotAreaRegion>
        <cx:series layoutId="regionMap" uniqueId="{2F7C23C2-3822-EA46-ACCA-D6887947A067}">
          <cx:tx>
            <cx:txData>
              <cx:f>_xlchart.v5.67</cx:f>
              <cx:v>firearm ownership</cx:v>
            </cx:txData>
          </cx:tx>
          <cx:dataId val="0"/>
          <cx:layoutPr>
            <cx:geography cultureLanguage="en-US" cultureRegion="US" attribution="Powered by Bing">
              <cx:geoCache provider="{E9337A44-BEBE-4D9F-B70C-5C5E7DAFC167}">
                <cx:binary>7H3pc6O42u+/0tWfLxkJCRCnzpyqEeAFO2un08sXyp2k2fedv/59hO3YYTJ5T3JTdctV1zPDgIRA
0k/P/qD8+7771330uCk+dXGUlP+67/787FVV9q8//ijvvcd4U57F/n2Rlunv6uw+jf9If//27x//
eCg2rZ+4f8gI0z/uvU1RPXaf//NveJr7mK7T+03lp8l1/Vj0N49lHVXlK3UvVn26T+ukEs1deNKf
n78mfvX48OlLtakey8+fHpPKr/rbPnv88/OzOz9/+mP6vL+9+1ME3avqB2hL9DMFEUVVNaKPP+3z
pyhN3F21pOtnCDOCZB1v69X9uy82MbT/r7s1dmrz8FA8luWn3f//1vzZSP5W65epsZ0UIxV9//pl
HOwfzyf9P/+eFMDwJyVHuEzn6n+rgq7HfmL6ZVX49xX+8/O3H/sJ2YLxrP6NYFD5DCZZlVWsbCeb
PQcDI+1MUTClCkLbG/bv3oLxrU+hc+6+8KUOvQzDU8Nnvd8O7hQxuXttCt5IIOxMpbKiMSxvp3xC
IAydqZgA9SCMxh/Zv3uHyWNZfbrzC9dP/M2+6g3IPG8+xQcGeor4LF+biLfhQ+mZCqxLIeqOJPTn
NMP0M43IuqLo5GV8/PI+TUo/ea1L/0A1h6ZTXGCAp4jLX69Nwhtx0c4oFoSB6Xbe5ee4YBkBL1MJ
0NWUYjalB1ysSt8DyVHbKSYwuBPE5Pbi4zAhyhmjwMaoyl6UL0w9I5TICkX6E2ZbRWPLy24fkwTE
9+Pja116mVaOmk5wEQM8QVwub16bhDfSCjnTCVOZStQtLhMetqUVBuSE9y/dAnJZPLrvIZN9uwkU
YkynCMViPysvydU3QoGAbSkKobr2JC6O9WEmn2lIJwqTd/owQHVMIpeen+5LXurNy9SxbTVFA4Z1
gmjc3b42/jeiQc+QpsjwD8iIYxg0+UwFPVlX2c5sUfYv3RLG3WMRp0m1L/zvkXhqOAFDjOoEwbj4
SE1YPwNDkVId7zQpYEbHmGCsnqlAOqBrbVXhCbO6eGw2D5u3Q7JvN0FEDO0EEflivDYDbyMPAnID
EZ3K+GB7HCMCtgnTKQLB8bLx/iWtK++TsSnSyE/egcy0/QQhMdQTROjqr49DiAoEVFVnW2GCENDE
MUKadsYIY7oGQmX8gcV/LE6uQOMq+6jZvMt4fN56go4Y5gmic/FjP0MvMfW30Y/wtxBdJphNjHpN
OVNlhChTdoQD9cewXDy2n36kRbgvfakrL0v6Q8sJHGJcpwjH+Wtz8DY4CD0DVkY0TNUXdS+M1DOM
QOIDR9u/dSvuxayeP3b+/Tt0r+O2U0xgcKeIib2fnZfW5dswAQaGYcLBv7ITMRMzXgP3i8YUcIPv
LBe6f/cBGfuxKB/7fflLffpnWtm3nSIDQzxBZIzL12bhbcgQBs5ipiiIAqcSv4lowUg5U6jGiDrx
rxhplBabh3eQyqHlBA4xrhOE4+IjDUdypjJFxWAbbuGYWiz4TNE0VQZa2tYDIU1FymITZ+D7Kt7h
XxFc7Kj5BB8x0BPE5+sHmpIQ6CIy0UAR28VWJiIfdGTByWRZVtXnyHytNt6+5L9nXttWExzEgE4Q
hwvztfG/jW1R8AtTlYAI31nu4EA51ohBzJxRVSfyPzhYLtICbBZzE6bV5rVe/YNIedZ6go4Y5gmi
8+Uj0QEVjKiYAqvayvMplQA6MkHgA1Dpfva3gv7LaEu+F5fnrSe4iAGeIC5/rfcz9BLXeBvVEHA7
qhCHhCDXi9IFPPeMIkJkCNRvf/t3b9H5K9r82sTvIJinhhNMxOBOEJPzL/t5+RhMZMRA+91N+YST
QeRRVcCMpPJOQZvIlXO/LMW/Wea/1qmXGdmzxhNsxCBPEZuPVY6JqikM0ZfNFl0+o5oGqrGyi4S9
gE1aF+8EZttyispp6sjn1muL821cjCoQXwQ2ppCXdTBVP5MxSB+k0S1JTWTM+cZP3qEb75pN8YCB
nSCVLD8yHqyfibQuDWyS3e+5LgZSRWaYIVXf2TQTPJbJg795j+P4qeEEEzG4E8TkfPmBNELPmEY1
HRKOtpiAR/hYP2YK5LMgwOwfEvLO/XvPdzfJaz36J5GybzlBRQzvBFExbl+bgzdyLmG9K1ghe+t+
4myBeKRGGBCLrOxfulW8jBRSJu4r/76u9hUvaR4vI/Ks8QQUMboTBGX5gUqx8E3KFIwV5RA8eUYq
+hmmkFShPGloewi22CwjCHulfrkv/e+BObScoCKGd4KonJuvzcHbSEX4JRVZAxH/nHFpKmROQBIl
xCu3jA0cZMcOsPNN0Ueb5GFf+t+jcWg5QUMM6wTRuPhIlQsYl6xBUEXbxVQm/nvI72aQVgxW4y5E
OeFfF4+/ik0ZvsNyPLScoCKGd4KozD6Qc8nsTBFpEjKZEAmkF1GmESpDyv34mxDJDFz3/nuSKJ4a
TsAQozpBMNZ/vcYm3siw0JkONIDYNMlIxxC8x+ASZjv5Qvcv3cqPdVr75fsU4KOmE0DEyE4QkL9+
7ufmJb79RkDoGYgJmHa8kxRTJ6Rw1YMVqYN7ZSQSUMaOJclfhT+k7zFLnhpOMBGDO0FMVuAH2s7L
B2DCgDFRkBOQqbKf82NdS2dnhMGXQvAt0Va6TzImVpuk3LxD09q3myAihnaCiPy1+jhEVAraLQWb
RD8EFI8RwYp8Jms6CBJ9IkTAp/suib5vN8FCDOoEsbgwPg4LSKyHvEeiKTDZ42/CsTSwRJhCsQYE
Mv6mwd8xLPX+RLxtUOzQfoKQGOoJIrT8QCEPqV7gVVQVje4+RwGaOKYWncB3kAipGO3qJw7hZdpu
XlsvLxvw21YTNMSwThGND7QR4aMtwnQwO+jLTi6MIa0IvtjSIHiyn/Wdzf6w8d6RubLcNpsicZr2
4fntfk7+7+U6hOMhbAhpjtrLdIERRLFAysgqmWi/55Bf/y7n71PDCRpiWCdIF6sfH4cGge97wXUi
wwdaz9kTeH1lBqoXpE5sBcwEjBXoefV92L/WlZdZ1KHlBA4xrhOEw/xA5wnkDIFZCElbe6V2Yq1D
mjAgpVJIIN6iMnGemI/Rpt28J53r0HKCihjeCaJys3xtZb7NPKRg/ckMPundTbo+oRUNXF6YQdQK
LMTxN1F/bzzYPeDTsnyfs/F56wk6YpgniM7lB5olQhVmBPjULmQ4TUvVgcVBDjdC+wwjoKlj4/0y
jEDCvydV5dBygooY3gmicv6x6i/WgI0pKrCoY70XiEVFABXoAFtiAWI6huN8U5abe68uH6uq3Fe9
pHa8LF0mzSfAiBGeIDDzDwQGErtUCoFDJlzw4jexHBmBdElKQDvbWY4TZjZ/TGFric3bkXlqOMFE
DO4EMfnr5rUpeJuAge9QQLSAK+sftmERyUNEh6+EIb9o/E3E/l9F+E5v16HlBBUxvBNExfhIStHO
YGcC+JYO7/xd+Dkng28cYScWDVxekJ46/vYrYheJ30T+77R414d0xlHbCTJiiCeIzO33/ey8xMzf
SC8Y1GDCKHxnuqWHCTIQYySQmgqu4x2Pm8iY28fuPa7hXbMJHmJgJ4jH+QemdVGxjYeOgUft+NMU
D/AcC78whFj2i2BLIue+2N/jXYn1R00ngIiRnSAgiw+0WEbOJAzJvRCfAAKiRNj9VP+bk2UB9qPv
71F6iVRf1rv27SZYiEGdIBZ3wGM/LJAF9gdkoSDxYfz4mziCNdjvSweTH75EfWJmxwrx+7fyOrSc
oCKG9/8ClX/eFe9px0BzU22scavBo43xXq8dFyRsgjhp+hqA2/ldPvz5WewtcbRpnnjGM3Nkv/He
p/T3J/gasY5/HXTfQ/vHTVn9+VmCjCPIbIWP70US2C43r4X91ESVdoaxBt/dg+EDGgVF4O5PRBAG
dkQU31WCBsF0cOtAyFN8DlaKj1vGKkgFAEmmM4gkjF+K7Ud7lUY9bMXzNDW7609JHV+lflKVf34W
qYHZ9jbRVYWCHgNfb4KWKUNGtErEyLP7zQ3sfQV34//T4yTEXt+hhaTLPMt47P5WhlXtujNUxhzH
LUc0MAPGTAc/KqXHy+ZLjTyOhgdZSniJHMvvXO7GwaJtr9psgfzLKv+Oac4r/+poml/qLHupt0SF
ve7guy3YRAqDED/ubQp7SGaMudDbDtnYYyUv4+wKfPwDd+j3Xs/WZRNa7hBzRVtIMbrRWMiz4aJn
zSKXql9yXPKGyoshRpbbhhaNnHM/ZbOWqMueUt62MfdTj9eJx/VLjTyWWc/DLuaecwmPyZOSh45j
uEl2JR7Xq7HhiDK4IyzaGc3Te3FPEzJeZYEpXpcq+qLVHQMNEjyazSq35hlZs6Yei8Qt4pF5huei
ByxrZ+JRrZLZJastlN1TePq+UzlNTNEn0cGxw3k7S5FiqVpsiHt8eJyb99xpVdPJ4N5U4o5ecNmX
DXGew3nZOoZTUS7H4ax0Q8tn6FLc48WqVSjz3IOmUE2TmLsZNBG3ulAWyEafJyarLmnYLeU6NvIG
/itqS7Smvr5AsfNTLfPIEs+AHUXN3MtsR3J5Dm1zqnC3n+fQqzbWz8Xj5GBVN+WCkmYm7gj99jqH
u9OqDw3x2rZCv2VWcDesDUIvlXJF01kJLcIEHgDvGPsFL8+xNtsPVbyvlDqu6XheIZ4nzUJUUeKN
/+8WCvpVBrUh57U1DgCeQ7OaO5I/F9Mjxi5eLsZApcDKk3AmzsUUOuIc6so05npqBuEtgq71JLmj
qONy4ZVcjqgG84XmMXF5TYE05I6rcN6kV4F866ixiXxYDpXt6w5XlcoSl+LmEnc8LdmiRwVHUsTz
KDZo0MzqIDbqOlmJcmcoeNM4ZjD89OEd4rll2Mz8MDZCeJx4hAzneqXxpPYN0StVxsa+KZMrIw8o
D9vA8n3KHTgXdbl4rJVRGBk8LaR+xX1cfUFRM4uhueiBaNZGM1X/gYlkhaqzaPJ+1ugJ5UGTbuIA
c1AtDKpqRpzrsPzXsusaiHjmpulio6jDm05ybnVXqnhEsp9hGVsRVrnekysnju7aTA1MXyE8Ycrc
LbVV2WvneYGNwa2NKggNzZPP686vzYTVmPf5vK2qiINX4zZMvstlFHDJd3IjDFgPY2rvE+qasZcE
XHWBYCTsXUWYWGXjwjqrLdJW1xHKjEwtrTodYAbJJTAx1zje7vUZw71Ps77wXW+3ze7T5X9u0xj+
Hfd/PRSKXXoPV5Awv93e99W7wF0idORyepOQoU/POuw0KwTX07azE0m43RB4LzjeUvnfyVAQaDJ4
kZ62Af6bEH3a7fUgd3dtdoITguBnCHZ8YLDRLDwL8hE/f9oJTvGZNFJEWglYF+CXAimxk5vwcQ/C
8HkPCFwV4lS6MC52chMStYVnS+TYCccvZMk/bZX8DEbQGl4QRULQHIlN0KEV2HQZtpmC5G94DxGC
6khs4kEuw0LP2wuSf/cqQ1NqnkuzpOMKvUIxP5qZF15GQNq/+jZRf/S23CUo61p4m3Pe/+4art6l
nZlG3LlWEl4kXPmWhiv3nMzTWz/j9Htm+Y/u3F/SWVzzIjWY4a3bO7zuTG2JeJcarccHyapSKwW3
9ROIL3QVw8eg086CxgK4yQTsP0XsEvy8sz0ucaREFJ9rJXJ5lg+lnYiD3pIu4lTSSrtxPc3IKplx
ktxq5dAtpbhvIl7nSmFXuC3s8Sxw9Yq7XUFNT1awCbJv4HLth6vx0OAhmDkU/QSJ0tmS23Y2wUNr
xEGWgjiFsgSkIMdqn5l5oOtmCImUhpPnzWxgccYrKU/s8cBKzwl5MjSBBZn+LicRS2wfpV7EfSVM
7fG6KavUHi8z1FwlDARv6MqprSr+YKQ48w1SSLl9ONRuWti9Fqgzd0gvwjrK7fEQFw6eZ4q7OBQV
2M8iPmg45DBJuom7IrMRsCe71rII5qXOQqvqNJf74pWK1sqLJM8MbXBSm0pNGHF1PI4FKEkye6CN
b3gR7o2WFc6cNM0spVlu04ZmthR4uzNdnI2XZbFOKywvlbLP7Zh4ZcRLT8vt8ZCLM9xJmdkiv+O6
hArbQXphawmto6PrlEa6FXXOtzzKF1WO5HmDw8qOi6qyBwWdI79yZmNRNUgo4kwmquUw/wdDeWm7
VfibNUFuqeJqLBoPh0ucB9+VNoi4lFcpH4eriEkIKrcbjHHkIyqscNdaGfvzcbzjKMczpyEJLEIx
CYiF2Swegi+HEcqhlO+GrVVtEXFE6ofMk0rLycvCZl0Gi/Qw+PEM0yhaADlYvVSXtoRIaY9nfp42
84YOS9bl7kzXlLuxLvIdd1lmhDdySQG1UjJApuW2l0Twal2u3Bmr07vtJWEksfu5LFYCOIIzezwb
V4esIHnR0tIYy8ciQJwZlQ5r3tVDmKJc7lI7d6J6MLBXSZyVjWZ0rqTZlZ4rnCpVaEpe7sec1F1r
t60Gp27S55Y/JC7vdL+zfVx0dks1I0yTYQEfu2bbRdyIPo8LuBnq61hxqtnRes0CDVbt2KkyBZ23
dIrzsTfp2KWng+Jnqa1nKnRTlDklAYpLB2XR9LBoHAasIk5h5YyX46ETFYfLyS0RzUJelL1k0hTw
Qj2sUDcOQU1QkkKbq3o6B8duYY+1gzibXCZOL3NdL30TFC/FLCOScEIcGVtjExUPmpVF9ffD48ez
CrZ2XtRRs70LtECguq4PjILCfLUlUH4vDuPZWNZnHbDvpPCpETaew8fCAdcuV3I9srbVR3dW6FFq
pHgZCJ4V9kNij2cdDbLi+3jauwkerPF0PORM2XggMqzSlcAGOlSMrfND4eFp4z0SizGPEhaY48zD
Dhi7+VZpi4Hs5Jvay9tlDnJ2MIBGMttVBIvCoPQt2gF0xHFomgvrYxzveJBJE851F622tVQdgN95
veB623pPZpZfkG9p3yWWGpC102uWIh6yvXe8a7xOsbx78ng5Voxl28cdtUmkOp73bbTChazNCZJm
XSCI7KXHHMrklrDBkIvqQSvTzCR6ZXhimbJWaS0caZvxKhBFSKzXyBtUcyxrMazh8exwmJbFHQgV
VSH+XILZiCXJhRkQ7ZLB+92Lwb/Ydmx2qEnHdofr8Wz6KtHDQ5lbUw++6JyTXm6MAsm/U+BmViME
LvGwpXVZtJAS9J06vmIFQuqNh1ZIvXxouRZJcpfNGxnBEnUrHg6p1BuDXzQcVX1ptrSogVHAgSno
hgRxMSNCDh0OSGuOL8eKxM8fxeYEVi/eg7I0MJIy6IxAiLmkrcBMr1q55sStC7MWi388yEJAHy6P
yoTUK8K8A34ViWWvOcgCQwBorS2xWfc5mMHKsAjaPJ7JOl2yqE7B3q5+wnQ0SwmjdaB60dxXtY4n
IGlR3ABPb75QsHnDcPvOBqjd1kYKymkaml0Ya5x1emr5sEcZL4rQ6pVcWyS+X1lylbtgWgKraeKy
BZVNnHoYGNN4AG+Qwj3VHUzWp7Ou7Z1F1tyPc6MQKUkXaZINy1K+iMSMjLOkCnkXauVloA8BWEql
YsWt8rsOSL6q/Yj3HdvkpefOWs1d6GHZL/TErHHq2tT96gVAvKXQsDqhnuhaHSOjyZwbP23y2Vgm
lgNkh0WLogugw6U06MtWXrcYREiZa6UJytI17EF1V4Gu2/duaPvtKi1waDdlrM4V11vmiivbWCJ4
exhofakrarhoqn5Bw5RdZCzhnjzc5rHTzII+tps2u/ExKDgp1gpTkVpeOIl2HdAiM+SqwyZSlNge
D4LZ2nrc7S63FX7fGGGUhIYXOLE9HrYrYDz11RCU4LBtDN+rQMhq0oXmabKByqEwC4+uW6fVDU0O
G14N5bJhrXtZdQrmShuCviyD3qrW2qU6RN08Q0oDAjXGv8sOxZYsVLXxgEcprfu7y4Q0eD6obJ6k
9CHr8FUSkcYOmdTY41kexB3HnleYXgpEGMMIIqAqQOboWkfA7IJtcah75bYOHGCrRimi+aFobLh9
Rlw3oJKVaqXz0k0VoxRCKBeHKGJkAD8MnNY0AI+H31SmRmvQiFCrx9BIVGUhaBvjTeNZJyTXeHao
GO/bNhk6/yEK5NIay7Q81+esoDM1S4ATiAMaEgrTJ05hsWOOhyQ2QWer7LFMkyhUZ8W66bGyHIvG
Ss9ta3s8S6XQNZocuhfVhcthdy2raB22TGrlqnNUOoOVAiJd9pZR4bTzVnVDZGzLKti6nLmFJWeg
mY9FSowlE7azDXglWh0qDpftZQYaLuU4spqON63FJBMWAO65NsesuYjmbjCryArrlsKs9lvyyHB8
3ppOCtJxXprqbXQBZseNBG4x2eNmE9/04EDs5lVgwYnsrHIV1HOzL27Kdl34F8JKAhera/fNXS1v
miblXjiPmBXKlhfe0eASB/O4NGJplQaXWjCvZKCZuYZXrCm55AB9r5PgIu/WdbceAvD3mbGzqqQl
0w1VuXYRb3XT9ZdhvAz71Ci6mQPjmql2smYGHUBiG9X94Jq5Ff/OPaOo5rVnaNLPIuUKjP9LpS2V
IDBQf9kXPA6/yQUnAXdN76sKnr1fGHxrgdHIt7VneTGn4C7iXcCJbFTSTA3B8TbX0EyNl3Vmuf4s
rHhOL1nMg69FcFWiX9E5mmV8rdjZhvHgouMZkKjhG4NNbMUIfvbr0gx+9zOyKVNwUqWmdKUAJ0p4
91OfdwZbyg/4OrHaZfgdmdldbjKzW+gD9y7JollUPOH+lWapElevwOgE19qSmfE5XmS/fDAsqwvs
grPKCimP/JkjLcuWq2vSmFk9w6BhV6bwoJq/Sk4uk6UyG27VwaBWeC1duI/9g3eX/U7X+boDy98o
rPh7onAVzOyvVWIqF/Jt+Z2aj9ViWC3rn84SeuXPh7lvQIdBD7HTK5t0C20O/qmeWsi10hREljko
nMyT2FLz71Ww8L2b1rXk3CyKmZovnBm4xXkUz+Ou4LpmqF+GyKSVgR5oeu15Rv/DTWcSslRiDr0J
rmO9MNp6AT56EhidxgNwDnR25fKgNAZsZbjiqPhZrNbatQ7DSpaqkXxRO5s1lm75S9yakvONDIvU
nQ+9BRxygMXxtZ4Nztpb6NeymZy7s+5npRvlg7x2Ax6XZqgvXN/MOrP/EoWmqs+qblHpVussA3CI
qzc05cmGZCs0zH5UsRnI10m4yNKLdobuM8nKBsvyQJKK//yE97+0By2BlWikyirUuIZWDqjCrUEu
sc7Du7w3VsptI3FphWeZmX5THjyQg2VglLCS1s6Ni0ztR5MYvWNEP/XKlIiopCtKF83P/haiBjJd
oDXoXtfRT/yIKgM8E+iXnhiR3WwQrMp8jVMDtJ95EpqZobvLCHQU1fA6o2fgKQVLmcvfknnVmG7G
tTv1V3MdX7Hv+bI7jxHPWp4layB/qVkyx2y/NCqPHV4/uEbxqAP5YCtRDSc1Owyf0M4onUMP4fFR
C0a/gc+JTa6T3ug6S48XbcD9R3TebqT76IpaqQFG2q383X0Ib3Of5yk4CwyVV4ZzEX7Lv6UrdA3e
AXfmWfVKybh6kS4inw/foyW9uOtvlC/SglwFj0nONdcgOVdM9Bv+9pRqd7PUyisOjKb4Ws2ba3lB
V2gZ+ry4kz2z2YB1HC5Ls+PUkr6j1NBmjlnx2qxv/ZYDL8QGWAVBz5vIzLFZeUYILBsMiOvmZ7ws
ICKhwxAhasDR2jWBp36j2A65+yUF57ZqpFYMfm4ug/XbcpnLM7ZIrvUfoanfdZZqDovwZzxXLCkz
fHZJSo5KSzeAaZqunZRGa6rUcHi6BnILZuCkW7ghOMlgHa4rn2MOri8bIltA+XIwHy4Cz2DdTJl3
1/fOwl2D5blIFgMQahQa7KpaoGULnKeYUZ2DnzwmBtK5bOZfYE6X1arjYWjKqZHASnUXPoyhMSNk
BkDWV/r3HBk9uPVdIyczR+UEVr7M8wtt4SgGg3U4d8C9M3ctCHjMgx/teVp8BdsrkAwXnqjPlG+4
MVJYe7EBMSPTXeZrZxbb6h2FPs8ljhddaFxC8Edb5dksWxCQKQYFqW644I50wHNvPfaX4Vrf0Kvw
q3vuzr1fCTaUiy6KW+Mg/liSg8NnFJEE2EbcRNUCnEc2olox94hzgRkoNpWwVJwU7HUqbKO6bQn3
S7W2fJl9VwMGuvWCqq3MSZbVJgEPmN2IJuOZKwyS8axVSJUstqc68pEVRM0qpGUw98U90Wjd/HNr
EuagxZQyGCWVEphprRphlZYrpv320kQDg8rTa7t+OgQFqm2JRI09no0VZZn9lFKkgh+J5VxvC2q7
wzDzwlBeluC5Yq0EkYeBAqccTzsEvsdSyXJTU2lJrdIDhbPNndRwWdPZXqZFMY8TLwC+Cz6IYLx2
NKjSSGT2Ydgv1EIHdRolMbhCGbiKxrPKE0bB4boAp+Pc99BKbWhkZlHRcxnHiY3EQfNBtx3PDmVY
b9p5XNRXDmpMH8PiV3sAGMwTsHTzBGdmH2Bp7riXLnzHbDMtAh1ETfAy8IpyXgtdejxUoXKR9xKe
tcK7cDi4whQ8XMqtB7PUoMvRy9YJq208KzIGLPdQSNXS55pfeJYsrEBVhmgnHehidAdXwiU4nqnC
G+yHMlrEnm7AtlxfIkScGdPBNZV1TWj0GYgJp87yVYEwnkGkcIPquy7v22XrtzNJ6fT5wYGEWALR
uFAVxOjXEDXNq8GOB/DEkKoArq7nYK7LoHnWjW92Sk22l6j1GwOi7dd649xqbolsL+4gEuwN+DYr
WD6DGEBnQxygs3XckTnx2cIdBOIFVb7FfcasJurSwQiEv46GpOGawzKTpQ1YKgK5w+FQ1jSoX8rO
OmlxbOOm0EBVqtPe7Gl+i8ryQgOrh2iOumiEI2500YkoiKE0DXA94U6mpfAibZ3HB2eyLDc/FUUD
xiqllEtpR+ykr1Zg+3rAWfNffRXqQCOQbDBLS/KtKRkGyw0OKA54gtraKgsVW6NbdQR4PBwuWZX6
MEgwDBHo5CO8WJj2Uq9hMIxyXTGyvmW87xm4d3LhdN4ehA9ZyQoodF1sxroHKkleOYY0YPDQjR7W
QA4Ke3vNUBdb/z8Yd/QnOJ9l9OyTlUSWB2w+RCHb6ymO8/dg3NFfLDuKx22b7eNx8JdVIDMGMizg
mxdI4qcQ3tvH42QKO089pbfsY3HiwyUZdhKB3SsgJxaiQodYnNgVXIHNd8EvDh/DYujdPhS5izG9
lsOCn4fH4A8kwJ/gwWMCDezOL8N2S88jTkM65LVU1up1iBTfTIqwX5aVu6xc1BpuHSdWTBQDEuBB
0ddxOFfbdJUglM5SQXllBgSuF/oiiGp0LkXh76OZfCEiJkMuV3YIFY69E/ukwZYF8DfPYG8uCEke
B+9cpaOR5lUUfCYpBNpTeh7pEmTHMElZ+hG+Tqlzo+BUBX9TUJt9KkWGpmK8qN2SGlrMfCt0cTlG
/j2mBGtnqHWOes3jBLfeZe34szhOeDqojUFS59f/0v3nkc5d9yFiihhTNdjHahJ7LCAm0xYppteD
3mU/iiEFS3MIIM6uZRA9H6hsutjTrzzEa9L+6F1UXUEYaRWrmrcmHvUhDSCy84olF1oaGUyCQBar
8Fc9K5Z+KjEziZ145st5sWya8kbW5HLluJinThyYJEPaOpai6/9lTGLKn0MCX/1Cbh2DBCtYg9Mx
ycR3Ez2IyDUs9GRelEgzgP9CylPrLms5qbnmYWUdwvqYZSFjCyfNJVuBPKl1R8HF4LP8K+v6fKXF
ZKYHOb6g7Fb2fcgpCUJ6o0ZgOYM7HiIobrVlYdu/HvvCahJE8/euA+2I7/iBqshkNSVZ4tRupsvX
OGMGUqXgpsfzNs4LMAkhj0RzG2+VDDlkAvXhOTiCup9ZaYAOM1MUqVkEPngtQIj4884duhmpIY+l
DVt/3nqNkcMQVlIgn0uN6xu9VoKWWyTeJZMIhIpbtPKoXpqaBtGNwA91UAS1aAZro+Yq9QYOW9MR
WJJlZ1WxrFu5PwRG2HreLFdTcHe3WbrQyKXipsiIaOouBmfwrjPHMXOnyngt6XiZ9+6F76n6+XgI
A1NrVFDzVa8Gp+7/cHaevZLqWBf+RZbI4K+EylWn6oROX1BHwCYYg8H2r39XVY/m3OmZuSO9aoku
KnII9t57PWvjnI0em33YkHnjAnMKSgdqQzWYL3SI5jRZm48LGdSZkaAtYLLXW8Bpfpowl20CZ16e
Ho9Wvlw5m3nh+GR6Bp08XJyx3A8u6lajl9MV8tkacWT5gUSphLsFcYM5NUwimZscma9E/DCRpvuu
mT55fbWmVifBrXbFLuwmuft/nKoREAc08cUdrfzgDzU9WRPM/EBfbsRTpyVWSP0TKbclonVM+Shg
x95l9YNkP5jprQY/U/AusUg4kHJYr3TP9SC2ipLM5dKeWuXeVpJXXOrUp8bmVtIzDXv68X9s9n2z
/rzC0LGTops9hmT8/6+DXkScmOlQujcbElBIUf1c8ejJj3mXe1GXbMbeYzjwFU3R27g/ByhtNoS/
TPQrmk97x8hpfiUoUO9W8B/7qaMpCequ8Mfe5qZWzfbvNxfsx79tLkgT/05HUwwLf47RC6U9H7l2
b12ZjFfHTFli+JdmbU+1GlSWID3KWZ8ckj44oYDJT27F3hqezGCd/znt/ofL+w61/LnffGiOcQDn
TwI59Y+pDKrXjKkJR0n1y8vI3eAkP7Y1i05D46e1Q9SHbvkMLTZ4aSw/Ay2jEOE87+mxKyEPbBoI
XhfZzwGqPyqrMuIwby/GXkAXdcO8YeSEg7Omdd/vwGXFe69ZnhceDJd+NIe1dOmmKt0pk/HonAjp
DeiA9hPjNflNRv3Xkcz7D6cIcNMAIYWLniX/NpJ5ARno6JTObcI9dQK1suOaOB4ybD/OWxY+m4n/
iobkRsjIClHq9guL/LNrlqjwGt9uBJvV1iRW7lHKP3rQilCbInpraU/ykUDB/vtjc79lyZ/HBrcF
us8Z+Ic7At6P3V8oHFcwpyH+4t3kNCdgO5tli0F6a2P1XZg5fkLzFR/QXgN8NOZhoWJnOHaSBfvJ
93LFw6uLhAISsf4eJktycpFs5mEyfAkc5PiYgFcMoT7f1x57Wq1PUi9a/H0SfIzmKtk5tS8PfKhF
2uMXdmryDzWNgvx+M4+NdFC5Wdy4O6nOdCdH4OKuhmPs6WfueMlp5gstEiZdcLMxUNVl01tUssdk
2WNWSJ6YtnPu9N61n6rwFwEc2TfCvREVH3ymqsPA3BeXVv5bp4lMXW8IDiGKsX7f6XMZ+eTQ1bII
7n+UJ8Fy/v1+D+5jxR9jSezhkgBwhQY3GFD+db+ztipVYqh7o1S0FtDL8mxqOxxtLOUuIpF+JkiC
swbxxckYq9J6NftoMLSAZC53nROUGzUFB5u426AnF6V8ZFGBHjPmVMueIS+qksEcRfUGGjUr0TVk
I0Yl8shXDXBQxIa9CV6qHoXMhbEnTvroNUlI1vbe0frKOyeDAGhqyvXs8WBjVxQzk6F9WUbrA8UE
hVWrfqMxD6Yri0XRhZzuvUGq/3GGunfq7M895QfokYUGMvG/o1dEe2qJysC9adF/DMaqSRNVf+It
TsRpdIM8icgdDZZjVjZddwzNnNYKhTAeaHE0ZYsitzDn3o9N/vfH8N464l+2DP5ejGlIHBwXzmvA
Af96DLu58pjDzXRbhT8c2cqnK3oT9inlb+VIkpOMyUmToE+JaGTuRm2/LUfUwZNIkOxx+gqfL7vQ
yDCdPeKfZYIicqMW52RKerbegIpZGbXbADWtTTBzCA2T5fmsalP0qP+pwHle/Y9rhHmRrNZNrYiC
HY/nr6Rv171bpj2xzbZrw7EYgr7KdCu2ZrQ0rUdkrMHkZOF0P/n9qM+cRfhZ14hcl7UC507rjRsP
MusDHmZ1RcXG7xydr6Gf+65rLpx/ZdyoE7hT0WJoRuwxIFb3PvAORY0l8UHfCtFtaLXKrKZBlU2V
B7RnCGzhN0OVx33T/q/xF36CPw8KjgMuqPvNzjx4DJI/BjSbcBqPjaluhK/DpSN22QSkjbOwB543
kFMYjj+aUs+b2JpkP7PmQP2+fgW5JfdryNusjr8lWvJLaBTQYS+2FiQ14F+E3vs4lkmdrbOZN2EF
TolF39qpQm7DlrIwdHUuw9Rs1Mz51XE/z/PoPvNSv81L5JwVUGnKn5yFVKiBzc62ZvJ7o6Jtl2oQ
zbghFTSRxYteupkcOOAA1HG9BUJ/oZdGbxJc0qi0NurcG/xJCyrL5QC0V4FAyTHjgDpnrIKo9xw3
bZvbGlHSEtFdlFQo4UDPFTXYgSgx/daRwsk7HQAb6OP15Edcn34/8tRNd8EhLrUPWassT24zFQ7X
/CkEddMNfEx9AugobvtcAGRB9dDpC5FoF8Vo75natbyZzI/UqY9WlM5H9tFdY7lj0Pm1BExgeRmk
0hqcaa2dtjVw/HaMm6eqTmg6MrFsYzbFW3ytn1YTm/J5LZGMKTgveKhZ7gxmTDWC3svYfjLSdfcK
FpHMgsosIu0dlpGYExVuV0iotxTxAORTfUPhqspcphhMEwNLdUmjwtfdd6tQw+xljb8zDC46UCeC
ItNTm3Wqkk9+U4+Zw8FYLD6KwjqO+rRzAJhqN8m6cPnJPIA4zjpdUFoGt56UOpfKZJEl6hasOHtw
eNut6OIfLiPlVtaGnO06ZiHqmhe2UP+6zOzL5NuvfdLXG8bb6GZ6k2LOcCHYR9dAlp8kq+21GWDE
GLomly5OCBaQDRHTsBt51G7CYfoRtJ631zGEUrkkzquch/0wOfaIw9ZkJEGNmhp354d+lbUTvzRE
g6sSsJQ4vBXH1kRXgUtlpwWdz+Ah5VBuaV+fkkFBCAbsRuXEzqidg1WN/GlTl6jllaaZLq2kue2U
3KPdfXf0qClQzhiztsR8S0dqUjut3bkU01k1sQPfTaJvMarrufBItvT4s6JmNk9J641pl9Ri0zR1
vxnCAZLT2sl0NSrKlxJZWGX3aIPML2v7a2hxgek2pjvXGS8U21wi5BqqSZ+NX1a5gt05bzzUdNIR
ETgGZJlAIIuOc7So7SoptHAu5VNtq+kpaO2cWsAhBaud9ihbAckyDEReBxFONUd/CPCpE3GcHqUB
knzUBH//YndiAsnLbeBc23l2rsaa9cr2YY+KYzNjJ01M9KnqfC/tqOgzju7yF7GUh3kIwlNXR19V
yZsijO2umXX05LbLuG0HaMBlSEKU4K3IotgXhSfpd1MHWbv4X3SZkO3CpnLN9QwiIsaZX2jNoSvb
CmNtPf+MZ6Yv9L6IhdOnY4KiEHK7+FiCcdkuuv1huqq62nmd98Qrr0OCauVog1eYsM5SltW5iXw3
VVQuO7eWH7qRey9R5R1rYuylcaDRh1G6+B5PCU7bb421P0xJ4u1gO566M11OVrggjzFSuiAtjyJ8
qwVyIW5rnnWBmwbUxtdHLFOx5mnSpLmUsbxUdVnvKtGV24pDGkUpA/HdMgYZBoKoqKcFNfs4zsao
jK9q0F/GaD60o65fAh4UZQjPw+LbT2Ftxk03xjR11cjzcYmH1zV4Ar2ZYvhynzBO1bkSbDd5IcCL
eio3MV9yP+q6bIZJPnUXLXf1Qn7Ws+vvlSyv/gAT0kRV8Oa63huprS50AjXQNOBV0t9I9PtDZO9A
pLfaQ4n8N0x6x0rfKVPvUeB+vJIw+oRR2UKEgxAV9ol1Cntnb36vO3UEnGVKsncxYLwjpbUmZy+e
4o0m2K0Pqvx9IenBaUS4/w0xa4yyBW7O9uMBNgc+4qIoLuech7E5NPdFXFlzKEWcksiDn8xtwNKg
ul2vy7L1PEjSFTEFQPavv5+um1MdeXwr5gf7gkXnA3tRTeehYgLlqh2hBXVBmcdI6XeN1gb01p0i
fixqFyjxgxme2/p71K2Q/1toqiWdTOENjtmsfftWAeqSkZLbZOEIp/quLR4qRGtaTEB1TXNwSM0x
7nGxWLlAjLbmxasxUHde1yIUOvRKh/t3uv2BuP+xalfW55YAGo7pxIo1ACGzTP0Hj6w9ggPwaI+F
vcsA76vSEAjsUNrfIfMHeP1OY1frncZ+rDM9bKRLpsyP+yep3RfWBtWezJiS4zYm2xWDfe7VJpW1
R3MVcbuFDvnqBqiDLpWa8oWbq9MwmZNkPspxIEUMKV9E53VloFGcMEJOu7iQoaM1nUc7ZkE1lrnG
fWCLeVydvF3XLFnZcGnp6zzLZlPFJS+Ih/ZadNratQlh7oh0qhYOM9wqNnFUkrQWEFnr0KSTgdoy
odl/uo4ddhTqFYdVOr8IJV+px/OGxLg8a2S44JH3kq2FnKudnniQV4CMYoQ4p4QbMCZDvU9GzP3w
UIw73DO7J81mhbKVg03rEEbAD0WG5QQq7ZGrt5nbkhfYEDjIvBnlzEqEeQdJBr606YjS0K6/45LQ
eylHVRDq3gP5xfS1pxU0wMdTD/b38b7Ho8dz7+/9/dn/+vL7N4R39HleSJ39+Zvdw2Px/jNidJot
Nfr4l+/mj/d449Ju3T4+CGNgy3j/cnGPisp6/Ckn4dni8cKA4cmCoZ5xRCxyvcc3PF55/9xjUx6r
vBIeYv4qdysw4qEEA9f2esMYrpAhgffMECRIyTD/YKzcEu07KeI0m3u0BOkblY06PBbW8ySkdcfP
QjZjwDfuxjPLnPVuMmaaul6WhBzpZQhUxYl4AiBmQcYReCiGCe97zZpo3zh1eOgB4B74GrI+7UPq
bMhcv6xJgiv58fJjoZAHQbelHI5FEWS090GNP17BLBgeDGNHyZjdPt73eOqxeKx2YR/sSAiS/f4l
j+fDNvnHI9E6qBo4jObvH0Ak32ImhvLQCZPswhKcVkLmPSB6ewglJk8ArJOXtZZkSQdSn32q1vIl
7IDCPejUsgpnmz0e9h2ZbDY9lOHHE4/FGjkCiv8dZx0EgjA1+hTeYswAjwW9a6bvqw98M4aNmafv
T4K3++t73j/3ePf76uORrqa2oFMCn8vqALtTsYciwoMg5gFQ73vM/lrNa7PxHhrsgyx9X/RjBIbt
fd3cOdT/uvp44R1QfaxWpk5M9vcfQTgAzdjlY14r1Dp+v7vrBvqPh9bX2Ir3354aPm9DTDlhADi6
9sodPDQQkB+/8v629x+FNfKvm/2f3vdQw94/+5c//PHKHx9Z6UgK65+pL64S5dM5+P3jWsW+K7LH
94jSTjCR3vdY2fGu2z32jOBL3+2sE8O7HYe7xzF7P6KPVQprGE+7B8L9+/Hj6fe3Ph49Di+45cqi
yHL/wLK4YNL7uLNbnzW7xfEQ96+WimJSQz4iEX+Q4tKsoS0eZ4C2Hps+6fugSB9DRySRHbkjICs9
TXCN9GAmgdIeek//YyGnxANO/s/1MqxIRiZg3MKNRBHbEBkGxtvHl9Z3eiL03Ap1ifLYkq5JQyI3
jZMAZrurj4/jIhH4brxxeBXI6vbl3Q/j3Q+wnd9aIOSPHfjH7n8895dDJB6n6e+9/v6w5AKnTaPU
l0RV32PSQMUKm+FoBqtTqxKR0jHub0qXR12SNW9tqJ8HgO4gUpFxOckmIVOyaYCzbKOyVJm+a5gB
h3M+joF7CvRr2y5U9dmAUDJlnpVnSBBnPXrjx/BKohLQUn8r3bDac2r2lVPFmR0qGKNr95t1p+Ay
Ds5ruC7N3psvijvySLvgNibS26HQ8q3ZNFNoLkHM2yLAEIw5DyrRNMpi8Mbo3Kj61UoSI0QIXtk6
sm00Jt8GDFapahngwXWpC9JgrtcN/TLK3r0MaoUJKvDLvWPIsS0FSmOR84XWSbRZPGaB/rifQ17Z
wqxNqryOZEM1iydux41U/ZqVTqk3/YqEngTma2P1l54sw7FhqEA5DpInKEweYgMabeTEkeHz2Eu1
P+g92JHvFgLwZu0IBZEzVVdga3WcT30gb6wyH8JoiPemj3/0ZWfQgEFRYGIrOCeHPo991TzDKzlu
xcLeli6YC4jDbe4aUeW+GZKCwQbw1VtQMIMPstpOQH5XXAxP1YBqVVPDyz02w5ky52NoghBTbAnM
ttNVjt1+6U2iskb232EC6c+LAMHb9gy8jrpiQBqPgY0AWDfthbFo2bcRv6G1RPeqlspHWBR8055x
Psh25/jhcBzQ+2IDd9yQJ57ZqmhJELssbF8mVbEajqmQjfQw+agZ4Hh8t7F/WagIj02JebDUfAN1
6Fc3oE7JnS4Cpn9H1saqTQ8ddKBTp5L+Q8KRi/mvepLJ17ZqCHz2ytvB5tBu4xHmUq1OPMKgELrT
ePUmo9Jwcrft5NLTOCRpMhONOLu0BXx6T4tR4y52tXluarkLlZMSWHpvcB6ghOIbaJRdAoft3Ew4
1RgSPWBwJIkvNoCbr2cQMVlfufBbbtV8mxXjuVqC5NQu4kO1xO4+GJr9uJTtRhnUEJ1QJLks4dNP
FhMe9Uq+qF3Lg5vRnJ7aGqZdp6uXY+N+I4SsGaydIWbXyqSBBWdbRmO496NwS68LiEQvIRguxIWi
iF2UQzL96GjVXBh1P0C/QQSLDH3jumuBq3u4AJ3aOGYFTtjJHs6o+KUWvnfqvlpIzh9m+s0T5tk0
fXlzm+CLPwb6WukSqLIxZ0h43SWMGQYx6ix7OWjAjcP0QWoZvngjP7eeZKfJ0d97iRpVperobEi3
AhSEjkSdObcQ118T0harw3TRd1zu+mn4sPqJ2CM/3QOKcLaNr09LYKBfNMteQDeJhl4eYfelhecx
bB12MFDFgOxaY98YILlXrlNWevrK/U0VVdMt6WADGiIMr2GLUjFUUTi3ECK1Xsas0VsY7xxQ16Br
EWxWaQ0z1impo2E7tNAPxt5UR9oAhA599FPAvCr5HOY+0JPjbOlHvXjtKZisBfWubO5Y1AiNAwzb
LwP/iMBLZ33nsZ07+tkq4qx0gaWFHftkVmw5sn2ShnL+RIYVnSIWtCAhcf/TzP0nYIQbvKXf+B5a
ghBHieOolXoGevDiSQ/1BKzmpRU+1BYCyjP+RlvrXnqRXFTNp72JyWcHWfFlFgBdTe1lwo+aA29t
d4Ls+t1zhleqp9e5MsmmEvFuCO2ZdeLTQOQlCqXeOiW0Vqo/OzN38wEoTcGoLPO7/Oj6Px22X+Fd
+up+8srenklNCin3Ilbua2O+NLHv74cl+ALLVrRTbHkGn/kr5EzudAvdJBxQze0ADyOXfYU3BfxX
bOS+M89JMzpwW0QR+kf09mVdUGH0wUT3fjRtY2StbcTImwtOMI5PHvwmr7UPzB9ywCkc4Q+D8oC2
E+BGU3R6cY6mcvZDLTdLaD7aYJwKUU3zJVx6BsJ+pAWNXxx41U5VP6PQX+tcswU0bYkM0JC42jLU
o4DxV2nfrKfeack5VGDslXjxpgQlLV881Wrt8qRx1amz34bVyFuCcp3y1heEclGxQj3Q7Wo++RM/
+357mnxWv9AqqrcuPFgH2InFBFNa/Ub8crnFDgphlgL/sZG6LeZ74wXyG5miMQcn2aQzx0mLamQP
NRZ4bRxrk8mlWlED4uJmZsxpSTuJTN2FPlwQcqfsbZkDYLD3Z0q/kkdf9z85o+0uClTWmSHaOhoO
kCAkOzshhvJsU+dTiQsGNrxtI/A7MMGKc8W0QjuaFdeF6jhKw5y9mTlKZTXAbZB07GkulcRp3UHx
oBIL3T/pLmwPsmllgXMimyLvqCZMDHEkplzM5gf6nlzM4LroCNN8hSUu3lf9fdjuUIs2fYDrG0El
Qi9JN+2sUbo3gB4UjBSIoa5xNG8PvjOEe52QuHCWEfYHJyAwG0RpEgS/eqPWDyJkB+5EDUCRtnme
2mpIp6baOgOz15ryr35thvO09E46Qac+zDcSQwSMxmDDMNBvIbsglQ/i7Wj6CvXuDnMYqqJetF+G
aH1DaQWnL5ltKkM/G/wqOCRRdI+V1q8ozjvbliGFR5cAeg4YBTxkYSzWXF/keqvEZ/yk3a/YCxvj
2k91JO99WGqRcbJMUO59k5UBSqYl9kwmethJBo7wgoQyR/uAOHU5/1i1cwlFz7NZvXrTRkYGpTkH
2q4o6x5AfJ1ZRKqfgqB9W9YAESxKrLQc59w0a4R4QL/ysPcAlwV8s8LwpiWqn3A/iowRPwZX3+5W
3yRblIVRXAHK7URfId65FydWW+xIv+vWz34/uUUUVj8rCWVugM5005ogrJzrU0yvulrQOKdvX4YK
pzL86Us+uRj+EcLgrDD2ybU+O1DkyuscT0/WDaciqvSHBlkzKsi2Qb8cda4qwPJjaIDkG5olZbDz
Gf3RjLrdOgsu1xkAUcHi6UL4LHNt/IJNQfzRCX4hqmt31FvjvA97nC5K/ISY8xwqz/nhkwaFZBp9
xOwF/4+JcxcNRW6ijd9q29mvdRXBo8Esmlz5I2JGNHU6BjySqfBGsqWxW6ckXOl+qoB/+84HZ+y/
xbCy0mZaD2XjWnh6LEGZrVQnW9X0JKLuyY1ixPWgR4qmVc1uQiOeVCKWPiEVV5THNzLdI6+y3alS
8S13k5sde3lvpdBsHYuWPZ4rhk3bgvZfNYzHFbyVk45qdG9aAUAwjkSZs+gzrdovSd2hEVYbjTBv
Lvm66uoIr24Nv8Lq7GY+0myt/GvSd8k17NdtGaOC0a7NEZLgDqVs1FUC+3mk3XAcMRhMkGNyV6EM
N/guCiPVXB5G5T8zMDNZG0bzbiToZjBEvN1DrMKnNQS7FsF+3foangnvBCgB9eJAOzB/iZiU6ezM
bTHHDkAkmlyFpuYAGPyz7lqRty4mlBiiaq+XE0KFGVsg/J2I9Y8xdJ+02Qh4/basi+Go4/QKCvTJ
c1Fsccd+z23MsxlWpKYL4+vIhs/C5cdGCbLF/SHhmrNxmTKob9tpxeYgrGJgIuZlX7vdMzMw6oDJ
h7WXJL8Q8PhHIie49CnaOWh33UeY2568iO7luCKqWJIeJVz9NZogwARENW+hw5+6YDpoXSJsiib0
F5IjLzjaMiWDH+Kih2NrbqNLX/tdmvAvoTDxz34qvwbD58Z39HPEnKdW+Z8HoKVPMRUfe8rdw+wF
sJyKySDeXEuogGG4I646DnwVd+f4lNU9zIjRiAwYEwtwy6W7gMU61Pfv7MK5zbwsGqn7urQwi5Cy
g9JmkwNcyJC+nOSZY/xtjQqP7TDLjBmwc4ALu60jFm/rBjopQNv+Qm38ua577KwhxuGb0GNJRGZn
K/fzsJZnhEfo3uFHW8kqe3HQdKWR+rrwU1x1n0f0Ebh6NRWpO44iD4fBPmkciVT4soTXEnV8X8EG
PPvb0sxXMydqz8PyMAQv0dgGZ3eeQ3SxcIezVy+3Fh4iPkTNmZatyQSoqU3roicBdeFSS5J6+8Az
q6b1ioDU7Qbja4Z6yQSRI5RQg2CJGupF5PIejHOiL98WH/qNYhXasWAa7WoYh9FO6LKa6bubDPDW
LNEJBuGdk0x2ryJ4c7AXDCRg2+Obm/xxjgOTzXnVibtJ4RcwxG3tjvgsD6D2Q6xJNSB92PAQUzrB
cVTtT1jqbQ4Mx0FwNPADDBooN3buc51WH+qEnKDSDJdKfyECoGaCIuQVQDTLqxGz+2PBAbuex858
XHmsdoj8upPtwl2XjMjP+vreSQwkUpugm0Fguh3Sm9cpGRBYfJpkAFSSwgxVRqKE+2xEkrYiB3nI
ToMH28xa+mdWjh/+URpoib+vONyoeFLzE963bAxwUxsKeuqRj6QMiXPOMdnsOE1+QPHfYTBQx3Hi
t5Fz91gx+HZLZo7Gj3HAnZCcA7padOfxohx9Zp6D1fxEfj3tiAm/ebpvc0b6erfWA9xbBIl7GH6C
wJfsE15TALnOj8GKFWxQTzZOgEZxSsHpjesGdvqBQxEj011aKXPHgw+EBWgA1geoCw2owQeypVmw
jjxtaTfuUQL29uOM1VroAByBcQ4kpg1mNz4UUz8sGYPwsUVGDDMYLq4MZZv22A/O3d9rr1HbkfwO
2igJAQcdDuCFoxowUtGDvkIDMrWDEOF/DIcfjkV8ZIb1NCMb2yMO/4hzZjpO/vOMqsaNc3ohAlWa
2XG6jaodfTVwFM9zHWU4TRv4KILgFlJyRH0B5m3Wn9vZ3/RV5+8ip2QYo5N6YwVFiFCiXZ+HyuvB
Y0RlSzshngfWtan6bs6noPk4oaZ4DiU8Y2E1wzXr6aZo65hua+PwDBzmuiUx4kwB6veILzNBiUvM
jGYXTRFoN+mVKbkXSNp5+iGapTxrUV29anmqm5J+0LMLRLl33CPmXdgKBXo3NsgWHYCBhz5wEZK2
QbfD7Zj8wo9bcHKhKqD6jpeuHcbtzOFeJUZ0BfEZel8ZtM6ZvefAsJ/DCo21mnq95WWoTrSD+zSE
UJb1s/uLTI6PRlRdYZUcn9Z1hT+7aQ4WZ2mmZaJ2fQT5nN/F7bps3Qvpdnwa6pOA5AUQEq28oA/p
wxDT9VpbdohQnyH1+rRO0ZsQ5Bz5ptkEsTvnisJYrF1znhkN0rmr1Dmu2icySgeWLCQk1RiyS2fV
R6vqTbxw78e6xGnXoe9mGSjvbcWQSOeoeV3kDOF3iS/wuI1faLdsZNB+9zxaIR/3XsaQNDtegqLA
DSwb2BFVd1MRIpJ5qWBgFmUxUDshMhdoadD2V+CX/r6UuBpacbdjgfJic8SKGLWHDLQOy8FS3lOG
VTUSkufkAaCLl7OnR0BRg1fAg1TupCgD1LIgnK8SVrjZMcjW70EJc112qARyBMiXUNqF3I014Evb
3N3F/vrqh+ipU0Lmh2BQeoVm8GLM/FDqetp4ZZIHniq3TLkKCgYsDNMcNNDvnK8UEVQ4SuxjLj4t
nJODCj327PoQQ0SRBBLtR+6WhCRB8uIEbYTrterzpaq+BSFfDpQ9VxguLjXpf3XGy0IfKXnCNVCe
mnaFWQBcTqrHuG9bNAxAqpdBRyGbpW0OFZvQcLBf2SkxT8TUPfJG83/sncl240iQZb8IfTAPWxKc
SZGaQ9rgSJER7pgHB+AAvr4vlVXVQ6163xuejMyQkgRAd/Nn712D1iitZReqVyOryEqHqXGgBe/g
ZloCeAIEy8Kanr0q3eCY9/A8inywt8SlLBpO7pZvdIVRki9qRy8vMa52Badk7NyNyMzhZAIN9STu
puIm+kkemvsyq4F8rvtANrt6bJ/zIggxgV8cWvh7fN6Euyt3+6++ZqqnLKKi7pqIoP7CcaEzimy7
VMn73HRE7+1QrNyiUVdH39iN0rOhgl8/EkwRaHftSdva5x9OXVj0cDEE1euerxsRSJqIoxlDCh12
Rvcn7bwCOVW7t2oc//FK/xQVid6ozMSpX2hvHUzes6cqY93WHraJdqY6qKPHMbLmQ950nFmdiRB0
3vzlYz86bfpaVsKOFZLp2vFIBleNR3E0oqKAeTB2MjE/eyvL4hCwA7ZbAuOlM/HsyMq/2oN5TGd3
Oy1dumswccf+Ui1bQybt3g5q5L+AytpxmuLJtorXcEyfokm4ByHSaeOOFCC+OZZbM6rdbV0Si1XB
cGpoIpgPbp3M5NWcPwMWi7NVesSzsz6OItwTqdnxuEW+XmclqFGRs8OlVCrxkgKOaQcLEEl4LzBG
PI6q8S4yH8tTlidXXZnbMKi9L91c7EWGZ6dERyoz0idetvyTG51Yl+bA89Qt7WFI04Sau/7zY4ZP
pvC7Alj5vkKrylbSC5OdyYfcSL7wV1/PsWe/etOk/y5ODavVo5p23HE/Wt8UXOm1X2x0v24qLk5Y
30Y/RWysC2eb1dhTc77Na9TmdamH7lLr8OwJq3pCt7XXFjycmGrqtc/adEe7GfdA6oVnDEcfbtN0
p1aQkRgCN910RWKDFij6zdwqHA/hROuj889+4kMhLfEkZfUpGQeTznZEbz8S8mWmJYFVF39IVVvr
rPW9GFfxsFemdV6Kxr0k2KIhGWh3fp4L2Rw82YktshLIhbv0mIl2WRn9zc4nVHpjzjGAZr9aDsPQ
fIy3MaH/EuL5PIm8uar0bl6MjNh26J4SvhRHHT01QRacfl4Kw+WZU+VTESQOzk33j+SMinEY99xK
G9XXnD1QJdfnKven9zwlaZ3ITWVJ4g1VHr00bvQM/1CfhIo2voru3+ocMW4qkLhy2V9xwqmr3YS7
KDEL1viNGSK7GoRsgqj420ajuQmahY1MNRcnL80TTZb+MC8dBUkt+yORV8IcxrkthuI1nbL8sfu2
Vbur0jp/ZXe2ztUsiem3O9ews2cTZ/2mtGZaNpY7XyKrI3CZqx1clxATR7fsfrQFq3viiGLsTd2A
qEhxGEr6H2bYpXvzn0ka8tSOrPa5YzxXPX+yBy+eeyu6zGV+MOo0wHLftUcCcJ9pO4Qbq4QCU4dt
ttIhKm862StNURu4FcCLngw8mRZnndvtGsEm3c9ZWbMEWVBl3Qa70FyiLZVhuB79qoo5jPhgKNpn
iFvTTlty20sneKqCeef0ePXq0Hooq/yzX+4OmrFRTxWciErrGtvpkJ2a2gsPWYVQaKV1f2oNuasn
27zKqn7jEjQbd6EEnx3r5kg+fkWHco25vdy2ISyCoQrc2KEi3uHR7QBjbBsJQzNqffs8F8a3oUd/
V4XNsg0Y/bFt0rdelNNeJnpe9ZU/IqymF8jBci2KsT8XIYyIZBrKhy7/joAkp6FdfmWsphA6upjE
j7g0ea83le1kW8/KWI38tI69iRCHoS3nlzciDuf9O4Sj5Fgo48Vp+uZBgbldB66V7KDmxnKKlsdu
GqtbMv2taMpvRsnpAslnvvkyya5Tnq3MoPrVmY06AvdrseaZ2GjSZcQjW/WXoWrszehxfoCGYenR
uxA68i5+lP8uRVsc6nA2rjT7n6OC1gdyXfcw6VVoJqsFMeiZPSeC0lsC8rU3iQJ7ZpDSJMz8hO6d
PxvG32Lu6x09w3Ht3o86usnPE8rIpTALnDgi5WnLUnn2IfNmbl1fIysoHwr1+u8f7JHnAkv22kgx
7PluFZwMB8OqUWl3k7ouF5nD2Utqax4SS4xnp/f61TjMzUp3S7D/CVwAe0tXtuJESauo3oUm9sbM
D8/tSMvKFkZ91nP2PmiUPNMybzUNKyUHH8Jla6yDxupQoqCJ30+KfARcv5mxD1TP/c1Y70Ovx2Dr
Bzs7XYZ1YM4JZ3TEuymbbp7gxCmSx05a05V3QIUezttC28UmT+ppg+d3V3Oz1tQ0oE8jYMj+0n4t
JUDoacDC0QrL37pd/iHu60kQJBXIbONRqBFUzzhPe3yMcBDHINiPIB05VD8WlaMv9A2MXasnSZuD
tmOj2PY1qKjIbVY0sahY4SvvscRkq2Zgc0DsClcG+YtV1ZNQHxVIEcNHfGIfbi2FJyuoNlmiTq03
RBvVYJsbR/JmfCY8if24CwcEOTFZbyOMhqHVvxEw8/3sznKb6DJcW00XwAHBzu/YvXNutHVqzCW7
ck5uOAqkcDIk9FdAaDVhUYHg2nvWC4I+wOoCjXUPDnV+cTM3exQsWWKGOWIG87NWHn/DTEN8ZRaM
s3t5llqbZLHPiAsEjTKDFkk9Q7bvBnw5RGhmS9ovAQjqHgtv6drEaxxkXh02f3wndw8GdfFDBS8J
IS7OjdT/dMgoBv60DganZ2EawpN1XzzLwBz2JvfNADjXNbNP8WflcZel3d6uA/S78jTi5iNFKz08
0vf4ZIpESBPrWIs2u43oGWt/QupVfQYsAbsFPU0fcFqfxgsHrnPn2++J/zkJv3/jZr2mOtT0Kzq9
8pwBd4E/ce40pbuVrv06OvW3a98BwuHOLiPF+ZkDUJNE1B9++bRIAslTt6u8ofmAjrbRZfpc2rra
GIPf35a6PLhtBn5HFuufzlxe8FVvLB3ue2vm7tmpYMOxrQfbzU7B/DK4GNDnuohYIIv5WssJg5av
P5jax4eMEngpzt7gpHQu3G8DO+5ODNC657pl2xwC4ACww+fCl6e+Nlk5rDx5K2W/CSXpkcrqaRMD
Jdyk3R3cIHAwFwu0bzU7DdwkJNhewzsY9e1FYFY6ea5cldkbpVMbY2bO2JA7czP4yz5MHFolhu8c
7Kp8xSo9nSJ30qeZTtGkPOc46Ly9dBhWdlG4fAeOqE6m7ZSnn3+qvaY66dx6E23XbBOnXo7C5eXn
n6bFIRlqzGhJhboEMGR9n6Bt7+ET6KxkXts2trEwFTinh/pJEx+ik8xtrkaJLTGLzFUdVOQVcigU
cye6dRsQY+9E6K6mSk6Xjvb9T7ysor36vGS/MWJdWzfxPxTnFRlZH80UDE9OkTanQEMh7HWzanwj
ODn5PVSQIgaqernYY68fnewTW6L33Lv5zp0jQHnmYK7LU92oIbZqGzh//7dOy1+Syn9H+wFVF/c6
m/ISbKltj7TMqL/K9JiK6ZdrQkRkPMMUw/DmEFlmXz/+iEnMyNM6bS+Lq8UKpzTucl0hZIZhswvl
+CKjzD4bkpUSGepr4I1kePVWuCn+Wr0Hnsjja9yZ/t2v0p9G130rrekJex6Es6z+naVLubMSI55t
zwIf513cJKxj1ZPejdwhzqDsQV8ZoYm4xilKynMziDzWDTFet6bqdvqBuEYE7tNzXgW59yNlkh+D
l3lDPWV36AMYXndXz9jZD2kzO9sfFEdl3HkfadGvmRei1g05ug3+btC3JepJqh1jPTOywQ6al6EI
240IWSUqMyF4TndqnUHoWOdDCc1/QjDvInBTUsPGGLs82yiQfrT2au8xTf0Cf6p3yC54IJNXR8F8
8ljt15GPIyUNCrTRav7CGt7uTe8oDMO/IGVR9tvGJlWm/RoWwZ+yxRfFvrkr6byUg2pxvYcpqUs0
3cXz2AdmyJP3/qLGglBJhOd23DvaZPBG+U3Qpd6NdXqVCLIrkiVqr5S/Ub7e5UMW/NbMWeg2etHD
U21311BqIIueUcR6QP8ELOGv0nx0YpkzoUGy/1zbsb9kLrHlsv5VIqkxN4EhCo3VNCu7CfqtTjjl
BZgm5qhqN/uo6Mm9gOgEWBlNOPrK4jJVw+8ps9Alk/zgzMFra9EiaYPcWEHJJS3el9C0Gg9BlXYl
lbQd+2FkXTigPALk7o6N133AWX+wa1Xees/eOqkWF7got3mQC0JtkcQshPNRCgL1ZmXSD6P/xPnv
iOdRPxhuYB66RT395Al613rB4Fkf+p66yHWz56yrx/1S+W+9GxQcrYOZlIrxj6fZKUqZtxtjjiLi
NpqYHl2ntc+0gnPV91+ia/tTCh5xteDa+cnl/cdQndu/2cB/WRq///94gv8dbeL4pN3+K5r934go
/2tO0n/7of8c7MM0bAbMOqTbCTbeJ/v8Fw+FeZl+ELjM0iK3D53EIQ35H1AUpjm7nucSvDOZY0MO
jkzefw728f8Hv80JzYDQvG3bzPz5f4CioPX9n5lL3hX/f4fBCT/4APgd/1e8Lxypf+tZWPt+aR8Z
QNTi3GNfC84ePqZVL7JqjXUPTwlZmiU49Zp+H8xSv/Qgcv5EFeYMCKe2ZrbH4IH1ILbsSe9/uN51
0+V7RMwNYfbxWDbGq+pSRDXjFYx1t/KGAaVEMukDUt5gznHhj7h8JxJ3sDGG8Nia6tm3Xxeg5LAc
WfiCmtAUKLFAPuR/l6V7J/L9KyGXs2UMJssMzQ+tbulbh41r1enTkkL8C+zmM1Pi+wehfkdIicZ/
Sm3/HCoSDkxkIgJ8mP+mqotZdpItMjE0vADpc89gpjXkqQBXMKg1AclhlSAoARCzj6p2nX0YDByX
yJSuXElLm2T4YWHkMAopCW9BjCJGbouNqvoblKa3Lvnhtotom0QwE/GTfWVTkazGPHvqzLci+sfx
ohcnHS9ZGr1OlkORePeQFnd3qeeZT2kCYU448F7T+wsRgtLIHLxiYJC68h60Gsg5ur0RYrZcSIeb
1WyubaJSK8NM3HiKjj5hCCiRlQsSXIvtklFuLMi2ecr7txlCtenSTrxiof9Ve/HgFsyUCdTfKQqa
c5P6p6LlY5fDgJ8M4jPp0/RmD6ojg1ch0HgGx2eJxoxus3dmkV4J+P3T6HHYySlbYGAj81PWW2/z
Yh2a2YrtlkFRti6t/ayTbIPKXsZ00K19mD06d1tkGWmO2NLFf9clB7ZP4h/d0G/p5s4QScAtg/Zb
HFzbTfVKFd0fIzFBOJMWb8UVJ8KetrVuI2jBU2gdusng50gP1FHsAmjjobE+6aPXq6TL9bFU9puX
Eh70zRbcBCHLw+Tv04DbHxYm5WcodnNW/KGp/6IlVBVR/4NX61sScNlqO9cbMwH3iF6bFWDqsNvM
GMQ4+Vfn7k5Utq2q3qYSSsSdW7koUhh8rNVY5U84XRzGRcB9NHBNsJnAbtFufZhmeco7l4lRXWFR
s5fPWOLVtrbm72my9Sa787CiYTwLH4B6cP+qgRPSMf7I/t8xFc7da9yV2MLI2zF96E5bM8RMELTF
qvvvpIU7bs0djFWpM2//gyKbio+0iz6o084JWzNcpJVb9r9h3ezg/eDkhSBBVyikEu8mfEqdiWHa
K/6WaTb8+8imSpxZXgDlM+m8CMr3rjSTbVJsxICkNdHrWGU1O6JOAKLeKW8/L4lRHEhi6J13nzLx
M3iBaNziyPVUwr8MDB/iqzQMEAUhENcmiJ37hTHKFpda9wq4ZZ+hX5I0xSiSjT61dpWZuMtFvdEV
CbM6FepUm+qxIyK04yz/EPpM4OjvdDsaJzs/KmKjyW5Bi5ymiKtgPMFeJQTzD5xaH20kzKIvlkNf
Q4sEZnSY/eEq73V5A1JohTGWwVsaLnmhu02nDKA2g9GtfeW2HI3An+Mkc7YEra7t3UWe+mgjWKX3
/77P1HtmgpDejjVDGSrzfuZlSkTSTsZGavkVSjVsFX+J9E7DXSVxS7G8Xv4x82g62veXhGNFqJ9y
3fdgXYn+Wpg2WsarOAFYbRFwaQmo53VWHqYCj80UzHvr/oy0hlXABVb0JYeGYSyd2AUGMhyKpi4d
2ouzdeP8DImHpYB2iPqeAzvdIijOsRpsSMBW++hZrDTMvMOOk+bBMXDgav94MoswPPvDImOPbOyu
P+D36W6uHToPIT20AvPlyYKNyMO7JTEeHJdGvHRyqnYFgQ+OBDpgRQjjTM8WtDh358NFPNpe/o89
A7/1fRo7nsYS2pOwilvf3Mo5P/xsRFPnXpTI4ByKSsPhzZ8r5qkByMkf87pDk7LM+gl1aiesrnub
O+rWslUfP38SUmXbwEkp7/p3XdnWxb570hcv5bRVGGJXWzkgLqbhratEcNUTH1ZEZCIe56BZrNb+
04+S6SZ195iHZ2LM6XoM++XLlvWD7HLG6ZX3DJHuVJy0kfPOpQXJAI1vNpsJU0u/nuwcqU2mtG0X
9Mkuaih6CydlbheyNRY8DWtLML0mnG2OSNnI8C5ol/tgIrxbuQbI3AIEtHLwSS+1Hxx58NU2UhgK
FU77m5DfbrJ4p7p1i+3cNdZGTsOtW5aQJb9NeezQSzB+Fpd6Et9NAsTTnXK9x3l08Lw6ONqR4R99
soydG4W7oNOoMFP+TpvOPHtJ7W0Nv3LOdZ+Nq2FROW0CN42N2iBnWgA8VaJXG1tlb/6M0TZzFP5A
LxkgIhZtXMoiPEatfPe9sjqLwehXTZr0mxxnz36aQ5sAcB+upjHqn705xsinrkmF+TKq6wN8FX+X
94wzyOGqYLIlF1oW/1QOu0gfcU9bDFs6dYeDVUZAaS1zr6nIWCcG2CGh5e0LjPsrC83rYvK74p//
wCWs0N+HHYsSU5LS/CZT+5Ytw/hc4Ujd1Uo8DUbCfLSsnx98YvOXht5qmprZEwA5ENJm9CKEg43A
eUv6PPlUng2cZMybS4cMNWb5M9nboxW4IwNlFk7Xk4UyFaT9VzfvClMbR0nOb+OograoG+YpnfFh
N81tsjW77NSPLrrV2PjTk3YUmAXjlmn6ay6kqFU/tt1JnSJHZGtYJgxxCRy1r2fuKg1wyjiLIR1h
/1KHQ7kZy3zgsSq+jCF6cgzcabjb1oM3tmcRBvO5as4DRECOu6hSQzBdArwvscQFta2Fe10Cpbdp
fh0mR4CpGcWmG/lLYOiMVZPoj2EJxQ2pZlfZWG69PlxXJBUqJvA8c4uOiwRqNIv+ia7+svUt49cI
kyS2iLC+lgJIXsZwA3o850SjnLMLLSeze5bEPdYSlsAD9gNc16VVn2zlPnsmLPK07IyrNGd5MXyW
1vAT56a4UUSY6xy2xH5w5S7LYBI32BlXjREMr6ObMlyvy+qjpdLhdQgBeKhJ27Bf6SkRV8VQXLev
pfVrGVB7heb21O6KNm5wsWqOyiij3A47cKe4cDJ/n3nLc5+mFsydNN/1Zm2/p/YOiBd90h6LkEV7
9Iw5+8S8TTbfoS/PhPdoD4zGES22WY8087bDkrPvt7wFx6D327ipcybL4u2TKTqbk0k/wuud15bn
ax1F3rxhhMRXx2Hkiv+02kRdQzJP1FjmHF3tdJ3WB9wV4eM0dtcomx/HJepeFmlPG0Sl4ZIHBibG
bUbH+NRkc7a1yYC/do79ydK3cpq0p9HUbx0BO7aUPHFUYbSGJwGIANT2OWjL39k9AONgV0FYHbxf
+ZYQzaedV/g/KBGJL5gSuQo0scUOeZ0xDkZz5BEHsQIiCiqLOZv7WyYC9Rink25HdxpBdsFXKyb6
wYbbd3tLINYsOWh5Ah3Wc93w63Jcc49T3b/3StYrAkbNq4l1YVWOrvzHu6NSxyZ8RfGHuZ2vceB0
r1VGE6ycsBWzc+LFvcMHKssQJ0zLNvkx346Tsf4Oym48ihmaKwEEb1up9pUBE2Fjye9Md1evLuN0
ZqF3a0xLydyQxUkHtRpCRiC2RbOspp6DDg2oN1nm5iEh6xx7Hhi8fIGAwWrHMtVhjWAKBUmmPwzP
IE6hA4onoupOn1MQ4zX7ua6GIaNthfUXI8f7jFxxdgUeUkqPcTve5UuvnAl69kSkM+mfugj0jSir
ggNeEP6SjANIC997nGcGdjphB9pQQTVn5MMuJ1LwUEfZF78lOZEoC9dBQHt6jIR9deRIrzvSYse5
b7Mkk/Wr52zYLuJJTAR/lhFqSF1K6JSmqQ6WxXXPhEsuLJhvRVVpujFKrKNFMvSygQyFocjCJdD/
xbAkn5Fb8ZQE+r3qRo3UTnEIsS92+fofFrKFIWOr4BPQWlYeQRedJjfSEo/ErT2+OcbfqnGyg28c
hqY+iIzuw4+bASbxgmOmR8PsDXtdCu3uwxkjWKJgAcA8ydg+FYs9oxQSeh6hnOMK6uZJpmUbK64o
7mPjQvUFAEFyMoLptOpCdWCTYFbaQJSn8rxvSUMZboUfrEywVKANYLGk4x0hMpT1ZQJPkg79C6ae
HLOdCrECNARtfXFuWoSsHvAgv5nOfyeivVr4zUHr/PUSvNWtDWYwcqvsynJDvdFY6qnLpoY8B+a/
MqOvwirZ4zjJkiOwpibGVzmu6Y9GsZ/gVS/D4SH5+Glw5ZHCxIiIgbCIEaIqwen1c/CYKqPfT1MV
rMRIZB1fPpg+5sgRrsDGh6jIzmTfY5PykMjg1+zIXdkFxWuVmFfDhR9WyvIsl3bg/qAYk+OVEXct
azI+mzeNca1R6jzEuFXQmTi82vpkEIXaGJotX5f5OVpceRryhYtMl8PI8gEDPg9mZm3SyrQ39DT/
LMBsTqOd8+4r/6u7t8w0po04qHo8ectEQz7EgW3R8hIZ2bEOWspjjieIPs68Lhpc6sKi1WMxlm5n
ZEJvxnmUeyBPGKUzZz8nEJrCZrzPhA2B58/lLZVjuGnq2t5afkjjZQl/93NUw8rCNjcA/EroyMIP
yPU5SPTVrfqNDpboMSqy4YLV8MUon2jAyGdgQumlda2baYjliAvxyehqcIeRUGQnDPcyleO5zCj0
pBuca6iXV+nhFcTBigsx3c29656M4B+TabgnO2fkUpC13Eu4z2b9rAcAcMTe51NiC1oZhTjASU0P
oa05dtvixNgvfzsrJ3lxQ+TOgOj8tDSfWKJ5gqwb49Dkx8jE5y5n7I+0H9TIUBCL/jUCqAkv2+xA
pNAnicP7jhskls+KSVe7n2H9FwL4EVlEvCKZuUfL3imA32vpY9duOmT0yrVPYw2IIUsd2gcomeTS
XuZoHjeix/ftF5BEzVHaGxtk76bKy2bbO8VewSLJei/7ZKu2cS0QG/MHHZtSDAep3DjjFHiwXP9V
yGrYMc2EqR50buLONOyj/1owTG+qqVzaothOEabIHFvROsrlm98VlDUF3yeb671lC1g13zoX0+O0
eOV6wctkTfQf6sHdZbmH2N2SuUvdP60Z/fGKyd6VVvmbIUbdQS79Nmoy4qfZADQGg8KqpRv35rgY
oqPo1Y6qrxzr0n6JFopXq7mP9ENS8dtLX4H6cktVnQaLbv6ohuZLWuqZK/HLVaU+1OmJUlA+MmyP
CXZUiLZZMGD0obWr+T0Ri3fgO+fEc+uWT6UTHqJazAcjyM7jOLzRpC82FtNKMcjUV3rj/Yn4oE2W
xqo2Sx+Gj7Vxp7PYB+Gp/jcv8dLk67xtSAFmThwQETU0zSNs9zzxowYDCQFmoly6pqmy6SbjdhTI
Tr6hdrnLFZ01smHidx9+QNZA5q7YSMddiSBbnuBWPE8jpefcQXQafs0qg0DbESbqwNLz7+hs1JDB
jKrZMpyt8AG6C0JiKPSMgOn7dNkYeb2XNKjWTCGu4gSU+7padMjIJByopB6i9Wh9tUtZb252ML2P
GsdXMNVshYN9z0CZWC40sW8dujeWfu9WlP7IZB82Sn9oHhNVhyefPMvaNkIqMm+K6eSlHzjLDxyo
is9yFhs3MED8pK28lPgtqdSxBqqpBa/aSodrixKjpkFdLRP9JeRjxfgr/qFFVKyXjgHhGBV7kqZl
dhiz/hFwjXNTBqGoNjTKeHKQPcxIDfsl40P7qWHeY22MUMFRtO945FrITGYA6dYhu4Izd20JYhiu
GjEFRPLmioGZR0XXs/s7DGuPUu8S+RZB9HnAmx/aXwUMu64Vl6JietXMhj54rMrhfTCyXdYPdp6c
0zshMAurncJM+uLhyHAITm2HAcyoxiXe9vapA143Rt5L3S5JXB4ZOzH5rXwa7y/Srz7boC8f4UAc
Fk59vmjwMkw9AVdY84OyrhiuguGosnxc4yudVwLA0TiLi02uopxzkCw+oRJVOxXWFr6kfsTM6I7w
ZG3whNVN+m3AePSi9t0aSI0P89eU2p+dGHZd4ima11BjtAMri0lqCzNeiDs7r1zl8T795urZzceU
wPub0LrL9HFhH6TOqVKmTTsXb2G2k5N/e8GKvfO186JbE8oX39bOCtwO6jMRjr9uSpYMvNEmNPGW
FFQ8q2q2r5NPb9T2doMeTsjWHSNN77PjCLvyPX4VGp5i0b5KaDaEKI3Xqhgjyk4mLNk5FJ0FPrKh
hw9ndkSMxSZIKZrqFB9DQcJ3C/o/Z5hS+a4xjCE6M9sGbcSg3vB0uWvn8cwgeNw5Ez/V1MuHnd6k
pFJoil88k58uFEL0R0dsG1999NC4d7aVvEVJ9htQnbvLDROz46D37PGYLcm6Yl81FFzSxZ6JGmXW
kzcjnKJRrHx/0jEGVBQjLqsrkVeMp4AmG2/FCU6Ib29ihnBZyKpBIaDZ2pU2vWRcQCLMXt1aHewC
7zGCNofM2gAVyIWMLWPaDMogCI5mWXfcPrPKPgb0QaiUBLCW0Vn3mg/bl8vfAlIk0fwYshMF+7QJ
m7OP1Sz37ub8ZtgHquiINLTfQzh9B0yrbSrkg7xhqZ1nc9+VhneyrI2yGGcf9Cpat6jJ3dT+8dPk
cyGmE0N85j4VD0MWBphW3BM1gx11xyBq95brnWy3ZHLQkp8HAdTLmyua5FZwq3NUGpy89Bt6vQ+1
J+kVqs8kDx/xfTAiceH0buG7mGmHWNhf3OjY6jHf1MgsHKZTGEk1xmScz03zWwQUckuabrt2rC5W
cCIa8W3eYwWoKdHWzIaTp9Nv4Wp1yCFJoN/dMnO2DlYbBmDcstgdWKPCwCH069wc3xJxImvsdo36
k7Sevi6YIEpL/Na2O/6iUvmxgl28NNgxCe8toOZeu4aQCN5UdrXDpe2ayWNS2NB+5om5rAYjyK/9
jOTQGguYCD4b5nU8Bh6K9xzxDeDGjbEN5X1aanvlZWAJtQiZnePaD0DL8nNFv8NwhrewtY4gBQLS
pZ+AMRk8aoCgtYmuLjxxxV1d8BwH62WWxmZfzixUU4KvmbnXc2CNtL+HVxlN065tgIoG8KBS4tm9
Y4SMy8VUV49UZmDnwhXtjfbljleaLIOdo+I0i7/h5o64TnM1wj+QnD4rt32/Dwb8yPyGc+s0GkAY
FoehhEqtpwRHY4nktaJqHPYGTDu4J/0ldLxzVDWPVHfMP7sZC0PYbEO3EIJRYRRx/lUbhRgZZHtg
NuOaTFtFbHt+8icSG3cb5MzZM66U++jjjKgZKU84hNN2FKbsYXizpA6NjW2gsMO2ujn1g6VYeG3M
ksNQXxddPC3mPQap83xNzqArMUvYDhPO/FCeVCavohX+QY3LZ2Kb34NNWqabOCRxjvlmubH6pN4x
kVmvHPUtGPW6HeUlHRmignV53gbCq9dKkTIrFPmgFt/MNvIlbXiePwi9xT0mXR0q6oNwUNHW1e+Y
OLh9SmzGYckOjp7TdQ8X4FBXzHXqkr9Juvydc5cAi0k7J8qmx3zgJJnmbAp31cr1ZyY8p6wB9xGC
0JqMl6D9nBo2Bm8Rv6QnUN2b1dROj9aMpULZ9pffCe9UpsatytWhn+rsWJhkM6D+rqykdR4iu/nm
iSiZpzAmTXNxjYX4HajESxVRUdBYIvMNduV/sncmu41rWdZ+lULOmWDfDGrCTr1lSe4nhB12sO97
Pv3/UfeiMuvmX0jUvHABpTIibMsSec7Ze6/1LYAkjBz7pTsqGSauznJH0AQOHdOFXNzmJbG6q16X
umPWDOWQpINvUjih69lnkaWRTWf+BYc1LYCF8Ks+nmV/aGb9aFQwEDrjua1FyUbn13m6WLbbJpYP
iphs2OuKjSJYyELz8S0TP/CmDb5CP2A710XvrwE922UBakIDJtiiD0eBnlWjL6fGq1LnTwY9Z2IH
2+l1HEl7WxhxBsh5c/ljLPHQVkv0LA3AURNJSHEhGS0MSTn8kBrT06c8J0gK5yeiHD4IxBZNRIbp
28Cx8pRYCdZ4erCLnh3owedOQBthycVdJXHCs0iwwwnRe7XClHA08VZK8lVgjaQ+lJ4AZLAfVcUe
RO9+jmqJme7U+BWxirXKT6r6WXeqqfwpNLX3S/17rAhozys1cvE9l7RIOfrX+bmvece6mThYmfkd
kpmcWdK2L+XQ0SYShgawNnlQCUxv+msnix/4F00/GMiEUo3xO9ejZi/k4nzRO+MyQLYx66lGRIkL
UNP7dRgyNg+ZhJl+PoiR3F9muaRVRdZ5wr9rUqjS0bJVC3NHS31x9VHehMzesNHm805rCeBC9rmX
xv7VahITWdxL2w6IgCfjaVjKZ7nrb3piePg0YcDq2zAf8104iOljNQjpY8KxkMRZ6xZWg3gwVfpy
EephjWW1VHThzOxLr045wNLj0LHJika8M1bl3ixTSqNHKN4KgYVJYvFOW/NxyutHjtq1O0ZwxIUQ
d1Mqpjj72avy+CXVVu4HXZMGxuoj9zAHYFDYCxsNmaEVpwvChRR9Wgt6vC8QK1jO854EeHrlWvVg
FtigFqpuNlYCq3d6Vl8GNPfQdeq3/lcMj31bLPqHZmlIqsV8dsQ+uyHM4n2LRbQIU+UJq862pw1p
lrQoJHjmwFbTEa1AjQhtby4Em+TJ6kuYwa5LsZ8UcehaWLEdNUdaKvDxtFs9sJ5SdepPKJFtsrBE
BEMBfYes2uPplLxeYU9IrGjfGoz9k9rNKsYjdaQ+h1bssKmxZqTKITE4eonzcRGYiGIZZppqoGAj
ymvTSSx1kbYWHQgIT7Ofs6xfEOaztsfRAkkBSZslQ65ejUYLUwDGB5zhuTCj7iupJMk1VlbrNOI1
Rj3nlFI7PozW1wCZwgNJ8qSXXCihMqKepahUU/knmznGpgvjyUjQXwBp9InyA+TuWBk6oGNkfZ4Z
FiG/DE09M24oYhO8J6NkXIwQmxq4nHyhQ2vVL/TX8n2ndC9Ilof9pGnnmKqUWUuunK0cxvQYfKeG
3NlqoQm7WjAUdxrTT3APZABq19XhlbVj8Gwu5nUKyCTDzyYfYRnvZB05YC4R8ic1JYzghNJhScPt
YJiSU8jdphoVPg2Ou60lRl7cT5+DhMVzqHK3Mj4no6ffnuH1mreTCTmaeDGy7Erg2UOv1E4fL8Bt
e0lxFCXWiOJMHgacAZbcLkwbzojNL7yDPmyqR/xL9WZIu+2Ay7MZF+AJ+FfQ0Jqpi9L8UQjXyZWG
yBrUkIPXXmYcBvh7UR7muTQ2htn/COlrDf24MMwKnoLysKSYIHu8vGg+mLkoF3q/bxIa8MCguGwV
z5yAI1gZ3vdBeyzMLnqblmb09KECC541DKqp6jdmIWLq0Sa/A9ODyfdbKAH+ifP4zS+k2aLS4zhp
rqVYXK3LsoTjMwMvX9PN6qR32oPGCHFONZSuKgWtFgTXNDdMmp2lt4727Cipafqk9YbLB+t3c2Za
W7tBF12lODyZuPJtSZkqzFUGRm+UMHmSEKFgZdiL2ldMtB5zDlJtej6ghTMJk1Zr0w00sKOi3jNc
I04kWDYk+tDIyAYbLXpI4T/pdkKSR1BmrSfB3fLoAdkJmHG6Y7i8gKxz6Jbr81BGb4z8dC+OP8qU
uEuCnc9ZoF1qCamnqFz7GisCHbqTFiJjkGR6QSgh4dT8ynOCaKpZRpeBHBrq7+hg1+pcxdJRaUrc
bwXbEcy3vlOqtzQCprRqmzi7ZhyL2pG02AEbrDA3fs8VsWmI1nCVFe0fGaO0mcyMuibSAbAaI9HP
K0M2GkhPFWgxUO2lxyCa31qzO5XFmB3qvN9PIVFlWafvw1jaJhJllzpNSFCy8iDpXetjoSRXUlIf
+txibsD8yUHKi5izaD/6iOIJ66HdgJhoAn03BeiSUhi8GFHZNSdinaqCYE0DMfd0UhvjXAvWgcLL
o7Vnh9JLwivXQRJVOh2JEfk/GTVaNF6mrn0RGW2i434qu2E8ZpX8JEKXyNnJm5OkMKpoU6vY9YS+
Jq1+teB+PQWZ4BFCgYtcLhK/riM/NPMBU3EJdSYc6A8MIZ3ZjsTkIuEFGnN1WnoGAesRWIaiySwv
dinN5/OgRwzFws+a4tpREEzSyXCzXjP9bhpuuDp6O7RU0VNFqLTohjNgNlqDjSkBV6MiaWrTsLHn
nFCJvhVVTxpjwaOpsjymq492pCkaxJjrZfmmIfvw6InXbhkUpyBqI+ZFsrSLOXblJOMS8oeEGoHU
mJZn0UgttpSZ0iNbjnIwHVI+E0cjD8kM6WArxfg5zoydNZVmTGtO5W4wyx29bzdVTE9RQPmrq4Zf
kYptm6XcZ81WMFPDja0FT+V7kE6vfZClngJonDMReC692Wd4RNjlDmFhnqLZmmjgRMFmvWsd1eiQ
BBEn6YEYPXeF9im2fAwaALNlLRrmmmZ2o/kl4FyQMIO+a7w0bfoHXTpGjZjvYrP5nKSUUGciUYgt
TpuDLIbnPqGzawbZjzova97R9B1haxoo1RTo6ZsspEZWqqG/6MK2QiS1LWVE1omUbROGMANhFE5X
FoRoZAEQGmX0DJ1gVh0OTTEYVxHlacyJCzxlTNZzWeERMuEfL1p3RswYk2MYc/g2Z7drzoVCX4w7
/yYra+smIuqzI39QMTdtxlBhWI2/1B8qlo4s8ZKSV2bIAo7gfLlhJKk3ev3cL3BGCDmz2XkTGr3t
SWznZyvXnhOZduGcdBsEBS5sNdhQ+Fvs1vi0SjnaDl/drAPaItAWxlcHgEG6ZjlQbG2mLwLU6ysy
M8mNseV7fVn/RkxE7gTD22JS8BNxZK+pRowyfybICmrVSTa92pSY1YWtuO2tBQie7hWMlzlpFYv2
mSbTjE1iKfcJEy8v6iaV9ldxIgyU8pL7CXRs8ZamhKUVyXcBC7MZQzT4OlMni0PgxHbV0gf1qIl3
JcfFl7k+tc08fGgRbkwxFZFZ7lYvBc9Jnp+08lTjbFTpydNhvhVWeSGDpD3KZHEGDb+AGpapQ1oL
xSesL4pkw9yWPZcTxy6iu+eq/GyEuLbLRvZwi0o7IbY2vfI7MRMifn8V1Keu2JNOp1UIN/VcjpwY
CQKLAFquVF78MNKaYwQgYZGk3/EUxOvg80lCzb4ZdeOtV+ED5br0KAm99Eh3ToLQTGNYYSzMaA/K
AyO5Df11/LEjivlp0N7EGDoh41sxpOSOCjapUXvPpXg8Z/Jlsh7irpBf2Sf4vRN9smMF0pe2ENFt
mbIXGqip0rgcPbUj4VOcN2nJ51ql9GKlFk5laLGQoTtb7CxRXrrhI2BkeFjEJtvME7wtQ8o3A8Ya
ow2OmdBwODXWZi2DprZ6jIdF98ymG+ya+s5Om/jVqBxJ6PLnZsrPHX1ieJCBX7DNeBhTEaHqHXTi
5MRHUN9QRj3OwVw7VoaVKM+uSO1PQ128d4aJxYd07lQj66NLp4LAb47Ess44Cu683VUZWGlFcYMK
wVWOa8o1ml9tkjGdnh2O4Xut1TQWhohO6iJchinlCFlZDLsj0DWl4muI3iGqYTAgH4XrVW0zzI1g
Acp88toAqhGasKxmysNRyMIPtJyWHLkmbnowE1LNhS2y7s3adgaqusvJMkCSCC2JNxyXFYJDvOnl
18CGv19MoskEMBl9QntXlYtXGAUpve3gjBqF5Bsxmrd0Ddom32ZRXWz1lRtOKINX6/gkkiLZSSXa
F6s7A74MXGUhhw8PM6M1AgJRXn2BRKw3qawYdpMPrMu83QoQflumUHcWQ4AsFukRAuLEWIMOfHNp
icJAT+XOZkWDJeIWnC31VCTVDqCDBndbZyWAPdLW+U+Q4Kyjkp7Ed5A4TOcWEioaUFEzbhGjwcme
SVs0/Jzv80V3WNu8WIEkHFqmus0Qxsw0cJOhdEttkFytAA6oJ9pD1A2IGOmjsaVSwMGTnbjs7Gzi
ssyBHzECohrrOLkszM3mKblWMNxpwgTPcvspNcKfemBsVBVMhRZaaMwENFI5rMyVFtiVUaOdWDV/
RRzvYjXrPTGRfhZ8uV6IqcxmMprvZ/pU9ayPO6HqtF3eRISCMCBEwJ2QICs2T5klZz7GbuxqItfL
faA2ICAE/pjuxXpysbhjpEe5ssKnop1mdX/Q71FGlYQi0Jybohc1vhmSBBenCq4KEbX+XeJZ1BUp
F6281cwJFCt+cOcutmQnOKsLEjLLTPe6Ig+wZIm65Q470XqmudJVT+2whkjjNN5GuFM1epeGLpGa
jVMdFno3ivsG+PoSweGsVWD8ATkQlHaI49LkNjYimrA5xMdnzN0KCUH9fU8NiIfuSrMbt/hK2xXk
prLFIYC+M8D7dhR6eogRliB1BTCgfVDNG41DwJyg7KihAInWemvmfKo6XmtHlyxa4mswQVjIGtDc
+qwiCPBLMf5FEtR2hOlt64IWO1kE/MSa29qzrO+hHXDeDEjGJZ1c95jGJLT8JeVCbPP82rMPZ3a3
ikrLVXcLJfKzFHPctBgiM3tQiRMxh8QLg/l9VWIwpjGeFpGIwDxHzelITahuDK3c9lGee+0ifEh0
IBivFJdOCjTsOIXhcdtC+ugSxqLyR7FY4p55EQ/1WO7imgFxVLauis3GtuRFglQCYgE3tavLRIsR
fJyoOKIZHP7xUKfRnhuOEDYzI00ujd/0AsmrJD7oXXoYZ/rafTjtiaH0J61gVofmJOSPSDmazuQF
PS/Gp2ISyqWvkuHMUjeKBuGpUrVdKsm/Q2Gw2GZnJH9WIDlqRooPmuWEHlitetChco6ZKQfJIIU/
YMqwijVk2500viiypGB7tRzLGIpdQt99H6SBucfEAaDOEGxTwSVKT2rV0kYzYUUyMSdBVtRONHNJ
dCEuT7mrPilxX81JmrCnGyc2QPiCYj/vy4wpv1kmql939RXpNO7E3Lhaqx+TiiQfu00eEh+SYa2i
LspWZ12N3Im7j8BX6UbSxcsSqaUzlsKb3kIp6WNICkP2eVcO31Op78/ghDYbNbEuFA4cnuZPLV3N
Ad2Sbkq1PwuWFe4X0S/68AG1Niz3pYNEz1k4DAFJVgHMEQbN8AALJ7D43JCd+qLGndCzRTPeklzB
opVZaVrjN0p2u99VUkA3ZJQjSJpidBBUgj743t79sryrnu8PC7mnehacwwkbBF5kwqWYCnBugvRe
575szi8ZeeU+h47X0VBDm60n9GctCrgDUeAFvbgZ21za99h6GdgcWbYRJq+vtilRr9TrlXLPb1Ln
MHLFhN74pI/r7jC//xGXUYd8Cw3Ly506f8+iGIP6rC2UK3UZvBWKQGIdcHCFNUkfoDzgT/ClcCFP
M4swaVZD+GMVI/sc8DJ7RuCMajT3B52mWiIL265er+5E/SP2XFzl9h0Qvq08U+zrDH9Gcts7LcSF
v6goL5V8R9C1S2MOBF7QLyAYYYhs7xbCpp++aZCz70MJCdd49vsNGCosCYJM7gD4tlXRTm4EJFN7
kdMbmByPaMA1mKiXtB6G4oQwLA6vQ8pA1QJmi/zDNxD72BahOy46SLRXBtGW/yY+bLU3/VOimwbd
WVndupJCV07C9/KXpMrQGnsK86lBoZ78LBopJokGbrnQGSbNkabaUL9k0AGaukd4gtvOYGo2658W
bbx/E9/JF/3Li1EVydRkVTEoReS/5ndm0TDrmgjtXRSRT5MX0Pjk3CM5SsWTXNU3KhLCMRooIaiv
aAVB4cEDXgCjNBd0y2X4Upa3lFvraMRpcVyV0LSarxURjQ86nbICKmeCY53u0xR4Y7QC/+RIOKsc
JxMjpS0ex8q+y2BpYSxoj4FqIKLsmHRKcdeQv5vMZIdycBrTfBNLanrtOpksh+WBANz4N5P7L3EQ
za0kg2gacqRGbDk95gbmsWIOk6sTiNSZNR9LQAioLhYvBOWxuo+DtstSpgZaydle1Tj/wAWtnkK1
Me0RvheXo/BOUp6m1DsQRpkz1sKDPDEszKMpRvwkxq+LxdGSyD0P6QgOlSjcwUAYdr3a7QISVM5q
XL3JzZgfw0iAdK5Q2MxBcRWqxsQgrWMraAYgxCbXedXELJPa1BIwtO6Yi6mcxXW+WEzB0UqE8IUm
ShYyM6fqVnzyrB9Gw6AL0zKVQHKrbDKY7K5RJuZO1MqFqXZmwU/IV8xr120QP0h+KYhvmbbkV0Ez
r2qdLaeSZrTbVars1XE1PLIugQ1GOMxho/lKgyI8TKh98UgQoibJmXCkc/jNViGRhcLLTBOaiKOU
A/gMlE1sjNPRKFgESwjRJ5SCAllM2lkc6/JrirA+mxd2ieIToQHu2ygCpJhonxaiR3jn1QuReelR
YEqJqk3lug/SY6QubPS0Fstclp9kAZ9TtiTv2E62RpWZHqq2DoWgurzmFjmCcZX9VipZ3gDMaY/4
UWb002nzYhndh5SB8m4GWmHjnIknVW8w5wf5Y7/+v0QfgI7c/6Lggjopcpf5ZlWKdmDWWc31Yix0
BJn2i1OPIS80ZPyz61fevyYumGT1GJX/+IeiIRiuPszzNtDpSiA/S/dqV3HEx8tGmpDMkVQjEwU8
q7KLNGu6thMkDFVC5ja1tHzMFzVBP1AwiI5MQ4WkbyxoZsHB4vQ/lZa+2tsTYOsVvdRlpdZ0Otkn
3JPFrR0PaIfyR6zk4bbSFfJWTPLqLFgVmY54LOr0nS7VjS8DpYLoIrOzt+1eKOli4PYqbLls1Cvn
TVTVwTmrufT7PkD3G8mqH5ZE9+S8sWdC80ggGlPzJDZFwkkc47FGs/CK/rwkZs2CWg/q2+4DXHtD
AQsJ2h8o6991OIzPJkoaTepCrwUG5KHMhGGfiH4WYHxJTTBueobC19ATeoEzYYkr/9SUB/UYhP2t
FcLqNA06c0xp8mNYaX5XgW4x+4VWXtlkLu9Z4wfqwiiXRo6ApgIr0eIFk24z6iDdqlAeEl0c98Ru
eVla9odEae49JnALAxnZIJrBh03jeDAsRKUMpxsfwWi8MfTlixZv4yD2w8WM3dvMcIBrIW2Zf/LN
/ukw/o+iz7mpwGL8598k41/WZkPTCSU1WepFbLF/2SjSRpIDvRXLLYoCh6Nv46hSkexFOU+O2gg1
MEzSn4brGMdMhmTAjEv071PqWpoYH+VBOEs1hVJRYCJh1vKbbuK/eYn35N5/5KauexkvkbRcXLyq
qch/3cvMRqfJhwZqC+FL8doQo8ZoMsBD6yUfxKzlis/z5CdgKVfTvIbcKnM61RThcUhGVxL/IKvA
OyidYTG7zdBMK65ldmJShRx0SRKNbuZV9Awru+VAT6uzlP/NLij99zjP9bcwCY2GP0b+q6VY2l8y
tysBKT1YvhLZWFGf1FB7xIBn6xQfriZpxanN9xW5URAfbXpY9SaeCpWJJoI8Vp8RfXv1rDYxBNPp
k3ESqrmSiBcBFEj1b3Jq1f+epPzHK1VliKQy7EHrX95vbIhCUAYNSvhERwgF/NRtK1HfyuboFmGN
Q6Ydf01hc6k7s3nr9F+EqXRHQ2+bTVdg7DCD/KArgKGmYBA2ZW69FrVxyIt5OpqIuL2GrHMGlrXF
AVsmfSMA3q2Dldvf4SUaA1C7yg1lM4wNke95vpGpKaCpTD/DAu7PnC5VFa7ILnUbxpaOWxapv9jR
3kmJvB/o7Md0k7aNyCTv/wz5RUcs5dNc/fzn3z6/8xigFbyN+Ff3t//4h7deUg2Jq+R/NuTvvj+j
8v/zFX+68SVJ+ruoKvwnqWgTOZL+lxtfkoy/y4oiaarMrWFwdPzTi69af0cDz71POADhuHif/suL
r0p/xzbD/iMrGvNpQ1T+N158Q5L/clom/VhUmIvTyVIkVcLkzyL5T9nhKeqTXgOk+SDNiGDTgjqP
jMtdLy+ECVUxNnnKD9Am9wf8NoOvh9H1jyoY3obs3Z/eH5KWDlibkHXY00Ld3x8WAcvIPyIOyykZ
ySjKohUoRa2zdpHuD/cAxru//J/+TIBuEwbNocAVRX+Tts3+zjS5P5MpTFFPNGblBEZQO3fPJe4g
ggjvTyH2IsqHMuWo5etSg8SNhCb36rDJDgQ5blFMPIKyn2Dy1A+TBQHHinLOB6ZqOC1nH7732jfR
iT72OzM/RW2OOGoiHdPKEx8ci+j2hU5soWXs2hlgWsHmT1U+7CNyDPZ3m7gwSJJfy+2joPFHTUfS
ogrgGNlmXV1nyilfMHhNYWI+97O1M2QAJLVY7pS1o5G2GvueZlaUKRhiIMzwtG1ansoZ7SNFovcV
Cxxr1td5bxfdn8UxWT1B59dr4X9/kBAEb8QxPk9AsrasoNt7641+RJ1O4b4Og3g7wX3OKn3wJX1n
dp9JnB7QV9li1xq7VZKFca4CTglHTTWmnRqqtzyPazftmN8LdbHv27hAYKKoOJlG858s4Mrq8Q1X
MM392f1hXnOtXCimF9zxPf5ziuz7w71svT+7V8j3Z7Ip69tMDey7Qfz+yu8P9MYJx1ofhEW35Slf
p7xDthb4vJ5u7ZqG6YbKOLstqH4AHjg46tnUnfqiHAGEMZOrn2XtBpB9+m5EV50QCDpl50PCpKk+
CD6hwZ2d+VCyHU7aFeqbz26lyd9QvaNuu/LM6je02PKXgRRLWKFYG8Qzg057bP1AP7TGIZVOwGgY
tPyWXBBhr+Upir1EY4THbHE3ICRawa/LWZluavVNz9FEAAUXqsEDiQO2ilxcmNFgj05NII/TwqDJ
bU5723nYIb4klpVOCru/HV9F+lZMwZmOi4C+0I/v8GiKum/JrtBgTzsaKpssAoa9Smn/kzzCdaF3
KtPAAAwcYQuzi1txA+6nv5Dui9yKtw2rn5Y6i+r0kxur+2wEbM/v2gFy2taTnUGzp6BD32GAgHqo
rK/qGwcnb995eIov+otg0WnxumN3GwbG0bbBYY+Irw22dBlWrXyaTSIlbHIOL0j+W8omB0m0bXif
6Q7S20F4QMdEDHP13pcexolMZYrKMd6VZztRHdCVtLq5Wfe4V6ZhM8ePwOYhGs0/vQ5Q71eCbAOl
b2vrTLGwrP8CcZB2V87HvLsdBh7sd0ywPhFGWJ1dZ177MEWbRnUAQ6LmQuUCqmo6FI/ys/KaUzdr
rCFIG/CTue0FBQST9OoW7Jfd0HhMTxV0vQg/uDevlblFBVlhts8oltEnedlNP9IP7V5JZHguXiwv
OyekuTLU7A9W807VZmxnutZ8ir2zBMTxAi/ltO20wy+DQiJ9NjfxCaA8UcW4lDsmda75pBzpzEUO
vwyXrfqp/kxPZIKGB31f7bqdScM/ZnrjDrKbfZetD6mOEMnkF0JMbPqIcvOTrLBSbNUXWqHEh5GC
hkX9Nhzrl+lR/jDzbfPWxDY9Si62gebXAx9q/1vP9szMjNK2Wo8LSst8bGPkGXPiATRo6k740Ry8
eCfqXvmERB1tHmkVyKoQdeae5HUXZHTLb2sPuw1Jk2+ScuvQb/9t/YqelEP7o34jO/uMv60L684M
p+wWepxTNfgcyzNJFBN6TTw45aF6bJUNon7pNWBq5JBqMkOKY4Zlq+diG+yG80zCOdsBo4nFbj/l
TyQqZbY1uR5yuJhe9F23/kiChvs9nLCxDKdq8vRX9UgPnU7fcKJh5UGObz2FWRdRt28xSkIvO4Hc
w2hXHzq3ecJFsxxiizUDO8DW/A3ud36BT4ETS+neWuWdtYMJlJnZk/6t5m5mXLXI40lzJL5I/pwX
p0Q9CJTAzvh2SMnnxWveGSQr2+S7Czc6TRs73ZZXKXJ5z9vP5Snxpa/yx2IJxfC7Bec3IlBiiSIi
4W1+1o64ZFkWxw1ukd3oU57Rotae4/eFYBO/3LBajh8DMOZd9QjCAtFyE0CU9SKwAMGDiIjyKaD9
uSm6bfYo/KoRPmUInj0+eu694mmKXH6gjBIYR/exfwmIoWgYj0OicC0BUY5L55X+D01MYTrQFpTT
bcFGx7oj7bOnhIuS4k/wwk86dBG5zZxkQU904KsgiXv6hdv7kp+Sr4iw3l/hlWQP7WyAJVmUHxMN
J/SHiLyM6a0cnpP6lEob6ybUpGP4fJuAwJieds7RED7aueBY4Jftsfkl3bq3AN4supFHBpPQg8KX
Udzk5QsuKoxnW4wt6UpdRl33MleOKF7a6WyIvyOMdpkbRg6LR5x7gXpgSJhnP3myFYm4kWwmwm90
IQjN5tc2bsstGD7k9oeBJkICp55d2fAVbiFcGi1+MtT/eg6W32OMYYuTl/boNFHirEsGtjrk1snK
v+STcbPgIxpe1cHNEwDldvk72/HfYE9+MHn8Yqz/4oaz2T76Fc6OZD8JnnoJs7dUPckPzDPizllO
484hin6P5Dtm6zuINXM1uyy2U/hr9fMCfcx34FXi3i94a9coTF8uUeI8ls1BiMHGnYZxw8trCtq7
bpwzF8WhbeOU7Ajq3tFixG1qP5NyQmZywjLmqu2FFq8tVYf03dor++SqH+at+qCclzOqvT1XNH2v
g/BmdF7NEpNKiy061RsvgUThpj0LsRtJPt2EqmUgnHgrhzd+KOSbDElH26OjC66Etj2VvuYqvsX2
sJMKWhZeEb/E3UM6wb44zUiED4WX+i8dMh68zt9S9EuF8ilv4Q8h4S9LV20cqm2CGSn7kULGB7RI
ox23h0B06i+YVDiGHQG1u7CdNDAmgEg3tYTQke1zMyZPpCf22kmCaQ0mLTvpgHALR0aJk12IukNm
lEJX5Oq6shA9r99qtPMz3V6T061t7aoftE3Ns/CoIo7QnYytlygk015jbn/i9CInDk8j/Dvzpku9
SgYuQMfUI/4r1TcC0M/aqxm7KAcrfTHGLVzEkta9ZMe/1NfqZL3npl1c+NO52QSHiK7jAyJjTOOv
kMZ5SVdskcjijtPG/FJfcX4d0QO0Lngsmgq/6bYR7W7tdJ86t3cJFXetjeIVH92FJPvL4oWPAsOR
XXseD8p7vb3APCh+mo/poVs888yMm/+NDuq22OglUh1wKidiON5gbQdPDVNLyTEPvEc1zgkRsbMd
35jdtiuNcxsTtDXuCtMb0hflse6I93IQ6xTAEfHVbsQv61187dtXoqqb5yF1h0vuM95vb/OBsxKv
YsOZXZsJe9wAfcr22Yn4tuSiHrLL/Dq+Ns+8//ywGLr6hYyX5oGNY5g8p9y1T+MTfgqu2Ao7IoIx
Z8keir3xIj0vP9HEaHCbF6fludlTBoyVC4UWe3D4q3+sPlUyNtlacbJxDblrtja633QbXftdeMMv
8M2F02ykZ7F7RemrvTADlFBjdTgHAL+/mssNwZbIK/nE5CW9YE+i2VF322a4jhE99Y3mKPXBUNCZ
gJBASW4fG6zGzIpZ4REyfiQXgm/x9rS9R2ST6JdM39MrCqF+2OiQzYhLyP1O95VPpMkltJ5Pr63P
5Tf7NMa4OfeVl8aWwVF/Y3bcEIHa7fCHQXakqqrP3bP4lRON9EaumOinhS+t9kZ8GCdmEsHi5yOn
28fh2lwb+YQca7gq5cZKd+l7PKL846qvSQxB7OqTHfBrHYAq3njmB8xI6IADxPv6EX5KhxhE9wS+
3niQRVeI98yQSePCJMFBXfcqaVtcGQZkBvlQ2N9cLvjkY26d4CE9B6+8on4euZmdIkTtuQHMnHQ+
ZZP1W+N4Dk0sdyr1ko6bBnlA9TXl2/67Rg2NxQH1i+L2u3nxOU1I55H08w3Sf/U4LkrrFp3CmZNp
S2M3KwWMsszcazSC98oIP6rq/xjk3qe56KutvSAklJbNB5qrYQ9Jo98vff/ns/uf3R9Clb+1RDiM
+DWZQnaAiatedxQc9W7TyiOZn2nNaZ9yeU+qUgk9i2ejNP35bE0azOxk/ZtMbdGnZcNhssQYgeP6
Dye8IMX2f/xqtap6V8M8YHfa1sA9UafCW92EA+EcnBS1tqwA6CBL6NcfSD+0AgnHW02wGFLrmdDw
rNuq8OfaoIASUtRs+/enSkWdPxOo7siPOstt53bla/hT/mAvAdQknijR8LvBIw2drtloDSNppxzc
2EB1aU/8VO5kZASYTX/MXXFotliaB2NvVnbxheTUxORjY3cVHkQqCdUW34GcBo6MfV0GhQC63KbA
PA2QaydHSDAIbfimqv6AM942HPmm35QT0NsyOQimr+G2FJHYe/lP8To/Cl7HWRR1LD+D8+erGdnB
EWT6qX+X3ymQlgO//UPiCjTCnW5LB/wyRy69y/f+VH9QdeLUM7E7MWAgOhpNM7KBwh5eUcfo7+Fe
fJQ+9Fv3Jcxu+APIlTdafS+Zc+CdcfnskRBmmoenT/4ZvpNHitQqu2pftE4vAPiGZZtGV+0BWdT0
VfgF2ae4iJ3q2B1VBrPchb9BTXRvcK1/Il/6SDj3vRsXpj+8daY9PyTfHIqp9EbdCd7bn/ID/zBT
oATut7GR8Ge59c/K1OXLQnofw1pMyS/NbQAFzIZU4YOxtaPyJbP/XdoNnwhRYvUph5/CKRaknWJj
H54fCdsottql24enESvXw/8j6rx2HNWyMPxESORwCwacY9kVblBFssnx6eej5+JIo9Fpd5Xbhs3e
a/3rD7iGNomLzQNGes/JFn8GEtcJBsLJ+9Qm65FIBJsoiYqZdEHwIkGANm81XzHCeAtIEoQUumpl
aJilg545YbbkhXtWZZk4z68Emi+WCq8RlxPdwqvgfo8OZGU/3gcvJAg6CGY2s2inh8CrJxex0VZZ
A34rdPV++yVzC354V1JSF133ut1ZjWN9kRIg3FrYUfz+mheuwhWqYXpQS+JCOd+v9M/KDhxF2kls
LDdsMlS7JyB4XsEAXGQ3pCvacFYJzp1tgwSfn3KdvRJiKnGqPTH8gMToZRzkd5x8pBUGMzsiWC5P
Uk7RKPoV0WZAclgbAcLYvKQPjuKj22eztQ7iRiYbfN3dEwxgVsZrtZV2ZFxkp+IDQxMYUsVq+jEc
5RL0roEtxR0T35BYUa65238hN4W5GL1OEDvPeuzKP0RdlnRUgkOHz/dYJH+U1Dd5Q2YqIi678i2v
PAUAQu8y1l93DLzyA90Lbr9duI4/1NKzaARS9mCI68pGulKcXwhuaSAd4KFbIMEjO9EhgYtZpWY/
0Z5CT9NsyOojekT12gE/cXCiqluMti8ds+cbKufk0zjQDuTm32LSQgJqvUHaZX1T/NGe6n65WcAy
iWGZXUcugtdh4V0vbRdqVhqyPxNO5Z4+Eu3D8DHvg/4zCmzGUTHnBOo+jEYR/VKWcpTCB/7UvvK1
gYYF0AOwEls2eE7h7Zm9aK+e+Bg35Qk/JRkShbTGgg/vpwGhBklqPOPgYK/Pd0Q+IWF86Yo03rly
xy9MBqQdMuYFb2mc5mNZRR/mLyiCCgDDwiArkccQAIgb3l1ABYQ3mm/ti0USvc2tPZJh86HMK+2r
mS55dowSLwOQeOt+2eKi95KwmRSxMLXarj+TPrkIyFb9aynjcsAmyecCnNjol0FfgXIl5+HDkhyg
DCZ+4FiT9pqWIJNYmbviL0mpzceE8oGLNhzg7cwc30wGY8f8a8C/Ms8g6+nD3GKjpOa+AOwTxtvh
YNFMwwn8CkxvCas6kJ2XP+ZV5ycnxupJZzNS/rCuk3aEDzggr5CcLLtk6QvWN89XrC8XHX7th8Oh
GReYhS1UT44E9GAwgwJ6HwiefMPeFM7/tWDTo3EAdAAngF9d7edXhu3bfh3cYH5zOwt7vgBrOSPC
xsqpf9ILD0mo3AyNI/QwK2vF9PLJz6OtFXvs0MqquWMzc2FOla8ruMr3/EKuZnUohweoFydRoBHW
SqngcuTUX4ZrHEHQ4p3yyrPboos5lCf9PJ1xViEDE5Hic99QLMBD2iqesmI1LW93icsr97EaNtN9
2SkSJ7px53nkhFe0weYlTlCg8LzzMH5xajQTPmFsN5Izdey8u+KeHoaz8aGS8oX5yUr8HdV1xyOX
7oQvglCInRaj9YQTYAn5b53F3mjYBWWEdQ6oYjDIR4Debwrh99/15saornjp2QTM95UoohHz4Yqj
LtfswC9PCAk1yYFIweZjoRmhCCnW5KPA15ZoPtUGddwWljMQlvnLUYsEN558IXvTkx0nFLsoCyse
Dgay5tzGhOiKTyG3+cbjRsQyRthA4mB3CT6GsgcTEKdR/kFVXUmGbXG+8qAQ4jPZ0REtBL0/Nn5Y
z2KW8An1o2QS8MZINH+bPoYDTxobNtPpBGISczEJ47a7SH6k4mSbeqOsyglvX5ZTsaFD5VoJyp1q
AZurec1Ti2aCbB3h2i8bvUJ/y2fnequM/9c8F3oB+wF0UvnQRtcg8CN3y3lTdU5q+tXomUhCWY0/
sUt7jOEYRC43zV1detEn16jXk8a55yJtEIcVO8ht+c7sLJUL1slytFliEX9Ya1/kjQJ+csOD/hCV
69A4p/EWPpDd0FVybENsetpCwECXpECHNEk8MpeFogKneG12adlgGo614cCxUVcuYjXiN/WnZx3Z
fm0kYY+eXYsaSt5lFvwDZ/jF92UxiO/pLo/inUMRULCjS/opLk24IRrFi7UzN0V5Rah4Ce8qpiK2
cex3Pe4or6PdOFRt4do6wbewcFL4Ts74/ozIMzZ56vOMqhyw5FviL0q0oy3e0SuP8EtZEq/DL7VX
VdktwyGnBfW5qqFTn6QvHHoAJucvCGMcOsWlRTBvm4/JjYfVjI3ApWEjWeDolG6xwPBp5Q3X5q5v
88/0Krr6R4VaDiWRaMNcANDvkNi9at7wZ+GeNzuSFzmMdZ4bYfzGCa3xw7X5yfarsizvHJKz6ok3
LmyAny2X95daHOYJCti6ZDJwED450tMtCq+teSjfJPKj/3SDbtubzXvbDnZCyhzZyz34XUjw+jYF
COMldQFWRSBLkkX/8iM9/4dhMHGj2pMxqihXFbrW++BCT+IJoMAjBoud6rmWIN7vSCvS/wgPpSZD
hyVqNhgplVrNT9rydtzLf+y6xFTEsyOcwh2rrL09f1SXYAOUDCMrwS7306U13OAXjgs7uA4VHRwo
2c4MP4ZfDH22ybm6hmtW6zcfMoA53e4BS8vyxE2G1rxRKd18LcXBzI4/zEd1RAO6i320Bx1OnzYu
V/gqiU73x7FsZU72grm2aGu7lKZkm+0lOJDnacJLkh9SVhTnV/aoWlnLkrfY/hTYzixlRiDtQnMf
lfQ9Xis5YoHSz+6/rC8eTiGnyGOxyD/ykj1v281heGBBduLpbe7j65SseKBWXL6fj+xl3te35s6m
mICfgN+8xJQJrrxR3+cv63Vu/OmeIov84FzSVLJuj9H0zUFD+R/slY8Ajru+M7+pToSIDGC/TjbR
Nad8eNEuJYDOLZX5yHbGctsT2sKafO3X3S/hqjRlp/QwXsQ3rbYxPiRWYP/cqRjrBcxOIFQizSRe
jXmLLW8ICzmEZ6Qn0Xp0Vey/qcA1N3ng/+/y7OxjV1nDsDxbu3E9Xoc3yTf3+H0iKhCOEzYz3OsT
kDiDisjjbtR2gEAgc6kuInxZviB29jf2yGbZN+zsC+PBqV9TvocC7ROYs4l0iW6MnY9qsnTrymeF
qwix9ppv+cAEw4uIvmbE+sIF1FdM7G2wWHDkzinG3eTVgptafo6tAkSvGyq95w5TDuQA/AMpHjf9
KoPgfJodc90Z20m5l2ysKVgUaAPkPUeQ15mEyNeBm/gtbett+zG89I2nIXV7Gx0SPoDGTJscQ43m
8ETXR2F6xUtE+tBcfVPc6fh2DAQ2NBaELrATHbJjGW2WSEUdjtjSajTvyK1DNv2QUAmXtSN8Buvh
bfwT+XqFLRyqN6H1uu/2AWPUGtYZvA8HFTSKPu1h7sQvgCuyfNRXYVuTGHEdH0MNIc4Duih+Eiok
PhVovk5DRq61stVnL5ltGQIHQFPDDXdLHTgE1SBZfITM2SUcxX0r0uADp6CzcsQ9uM90m+Y9KWy+
eavesN6NGUFRjBuTmwPGAJNc1fSj5xvFm+EtHm6a6lmTA507Apvfg6R/r4mjAhG6ctvIziRlFeAN
5phtShjCO8Rg6tg82cJP6xh/yoOhRxC6eehrjNikdXxW5gN6nIZl4YQd/lD3pvPLBh/3TUQbDEs8
WeP8Y0wc0CvBV9fwG8UnoaqridGqb34TqeyEbxn4mOrMINNkHNV2jMS0sMerhHgvoNKADUPbSYs3
nbJjqy+gVHE2v4d6zQ/TFyBsMNAVHti18cVlmhH+TJ7KQ81s8Vwdw52BcNyVPYQVPDyUyhwk4UFz
S6/47B7aV7tPegQIq/BTBEqul+03/Suwh/hr301UBOGKWZ/uN9tmFx2YsYZ/ykviWy/NdnB6Gv7p
Q/0bcVRFXBgvs1GOkAjhiMeT1m/SayCccZlGM8OMcw62tXie5+OikUeb+xY8d6NsM5DE+pzNOiGw
MsACYFvMjqbuca5kSEfgV9Y70uwx2IyXM+sufYmYcUO+tXyGlkpIEPpqyFeC6c/Nm5puqpmhm8OY
qCapx39ihrnUEcxEiZDtHNSL1VWlKNeWf9V6U5BCjKs8ROyPmaTLsYDlsflJcRwc9cmuMazZDFsK
AuaFNH4rLIiF7+d7DrZGbE20fVoXDbFl9tDW9U2yvMmkgLGT7wiXRo6sVbrOP5GQIpfNiHNjGpyd
GHAMFqA00881jQthXzyLx8RbRC0HTFjZx6jucWFmwsXdowJOLzEeT9gRM69ALnKRXS6ORPBr7nGc
ud0hOiXaocGVxyWcyyKlBiTGZ8s+8nWpjJM3quW83D/RF87FmhrN+jTuueI8H+lPqLss9XwPH901
30EC0DWxGX0AM+WXcR8eGZ+2LzgFYC+PL3f/Qg/PQNF6r/GhATBJEPodeaSHgm/gCr/Dt/nOISdr
q+VA6tcWxcbHHCzHNydcrq/YXPvbcFR/80tFibMxvgvdrghb9CZ5EwR73O11X3vD4I7MHU5YnqTU
Y9ZPhHz8dFtU5JPHol32am4+Ze8LLG6PaTLzMsMxJLv95gBVnORnuhemK+Dwk3JJc9Rtj8EdT7iG
uDKTqZnaphpsS3EToimUVUEfxpPGuhbs6B57zS01bVFy02ZnPtfRR1Y61bm8F7h5C2uGC0wcyPRu
C8/qN1JynoaHlbj4w8EWCkKKDT6K132l4Dy+DryD4ArkilaiOWAytsGLeA10xFqgsitX/R1cdoox
RLPTm3Em+EY7yVuOR/WBP73XvCqFVwq4DDr9XUb5koDb7mNA4xRYqndbarFb+JhvGEB3ygcpai0f
kDEEo6y1CU6eu0brJJoTC8UyqTL0TUjWNLk/z60SfehHAoG2KVcKNfNbDNkguVfLZ40/UWYGTsD/
8N9U/X46MzBnYDR0HiGjQJaUG4gHXHXP8HR+gFy4jLHeOsaUd+ksbPJT9ZJdOdQtwop3wirxlR8G
RlD6YsStGwYOxCmt05uonpLtcNLxgUB18xu8iq9oojIK7031/vSTrbzC+IJf+QTsXmjVdrnFwbiT
HLzuPp5u4GIjc49vfB2V5BKXKQck500MwYDtWnOiQ3gaD0/i1JZ5SrJM6GKEshxDiN1e6hcezfGF
RcaGhyJDuylv2D8Jp5Hkig3aObxX+uJdBMJ46IAxhMchN356WPThvmm00Mbt8vep7OrUNcGEmJVx
RHPtKXdyFJnriP6qZebioeLW2F4GRB4eyfHw5o3yAEU2MlDh+ZHhYmg5j8wyPFhkeeDpKaufPOZl
/oCrpdkhSXKt9JVwaDDFXS8cpQMHSz1tGX1x9Yx/87hEW4mhnRrMo23lnRTgW/41Pp3nLwPhC2/P
illuApEOtoHmm0bptdnVv7XIEuFIt419ci9JUbya4vLtFMLQmSwBbVU2I0C8BnpQvxfuDt8RUxWM
sodXeQff+aCfoAk5+OFcmR2OtWv8aIm7CsAhasdgUKjiLbbTd/3n9J1KPIN28secY9Me69FGDTwm
/jA8wu4oKWj0MbNyn5fwrUf9DLJrHAxfZDYiUtuqDDp97NjxEKTcwCraxNVdsqev+JWmIsj9OlrB
hMA0bnK7rcZzCqXny9xB6o8u5T3L7dgTNuwOBNYkfl3srcLDnAhZg+TyGFSriiDNF/Uc/krXiXnz
N+pfDIw8fvVXAL0l/hQR3iv/HjLUVxnM6tC8imvlzkhRWBU34V2/ju9hspY2uA0SYv9NUHf80604
KQDi7kK4aR3LZ7Z4NyafLaO51dtotNXX8MamoIvoKrE5cEsUgKfwaB6GNXOGEnfUxOb5r7z4TOTJ
d3puGb4J5w4zRlh3d+VdZcgT3zIyWO7mFypKDfBn170wPIGXzvWsfaxzpxfeo73UF/FL3aUni+9a
ky63osKDjzI+5o/aV8Jl1NoANICL3hgya7YWuLDf5Dd5ld+iD5ZdeBMBmx3zxMinnFb5/vOTtjoF
YViT704N9msMdnuvAIUcolNOfMb4prLh3ZL7fIMb8KSqZQdHnt9thB6Rnl19WfyOtf/LuKAEDvqh
g3isg7vAbPSWE0WdvDC4hTflZr/TTfeiS7NbKuSRgxcigA2F5A5guWuP+Uk/CituafJR8mDtYq++
4vm20c7pqjqTdPxFQh8unNBCdqhdz6bltm/oa9gttvHqecmOw4rp4jTuxNiF9wIsT9l5WUmbJ97R
juwJUDqMNTw8YBaA+SumkFjC8yW61/ajP+p8W8a3PwtkiyfKnikluTs7QbMnrjPtemQ/76iRr3ro
7rW/KtrxfOlrzApi8u8S+wcsJgpdzFs7zYbeAdGN5QvxBtSBISKxHBdF3ugnSsy0erG24i5fbHSw
ENqzLsttdifwxfjUv3itk2zlly2ChSK9YzyUUdm/1gd5hRy9i6mIVpV8Hlo3YVIzYaoGn85hy+Yb
qqGv0NlWDrAzfrwsEfGlvsD7FBi50VHnoOWfVO+lgmsWhHpXkn28gCyccr6rPe8EWdbESLBz6sdw
w3KS94mfyyQY/c4uIIPks3vJX5Id65PhdYGYDmQ736a39iBs05duA4uK+G6m/HSNV3mPAfiwoVIv
2fr4iJyYNIjR2nxlhF2lDhaM7+C6vyNV1T58oBGDIhauzPEjmDbWqfqMNjxaM3jqG5wQ5jaY+Hd2
thc47qHPuaV1CmDEwod71G8NLfiwQiPIvj2+VUx3Qae24QNGh7DXL6ACSHSDD066lzTdmheIZRdo
rpf2HVfCFdZLeeaVn+zYJDolTo/RxkU5cYJw0uhbWEMqPpR4xcwOhaZUHUJ07xeqbOMsTc4YOVgx
dvVlemlu2nnY1X6WIhl3DCrbR+2zwZw6cup31gt+0vpRhEDCyQz8MX8LsR+uIMXsktFh5xM8OI/A
LFS9U4SlvD/51oqd4K02VuODWTceeQ/rTlNK7kPMYXMPaYMov9xw1W3fsuDwjBCzkBFkz7xqIaOy
GalOfzEK3bfkhYah5UaGfkbT5Fbn+phQc9DWVA4eBIT3TQyIftpPOtW495Oj9RHckNWzJYr1hmTa
SFxjYk49GQy7J6ZL4lr/1r9TPMa4VFzEvWGstHTNGD1+o6fq3tSJcYirM7gSTwbFbu6k5+FHbNfF
LVk/jwoPJhG+n4Rt9C6uWXn4XsFhUVhcKv3UsMY3DPGn9bzG2WVQMFT1KkatFKa/FfO/V2oIpPiU
GQUw1qoCW7mH32PqygEwh8Pjw2pEB5ajNi3dSnLG1O/qV7RQHJMcTRVwmgRbds0qqwvQZeaugFfM
mkLchmz5QDKO72QfvNdEWcXrbC29q+tbAxcNt/SHr/i5wb8SQvZO051oXBpqvHZRTLMhz8JS0YS5
S+oYoW0cwOFtWre/oy/vcIcv+mW2oL00r+gd5nAdFXuUzBroBx4uyrrIDvi5QaNi5xMY60PiM2ja
HOmbsMR9CZYxLyUs3Q24ZeigfUdhyBp6XhJA8+Ex4iGzMRmbEjGpQEPdc04zlvZCNpxwPUxXHF+V
cVtBgtC3cudRkfCB8+xNwmRgJBNboBBFrohPIIcKwwhqa3m5/JXspqdywBl914+XtriSViLnh7wk
MRwiuwPJcBYewrAZ+jNO4+Yi/9pxbKv6duwPSvY16VvVhCz2mEzgmifxjQsNkVqIIgHj6howhJKd
slt2zdhjr+R2zAlcvb0l+AGkOlJeEc/1K53cFMDDN/VqnaEndYR9ttjaYnu3FkhLYR5VelLxiYN+
M+61EQ7Hg4051jf9Xf/qz/8G+90y7f9vzv/vj5LCrq7nODT99xeRGS7oSA0fjl8Y9TDFo7YOBhwM
os2/16ZAVz2jNc59kFsb0xTdvAMYSxqehFIAlMOaoyXIlfC/f/9llDDqCerQNlW9NwWVXvHfS//+
Up7xX29aoO1/r0l4dQJALr/x788WMfBmVWEopsKrzxOZvPsx/pGGhWv/77V6+YsKM4H//9/UoD/4
98f//uLfz/3/V7BFfLKb49+w6lXGW/9+KM9MhR1veaN/P9qGBY1JIqfbXsvqE34CY0k3rmIUNnXB
WuHDSnps+vXQFF4Qtv4EB0hOMNceB3x59Kcb39NuOtThdMGkq12FJnetyBXtpD/jU5ZFn5aSXxVV
+JSRpXpqpiLmZbwRp9MmFhK35nntgtOIqZAfFVIC2vsWCHjkGkk2ehl8OsLg0JFjIOjlSUGTB4Jg
PRk1Zou7u5KIK0OQaGlMgza5gyeaKclRiNO3vC+GTR9Tn6I44ejTOTd1TJnssunGda4z2Y4HbCIK
GS0rtKgmXE+miq8b4Qx4ktSaiLkEUmrWINDocM5bWdpZGtMHFBM/CMwABBSvNJhPps3KrKcPVCGN
nc0UHF2v5/hh+4oQUhhlMSPLGH6nBtsCJ4vQnbolNW7gIExx7poGcdxkmL/1CaHWsFMXIUnAeKAj
42otashr46TzuCBPRytConG0CuKlVXWISiF5zWoCma7vD6Eu/zYidGY9guHfSN48My8vo4H4w9n4
SXLt84lP9iojqMgptHSlGTATRhPuSw18k8CmULF9tHscHlaSgP2zI2BdgSHH8KRjPREszeNc+dPz
xxwJyMT2Ph7jK+7cbQNbrO5pA5IpXI3qPKy0avn1yMp2cUSIaP+8BkUK4SmSLxIuX46maNPeiApi
j/IZJK7J8m2jfY3TWnsK21lgD5wKzFK45O7iIm9LcTZjFdG9BWJUbsr8j0hZgMEawroxYsc7p9rW
YhbQI3qIJTCHuo2TY9Lmbtcue032/Iwr1BbSMSkrSAqFCWlhbunIU+MjQlvtI7/8srC0mXB4KVCC
wDwWNW+KodemfKNQBduUI3085hrmbFkRrLXIpOjlUdsYSoeH3rjkPsywuSMLPJiZoqIXj4qViFGb
BA5ZbVBEQY5M2cwSM/urh6jeleZ0mmcwETOe2KCfPB/BEGFgSIomoWXUrsYHW2D5R97LT6LXQGsZ
Z1sqAVHJLNkWDE2uhH4/m9PWmBWekoRqgDDfd8HkLChB0DCmp9pWdZyRO53NQM4+tQpvI7lO3oxY
ppAjK8c1ypuY0hL0whNcuWeqKoIbhglHW6JYN4wvgP3KVFvVbGVJmWsnie5fHs4BCwkhLWCEHJor
rCFh52awv59/g5B2eyll51ZlZWV1FRV5nMe+TiQsxtVgj0E4+sGMExfG+BQsKjxD8Ql7PhN9HLA0
DtSizwpv0vSdzgXol7hGbFswEZpBwcMhIrVGhuKPVfe+iylUSI1wrWeZXobwM27GLRkAzHIgGbDF
hmtVI2dBZQwRp8NPnmFmncaYJBeMlAsjk+xCTv1JafC4rtPZlzv16TXmxGMCUzXsn4D/9Yw9/Nyl
r4TDPdT0PJaMplpmiNhKQX7uWMERpgKZAIhVMPiMsfTHjkC8GERHngqZFiYdv0VDfB9H7nWhWdhH
TeniM/XVFPT22yCSubWTcjJVIEdBfTx1bPWifxQgHJLZ9SDb5qiwA62+jrmgvi/O7rLCrNIACw4j
AoRUYTtQRMijzoHTkNCS9vFH1pmJi4hup+A3BCtyZmrdMyAdQ2QJASyReKoultTaZpfgvKIwJk4q
KodWUrD8IWFhMe86ye3kyphcYilDvltQK7esy56Q38EMCZXALGuMl2iuGvmNEZ2exPMdRbl7q+Xu
joqWgNa5cNtRpI03wCfIiY6OeUkDqjG0nzVcxcQUsJ1uzhjKkvdlf8PQ+yoEIXOKCgc8uIhVq+0i
jfoisRiSW/uALbIw38QUmDLIEwb4KBSkZGrXxJS5gp7drXGRK+jdR2tGASFFlMOD/pXp+e/U6pav
jUOPayYYfO4S0IKxYQC1RJbzaIX8TTp1BVRz8sZJ7lPplzrywmQ51P2ZjBeMiiPXiqyHWogZSDM4
BY8ZTLlmhChizquQVQ7Tz2lC9D1MnIdnom8y0+tD+IZPsXk6nEYPsbtOQ/NoiuvyEbeBEbGoIl3w
FXyFUVxrrJPsEVtK5EVPctvlmBlN/ZwGxjhwPCQLZMRseRQzDBk8q6OYfjL46HUBO8NQdBppEpw5
CgOv77VTGlCNYgFSEIOGE5WED6LeZJc8zyfsrIFHTbwhVJmggWiG2IBzOuOKKYBon4ExGv9MNpZ4
WN5kpMPpkpWUY2oYsuSNhNiNaYGpGwpxNeaeWmKbI0uAuyKUyP1rwOVy7k0HMziOp0BkCNFqr5kI
aJCb+7kVZletYE8UQ9PCXJrXZdkn22Ist4EWZm7xpIS0cqR9CTnluPAEHU7lZugFdGGpEMdM0Ghh
IJ4MUBZCE9RQmerUM+qLIpWkiBJkRLFMY5/geI3qit6v54S1jSWiybAmFIgZM0ySD5kfopXosbXD
Rt0Pn1D4CPY8TriCwGslqodZbMd8P8a4gaAQ7k2NUAY77mYVGlqyjhm0S2PmxQEE+TqSXyUTdFlg
fbstgFqR4AWPcPJuZY25CsycIeegAX+o+U1+Jg+hCtfkVrSMupYcQcIVGWbJqy5E9PJsSIFqOUzI
nHpt8Md75OpxUmqNg7wk2wUAcxIx4TTb4ocrTstuWq+6qQ1vU2d+B1l+G+V2PuZd3+yGcKOMzANk
PR52mhzCNLdo6vscFKq2TFz78088dfHQw4eXT30esarYKnN3n1iBLFbKGqq7cmh8lK1Ar0wak0A0
nJzaCx4XmREF86dcV9/wCPAtARJbYgQ0vjEYFrHxGWw06UdJtUdRYwY/lqI7DtM+DiB99vQvK61v
s1UpqVjzQV2ImutsGBsE+rgqQmqQpcrHZR6oELOdlRLqH0ozVHRfrZvFIyCW8DyW2sjSmxGMMTwo
c9mzBEk4dXz+xYqoPhZTfQyE6H0azWitD6AxqynJ1Yvakt40gSblsjX7ldG7PdFxFC1MtrFq9Uf8
yDb49G/VZjjjcYuPN0FgUQx6JWFKzdWqkCHFJNAkSwsk1JlLvoHU9BzTsXUkRmDakFGHx1VSrFLM
uzyxZEifRQnRpQddIEtDDxmvajpCRlH604b22xSXiIvwDA162lHfccHKO9ag5qbaW2Or3mZZR3dL
fFOOJG2mOPHnR5TEqocCfCbeeFvGDHNUcq9ladb2Q6QxTKkEWzLgChlyvYkX162xIXNBn89lmCO4
nZCSNppjmO0EtxaH6Xk24F0Nh9HilBiY/TSVLuFeARty6B6KoiSbLMvPEBFGuUZwCaG+krjVcTsq
rijU7hO1r90bFUbcRrVTRzW8lgmhfDJO2DVURVNR8e+t2g/DKod9blm7yaJdsbTS78ePp4ZtUbxv
kAq7gmEyAprixZz1NZK0W5uNZFbyWblMCWzCPEgpINOXKTS/Yq0nu2pSLK95tlep7cN9rrKVPaf0
XUuF37TlgmrgpJbWY9lSvtcVFGMhb95yOWauIRbHmIQQSMDjduDJXeU6dmpty1XAKJGmJEPSpNzE
XFyVcX/CbXKyJb8KTdEzi96xMJZzq+e8JwHlxxjyAJXjV5CC7AQY7bgUY96zLaejYkjHPBJU3IVh
KXiqVEI5LgHVOrpeNn+ruogWE5U2Lhq/XJi9SdVtLKMSHKJVqw7BJilFgBghtWeDQqTSpoc65ogV
zRijv6SRXEurdpWYu0Qdvhcy5/CQCX4qgR0VzxSmEKaPKH+Fc4204EVkaDbEzXs+JuSYKQO8ySE1
fA1ifrrTe5kWWu7xnOD8aCM8S4xnzn+RH8dYRKmJ+oGfpik1HtdQNepYZYP5Fuc5cUh04Jte2goN
9JKwE0lESuka4lAyJqApTmHiBQGt3qyktyD6Z5vMrJa7UTidlrp9JjYuAbZg4lUFno+beUzbsSGv
9SwZFXhX46XitBXgTYw54yGTIYVClwqFGWd3Di18BoYNT7J1bcp9nZGc3C2IG1xBHh44TjixW9Gw
UTAkwSKLsfIUtRcwhTuGl+g2cmGtBNxAQarBQAgVSjtSMHXVdKnmBadpxX1AThq0qBwWJHDjBFla
0y863dBW0i6DyEAsmR5J2K2tFLdJIyJcJA/J/dF42LHXTYZXTRJUJwokaLWE3/GdHoi7x51cwrci
Y+9p7fCCWmPw18GI1SJf0cdL30t03nid4rCbAIVW5pGcwxLiS3iYg6VYllic1KUQcpoD6zxfmaHF
fNf6MusOy9M22UlCf05C+fDPG8xsaNiEoUHD3ldHQ0w+UiVN/UbjCpHpGPsFoQuqkV7lEfZ4r7RQ
Syaur7jc9wA+qSIFOxlTvVdRxyk3In4tWdySMNVmAjllRBlUgp+1GrM+kbnLaIFNcyvVlsEGUXvZ
YVxwvqYUjnX01Y3atp5wTbTMhtVhqox16hCVD5RWk7aCYFKG1rjlD8QvbaLkWmTQGMKo/Y5EOBU1
4EDV0vRYzNVHtV2JBtr+58DVLQFnvLCDsNPGDLyFguZCr1BtTRN2bpwCCKBrBZ4ufES90odDVBhe
aWnDAmWg8ZYhxcVy0BEZokBYnWV8xWv4dZ0646xI+sSgwCYXg9L0CbYGiGb0XKg6oqr6b2Lr1axo
IngC79RkqnVIjLCPBksLyHcOhmOTYuLcY0QryunuacL7wz5uZ3Ut9q51AHcwiF0tCS5pDflamAlO
WcY7msrGRLDeQ8/ImBTFlT68zmEoYkupPXpVgczVN0R1YqVrcz+jtSrMsGJGRu5YMu+UZ4dQqoU7
PU2s61zwFA1dw/RQMuzNQnEeHUJid2bDcRCy6oe5EL3xGQUruuBXqBmlWMvfc3WL5Fhyl13f4IYi
MCXS6SjHMdpgJb6QF+yXMgzDcqowZ89WlSQEN3ynTExJIf0RPS9lr5mueP28URq0FYIS7ygLLyAm
M2SLwScZ84+N8ieaq8oxMBtlzjVgy6nkq6BRBbtuMSJN5MzRnmbh6rFFQ2taL89J4yHUWagGw8KB
Hv4ks9kgzjK+sa6DEwLxHed1uh19eEdBRbg83rp7vBmJW4ZRXZXP0cPllTmH0EaXScfL6orEoQST
wnOTFBFjkD/ElmHKsEyPpjdjoHPBqetDFmnrSq8J1DeyAiA0KNlWbOF5ZF30SUAy5RSeAUmRrGJ5
oKxKGFI2VfXGIwfAFODGrYjqe610GOsrEE9F/SlDcxe/lP+xdx5LciNbmn6VsV4PaqDFWPddhFYZ
qclMbmCpCK01nn4+92QxWLzVfbv3Y0a6QQUSEQDcj5/zC3u4n2tqGq19TuoCKEDjAufTAJANyXuI
ldrNDFRfLyiVFWIeazGF04jhyiE4KRAn3IEUyJhqJ3+O3HurpiAyULyaSH4FRqSdnUJD6xQaVdMD
1cSuLb+fDfVVOgAzt3m3MD/JNPsh9yyymkbzzvj2nNnkXvBsIcq6Lqqu3pHOtMZg3ARV9GyqJris
fTcwoEYmZN6mI61G13DKhNpxDm+/1VeRkVVbKyCIcdBqqNEFY+iiNGEWBwf71GWu9a++Hpe4IIO6
8olOJr/2YV33u9BMkVZ16d7ySXtJES3L5xj+Sio7K4pP/niOxvTZxX9kO9tZc6pG06XepWgrO1IL
ADnVSz+YWzHNWBa1Na8n25yPntcD5SBuKeY63/Saf0VHFx9d3cPsscxJbrjaQ4lj9SLNRgWoJ6Q4
q8PCqIkwZG0nJPe9e9cJvLU/Y/HbVM2ji36TjZElStUVtNTCuDdb+r9cM+tVGpRbR1GVLRhVJBFL
5g8pMp8qOZ6Rvi9HQxnVkd7e4CiNNmhu7xyQB0bqdFtfIQh1YXIafk4vlKnwEYiSVFTFXEL3rEcG
ml/Z3COnhllvUCKcHHs7g9jiEBTmW5Qp3nUUlzezCqlz0I1xg0UK2ssujJcsJ5A37TXKzhu/UjcI
E1Oz9PL2bLwOAE8yOv4lM8IKbG+ywiSGqoP/FaWqtTsbgPR76hlh/FKXhXPjko5m1jAt7N754gG+
y6D6wXkxEfsrMTdGRX2wXZuZm3LtdPV7QOJtXdRgJYbSmLceSAzcO4Nl5RN2i6w92sDFJnCMZDGE
gbMb/OnsjqOx8B1qpJY/EchVBAeOAqLYV8AgTDo9hkb+KkDLDyjriNFr16FKqHyJC8fCrZhZcljm
T/o0ZzvdSo6+3wiPauiHRidAlm27yiZ4/MpAR4qnTbAzmptacZFiCPADdVCK32B8oXTHGqXSrT4P
kDqwYoVl2TUMVmh29xpcHjWfEXcW3oftTDpiZIRbxpqHOYGuOutK51dVRvXN7qw7o8msZ08BY+XG
5TfE4F/UFkXL2j4x1t4M3NkvpW8dRtVIhesGiBUckNMsNZEYfxqZFe/8Gh0ZBTRDfkoGiPwx0Hf0
eVG0gZbFQDJiBtUzPtvVW4rBzjLSXODFhVDe+fvFcKpvh1YQqizk/UfPKuJreXhQOe5EoVpMIhBm
XDHxz4X9DgeJ5rKaVTaaCHL9c1F+/G/3Xz4+9zXXdVl3XCqMw1ZThu/8yRCOhMEVi0YuyUYp+vxQ
C03ty6pcktvk3svBv237bVUe56M2U/ZvWu2vpwSqsIdJMMLKJd9mEl/xc1FuleuzMbJLyYQcsFfc
Mz8pDrLh6YJxe1nHQe/PdeRHyR02q+gJEXoL93Rl6Slqo+OsmswH1E9nvqXSChXMRVpO7s4f8Yx0
XaqnWV9Zh1ANrQMK4e7Kcwlp5GpbzT92JOIQHJWoPCjG7vIBeZhcVUgKbe0hPMpNkWWiaKu7MNk6
NTHhL6PbI4+Te2RTZDV/nEnnHf7HELftHEJXLC5D7m51y9oX+ttk6haAYa+H3WqDFYhQETsSOKCy
JdSKnIpivp8yFlfIQm7MuL1vYwo0fT3VS7uw24NsdBwEgSsU9Qy+cQYhguqMU7TvowLWInctsp+x
Fh0TBnCzpmIWNg3lQkVZJoiN7SKh4hQLoahcPuBiVW7LsgHoducg6Fmjz1doPfQGuacPcg0RyjL/
SAey8pfPpU3IgDp19sFHthW/E3EGee4yUITyiNIf+TrR9vL3Pv+KPO3nMXLX2FJJ0YYcVujPi0p+
Xpk8Wu745dz/6e7LGUoXVVivwzPz56l++ZtF5O4izFSwf+uXaGbR/bkZQgqWF6/CwLsfTICLuKe6
G6TkT/irtchJoZ7RuznFMCUidfmSmFq1cyqfqgAuk+gC53s7jOuT0g1UlRLq+C3WWGGPUmi6V/DQ
WlQFUl5IrKx8T3npa/W7bYbZoa8oxNcpoX5N5MKM02KWjVKBYtvkxKhZ6ujfr7zcGFGAQYOo91DE
p/ah2KQChPjeJvEeCMCKczJI01wV6Kyq4r2d+CusfXCwaijW93kN8NNlLmKOiBo0aHjk2Ucf4L1T
l2CgiAVWXTLddKToVtDlQRfZxQMSreSKQpRBNJAUPVkytIMd6t0tfMUIn9t9NWr3upNfE97imJmq
ABGieJcyBO96W8OhNUeDR2NepvrYZ1UufK6iu0m1gsEs8rvziMKthqvfUTMo03UCDZ4G3qEvMKDx
E0hbsQKW2JrLmVcLURwHrDK6HxNASbdU6puC2qIfX4f+nC4zzID3rta+W0Hirue4cla6px2LcOiA
n/qA0Rv/ELgQQFTH+5oAq2ypg6yCIIJB1IHoyRuS98pL1yXpps6bV9XZJCmuJQTzVPST5KapmGzH
VgmGOoSv64MG1SmuHU3rm2MZL3rSQZ7FeGM0J21n2WDHwwJgQHHdJ8ANnbT6CssgW3guOid1GwSL
yiVPqiWRxRCIz1mf0D8oZjHuK4e5Q0ANNmmj+ugMypk6Qd23D5VKXIyt7F2bo2EyNdGSYvB5SLTT
YCBAOmVdvG7d4grJ5WqDF9e1opuveSXytlyOwiNMckRX0CvukAzMIcagmfzdSaNj6g8Qx4NKuQpz
cmgMZ2gKRQq/SYqNKyojhorDco3e/boCAjOVgb7ME+1JbY0PO1F2eQC5go9ekQ7ghQnnG8xT73u7
Hm/IPeoBwVqCzOvCthxv56BHU5EMOSimOsGaSpK95jILyj3l6Pj3idlbt0ivfrd0WPxR+hgQoMCo
z8Htms99oyKX0s5fwx1Wh0wTZj3emYnA9drtG8VAMfEblLWLkeZNW0DiM7p0Xcb0akamzRRXiFmN
nJI2ENgmd/DhHj19XSTOW9DXIQLhPahlD+uwIdpUA8JtPnndjZ/5BzWJMCzIHvXK9PcYFy5Q0FdI
dRbWo1a0pzTzwMC5dKJmNkCrM61db4Turi39qyaM6oNpIsnaF9mBlMCVCglrbPrnKq2/qSVXkJWA
YDP/tiy0mybE14kqftMr694iFDS66V1LbOWqjuAJ6A0pPCXUQNOAw0oiYOCx5T/hOUEdOVfR1Amx
YczgALehf1XMmAWpvB+oRyhvTNdAVKj73IPgG3RHE4TdALGnqZFUojvfGANqfKWCMQ2G1NVrZpM2
aFBIXBk24nsm+DaN1B7gl6TZOLM53GdtDcowBijDbwuAuQ2VMzE9An4aoNspP7ZOFNw4HWNyQFnI
NKNgMxraNzf2VNAwOfhLPXmczKjbIq+Mw2DoWOc+9N9aUmidZiGJoQPvGjuuq+rim6gtkQ+cDdiz
fsfbPfY9sJhp4fVkpvCWc9Y9Nj3WPOrr0mmHh64YKFsOD1XTqGBLww/d6LBlJ1mwaS0wv6Oma8Tw
nJQqMRiXTjARB89b1nCm0yZr0TuJdTwsEUjHMAwn8xbEKKkPc8TEKkejkjI+SNhxKo55MLRI54Em
BcixnRXFWg8xpArUgDKEohd2Y2V73UBYyFLCa7SLBzBaQgmB6t3Gj9123wbqdYUs8pZiFfZYKaSm
/nZomnmpI92MF4wGvVANzMPgdm8xSqkk2vL3MUaScKjDnChN/aKoVcOvjvmzYqGUWbXYnOLJggeV
s8ElmRR+YZDgMRwhA5pDtqjG+7HVwYObEdliBVvwcj62gGtSK8iuBMiMJ9cp+uiUlHO2rrPsRJ70
WlElAD0y10Vs409aOfW2a8H/D+OcHKaaG+3NzdkMIsRpyt4njTA+OwkYkHQcrxPy9ocBJ/A6c6Fx
jbEBabjw9uqYPA8AXp1xfE5tiumqHV91swI+eoJqYetQmNQayxoLKPzUT6eujtMDDitDdpuWGn1q
7r2UeUMyv4Xia9dfEleNwMyU9zZFrXzGlaSyGZkzxXm3xatq65RwkuxUD7xA5OyI9ubx1Ver86BO
JaI5fPsYxruGNU3lZlCQq/ABK2xLA6rrYc8b8aYARMCAh9Nlh8FG3I4yMzQosU3umDE53VSO+VA0
bXD0QuspSlE2jGsVB2yhYDOIRsPWGXJX/hgqYXgIs9o7TOb4FOICQKbfmA4a0R7wEppasYK1lQEn
iMFBHZMq1/aVN+NcR/YQF57tKOYAqsO8oGIe6TaFtlWFvqds9J9LcvXzEsUHmiiiMLeWG/pWJ5wb
xZW7g/agJCkiP86grly45eAiv2ZjeyzzKd8SPs4knKakPbi6yyKF9GJR2Lmx0jwFAZLa2+ZoImb1
sxGA/dc8cJ4ypJeN6fIooNr9I8wPFZcMOhO2ldniipP43wKzwzFWXpTRNMO8bqfmNhRPeGIyHrRx
Mi9s3hYml0wiKh3pkkI0cum3bb3rMW7aEIxqPSY5KWZOilIS0gZGB/oysc5B1zGhy8W9vDSNiFG7
CD9qlYrz0qwodu40occqJVID7FATet/t2ODQ1osmdiygTHI9EqKsc0U2xkuNna30wqHI6UsQL9hj
ZfVd37ra3nb+dNiZU4C8Slth5KAOQqkKsdhDV8I6qwvrKnQKOghb1w9TVxgHuVSrin4oB7sgmUEq
NhAasZVhiFjMYsrBmrwGuWQz1cUzBAhXGJ1KC2f2tnG1Azj2HpvMvVWhZqIngH6DMoQEn2rmtA+N
O8oixSHX3Gobxi6ibM3zPBDnMdfLlpQNKm5hoeI2oEDZcRrjUOqacWiMuF51jKGI/oM+cHS6SiGd
jNal5+SoBaB4k/qoKZQASkuqdVNj4ijRM5ehjnkjjDO2WubwOHlMeddtpHwfxDxGNp1Y0gZ8Wu3Z
IDHEzZCNk0fuqk5JiNS1mx/zXoO+pDCgoepVegBx4wiEMw351T2mOpiEUh89zKKRNkdy1SClmGYk
c/i5AwT0xD0gcvvReCMaKi5YgeXsKSBwUyZEemgAKh22RQfipSLg9YTv1OUBlKtTDKe8mGZ/1TXu
vWEMz2UJp66fBVYynuNmE6rjqwE9nn7f2Q9jefzfmdk3odkq41lHjHD29iR3EN8MGHnJWSM+iS1Q
sk7WGHnu1G/ze8gEIiZNuAZejZ7j2nuoXjENPVKawtYZdronYkE0l2MC4iWMJueEK9Mz8mLv4zUV
C/8xfMjAemydCYXTZfYdEUXxUo5b0p5UEEt4SZQC8OjGPckicKdYTo510z7lQnAMCRJ82aCWoSdd
Dwi9bvD8QdUx7Hfq3XzdvhWsTsAGFyZgCCSOqAE+67y+GCjDHH3iT9nU4oB/1Qv1DjIaRcIMNjjA
G/sUvWrMYqCnenxoBs4A31g5wp1q4zWRcz1uYYTg/hBab4BhEKspERp90J5vEbBaRzcd5bgFNGOA
Fg94yqJ8Au08FkJT7ml6C270E+g0hAvW8GNRJEgpvb6XDGe4+N3b79ZZv1e+GQf/nnw8sV4DHctA
exdLWVwr8Bra6c/x1+nafx/hhn8d0MBut8FJi/YmBP4OD3FICUwkN2a1UqhiASc/IT47l0y6F8UT
zwEM+JnqBFWjU3qMX2FclsvcX2vYWeCXiI5SCt4CYi8CDx0G1hElrCXwOISihhsiMfoNIPHe7Qm0
xXZ8DTCVuPvAJq+dgMqfJnjebsVguDOrnefcK+m/sCfQ3d9U/1VXtVTCCctxgaZqlvW7P0E1DnFq
aBA11UOpAFlZJ9+VIyYAr1iI3KFymoJb2Kj+TeSspmxLWtE5uVfzG08IcS0YvVRou0y4R29w/cu4
FVh68HwF29Dd+/kNmp1DiYbqylC2iqdTYydu2OpA/p5QNAEZ+GX+jrrfJttkz6hwXMEB3ZVf+tv4
Lnsov7RkHJb6qv7A63rnPqUvJgSXbX9OD4z94DBVHliI9TtjO1GR2Dq3dGZgDXbAZqBTA5+Gt29A
bJq2Op6LK96OJTJvIEtnE3YU1ttXyDCPZLNPdr/2us1H3b/bD9kJOd7wO8QECA3OdxhQ1ry0j8zS
VgimPcevgCHVd/LWwF+HewoLD/hW5VBt0CpmD281eg0KsH6gZHsIs/7JuuWRbSk/3gE2q74CsXDP
xeYMUQKuLrnhlN/vACTq2YkIsnfpK1j9jXJrfEEFc+Otg4/51YbYjQ3OQyp0GvUn11hHp26v7sKt
eYYXan5ryiX0qTXU+/YWGUAAz9nXAmURWC8gm9bAnSFH8p46sAFe4/Uy2ucWcq0L3rDpWkgAPBjq
8gNhsshZEx2s2mW02iFmidgnFewQAuGxE8SLIzwF5NTX2h3FSi0k0sHfYY26uFBv4LEFxnfGRnXr
rJRqhyID/nmLYGPcaO9Ztq924wtTcC6VAXxrHarn6eg9M6/cErltiM13GGOTdENo4fxsfQNJCEJ0
fYi37voXo4K/cUDRhbj/L/Yinw++rauaaTu25+km+38R/0fIvgHRpQ9n3e3PcJbClehjeLweHe9J
FwjTRYRa1zdoMyCbIBo9wkhqhOK3wCr/i4vBCOGfLkYzTRDP6qfvyV8vxorb0a69fjhHOrlC/rfq
PszXEz8REm0wbBg/VvDsYtQxqINdl+11QAEXmuUj/JHoWl7O/3kb/y/Cgj9+nOYf/876W1GKyD5s
f1v9x0OR8e/fxWd+HvPXT/zjKnqri6b43v6XR20/ivNL9tH8ftBfzsxf/3F1q5f25S8ra+lUcdt9
1NPdR9OlrbwKvoc48r+784epxb/wuxAuEBjh/Od+F/dF14b/a/WSFO3Lr7YXPz74w/bCs/8wiYFt
qmcYVWDCxjmHj6b9j39TNNX8gxkJOCLLMx3dFt3tn8YX1h+eaaqugzmu5jiOwQPZiL/3H/9m6n+Y
rgXK1cbazVY1PvXnj/CXm3m5uX/x/sF+7bfHzeMcVHg1DQ9MHR9B4Q7067NPnbT1/Uo5krMj9xj6
aAa7kI47HfTciDR/w9x/oTTNk0uJaqlO/iEem6c5U27SyXcg1KsTcQzeZr3toPgB3ANN/mQ9pXgl
usFwAxUhdWAY+SYQytoFuKP6i8kA4qaYKYB3+I6hFrtbyjLTgrIITNvsDlzkkzGjPqQSJtRdfmay
va0q90bD8G+hFrO1N8iN+nYHckND+rZ27j2veIwRmyAR/OaWOQGA2W26bDqagjvkj6Bb8pOVUK/O
Qucq8SYSKHpyBzjw1YjnYDnv8hLMXKU2d4nlMLGt6P3KjjpCa6HtFafrVB+tE3p4JXMtMZUC4qrk
38MUgyYTrZ9ik5f9em66m25MqYumzb4fXWDBxfch5OAoFegk03zsBhNzz+SL4gTGIjf4zpaPcuLQ
3M4FnWfSoZLgBeAVNHM9taRfkkq/q1LohjboMmgb0FLbCuSqBwFE+dZaSDRU+QuMmx5qXTPh1BvX
9VInQ7dICoRrx/pRU20wJnTlM2hkS6RKwFsuQXNeKQ56Z9r4RY37K7D3sDGH7MrK+LoJv0KjEM5q
eX9Tpgrsb90nUxGFu0Td23FJPnPcubNOaqlLTnNsCa0zHyySHr1UU4g00BQRTLoJMpI4xVvXFrZa
ZocvAOfYJB3s1w601GpA1VY3hNw3wGQyZMqZ3GK2BLT1Wmd4tYWYI1cpsm0evl8wP+w3dURhoUyJ
6PkRprIY76Yx38VTn6yBDyXREfM7FLQ7/8Ea55uQe40DerEdon5v4QpESAwGBJ8/uCIJdCBtclZh
Gj52xuDuwrq9Skq9PJZO/wBdgwAg7XZgFZNN7wAltZpm03AzF32DnPEUa1+zFHNy2wAHFLjJyS4q
9OhrsFnjbRPm6c5qwjPzIqGP6cPt6/OnzC2fkjCh/qN+AbH0tUyE3FRvwrV2tC9Jnr9N/ZXq5Vd6
lqBPjWhjZc6QI20HFMK4KdvivhhsIkl0hUITenc5HOpAXZHB6lBI8W9sqznr+dlRAsSJIgvIqkAT
FztrpuQDEA4Z5JZ4CO28diSRYrRGcnVpGjuS7u/AZoFkobGWMAClw/QE1qmB0IjDbfvRJZQ3Epck
2JxWSEpW2WNJtsPTe5vwO0DCxXyuDLyY2rAnR022a1WCscp74zZte5ybVIVxVTXeq74Gbzr1K68O
977VQhVWc/VgwA85DCD1P5cu2xSmpCTkUzFplE1nMkmWS41YEp3xGtTE04+dMQFGlWZg5DrzsqzM
pbWCVwf+X+775XQZnHezVNtVqZOFGwfMjXkwP9dAXrXGWotiAhW9aEl/+ZiOVxkiKrlFCchsQmai
XfTmqPZI96FW9a4JhJpNGqKTzXwt8r1diCQyLDxRIyy9AjXYefyxNBglMmCJxuTtz03yiLjWAYZE
Auj15/GROEIeNjGWrGaLir7UJZaSxAKDkM2OjqizDqpPblOFVrE8RDZgYK19oIIwY657+aQ8KnIE
FjAqyBGppnaQ2z7P1MrzyQ19FN8FXl9v3Jqn2+qL+6az/A1O1+YDIK3jNG3LIYlfqBI5WLLR3bjG
81A8+nMHwrWC4VcVTnWjCWeAoR3NY9b3264C+Df0xcMwTfVVp1MEhYZyhsyI4nILI6su82jP7D0H
xqyHwfwyhj3U0ZWnz8yvSqXcgM9ZWGMVn+fMN0/j1D9kyKAwowRn7oPXWOlz6h5qR68ocRSPjasM
S8dQTwrKzyiroB2QRlRkwvbYzU+jxpTbnShD+fNTjUx+ZynPMxZSQK3qGQx23J6LhKqlrqK7Ozcv
MNCcnZIbzQ7sxas5omjUknjchU3vPkaeD6oEDXTyISh3K262V1zIylP3kYddc2erfnGj9yjUuv3a
UdruAZ/16DAX+U3nj8rCHtGMtmEmZxNya3Hob5TGrtc4q8frxlGf+jact0lQuYfEY8BtNNRT37ty
ZKIQ3tY8XQieAyEvpqrBNgBFuClH+wKOJRkeNAqW9CSLPsiCvTnilmTr1MnEexaLPFRYU0vbyXW3
J+nee/txcBE16kWGTTZz5F/3ParNRBOgKCIVBATICxJ/sNVQ0eihAJoUuBFKdHptn8YHewS+84mF
mLvIXlkjwie1yAHKBkAg+TgJTL2sT6Wqb8tu2oZjgdmKPtblQTZAi11yczyhqNE3SJCPwI5sRcn3
pTAfD5KwOtQ/l+S2y6ozl1+wAUYTSuT3AAWVB6w2mdtNOWbRxAokDXHZiIQJu9xrlkyqIhBI8JIj
CK621qBpPUV7eEnVQTaWTJjJRdeC/uoa1lfb7t31FHXgzogKdBO/aw0CAVlGmkgzuDE/V7VwyBAX
ouSduXZPThJw0OFzMdQ86MNiXRlMStZJ+WZKn2QbkXWRHOWJ5GdI/Rytt3Rypt0wuxSWnOpQTBBY
vBgGibyvcyY6x1DcYrCX9rayPSiz3PUwnkF/6eWuF+m6y13uRIG+EY1ckjvSKfmwJpWMlYCYFCIF
Kxv5IFxW5dJcddOyLdE7kCAVCWuRzQUNg/8f0Ytf2xBw7epR3ntTm4GnykWNuAH9JwUV7Lyx1o6j
lns1em2Csj34qg/XMcCIUP6is/iJZNOCvVp3Ocz8yzb5ews8OkQsfGkUtT5cGoWE8S+rcofcNtvP
VRFTuG4HVA3kbyofN7mUZCjr4V3uLuXzdmkuz+DlQXRSc6/yYiHcpJJFDFL3Gvc5JARFdyebVGSg
LZl4lutDVJb0T9UHDCVS0/Lefb6jakHWWi5GeUvXhu/x5cY5EuLxd/fQQDQ3Hhxm9OKm9fKd/Xxz
P5etuHxzYojh8mZdbtEFjXTZ5uQAEasUBPrlbbVF9tmW906+zXKProQwEUL1iyZM3D5f3lqYusn1
RhrYRb2TQeOgW8pT5OTkKyNfpdDQf7xfl21aoG2xAzW3Iyau8PANUSJbWlhtbxttoIgr8txy3+cB
YlsRtBR2LbylPCpvB1W49Dk/l37bptRVsAIpAnjEFZWSiJnDhho89dZwro9eBG1Tdhw9Mx25lHsh
RrFeTeKAW6iJDuVyRzMTuiyCd9zmMgIg2cSIkIlXUL6SRROG4EECjZ7SAhjRJWSzawl0++xnz95Q
xZ+vpGE7xmKYY38pX0m7wTZNa9JwLV9OCmWEfPJDpaHd5jE5XXmj80pg2uTb+okKcxnz4Tn6PLxd
wgxEVJU8zELBg8nFy3rj2pjaABihaxx55j7vsLjNpei4Vbkx65EjS9p4o/7sni2P+EOuyiXZyFsv
t/kFaPW88naX7jL1ZzQPZM/5ucj5n3MvQPg8aZB3/Fm5s0G3ZTtXfoVRYtg+9+lBPa9lbW/UiI92
clHukjWpy2qgqw5qELby2pdlGL76LU7ggfhKvXB5kEuX5u+25dJ04nJMkImf5u9OMTJXWWdz+F2e
JpWf8wP1aFkGKi6Xj/3dZ3/blsCRXM0NALNIXKvcq6bOizNYqOWKTQXqp7awrNDqFlkHUb/JNV4f
M2AAkk0vFB0u20gC87LpKqneWne245AeMTzP4HSIeyE/EUwRi/Ij8sN/dxq545fPeJMDL8A4YQKL
sVZtfNVCuCXyqM/TfR7bl0KGwOXX0Iw+2cr9srHF9X7u7UnZqhkPCiBxhudmYPgvwU+BTwyrYd/Y
5bTuuyKvd71GYdNWHPiioUtYQMFAFu/AkOEnKQf30ojpddpCSw7zfSFiAyUmSqhklBDaXEzgZ0+1
akKPEm8A7Bsfy+4Bxj/YSB++wKLOIj8nQ++jbC4GxU/nRbEkV13Z88qNsZdpdBfoC3wW9mR1T3bb
cr2Ufiru1N6a0Ow2g9G9Z2aJeKHoOqQppKw6ylVTjghx/ug6Bn7vTPBWpuh5ejXI+dn8g/wucpP8
QrIJYs3e9hmS+J41ljvY2HCWRJQQiaHR9dCYA7pZHwIRWygMDEz1xBiICXWy7EYAf6Eb0feFIkqZ
xMAql5oWxfiOB1F0oFaK78gwm+tO2J9CHvnhgapZ/cqMmm7Xiq5XmqHKJcydl7XmzzusWbgQ0bUn
g84jKCuTcn0ANb+bIHmZrYULtHQ/xbwUvRIdMkIQ+E9tPw+oO4tgcRbdzeeSagUHCmpDZuDYHYvv
6VZNfZBLFV8MhHR3FVdWqK/1K1900vKLy8buMGjKfewTShFUZLnK91ZFYFYwl8cNK6Sg4HY+BI6G
aRxcK+pWJrzsdAjUtawcTkpwU1kF5mSy6xSVe2vO6U+lXacvi/Smf6q8QBDiQeOCnyfHJhc7EVLn
uopUXBfvZG1UFk7lEveIceGyUe1DZdXVeAAk4ktcmsyNHVRSgcT93G6JEacVuOm2wdSrNK16AxT1
Vp5NVr/l0qWRBelWa752WeCu5YmwIWXskov2CJ0fSkuyNGqoja3JZOzo95DJQqNaWSIGlw2e9jxq
2FAYCIrsVCCeEI3EXqUwmBy01Ysvbo182lwP9hFSJKxbwOx53FoDVbwSsF6vH/MsmAgGxMMnm4gc
ISXHPPhOsq9a66Q5OTWFvTmvor0gxhy8YBgPqmqijHFZz4Jq2CUl3Gfs6A9x3A6Hwu3DDFmuMEJH
RWyNooiLs/I3gRY6+JCuD4FPI1f/aVtcL6H5NctsOPV6XlxDaRvOeNqb6F4hTKGSKEL7y0tMfzNn
A8UZW7mHYh4fItV3NqGO9r/roUwCeRHIzZwBjVHnaF2r7nyjZXeTmju43JartKzuy2Z2qYQXDzOs
rF0DumHRGvazrk3haaiE896s3nSdRi0y2JW+e0W4DRpnUo3jCJtRix1eiCBcQwFu1xGkMCR6bjyy
uV9Qa8ahqi9zaDXOXTxWIgvTGhCAncOQkKgc497f1f58m0AsxBXCAUsy9KfesFGNxsRDKQZrEwXq
uJoBvnUO04+piaud7YSY6gwGpPyxMfbIY5xzH70XdHfyrTnxRMNmwz+vg4gYoEoYVBaIDmc+xVGn
kArGp8zAZHZwBiAezoBZl4LBnm6p2h6ZkWsyW9WxjvEDk0tdUn00RtaD+YFXaYQyyKVKmyjIsgbk
OZdzKUquHfTgXCApcljzS8WHl2ylZnSGPkzik9k4AkA4npkelkQmfndpGOzyuj7PvQOurBkejA7x
VbRbgFI4qD0h3oLPZDpk1wko2lCvRRokgD0RqzhuOONmMoLupLu5uuzLDlVaE524soiKFaopV0YO
fcepsAMMyc1AgU9JFd5aJdqbntFuXUf4D5JIzYzuzYoKyHU6iJ4p3ELXaxZmR+O3CCcao7c2fawK
UFws0FV1Z5zZKt94sPJsvPKhYKNIMj2Oqh6uqxgvkbFzrUMZztA9u+5bYY41QtxYKNVk1qdYfbUb
krh5/14GPtTuWSXD7+1mBDeWht1d5Y2JxDAIxE1tqGSC0/iuAkm8Naqw3fiNgeSQNeIfiZxZPeQw
7oWUQDY1FfikGdQWmOG+RdI79Sy8nMAZj9Vkwe4Fs6tgAOBYARrJKozKJCvmUzAFHcxc0KjGlA37
ctYBTY5Iew3RO5reLf4LBiHsaVbiD5Bu1DWJ8zCmweijCdEYd7LiyjCUmFQTf7i0DAVSrRaeR6WE
7RPBrNGNwqU2TDEjcquP1hLxphHChWaCuXAZaruEUnetB4zmiCmQgci2kYGxKdD7rW953sooUn3l
QzY0qsZbAdIbwMq7176aHQGdJKfKbXdqWmb7JKley5FiSaEZ7er/V+9kDfC/Ub2j0PWvqnfLl7oA
pP9P9Ts++qN+57h/WCa6ULYta2065vQ/yneu8YcBUsI2Dap0QOM0HOV/lO8M6w9RSbNc3TBsKCIO
Rb8f5TtD/0MldLMc0BXU3QzT/J+U73RD9/5avjORKwK1YTqc1DY0QxXlvV/Kd12kJ3kdA9xH5CLY
an7vnKIKdU2Tmowzfq2HvrnrYWsua4G2DU3NOsUTHpcw/zvLdrfXTiYE9Vw/OzvVre8o/sqb0Zoo
MLIERTWuzND31zDVproknFa9tzimtqXMCbZtI5aEhhnzkkSUPgZ7xEvo7GZpfO8l6hrerPE4+am7
ykbg1trc+avRbtfWlBjbVg0Q+A3IkaQ16ikmjDuEDtESVR0AzFaexzu9wIilHD30BAMLCTSEJhHA
AXyKXi8XCpU2FBIyZb4v/AhN9xFiP5A74hBY5Dluxslkehu/RdgyGOxzYyKshoLevaMhSJIxWu2q
ZIZf0xfoPWLNqsK9M6rB3WcRfY8ejo9eCCYiTwVBxNp2oxsdy1FHwZEx/llBxGXR1MY2iFECUtLI
PPttTNjA83Kwh/y9hl1C39uSgyl0DYR0hwA4U0mKOBbdWtQ8oddxmnol/NKmlK7iCIJkVBlbr/L2
Ok/VEeUfDaNx47VuIuSOyb3utWDvRJr14FX/j70z221cCbfzq+QFGHAoFslbW7MsWZZtebgh3G2b
xXlmkXz6fOycExwECILc52I3eu/dbcsSWfyHtb7Vot0FGlvY8PuKXOUP0Rju+tCODpYYIqDcOW6M
r3loH3Ln1Q3c4OgYJUVwqK+OmYBKzJgSSDPzT97A2g1+UyDzawhFgidkKx71JPJ9GzAXTBWPREaQ
9Ke9cUzllB0UBodzMgTj2gyq10FyyCN0RwwVK/chq4CDKrXO+iF8QJ4+3Wkk876jNP4M0bDjtN6K
aq4fWNrexhLbAQ4tQt5htlx1SsbvwKIxZEK4xz6liYSB74XVnVCWriRzIHRvIdT2zg6dPZLZq5hi
Z1NnyGjqimdZXlzMUIZHR7KTGm3WApOS83FKsYiOnfvU0OhceUNXRkDYg+b5XRnEsbRwgtZGpmY4
uQmNTMWANE1xIWDcdNBvfVv8uCznpHcRaYLEy/mocqv6mu6d5CELh+LJWEpHYbYDk69BvqnY3elk
clkqm8UKxNejJ7MJhVEVcd3DU/Hr6cQi2ri0wwuQpAotTX71C5KL+u5ZsMtAh63WvoqABFvyIWCi
hfFLuwAAHO8prNodrWdEzG+06wXcxxio0J0DD2yvZmtPD88mA3QkO3zEOJ7bIyw35qe6HNLdv/po
/k6MckbjDKCiyPNnFgtnO4unpzIKv/MewJztmbCye9zvLU6bjaoDwr5zsjOs2ME8B2XJF/aIGK7Q
O+QOFmwFgA2f3oRmMW5qQE/QmWt3yweFm8cHaeM/UOvpxYhq0Dq1Acjr9NUkNMbgkfmAzfrxX5Pr
O/3jCMThsdhGZ8+Tx1KOyXF0fINkTGxSGOgPvYXoNTDaYRuoSm/ckl58rHp8AokC3Gc3jxooQNDV
m8Ap1Etj3wpYBrlP9kNhWvE5ijwLa5+Ni8DwLmEpX/6ZfrXuf9VSr3hFiJqmJCBd5pN8MNET5EPl
oAzDlaxMGj3YOsW9n5JIY8n6PEYxKsUuCLfZsk2Co0CQY4e1SPj9Na9qOoxYKiI4MZHrqHfWRlJD
kqyCmPfH/rQ8GEZZTVSMqfrvVqabiKHhlhjTdJc4ILY70fx4ONFhE4FR7xhVYlDw88uKlbd/1I3x
miWhvYkdwKU55eQKdhtaL4T3CLKXTI5kWs/0Zmvl+L8iCG9AbkhntBb4miHxk7/RTMXnycfglGDy
4XWPj7y19yqe8mtd/ORZ17827O3KUawSEbg7E77nerHGWOzqR0LOiIce9o1l52sjJKlTu7QAA3Qr
BKv+SvlQlLzpB19ivG1rD3CjpeZN19ZviYsfKB4auTL5M0FRvDdpU1NnEcNVi/EVsw/EXEyHMIDI
HLWwlmqz+Dv79aEvLeJqCv03t0AC22kH6gICsDdRsZVZtnYsrwVFa20tkzjL3kGSGFPzhRTRsG4n
1rIxNyVj6Goa2/vSYfMbz+TaRIwhNrz03Riofe2n3oMQxnjxwSoxaiXdXZqH3lt43jMHB+SrZj1G
OueYH5FoiRyplvGGYeZ1akd4GFXg7Cdy36pJ/3FH0s2k40ORlW2+d+b6w47mP77Kwqem2ctRDNcW
DeOUuk9oxOJLFMPFDDqW6AJf+2oq+SFaET81iqhG9M7sy3NA5DgtgPaLkxOOOA4LLyCNGPd846Bx
cNLgkFmduAtE0K7nLEcLYp78wUXS6yWEEVWFufOL5M88u9FKWy4uIIFpPQm2pQk3ziPQLmpdUDkC
z2uX5yiYmSSv/wnYvYIW3S0Sdz2piXHbEnDiiQm9DZid2WnenE6qnd2B6bQKAj0SXXwxRSOEMEAx
Cz8TgflMze2Sn6S4wLKa5r302mBfVhcpk+h1BHKTj/Uahty8a2fxPXmeOs2JcrDruBw+3e+UAzgg
t9Is83cLft8V+fdbWc9/C+g4a0Cu9n1O2oZbuu0jiBVQefsk3gahYRysvvnwZVrDr4n0CtzTsApd
iDVe68lt4M35s2V3+zREjghBsdrUbmhfQn4Ap/Gtp0DKdVIY8fsEJGNsQ6iQNtxoDw+VKMbw4Mqo
e0Pa8ezHyEEKC96qbS0dpw1+pHdf/NB45ViCOaK6N8+KvhWK8XuZpu0Zv12zDqhg7qOuNHdpjZ8v
7frsWcQakBBWXcDTnHlm7cA0U234Psrp0wYHdQZDI1ZB8iAjW3wxEvRXtM3hsZPW2a9j86igs0Kf
67wvWKLvYRV+KcYoe1Pk4qXocY6VUYayvJnFy+A1bxjPuF+saNj4sM6uriQyolEq380T6VSssgGw
eWN66N3xKljin5yhKdiyGxWyUXLlQvVTG0SvuLJJntMwI0XTt6x92EPsTTTvBzhAucHXoXa0jPsq
1eK3jBKOxuxB22T2+ibQVq/CuqpY7ZswZqF9bjUSGjiaVrhtJgszCLZnb+q7B1lcWcJh9lQVoLyg
eQk6LmI3cIa/oObuK1lfYx9SAjPAdl9Bes/K8pm3ahlUxNW+Z9y0keGcPzhZEx39OvmKIw8MeO33
fCjuqmwsZltjrF5kclnqrAFvkZ2FcovKxb0P8vqVZ+9GNlG69+q4X/Wme+2r9mLrfVg2/qcf4v9q
rTl4nvFbrFU5F6eYcpWzGmBFRkss4vAHcQO5RR3klKogHtNYLpy0AaWZlhFm0MVt6hbOb9LiR1Wd
kOhLzIuvqJLaN6Hd5psB7kcIqOzdxF1/P0yVd9GYc9LZ1RtHTcDdytuI63pVRBVuX8ON1y24Ywhk
s/oIL4UTn0JPjz9RVR6VUPPH1DrPcIj/tEFRXgtn2E+iP3EecYL4TrbNRP0gtR8/WlyWjBR0hy//
3dUWGUYuVWmJrWJdzlbzw5Cihg8ay0d/EMdZ5WzdjV8n7NWxXgzbiZlAJJcgNMdWAtjyUrGZDIHS
29b4+uYwvixIAKzQN7/HU9ci2tV+ZT6WcPT2uLG+Kz9NgR1b064Mx7e6bNd1hWsgmObgIx2aU1jz
8hMWxzu3Ge/GWNzY2BL8BcBH5x2s6MInRK/H5eXEJLvTJnw7BYInaffHYiHomQC84HTGt3+7NVoP
zJolECt3+Tv//qIWmKAUplLkSvxZKvRnHK7tCuos08ltmWSEZpvqVpjAS8Uwfvtu3DOWK2Hv1ER/
aT+8SdMw7yg8hkO/GFj+/cL5vFdm9WR06ObKjAGiive+xxVnJ/IMCWDYUoCdRruPwAAAlsSEpQl4
5RcdxOMhHvSHVUK8FLEFFcvEKL1oVIlpXA+y1MyPJTGqA0EPc4T+EuQlME4PTxP3PFPcUCfFKq0q
5OtV8mZNc7pBl3M2Wg/DjwstWqUROYDAwfDB9MfIAyXiKuIsereWGJL7Cb9RNh00teXayfVSNss/
XY3yAiO0dx9kM9q6ENv0iD6l9UkncuZoE9m4TvLJG1bdpJ5q15OYRnt/T3ky1961HPq1p/7IdEgf
um81BBH9Q/KYu71738Xgk0KrPZYjwQkh5sqHcUDcEeMrhcG6jyqhTrCe1KZIk93s+skjHgmQECpZ
R3nikVnvBadhzm6lgk48Yre8pjrbWgg1hz6gQFZpcsXsBAuv/glMZT4bSUhmEnKzdVaQfJuGCMbi
efgwgDvhISigTkT+e2HH9V3ZwfMhPaPX3JJt0pLIuERUaqd7nhOsKUbkfzDp3U2QunZmkb33mfch
ErntKuvB0+qPcsmeSnPy95qTEhBcuoBGtIarbSc8tIZwfuy76aNLgw3QnDtTI2T3awOujCR+bTnZ
lIkN1xz2NCaAKJKDyM7Quu/CvDzWzLGEyx5C0xU3ahh2xQjLrjdsXB8+oiieWXdwPyh36QHvmjSR
ux4TRKaksYlG81HI0QOe+sAwXBycHnwRWxciSNyr0WIbCEyAm26YpwuwO9X+F9SyC/fupejTt9Cp
5CHo8oM1mmfU+/2Kwv7fFyrn0drVVboDr3MQbcWDg/U22yqcB978Zke5fQxL7mPV+LSFA8Y4XUJr
cpfLDxOwpgtifLCAwkMsAfsQJHyJdXc75Q5IqEweGh3AyEhJctZEarCI2AdTXq+9HBZBZPMzMR6f
kSuQLBaji1yZU//MwfMU97jUk5wiMg/teDUAyQICqwlEYybMbL05RqRqTI/M46191TrGoa+j6Ni4
Ubg3um+jp+ltAq+/z/veoAlsoARNGKpSb8R2M0KlXd7I3LB6uh7/hc7KPQgHSAriZ1DkqndgU0XH
qhL+vYhIxjMtvEPTcqYFvX4Wc447t3u0+xjnjYZ6UxrUUdQyL1bNDr0A17YxWXlhjIr+Ug2RPwtt
4U4od2va7qse4UMFg3EtyNWw+qvlW/jXOo3GwMvXs5+dzbmb19EMXI3H682UUKwNSRyXl33nPqhr
fyjExkB2aFIr22nW0x8AxvZEWh3SnpSeAQicaYavno4JArKmH118tPUIl9b+kXNwy0cMyjaYaw3V
HrECrhln8m3YrI9A8SZQsp5ejUa57wFkhmq0jonX/bFqa1coSqaZrTa7N8CC1mdvrdqiZ9Lemx8d
M0BWQCQosU29Yw2RoIghxJCkdpVAcnCsLxSb1BF1t+1acJlRSm/TAG26j+yfyqiD07mfguATo/Pg
E2/R5/1G/xMFR0fZIuIN2gmcr91tSpRS5JxEYhUh5EZJqx+7URFPZiYEeYao4eM8ebAp9e+7po1I
Kew5tVsS0ATWYT6MKcRS7lrfeswUI7SlB2AywnUpj6EREXWWIB8EpF0/av5U4pavZoXLbgbrBrtk
XrUjJnGdguhEPg+RT0Tq0WtzmzmNTldDz9A9TMmFSUtMckY8tfgOIV9wWe+aDF3rjJ67qPfdWP7U
9LrstAm79xaucjY+Vq8KrL0e6/tcNbfAEEArVXZp4ZWCb/i0FZ5O0yUHEwL/1s29V9VxoJWMQmb7
zH29SSZWu2P+U3VcDjYbHRHWIMoaUIcG3HCAqqvRnlbzwCJQVMWX2UAmqeVzzZ76XmUdDG22TLZA
KY+P/guRCkQHnnKBgyqaZwkOAFgZEq51N588z+W5UFKzEE6G//MuFt9+or6ZGwYqeR6jvF+njsMH
1LynEou7XEbEe9HwyVl1tRFAzdzQfVIRP3AzZF+lsk7DSGRsMaJSDvUqVcbe60IUzyQYNPV+LJFA
wJk8oF27NxNVrAWVMiFycrgfsPuILiS6sc+OZmJcqjK8Y9rzGDXJSzxUz74CWckJv0mobyiOrtwj
XVQ9FfHwI20ABq0l3wivOJfokgUjigadPgMm1A/Gnzh0JAoxsakA5pl+D/OcYz6CekMaSmtBfeJQ
M/CGOpemwwCCVXZlDwJZdvmGkOnvrMVPMrevOYy1ORphfOlbG0pydca/5BWARG6mkxE7f4yxfp6R
Lg4JKxnTunoEGZjEJs5p8TFkrLeSkvmRSzJD32dfLF5YCurx2yLOKLQ7bh8+BxqVs7AZm9Im7IN4
gaRF1qsj3f1UpfsIOmsA36epuo+ydl80XYAuk03GYZ6V6a4dBEp4525WBkgG5P1eydTV3YHIA07G
NoeLuyL5w0CB7i+5CaVFHIEHuKbviGyTKMyTsL16dCHmUPO/fKNeIWJeTX71hzHwRe1F/l2SGmc0
zclp4LCYJuaUWU/cVGI6lV39p7MJvHKnPRtRxipjcRvdxR0HgoBoB/ieJnPPklQzsS8MNv9utnQ3
uNMJXoSx9k0qzIcgIoX4WerHsvDXsgLbA2/TcC4ZHmGjvhX87GXaXQKuKTyYeR2vwrq7q2fNB5sS
VYAgW0RL1IKzIJcH0jva2AGk7sHXFGR01g2a/qantlauQQQ7XVCYiFvqvKapjwCM+Qci27uZGXRX
GAjTm/G3EgjEqjR4bQwAeWAgPkikIKEzdABjJoQKpkxbAq1+YR+cOxdlFREz+97vSRcG2O6owjzV
5c/EHEwW1Tp2lIPOwTd2sr/Wc44kkgUoM457lwSDtdDLJ9Jf2wDEU+YP4b4L1ClMW4K9AHlnc0hc
chw/wnGlMGWYw+K/2kDB4QZ1LQkEQ28b8OF7SwHDmUPMtan6LGqymmJ19Nj239OFkzqa63t/QvjC
8PQIxxHFPiqgYTuYuF7qkHytvI23RsNYSlTcdUZv39smyK4Zrs3ab+kxG4WHMp56RlVhOT0Y3FZ2
VuNizGtmsiAbW68Se2z09t2Y9xSeOWD6IvmSaoEAm4DP8wDqIZc+AnaCgcCjQleKXfkAWcQZAZHa
kMEcF4FA7h1ymFh1hfW0H9zXaNlm67N0ra8i+1uHg/PqQ/sumpZs1tBMju0EWGb2XA3MMyLKMiIz
wMiajdUPxGLHNjUGIYwGxnBVUGkVQ+KQSRlf54ToJiMQ3T6qGX7WBCAGTQTLPlTqrnGrBRzbn93H
uf9rVuCygK8CoeZ8Fq6yNrCAypUehpfJNiHvGNe5Iiyu9RhJmF6g1ipBtULAGIsdfZdmJYlfVTpu
eS6KnT326Aw7gm4CF6MoxMjbxBQOP/9LFWR4aJP4jeAFpk9aPA4cWoFV29tYBhezFi/gr/BI+io+
yUYRQRdlwKMG91q1SbOflKBtSYc/jYpAZqEJFtARB3+RRJR2szbb9tnPOvBWXeCtvFUGNopmct9N
KGewwtl3CatwrOz2vGlm7k4/wCbQEiFx5zgquAi4VK5FtTZFNVdKaD5Abh8gfNm7FL4Wr8v/hWuZ
3xecVXK2ivVQy52qy2kdJ2/NZFQXQeyE1XAZdgU8nSyGYZp3a0UyQByYNwrcJWDTSxHPqpoKJPvb
l4YNUPk1Sr16nwY0YW5AFpoZzZ/gayTXtVMC6Gk2eVa/5qHXQtENQdFi7YE8jD83D7+qBcahLdzZ
w+LdqaZsa2d8WWCe4NGGG9P+HvPaT9JOh9HJv3UHxMcuiQMy5IeQxSNU37Usq209QDgGgPxetLgy
ZFA8jx4vynxifc7Jw1S/cTX18Cdgkme/YIQBGdZcVy4DhYjwOqOYiWVNcOfUd3k1ypXoNW91JBNK
LhBIZrxJBOYqa2x3ltdz4xvGnegmIkERwjbPISOdGPEKoRA0cKaNhEuHT0boPbdO+EhZwOh/xk9d
YKQ1Qdh43ONBy5remZf4H8iTK/YQ14mIolXgMUtvzexL8YdTEf3m07eLOcUzQ/IUK9Z+EDauNtqM
IKH4Ftt8Ss5V3nw2uuOKzT5cyl05jg8xChjmv6SoojRwpYczxBku6dIboIKinDl1+Zsc2RyqVFJz
mfXPTHBjoHK6FMZdzjY1+yd71G9sF9d566wa24Mt3v/OvCWDK378MQP5X/FVSHNH4gSs9sshks9O
8++cdIMoeConOd5bkLi9QD/YJpj7BjJSPsinhgjnGWNzEAGkkNGpjtvP1iNCtGxvVHliE/f+uR+9
kyGTVdTQtRKXnL0MffdOEsZh+VqNm56KUhypWLed814HhMLqZeU0HiyerbHQ2zAujhExwV7xHtjT
RZvyCvVv1YVbOQ/vtu098EkGQC5szEegpFet61GncPo46wl9hc0RCRoatFrprjMOKahslMQmiNZy
ptWpppNTcVTGufXsT/NL3AIWZdDROclq9IYHgEJHR5evmXjhXQNdMe5js1n37EOaMXh0df+4fF69
wUA3Tx75lmcTXlkpn8Ku/dQVU605IZdD9vTao77LSzHfGeEu1HrnTER92RnJ3k3Ok1EwW6+cpmZM
Xz/JrH+r/Ya3u+UJYF9tCRkJEkBCzIFMmnVD4jPr7I/EdSCXJ/VTGzwVljwj79k3/rQhXmuLegdQ
fu3eIFptpGsewr441c1irUmNl7FokOHopyRhUmV4ZH+ViuDoLEtuozF+s1VET9R291UXXZyebHW/
kMzCh93YNfh82Bu0hBmqFEBiNYjH2oZz1CvMmyxcVY2La4xvzJ4VJyHxlZ7d2STX2ISuhuKTwdYx
m8iKLggBDoZkZwbRttD2rqRLzmfChAvmUJcIV1zHNWJY0ykW1jZO1L5P1IudUHgbzmYm4SFtK2KB
jA2Ibiy+bF2qAqHtyFbJAjRMtmnm9s8hQ2CwKvDTSW0SJXubwHywy3idx8XzcuF3RvJVZkw9eKaV
w1lPhD0iSWwc7z1L1bExgnOWuuu2819ZtL/rtATGNh7psDmuavPN0j6JptNv4fhI/PP2aeKWv7Nk
xIczaBjjVnGk9EAHLPa22WzzFjiACF9spg8V9UuZ2+cxjs9FUn2xvv5oRyLsk47duJ1vPf23EMWq
YO0J6XzVULgYnKh+Z/yZrfa7z8XrZPuvLax4TkD5XXTyZUoJmzDsvezqG3vMT+JT3T78NN3wSczt
b1qr16JIN6mbPrFz3uvFVjWxaEVfERTJozlg9KtfpOpXLKk2cZD9sU3EctJ5LgjOil0UZSET/W41
9elXY5jXJiNwgbveKKqHXiXvdqU/dGd495FwVkPq7dI8v8ysYJ2S3XdkN5saUAY703s/Dw7KS1Y8
Y/a+jF5tx7qUfCaO73/zWu9qON5gy7dl/mqySZM8P9G8XZLxhf3STzj555rwpjZLyWBnGedBp1TR
A4bHsw9Q0jGK0+yIY+NUP/GA1SQdjq7RvzvcVBItrpysfBWzM03Np6yNP4qcYPUGWkJCg9tzmHCD
vbmG++Di40ZheVd5YGfj6qyAHDoDyxSz04/OXD1quzl0s3M2covxM89LP8Jakj70ln5huPTc8ExZ
XEbXxc4ZEb/TlVzanJ6uZd5NPrdnbl/6iv7pWrjaIDk5wo5xL/vuKMul+2qaNbT12Xt0J7vmAEf8
EhQkti4XS2jnlzC6WGGzURVgnZj5FecM7i6vJcYoLBhakbUY5s6EegLSeNMsQAiBBC7oihcL5uPg
TPde6Tro22tSf6rHjAyt3nt2Er13SSJFJrPont/dqXC2+cgIyJuePZiod57umaQ1j/MgTslkXwKj
/uOMahc1hJbn80PIFrXFbZ+n7Wfex1cYEoGCFOB43tvkfyKV3Y/u+LfEjSlDyz53bXoNkSGOr9qq
v6AMDU37oMEKKDF9eL21ztPgpnxuuULg3G+7v5MdnwRTcNYi28os2WLalFNOU+5R061iA2qX56ES
7dhsoIuBbHHUAbO4nGV0Wp4SfJBhSo3EibGWDh+TrmDhjdLDtY/gG9ATkENIPoV4towl182zXtlu
nQKSnFAHHOhxdrHIbmLgttdzxFefjybjhwpnZ2E1XH4Mnlxxoeb9mfj/oeWvg2DajNajrEFqZCS3
OU/jTNS6bp6l624Cygi2A4zLoeJD6KKG3BiGYkDtBmtpid/l+6aTfDKd4KhqdcLjB2jWRqqzfMNc
WM9e7mIeUMHDGPXXQBUH2g7SbONXm1ihbihvHmL6+eRaKroLR7EoHodt5vpHMhFbcqLszZjXb70X
0e7FP3arSJDP5QsmvyfYomB9HU2MV/HsIylBTrpK8+AP5MSaqta9kpjCkzxYzTRwd2GZMBmG6NLK
+UYe0zZxSY0mu7qN/XsJHd01GobcFDs4zRGyYyM3TjjMABxMPA5GvWu84THAER+aYh/q9nEyvNNE
fgyMkm0yO3vxPvQMsaeXYY5XYzzh7+nR3H5EyyhTlz+JJlCH2YAs2IFCsJSR96cOXlnR7KIw+wmF
fwpVmNxPst77Zvs1h/JKRtta92rvF0xwwEnyDWzwFuQ9zxyRVU6u70TUwuR9FmzTVi4b8oxoPCvV
vJVpT1InTy3AOR5hO6xV75MOTgEIWFwoQBzFgqcYc/tjOTKjdnyXeV3cs/2R90b7KP3OIc7dxOBQ
7gKb4xHVxMmd1K6jnjgUxt0/TeP/h7f8X+SfyLAkyJT/s/zzqsrvn/+2b7Ov4vu/wlv+4y/+p/jT
+u+WbdqWdGQgbT8wIbT8h/rTs/67vyBaAiTdkh78f2k/4bPwNzhaJdQX1laLYvQ/0S18ORYl3LE8
h9z/F92n9P43agsGQ98nVcPhNfC6HA/x6X+VfdZN1DdkUpU7rE1YiCP1SZSzNF8mv7O3i4O8aZGl
kMjGQLHA46iDUW7KItk3gWVt2B+dE8z4+cWvhxe/nI+x7b77EXsqJwZ4hZnDtRbqwxeT1pNHlIom
CspPTiov9215dtz4qS68s06C6t7V43YAJkgCBVOn0ve3IBuu8Sj9g1U9sdra4HQjyLlkQ2CFiAFy
dkuE8q4AHoNPcNDNo8Nksdubt55pbOMTxT32LOcNcUidDJpiwiDHxOQ0WO5vV5vHwvgsU0UgN6Me
g41nUHDC1DMD1w4aRRITBjDQQRZ28ptMFOh+652pchkGjNYFODQuFe97APnRBAyt0PBTxrZiR2Tw
yY6IfiYq1TH0lrL6pRN8bxbkgZf/wCO4GnWzqFB+JnflOR2HoLsUYQhkYoPnJomAoT2c0rA8Ri3v
pjcaq6IAA2sSwd1lp7IQu75gg+gSVFSbe0NPl7jxCA42j9hYjmVgXoLQvCmDkLBiuqCCvFs09bl1
a6g+qIfXbTsx4MhOYNp/LUSzgRHDAJ7QM/QvtnLf+zRak2hLx+eV/tlzRh7r6UkCYbBcZJCaHzMt
OIaHqzLDvR3tg5SUJqT0wk5P/TRfBPrgRIK7bNJlW3xoEuNumJMTcYJcFfGpsu5FRqDh0G860a3i
0tvZmd66XXogBuusGR+WnnyvJyjDxnQxZ3nqpjczI7spEOqXfS+4L1keRwaLobSOIXMezYCDwDsY
bYJkQse3dj3fuWxJ6cxGi9A23Is0kynDdRZaD5FeB751qZS7q7plWwqTBOGr2aSn5RO2Qn3rW0YW
c/pHpNmvG6nfuhuvy9tYGfMNOdfJEzPrrm2Tmn8ns8cvy2DRHLcT/RCinhUG5n2d9veRo68BlgxC
3TWVcoWUmMlI6wQHGOiXcWbVOcWHHK+x5Z6hEgFZ4B2sxqOlAJxEEzvN7BeydLckc93HIwlcAtCK
O9+Wa3KuEdGZuNrcmAXpQi2yT76/HtORKn266kq8Kwdb4gJoqdIT/q6vf9+D+hxosXNpWR5HeqHs
1dFviCn3LiuYnI3Zl2eORwm4htkZdTizETwuguuvmy4DYHkCAt/dPvlt0pZDotvkHtsAhg+GSA8O
9zlKqR2xyehcpts4s8YZ/NWYzBekcadUd5s64Vo1mue0XA/JuCW76yqy/qUx8hPLUrQ9f7BEk5nS
X3HpoCK/woG+NTL7aoePAIlYp+ebV8+35RPszeloZOkJrv7X8sYs16MV6asXa2by8w0p3GqwANnr
RQDeEk/Uo08BXuqJnWvz0Rj1fNGtecFisS3ZC475PnIavl6zCvh5UtZbRJHcae2+t2O7DoioiIX/
J2AWqjgTQtE/94ZiDBCf0nQ8Lq8tizjL9NC9xKTQJ7O9paE+JYvIvVfzUbpAA0Pu9WW/l7fZ7yjE
Oo7f0dqvrXh8sck9Wy4mRNqbOrZvCLhWdn7reKecwXsfK3YGqTnfqHpaI3iOqpapSYLtFGM2wqOy
mC9eM16UO77kJhOZYl3l48Xop5uX6C3qGE6ZMv7CVvqGyuHpoR3ds2jMv4osrpgp9WBH9EimJMVv
/Etu1yutB3mCyS9zx6PdW3CA9BEw0LqbcMDLs7WG7HsJdfnglMNKalodVjA1JOjMl2cBXWquzQtR
yqTT8Ft35zrz0fkjk/TJLJND1zi72s5Oec1rH7k9JsUlwTstMX41n63TPPY9CUVV9wINezNjH0jC
8ThzIyz/MLjflNgAHS4vinM0Hdaxphdtw/Eycm02on+pbW6xRFTbUM3rxnN3y2EVt9xWs0UaYRdl
Bxy9L8uBjXEJd1fyGPBk65L5ZiX5179wv/DW5+OLE1rYFSCE2eqHcPR9NMrzcksuZ4IZeGeV8Nlx
E7U295hlIbAckGn0PaQqq+BJE4j3unfhyhLHNpjdVQrueQ4q5qMX1SVfHd8jKzjdgv6kGHIy15Pc
avlXEmjuD/XQqPPyvXLbO/+746zxbCFjh2YqPklUPVtFmCOFUo9DDCRZJhr34+S8zjZ7AERaCcZZ
vHiENO+yMQrvTbd785P6a0IfunMT628SSQIe6BpYOGJ764GT2Foe0FxGD6lCPxxPk0kyHA4pD+xt
1L1m8TztkoEoSVW391mfvufjeAnIQDhOZX7E+fnpoJghr4nYIPQQPPQKVMw8ZzsDHSPMWQEQfJ+Z
L6OGfWQlml019f///N2//zbNMfqRHHGuJ59ixY57TqRzyMNYHP797t8v7In/41+Fs7zsO7PI20OA
UPwwIuI7BF6EEHFCU+x0D14Pkt5Ev0ngdRbeA2yOqa2b2Tr8+0X/D/bOazluK93Cr3JeAC6EjXTb
jc6BqUVRukGRlIi8ETby058Psl0ly55xnfszF6qxAtnsBjb+sNa3Jhx9RSpwn832Z8MjoW/qEKt4
cou/HHU+OAsCfAfQyVV0KBgidHm/+C2TZ8M1YkRFA9r7mSOk0/dosbaGB71X9kE/k0hHSNjQqRXP
AJaJL576cBpnm40540mQKoSzosFx62ACRDu1JliheGBYKxcMPlOyaipxTC6/dHS0J14cXZWL3DNu
RlI6IXi2MuRTT7a5Ft8zTIUMTRi3t2Ll8Trb0KN4Cmzq2HttJC1n3fVY22X3NRmJHsPmzRTaJxaZ
4XLnjDyNc/GMBAeaVTXIdaGhLW9sUptbG1qO5MKeU/Od1PBjL+2rJxB+xL2+6Az3ACNfQFeDS+E2
TxsOD24BOaFnh8MWNRMg/WYzhRQ6wva+5Gwn7vR0gzSUuGpFkANIU7OGkJa5L67mXO1iuJnNdMtE
ec2dcAWHezfbyWsi9trA/NHJjj8V9X/gDv+CN/x7meyb2LMc4SH5sF3jF6JtknIZpgz29p2bfdTZ
YWBYjXP0FnojEY7rWZtONXXU6Nb/ghQ1fqF4UqD7pk/3YNkCPJbn/OLL8sXQSYegun0YGffTgoSe
cpK3A6fgfKHQSeBXjTlgRX+Z76rtv/zgdDs/Q0SXb08/7rm8At308Wn8tT8YXHe0UkJ+UF1TxHPW
IHzZanW18/XHzBgeCUp9VSXyjYeEdMVGcKpR2OIR+Beo8MLM/PsL8eirKNqgWbq/fAKRBQPFU6Hc
Lx++PfaPeAJOuXZCXnc3VRQGefvokufn1TatOLG8efcocXFLcAw58sjJF3ukzARCfP7vb9HSo/39
lfmMyF2XJbArllf+k3OOZDaQKZMn9+weJEfNiR30g6bYBY/DQBFqOxuRdW8/Lu9KUZ/nE/IH4xYp
8mvSV90f362YA+BHeejZ8320gx7yucrn55ZHl5Uir2VFtNR2OEh2bj3ulhIE5fQuS5EhcAMsVbre
cqfk4yPpJkev0O9n9OwNn8XAfjQv63UM2yxFBm6Il5wQ35qHX+h1LMunXeOpx3oiTbHFs0V4qAEp
J+7DrXQaBFzoXYmTHIvoWYum92zW2SuJ60K9dK3m3kO5FVbFR+13fHkS70r2m1SJpsAOxmAfDrHO
ajCn/8NIRs7U0N9igvx+n1D8hS778x36T5cH/kqTLbyh2+YPMu9PHwJ+I78oTSH3sam2hNjfd35+
LPK3H5X1+Gy0zeG/f+yG9U+fO/v1pWv3BPfIL5+7PxgevSl3ZuRMJ4VXMS0IILRI1BseFQ++rSey
12nkUJu1cKV3/Y12FxxIcWSpdMp70qrnp1jJgywvc9E/+n6Hz0zeEZnMxYDpEQfZdG8xF248806Z
p6QFqO4Q8IzOayMHeZ45D8n+Pi1fF83yFvux3cP1pgBdugK0cKj4kDya48mHbDC583NPV1XgMfHT
mLSgrw7YYUhEO/r7nUjzC9qfbaKwkAyUKXjpfMetgtHIsHBV+2QyHVxDnn1I8XUEghQHBFCRWW26
hiVd44UXRqRQUcPs3SBlT6eSMusKLW50J7PxGQTjLUk6hqwUHvhhX8yc6rgpN7ltfWloR/HYvi5F
a1uRM27nV3zdn5tueu9NyjGZ0LLHjzWx3kgauujQ8x5HdnrJ9OISe+LFLDHK9Ue2ZedRSz80aGNm
ZBMF3G2nKn818vDoEhRh3Y+VtY8x1E2c2n3rvTi9cb+0e1Qsp2kDTE+QH/qjTyqdvdnNHLvxsZYP
aHWuy8+hYQL1nehKJhpOfUzlRn+CXvceeuLqGowJ/vuV9qszdzmCheuxGtY917S9X47g2WXZIjQL
pyXt29LSjXzsxrMbVp+XH1k61V7+y2n7T6e+rVNyIkd2McQuf/7T3dRgZgInNnHYZjRkisa0/PdH
6j/csq5jmACq+dU3vV++SRLXWZvrOhxAdJx4vBRDnHy+NehT6shfu4yCHjK9fpxnagPg6aOhn5BH
fyxVNhKIU9o66H3w7tmYGUzGEZp5zWh7elO8uByErsyPacy/KRvE0Omb5/Bt6j67kL+FLhnQEQdx
VozPXWQ+9ylHddNk0cqcN9VUXJTjoy3oHom/hJeYvZr+dGrb9lSCOFj6MtcijN4X16wS+9GiJFfy
YruP5F7ubRqd5UXa1CGgsa6TxVicoYUTbXqv+lQxYfCQ7SfjfWalF3/oWJbYL1ExnjxybmRjXWIz
2rDFQzrkXFtkJ+x1gsxuzlwepzm680JGH4p5gYnPZcV0bzUSTmx0LJ9CNIDdSOmlm8mHzeNCm+hJ
kgwdIfoO7FAo2o4eASTLXGH5dvqy6+lT+0U6uL0VqP7afdEXpgRNySKT0ngtxDXflhNc0K/994sb
9+bfH59cYj6+c8oLIexfJpDSrNB+ToWEicjjUxb9Gupts0pa+qbGFc5Ky/RTmWvtGoRhS4RHshtU
dSDD9MnEXBCIGdQ6bV5Pa9gJ59oJ76jaZ2LE10Q/MhDn0OvvVTE+xlp0Vp4JMSH94pPLW8G2I6zx
mloJm6bsNcURwiOLt3SQ3QHfzLZk8CcB93QmZ17NCKDnzqcaXYqKrhkfu9C+LqdqPffvZYgAS1en
JBzeUSC/FhxmrlVeRMV3mjyizmyKj3FnMFxgehdq46Pv9Y9Gh6nHHrdF+XVpUoGlwnoad/bcbiuG
I8rqdjheHpepmFONz4Du7mnwxgFNIsOypRoLsz6IaOaIArnKdhsZHYg6hW1teJ9QvS5FkK2WkYX1
4qekagDbdUJ315XDs2PzE3cRt4RF7BgjutZ7y2ztkdr9D4LEf3xA/8MpRuG2/M+wfCbbv3zMQ1S7
eTv0cj948GAQBImKmEF3GLC5MmBox3uxpElG/3J9mfYvYRRLBetRPvOENgwTwNsvx2ctrMkyRSf3
bWw/F01+WZ5zHmaGnNBfnQ8jLy7hsNgY6VVSHHuW2DcUPPg4d8uE0+RGsRSmihlFQsfIiiI7Y6zZ
6GxvqMUM5w3YEjmQzWqplzwGpe54v0w3ZOa9ENi4Xfh6y5ExJJdO03aqx3CR8KPTD4Ep2YcFmSOh
c43J5xUM91K2hHWVQ87Wn5dzN+WiSyUjREJzm8LedPVGpWRy+ehWsuExouihnlgciubyMJJ8mqnA
PYUMqEVCY9GPp/PjmE+nwuXcWO7hyMpel5/ZmvXn2dCf0xkVJconlb1pbn5Z/GMd/zZLUImR3mFi
nBqb/LgUOu6on1oue0XnOougq/Nr2wTo2F6YB3LH9t7LMqGIevIGYqSNlrgCIPpYxiFeP95JKnO0
rj7ssPGCSDcwho8mT7ctqHBHUHVM8/xe6Bsr5CTKtLUjEY2P17nlrlzKutmWr7POTmGYSCuAMKgL
0KdxvbCjfWIjMJZn+XHSxQqn36XKmcSmLkqj7JVN3HWZWhvM65Zp01RHW20Sm2UIR+9FRusi66Zi
yYz7WkvIzWKalmJL4E1NuDeGHoZQON0v/12Z00nvFiHgsemSi2Sc3MMRj9WSyDyzYM+wAIeYcNpc
7JfTd5mslfSLou3vyLz80cRO3c2bhnejTBE4Aynr9CftuJy6HUNyPUwvJqsDY05fRZJeDNnRbMav
QvCqNJsTmulr0U8EgpNQnUUg/+yXZdJWIBdsuHulbr/wCD+lOY8Pqssqfkpr57wUTEY+PSPdfkmR
KJYhQKlsfu9jHnVUE70sjlqPD8xnjug3pMTPxG4Su4uAh1lb2+aMF2uSOfZUt8eqmk4/LniWHksZ
mfAYHgfeT04vwVRAkIe9dON55V591PTMENkcD8hnxV6Klg6SnD/V4xp81yGBrJYLbpm+pjxUq5He
QdVMa8aCFQTjBeX2z/nMhieeeZLWHP4zktqaqTPH8TInnKvw+788nqwltuCnSI/fjw/Xtn3ddjhE
9F+q/Hyy0toUdrFX7vSOXe+xwt1qhZ+YczHw6FioL82o1xVnxpjsaJCeciMts+flwlIxiZAeruVV
6zMiLof8EanQj2P7xxdwzbc6pcBtko/Sn95TpOF8vSsPb8gnfqA7KIbIuG/OzIOGjXrINLNf6SVu
7UQzj6LnmSNRTmPrQK41dhOm16pYW113X7g06RhR8UdUlMzejJgueYHRZZ6dmdtkdMB3Gmb9WjU+
GKsU3Tw8k1tTMguFYUhZYQFwvkreqzVKn9VoAr1PYybh3RPao2cfoUvffxDDV61LbvDlfIlZtZf4
nYcKTjCnuiPa08bkcFrOnKdI069AzFdlE7/qHlVIPzxb+vhIVDcJmYQGGwS/op7jGZ4nLeew2oI1
D+qBUm957nb5xeeKXO4/5fpPhvXUs9fIU/1++WpLmYSZitY4OWZ3WuNuSnYCy1WRueK6fBF/yVBl
vLxMBoCHoRMej0unIeBmkKy5t8vpfSp4AcztCyx9DJ+2e0wBj37ZPerQcEgKNaZhR5orx1K1iWr1
AcrgZiEsW27o1v2z9P//vfu/7d0tY8kP+c979+v34X+O3xv1ffrL1v33f/bn1t36jULDcVltM8Ly
rWVw8+fW3f6NO5qVt8lE+S9bd+M3yyEpxTNtBn7kpdCU/Elc8n7z+WoEW/kmkzidGeD/JTDFdH9t
sjhRdEYHTLMYZzHa+6UwMaF+AF+zofqPI0mjk3YBLoDuyodmnTbNQO5TIri9rRYYTXzTGicMNERJ
RwJJgy4L61vk87CIaj1IiT88SzWwthm4fzP0doQ2KmjMOUYWNVZ4YDrnqyjG8BQm+rUpR3uL35YQ
M9s5GDrpLLXvVDvrJR0KCMQK8E4JV5hfOmIf2r7Yio5kVMuc8Fkm1vQEZdFI3xqvTB8UO5SNYN4g
i3k4l032bJZ1uR40vz7lqkd1q9ju56kG15LxM4C56t6ToAW8Pr951XyZ7F6x54nUIcqR0Oj6My0p
roAMA0M8Th+JbAI8313d0Z1VY7R2WOj/2KfXXUi0y1iw4/DDWyfFuzakX8mKKBfaRH9fcyRXdct8
Mu+RyFIkdFN2dDNYJRyx6frSICIqTbqwtNGSQOmNCojJnFfZWBbbCXP8oRHyls6Gu62BPm4IvGDP
V8+BH6XFromGTxP6iT22EHoySSAYX7lyUMFHiEeDKZnoZkr92GvRS0QZBOfJvzWOaa5i90abg+Nl
SM4FwIVjXWPfiJOdU6Gq7/BQg5LywfnN7QZK4o3BI+3FwDQFkyF2SZP/alBmxCD5eh8zvORNJCIa
p0sesV2olflVJEu2nyURIaV79BP8HxIRVmy7SC3MqVDSAZ/SWGwR/5PFGWan3HK+tH4nd5a1Loe2
fCz1hPcNxtVaNX27WUJVRIECy1n+xeC4Ghwoom68lNQGP+X3ipGA1dZW9y1pc7rJ29H4xC2qhfDV
iyiYm2ddG/lQ2Iy0vE7iKdkIM5udu/lZxji97TnfABvFbzW5zVPLtmpIwosxu87Zy9rzMBhgxiZz
CCYbAa9l9P46A7BpZsh6R1fuUA6bOFs/mS4NVsM6BQ8gaBri+zw/X1kMnzbQmnhrueiwqZwx3SeU
myR34q7p7GPJwhm7SLRqRE66XD3CYzDDNRO8dvaObZG2WFLrAxQqQiR9bxeROgBEYo26G5sc+v6A
NZ6H4b9ZO4Ol3U1J9iLnu1J47ol4k3HttjnCF5hCtiKwbwT1n/kAV8Egcc33w5vjvFSp0bNL/mxT
/i0f6oznXuNDdbRd2gA/GlvepGyOXzqVakcswTNWhsg5CKskoY0nNZux8rkmHddFPoIHdJD7seQj
cGppH0qjeYq4FM5eqFdrvfW2Rpg2D1h71kVj9DtWCw9l05kkzRNYNgqFiLPA35jnOGVjRw+aRmOD
2qCtZ7tmJBnJk2G58MYcHv1cPMVG9BhCNbZ5+6aoMC81FAsxBhRokowdGzbGQH6rEpEsJhHHA1vU
2g+NxUGSNPnThEjyzEtBH3w/gYxeV57ERGNFK3dqfGZufb4Ju6mEIeLnga66704Z+kFKyC9zJP4a
NSRFseb4uxC3zzwyvYgwqCUjYvswj7EjJjQLo0JTYPRyV4nqYXQHBHcSTS1U47eEFFQwL+k3HCQp
5uf6liniiEKbPHic716QNmBP+BRouBTcmYa0h61Ngidm6j3qS69MtuHA5+z5M/nUxnF2G2NlI5U+
Ty25xPS+xPG4/VOeY3rPrYpmrUELnZfes+YMXKJE4T4QljMM2vdMzz5F8+QFhtYfLGjoONqUvpHu
LsL65pX0f6G0T4C22TQmOCbhjSLx37dZhcZbkQ+MrQb2m7ZJhmg79IkV6K5GHdmiibQrbiDit+9w
GSZrIH3cp2MBUq/zCJlkTt1gxnaWvzRGXsE7xLx7Zonu1bm/y2wjQPk/BTY0kE267ylHvwIfVOso
7pY87BoJblTcvE7O28Gazj59HSy7jXaQod9yxgmPIU/dXTLDB/iHCXsYwjQQZRVuO8nisUwG0KWl
UsGQRN9TMDBdtxyqybco7i8Rprq1phErqhnlRnkQaKVWEE3uJERtjmLX9mxYs4hRktCwmcsyumaL
O9eRiGidxPtIXI2CuDT73SydL6rSnXMNFmpZrYF5s0Id5X29s0ShNk2BSndycuMcJnO87qw+3xZm
W98zLV0rmWuLpPmBarO6c3stOcucvEpVLP5hReszuw+I0frDwB+evag+FkaTPTSqQsXAU0UrtXon
Ii186Nvp6tN1nGw3ybYy8b6NmnWMNDO8TC2KiLozP2Yztc9hwQ8hTfhgZlKrS61kc5wzjqaW21Oy
DOGCw6AJa4YZ6PhFj5AUQ2xZLoN9EbcQ3UhsLXoiFuihYVqx0vZTdWUx3uKQ4O9NNWcdriAt5r4v
mVA4HUH0o64zZnzjaU90y/LlxqJ/GhvgQEQgURyDhOhHMm3wIG4ZkjElKZNHf2aAFXUIw6JmR2nG
D5zEn2jv4m3REjUV6bDOftyMMyKqvkKY3QzhZizjMbC9aFNlYt4LhpiYXym/R+NLbkJndHL/6obj
hI/w2VQYCgYfLsWEVrjEgbPW+bJcxXjKmCF0gLf3hhO+e+gxYZF4aFsAo2BYw/xrCHfv836uUDDp
e6tPHlvNCxyre3JHdyec3Fy3A5wDcGWvswksAeFbIFua8MkbkqDrxpFgGswybQYeM6u1LqjxrODl
ND54MAvDmK5pN2nbxumuRQqE/Adqv23J4iqIxLZaLgxO2wytBfaPaSs8JJfzZLyxTflcYrg5h5SF
y6MMyXR7NBN8OTDfUE3WbjDyNKd7A4tGnI0En3ykw4Ya0sognHxAs4m2TdIvKtFZiKb44tsuvvlC
XXEZxdsBJdVa8Oau4TDjOy61CTK0+FwxCFgNGmEKiWfbh9G7a+a2uZSGvZ1i86iDGVAcctQm2PA5
GDaxb3abvDoYZuCIRgviickt2JV1iqB6VcFUP2uTwwfaAcLQHVxYiFKHAw9FfP2Ai+8aZYarfJ78
R/Sn794snlDK9feGnW4blXqPhXxCeUZ2kZmoU2Ykw2lYQPOdfS55Nhc8Gx/lTLAS7Dp/3+g5UM12
CwrBXxWJm6A8qgmgzWZOVKyXoEID02Gy3XiWf85q61sayhkp2hmCm/7UjcdURf3txy9DlX6agMhc
B5duUYzSWfPA7VnK1/kG59JMylao76oG2FASYwVz+EotRIEHTeNBXwozKB3b4AzEulbV0jqEFYat
qdR5aNvhjUdieYW/rW+jPq43KLbcmx6Z+ByFm6+9FC6enFuXwYNpX9p6/uKMCP2JXdI2qhuMR2pl
AjgK+6bbk30j826rS0M9/P5bPi4MCefuNE1ka8F3umURN4cC4bgvMVAHasDsOhEpv7Fy3GBd3I6f
DI3bl51ZurULfoR4FO/oyzMyW/lwzVbjp3hXlQ9tjZ3lReqLorFykquPRYYM4hSkyTlTx2Qm6dYZ
EdEOehZ0kY3GHbK31MEMLYGCfG4rBvKx92gYTHaE03/Kc4RdpYUqxKoMhB/iYXKzO7cbwrU2a0c4
IulaRka0V7YD435ob5YPKqtW6tkh1wwTDzp+v0dYQ4Ly3FVhEMoEJd7UoPZiRFloRGjxiEu2wwBE
JIEiOgB7Eew8d7lJBxB25YuDHxwHM4+SuDf3aKGbGTNNBOAp7epd6QOPr3cjT60DoV6fBtYSu4xc
W9LS93bnkMzOO2RQLkD4NrsrDceDZA9ZGEBKa7/XA7CY9aolB4Dl1yatOqjtiScwoo5ESPTurRhl
zsC4cdczjhvYFhFcDn8izt54IzuqDwrRGqvCUiU5v+LUcd+0EmtPJOdqy8xUeLwjuMQZp6YvSZdS
IJYdbGziHknz0DXmP956Grs2SAcWyiBrv6Vf8V8UD9QiGFu4mD3GTrZ1c2xfnUBbpEG7VCi9Vp2x
it5k4dcABPBVxvYbxXkLesLX+ag7hJLDm8oq64Hj5tTUDuFM5mCtMS1IZipRc6abGg1Hp+4xrX2v
EdxcYMb1kdYUMdR7Vub1xqmzJxgmOxPoAVImII6+TXNsed9xu950nW6ygM4ZqLrae5q31Yrhgayh
Yj+a3LojIZmxhW3yJbIBGUaJ2vUO0LtWNaBvcY00VHEBqMEnnOUvXsUnUmS44npIaFizxIrggYuc
AfmGfY4DuD9rTfjVc2hWklE99TJsiMdsvzEDusyDSxpWIat175ovXk2DmlXs+uYRay7pO5h/evfr
VPV0sZC0Dm0fzRtbRPeORmi0ny+sgBYKQuLQRcDRxXxIIcFPF2FvM9MOtxoLnkFzD8rDax9ZjzW1
CY9BoqQH6DAg7j+qCH69YhxaJyFglrwkgPWb6w72roVIxzDOHPdomPq9yysODOyx6zCLmSC3Ul+h
H6JNQza7sUvX3Qw+uA2/Cz/BlXLXfdYcxhmrW5IN/qkZU/4I9LnJQwI3jbcLdSsPluX1PgRZNlR+
dfIjoq8NNFxDKb7AtoaEHptXUSLwhjd3N+W5dlCqvYRoItYO4qZACLNat0jjYa06d/VI04fy65Xy
4D1zAYCyCmaQunfHct67M4RlV92wdg9Ej3qEfgqYJ3nW4YmzDW55oT3b0tZ2AzfXaqw5LhITUw9s
Wh5zDWiUtIZfnBkckgomlRZhVMa/lu3Aj3a4p7DvgvlxL7NpXhS0irPdvDkuTjsRdxeLQLwkZeEj
TSe+SrMbNlSHNVgRzoeunr1DN3RjwGiJJMCQkho+1h5TFLGs7cXR6kvM8+jAFUn+G3iXUHNxjBvO
oTMA8Uhj6AmkqLhHO/+TAYwpoMD6jvHzbdbGDNYA14nJHRugrNN5vifmuktJcyt8/WbX714j0hWZ
iHJf1HUAC5Mcx4oXBwx3V5Lut+u7bu3QyICJ4Waa9S+mNJCg+xjp7cEytwBmYFJ1VI0CsOBJCnUf
/RD6NvmXMtlVkwNMrynLrYMS2XucOoXcRAeIAnybfBOsFLEeo08pSc3qZzb6raDOniNiWvpNVWNk
njD3ZhzlVGEGNpMKqL7ZBIDkmPQKGrxc+bvZJ8tXpnCCSmVcsjo3Hq6KdRyN6zNPro8eGPiK+fhD
bYGmSdnEpIqbO4w6RlQDc6oRNZYqfWvDWkkHzCKeiiaM1q6gJJ/1mPj38TOeD6zZLQs8gwla00oK
hvm7MCVsYCf5GlKAS036O8qR174tIc9ZPNgf0jL8avdZu/JkhFs/p5mwlcepMYv3nj68WzRWllPB
44nfhFEYABowb3QaJZoHNW5jqQRvMqUhrd+mLKJi22MTd7untilPTj6me2PJcEiFwkpv2Pdkc3K3
wwpYx3X6TOwNby+lAVjBDCZoVrBVcL/Ort58ye6k0O11yIA9yB1WlbP2HreMpVT01bD4AogJ5U5q
y9KtijY+QmlXIsjvyZWce7pXB93ZJolSQuNw5azYh8tNM/kbOdpiMY0rolgpmiyAl8OoaZsoh/Ma
0zKbOqOYqUxP0iG5tCDLZpmvMUarwttkA6GckuLzjy4ureE3a9Y15GG2myMk+TagbsH7/KOVQOHH
V6VijOtPbaOPaGxdHwnbeIznh8FkbKOVnbZWOdCqgVBZRZROlOKMo5podovJs1rqfjbnXEV1eKI9
syG3c/silbeWGRrmfmtVMKopXFntSx2pW8Sjf6PqwVg5hdMfVCveUm3ZXw76UcT0yNKE4UO+pps/
aYb90kyQMRE3+WtZ58zCzCBaRpVTjxJ01KNoPxfOk99mWpANeAKjHF5YJGo8VW506lK8uBPkNwg9
Odd3UbFdDO8wFc2XfglJjcLofci7mMhN+KyAmk9mmj60znDu+tg8A/Hq1i2NNyhzLjc5LhHP6LEf
C1QMXQ15fmk1clWdFDJegNcdQq+yHrYduoAwJB04LtjuYC15SsjoGLhGVOpLojDwpniG/fv+/f83
GP+ywcC4t6wK//MGY4kbZOOmft5f/PGP/thfeO5vwncsC+nX7/a/P5YXvvEb2izb4bc9xzfwBv5s
GuSP+H1hOAhRdcES5c/1hfMbYj3QnX9aEM3/y/qCNcXfdBWG6VJY6zpAT9ty/WVx+pNGjDMSIYUB
Y1J0nzhr/cMEvJ7jfU7XLxMCFOZodD1OMrlI2BuxaXRUBF6te1uRJd+csfqY61bb2zFQC9K9m03E
/HFI/PtJ9QUSJZ4DHbuMXvOPUyWKs2cq6pWEuz+HSWik9jMDDM94x1nlPo21TUgLsvURZuPjoOgq
2F9w9pK7c2930Frxk+yKOmctW8MJappF7jq3/dZS9AD5y8CC+TCME7gK8zzmpE7IBiznkH4G+2sG
mRfRE+cV2ba24OkMwUVjl7gy4iTaaZVtn1WaP3vwTU+6dXClxB0d7YfWTDeMx6IXjBNaB4ppkrK5
Nwu5nmx6TtedD0XYYvqDW0gMLvOlaEGr0oSdW11Z95T04bWKmYWHwHrsiVlllLBh9tPmM0mHAoQ6
TC9pxfrOqni4duT+HQgM2MxuyughrK8/fmkd8+DVNXxyveE18G4Av91OZDrtcWVDHtVSa1OkloYn
qMGVl6AAwuZztfl+qqnmnW0Mp2oRiiUTIUHGHG7QQ5cbt6JEFb5kUtZ1PN/1lB9wNvaZmL43w3TQ
CfLZ5Erbul5e7pxyvBNjO61zknbJKge/lPc8ZSBgIF+jL+o11gyp2M2ZxuwwxRsHXjBMog2+dXdT
VepWDJRR2ihPQg6oLJo038b0eisgLOFx9u88A0kcYSEU9x25FXmClNPZpyXmzJrpPZ+gBj84LT6D
z7nz8rgPyqg6jZr7oofGKRuUeCAYAT2JWOI8KWLunWUELl04BDaxE9LS1ib7q1Pik58E5FLnikwB
+/oMNBynWkgzmrpkJc4Li+eC7KygHRNzRfVYnOXo5L//wo9GM50/9Ul+zip2L6qhYo+qu8iUX8JQ
BeUYAnc1gQ5pcMTIvaio6LxkzyDH2lgxYhgqz/K+7BkiuEr3AttsAwUxZiQF6BItnDynWeMhbO8g
oK6ghC2eNChcEWhTEy/PqtWGW+1O0bWoCY7OmGHDdEL9JdvAkem5qBz1OKmKStMvok3iBlZtHvra
SL87XnwhbutNxFBzQtaALK76/q5ujHsC1QGuyxGi4uKFhBOBA95JwkAfr9Hg+EdZJA+GitLN2DlQ
Klrj3aMCCjQqCj2zwwsF0l5jyx+4uNQCy0dEP4szSISRdZUA3TCEeX+oQEszR8BAM7c47wV+N1gH
9tkzqMuKnEUDYXnbCaomDztGgj3inWQzz+a73WS3smu1ra9L/nWjIziqvM9pj760LsNsHQvvALNx
XrHk+1ymBqgZGTXBVJX3+pCCP6EkH8vEX5cZDX4pQOOBkCdrkxRIc4OIPgCwtw1HVi0CRogL9ZXU
EBVU0/CpLzHmU0ChqVT8iE7SrD32WI5pVbQAw5tplc9mzq62qNu9XVOjhKIkn0ob4eqOtbpGWnO1
ioexJjgF1q2wWekNaNFwS4MaiT0QZF9QTI7b705hEm1gfmMazsSUPph9nLzLx2og7rR+mciK28C/
Y1k4Z+U2EazvQkatq15BVI27dGNL/Kcggj/qaHiqnVWdCScAWFtijw4DL4T9bHXjKaO7OnRW/JaP
ouXNY82Q18DoaJzNFmUXG80AluF7m1fAgppQ5+Qdjx2nJps/21n1bFWJYpG7ju5/LYv0PgKyDS7Z
EKRlQt/JP/qeCXoj8EknxqKlL5t7Oc87dqH3uX8jDCJaxfb82Resd6s8DKbG3Ndcb5PqrpThn5K8
/irH5F7lIQ2iA+3D0fyM5DHlrzBAfC3InjtWqU04rMnIqc+RwzoujyqWfokb4bWVMLXjWYdjB8KF
gLAI92ZTfZPf4yG6h0c6Hs1JvzqtzY08Wqe08C4sHw9xYQJdn6xdGtsmkP2eWIlKj3buD8KEZ302
w/xrnrNwcaPpW5Xoh2qYvjDhJRigt14itjcrdjKfR924xnFn74yXSh+yDZ59xh6CdrNIMDnXiatD
AFOfE+rvsAsHUkEgQtZQxVeWmp/wmn1gbaxDlcK9Cx8AyoiVZmrr2PwoZyrZdvA97M9peeeryMVs
OR+NIWYE5yHQd9Jz6ZLkwb3ub8e4BMYYD3c6y5oWXApz2P5OAyDWV8232RPjWqbwp1q+16rtNmRK
gQ1IvNckSS69AVLUCHFVcrZ80hr1ZA48WcO0/U5y5MnDHo7PVNuOfnQXQTStR4TYyIGxB9rhiYxM
zN0NXafphdu810+z1vJn3B9VVvSHbOJFJh+Jsl9FxxwsTsQn+LjmOsNAVvi9eVAFyEb/JdXFIyQ9
celil+piKsl+TJ44ejzFV1eMnYKB50abjyfpz58mtzQpHkjhmJw7H6g0+dmg1EvcwyDSeAKxHc42
QDnX0NmZM/wvV+e5nLq2besnUpVy+KtINGCMmfYfldNUzhE9/f3ktc9e556qtZgGY5BG6KOH1lt7
vDUUfd06e7Qu9c9trhOhdIr0jhsBjXB6N5KUOWs51Urqs3T2yW9FONZPXB5UdCQcLYODw9CygwE4
aptIZg1jKDZ8Gh43JLIkF2WqPiq+2arLVogpkgDJ8nWm+FHIq+aFQcf9Wu/tKhdvaa9ZsMqBsP+Z
lHxrNQ/QzMkIFaou/ulC7VkkNdtGtfrVzBeY7FEs0qECGgpNRb/EtKNOi/fDisVfdOMAp19kay1I
7NNjoYjSRyL5egXTlUo/Q8FRWuuSjUCiIsVencQYnsEglis+ZSs/9ZoC3Lz8lHvtPepe55H4LJGC
0pBJh7FkB5PM9QrTvY35Q/cGizyvbgRlj6YLIrYZ/seSFRA7lHShth/LQwYfSINprj6jc3+Uzepb
bvRt1zx2ci/tzAfUFFp9lx4m5KAsMbERHjbZGFajX4tLDB2nQt0PP32flOZnOfzt424gUSKX4DIo
ZkV59YXwxiP7ogsgiDOTyDky/oAyPXaR9q0bsuzOofGT5E/1NArHfhlJWaQQq+Wa9ZYCqoaknhGL
M2xfTXeKJkQOnWLnR94bKEQa70lZ76nXUEUeeqqZ6HmZmWU6jFLlGJZ8ipXF6XD9WLAwrn4uVu4v
+nIx2ugzGvubTvXfXP1KsVF25beqRGeAIj1MFIWP9ugJpTFQuF3rRwYHaSqrjtQJ2woLXgmIiAmx
nxR/hDo7L8twKMrQE+jVHB+uRJko7ODGAzanEYYa8D7bUiTeeukBY06BaZkL8WV4tEja6NtsSiE2
n+9L0Q6rc4p0yWxWtmHImzmWVS6ZFo2ktwJYDRdftugeRaCIWSUSsOtKx7+FEwJZ88kJY+mew6gW
hKPkNZb6NWdj0KvyO4jKYxoJnwalAmARDbky+H6g/G+jRXNzRd2ONXJsXWVuluwqZwIaVrr2IrXk
ZacUOOHYHeUulUiIMv2j3gJALbdthqEDJ/Pwk7wDGs85WNQp2YA1L0DlJ2DJJLQpr4eMiOrvIOiI
zzYTTKG/P2rmYAHaRvcZnYkWCnyBoP73N7/Pk6aB/HEgvfr72r+/gHs1Fp1/X/z3N/++ZsixH0oQ
KPx+1L+v/6+v/33x98L+z3uyLN0rMkAewKi95P2+jxO2+8+P2P3uP9f5+6tGkzbwdSO1BhJJq4Zr
ZWS1//vBvw8S7Wi7f5/+/qRX3f9+bUAGatfA7BGGD7StzA/IWviO33ep//9b/3lN3VGdxUDmZrnr
VOTqh/VhKQbSMEkIjUK4ShP/vvj7nt8Hre2r3ay3hdPRUwMO2Pk/f//v0zGDxnboIaJqKObn9r+/
kSqdFiNGqFqlkWcNveS4obKMppDp/r5mUGh2phySpWymDaR7dJdZyRpUWFch9PhXWP33xwFhZmhx
3GIIYKI7CMdOfeK0WrQj8USa3hBB1R2c0tDjpN6ZqTO/TRflWtnjCUWqyRn3eC6R3d2KAHhCfV/u
eKRyaldftMV7EMTiSe8SCEaQ3iiu5mEFAOk7gyjISezkB3aCpzC1l/twnGvjApzurMyL/aWkjgwF
5OMg4Q/TIwOH3Fi7qJsNP+xfYhWSiHLlFO9t7yTkiKB43CQfE4YHyoAioH4l7SDQ5sf+i0b0DJza
w0HvpRrf57UKZ8ccLa7y2R3DyumcLlDumBKKjD4c/BRw7PC1fsn2oG0k1FQKl3YHOXeFK+02A0fa
MQ9MuDmg6NvFUjBLiEN6ujk+FZFzzk/mecFaINAY9IMvIjEcEcxCyL+rnqnmVs9kqNv8wKN2KGPK
1Uu8leU/S2nPwH/Mhz0LRx4ltDYEu/sB97foAwlNOxrnLXGPvkuCIsgRLRI2lkPd6QGQC8YfWGqw
oz1qfcKGuhSh9U4eRDvjVHfUl3DkYX5OxZvwce4qvw/dZaN1jrLPr8U7Bjo/I2e3odRyLa/NJXZo
xfTJUhOaRRvDlnFybcMuPiz/j2GdHg7qfU5IJVsId6BI1kbLHYAMqOeAJftwosE5Tojp1oiCfwAC
3dAC90c91d4XgWl0sI49+Lc/JSz57+gqHkgHa5c7TAcnutoOfWvPu9oziV0Ul/AQaJ9zbmge2Zju
OXNovVHI/62PVeoKjnoOv80tOoJuv1HfwhdzC8V4oJ9hO97CF/nJvxC9/LR32s4/kxtkN+G3AGfP
XU1dlmp4ptRlI+NlrwOgbCCHK95jRwaDUNi6+yOey3vh6GdORUQQ9C14EbsiGHXJsb99WTfzbJ7F
0dMgrPZm6NuinYU4lWzL2pkkkhHalEZRqrYDdbANKqxedWt+MiguHJ+KsuK+V0+n6PmPBomCC5nh
3pBs6QQlOT3PrrbRZ7BCNsz3KooEUOw6s5OjmCM9A2RNbuFBe/pRnp+TcSs4P33ttZ+0zqHKm54S
GvDAVDjD7SUFFuhK+4X6BvAOJ7nMcZC/tYpbsJcgQiidDnVJLxsJjoSf6FKeHl5/qE/QMy2b7DZN
9rinutQE0GPNjFR1zN15LyT+trqt5dh3aXH/51USGn60KyBchPC5fB4qdoDfwDeLZJgd7ZbFbW58
bnpqguaHEjJr2ek3aG2WCFU49Wt3IEKRrVc1IM9CrsdZvlhsX8f0MPvUHxG5tpOn4die+mtP2j95
nMzjTKkqeU0285Yucf9H3bYbsuW5BV2Sa3j/rJSfzAksB6JPBQye296/sqDdCI75Qs6H85umyC7l
UuA/h/UTYaij8BS6KmVmm8UDsV1jM5mssr2QOiiLMpjdzxbNY3u6IfpBob481SUMkluDHMcuKvbi
TvuCghdMyna5wLcYbgadnbyZm23yFJ+pFFmGUx2peL+TJEFY+554IOn87D3xaLskO7QjzqkuOEyM
XBXAOTsWF3qxbOMzxUvxxOOyjeM9PQZ+i4T00zsacfJl+EunFaPSCj663kiNx45eeK3FqFWW03x0
T8nzgyoPu9ed2nf5O5tgLn7F0yWV1YxeEpCfXKByXntS/Rrs5XIQJCovH+O3hjxWf6RfRZ1dy35H
CmlxQKCJp1SxPyW4rGiad4UnrfGzGwq392ZwzYRXRnpMyu1alV/HOT6Bxqoc9kTxUwWtAJeWo3xO
PwA7F5nmBQ8TBgmr3RxZLFXAqHjRjl6cxw246IX2BYMCq73sG0S0MtVuP8GqLjaxkVw6CgVmwng0
5GJoQw7q+FYdJaaoc1I4s9xSCxabaLzYsQsR4YI4bTmwRxJPLJ+VTRcMNzi2yp1qHnrZE55T8jWS
D7c7dJu8vwiWyoOvx55+Uhf3aj0xrsonhyVHIMzG+9yNMA5TtK3eW+ywxlPGoAmiS8JB78+fDzxV
0Z1rl/QPBtpZ555UTfVR7BZ73oCwFL8Vl2BpoRnLHzfquvYoxQnDaxGM4TrtCPRS2HomcZm/vHec
gh/RJb8u7KhnLlH8aa/c8HrTR0zPHG6TeMN+26amHW5p5QPB/NRvRvuf/6HaXz4jW9pHnt+hge6C
7llc8qxPLrCd8FKeq1t1iyjd0fA5oWVrQ90yVc4j82Y9yL/EYbDNn0U9Uc5pgtTnCrIlsHobB7yj
xvTgSIJRJhUC8N7TrfjhZMCMUOexJcHhPJ8ipz6xzjnegJDbaCV70YZllX6bf3V43mRCTc4onyXU
sVdArjCOnKTcIOonF+mz9DuVUZE+5Z+C9viUbf9lwFwhI5xLi+Rkp1cUQhbtlOy2KgeR72dAtLsd
jzu9Cdyit1HnAVAJEWAEMSxcoZdlm/wAgnHSDo02CPOMHIajVwBnPcYyWJ6yFwLvz/4u3tioPzEF
eCybsm/eU7dxMJ7YDJqLZEf7NPYTRcTI9qmbfei7ess2+BN9hO/CXtk2exr4XBIA0Lb6HLG7qjvT
m0tWPj/LH9EeLDDkRJ0TGt6vYXIxTu5s+FTp8tczBVybBB3iia01PjE53c2UAobQeXjrJMLzyv2m
7su6TJtgJGtk1zS7QbgCH4YNIw1qk48txJC4aNi6iLHpAjN12fnmGV0NbCFBAzIXOSCS16V6B4yP
w7NC8pHlKM6w6+6hB3SFzMnAQIeHEfV3xZeKDbVgwwzq6RqT+k3iFjmQbcTU6ulWU/dp4kvPmWM4
P4EJGehm74oBAgYH4QpZzwPmr8LrLRtdw5VeDo0Ne3hvT7GfWud6Y3hB6JPNckO/t3WHVf6suAkt
WR7gmVM4naIGdJFTfDXCS5tHzvytEE3KinUU9gh77iAmFZLONeASHurd0qDPSu9o9aQ7rOViY35E
KY0nNF0KGwQhc5PFMWxrtwfjHi4vap17IhogNscVaarZuJLiRIe11GzVy4RAKL/kF2BfVHFXFUSg
vaYuk/s+hhtrfFddMglQOO8wO9Im98tT6i605n5i2zhPcKQlA/LnGbVlogY7LS7oDbeWj7vSIEAS
IK6EZcFRZeOdsDwxrZq74adxmhslfMmpawyHiwuKQ12PGI/nTnW1Z3omyceX2u6h4EF6X8t+hAE4
tE0VXktX0gI0NjNSyfJNYWtzXKFZgMfdlxc5wjVur0u9QdrnR/0Bu4wc5w9kGyZuxFt9Yp8b98zr
tyLdyPREekitP7iexSa7YhfP0tr74MS9R5K47XekSrKWDDSQFneOXLBvNKJVHXwdcBY4KRg0R7+C
78Dfkae9Ri2CTFCFpOhWZrfK825WT6RUFigfE194DtOnaHYoVrwbf0LVhbtiHn2Gb/wWJPef8cD2
5RwpdPdwzQFnQl1tGe38JBB47Lt0W19xXUg/ioA4VaRiGTgH1Y9M8Nj+Q/ZK83Lqs59RV6LwxNn7
ok4bLTpoJh6xfnzsRA+xvXo5VNmZFmakR9cZ68FG5/tY/BHUQ5p4Rem+J6A4JE/ELZK9MFgVd2zO
6eVPWjjDU3t+3KrJg99SrJ7Hxmug3s1ckirirUs2NMYDfHvoOGlbRT8q3fUhvIbzGyADJEIwLuCn
i/celu3Uvq+dmrjgSPtAcfy8nGaASD4CuDmSsXeox6LhhIO67IsA9c9cO5FoNHYDpwCab0HqQlje
HMN19FhK6AJcheyFog69xrYJT/Znx0kwnXM6i6gfsH5s1LEIzKTNiPZJcdHj3VxvlPCFhugSa1A5
pbsi2UBDYs2g9QZA11WfrUX7Ur5HXS1XzoN0wp3hfOzrHcZu+jF/phkpMvoJ3BRctBE0qp8NpKSq
lziitCX4tYYGjSPWnsrQnCjSRmOQGtg2hO2gxUa6EDntjVHsm4jWcXce/hInTNjZK7kQmsJINdJX
So1OQflLI/ntlilKEQFknqHlPQQ60fDkvc6grzc4rctvY51KqmEWhN9OhrDlVx0/p9vS2Ei+Lu3q
9PBA7w8njHNEc6n0PC5R4+fxgXR0aRG3HjKUwcIOxCA4hwyFYgISoUEyAPQ/ECcElvJLTzHzxgQs
n3iDCUJxuyzjXG6yM1TM4Ezo/xjh2s/2MXZQ/TCNcyv6DWpWBpyfTq1+Tu8qua3PWgBRR7zDqSRr
zo8cbpTKewwb8ax5OsWvg4rG1YQTO9cIP3qPH4wN6ktkgicFDB6EjHTjBmqygf05F26a3xd+bG30
2i7vLezk8Xco2PjuTjE7abWF5pGLxuYAaVHqHazwGJYbDhO2bskvQIfGF44Hzie7P7FvzJ1CCds/
geHAf23Ih/v4Hf2VBmUsemM3T9FH9tEf3uttZb/X38pmvn/Reaa/WUjAfddIpBOnEZRCl4ZhehyZ
hLuBT8MSfSUtgILTmVh2kxyLS1rbtIlQLh8I7z6Eaxq581VnkD7AgZ5m5Iq/cLvgyuEYMw4vtV8L
bp5hUM1t+znesaWl21yg5F9htvbcQn1AaEQ1iSoyXiqP5ak4ZjtuyO6v2mZNHgTt5K8HL1l3UDg+
5oZIL9uVJ9A60/P8TVsVLk1CG3QkbhKddjEbpwjAaNG903Ug1F5Y+ZZM3gP+04Xygot1ZUDJSvCM
hjeVZuhDRj33HLvNdFwPkvnK3uKbiNyD5oYZqy5DwIaDZenUgBTHZh3KK5uXHZn71MrJF2DTZ2yQ
LeM+TZvYQahj3koHoNasssdP4tXfsLPFCBd4BvL1O0DPBLJO81e8SRe2O99SEDSc11bOb7i+i5/k
UlyMfRUYMDzY+vH3eqLxlH6J3nKwYMQkcMTJr+tNfgqHU5m+LUhHyvQZEXunfFzhmulTRQoBt3gt
mA43BYfKuqd/iMkNX0JWayP/kGASPjMvLL6gdhouMr1vq4EsfRObSVp1PrO0+hORKrhoei2d/k0R
XZV0gX8St8y4EbQnciUZXX/0Vfhl44l4tAxOQkHKkb5IHCUdQCuPZDUV/TwkcIEP2vQrlYqwnbyv
fTY+u4ZmQlmwM+gqXM16+TFGP/Lk2zz5BO2j4lWla75VAR1GgVFtCTPEzFOyU6ufkuKvZFt3vryf
fIsVzXHcrLAQevPoBQI8KL4IfiWu2YNFO/TnCC225wlCLH/V54xtvFlVOVfhRnzTyX3oZ5P99cMC
2oYB9yA7XeJgsgZHXrZ0c3y0QJ7t+kWLA+ErrEFqOAXABUSYfOs8UsRRHRBcduNGCEb79+ZLC6bD
9BLvw3t7mzgwCTonG2RzZNrxBaEB59oa90p0pcr5oM2A7gdOncJ3qwcQYQcaASfPXA77prUh6vg7
XivrULG86g1priy5gmJHAJedWOkvieUaPVn7Qz3+mT44z/ia9wLEOJCHt3v9F6UnXSPfRMymCn/r
jqKqgxrG9aVC1e7QXfBGhned47pyZHnfk3gt6NDagLggzdjjx5IdoA+7s2OHPTtpiCXa4o+yD6xn
fPN94RFhUhd1B3KY8pv8lsLoTGbmKYJtY0s3wUPeZ1R0lwNQEYQFcMiyoLziCxTv8iN4MaiGsVIb
hwwICQwyPdhplLvIg6zJjp+0DRBmc7vjIwt4VZT3yBgn8xbx26WDGIlcs5ceuqxjcSMAWYfepJ7p
4K3v5HxrAzQMndA4+92+eDX709w+M+tHxLXqYZ+N3OrJavEE8s+Kg6AhB5cCrq55t3EQH3/I0JU6
VCCHsPS15ZP/yMhYQHDWf56UcF8omj3VN4vmrm6vr36onpwB4W2gTHzJGseMv/MC0Pye74CKfAjC
v+WJVf9FbsRCmw91QTohvDZ0MWgHYvw1P2LrdJb4iY5hDemS3HTPRrg3NebLBlcbvpGnw4UvyXng
8RItkbCsd0LobBnoHh2+W9iTPnf6e3/nnzXjttHu1nNTPqNcg4ygo78NwobA64l13+OswLvuEL3d
R8zPUnu4YViNE5GGiSQmkGSOKhP1AfiS8yMWla8hfU3UxmaOseq4v4nfblI/Bcyoudb0yod9Elwi
9AeEZzihc7cmdOW9ljoF0aY934UnjqHKxajC8YBQbYgTVXsyUlNkbQI5e0oyOl/9ebMOyDtX1EGb
ElIIszkriaI5EUGHJeQwTO/XAhZHzO2VWL2+FkQ1evo0f64o5Du+FmYtXs1VvK4+jB5+afg23OIv
Qhf8YnK5GMjExyzBQZ7uCSz2P3nthm+JCqsfIoT01UOYTv3xE+s2/ymkYOQ9OoJ9+4mi0xGkP/x/
Lm5Y9oTXnm+76PhAIGXaQGgb3+nxnD8liti0tJCaCSU/C7aE9sgggRUJRNUd7+LETrsAqTAsO30R
KVNmaBGeOtMTnhjkpAG27kUqwHhvOE431aMZpLHxq302mfKJxPO2OJDwaMjW4ICab3j3tNPzI9l/
QiFcComcFT4Cna3ZK3hdaIY4B4CxwAaWngZQUzYd6n/h0cGjAmhOyl3dTROayuRgcEtARqQjsG63
+pm0OwQZIK2iXbr9I1zJiWIygizekVLispggNRinn4h0zl+VQ7F5BFQk4OTCrZrSgBEFmJIRImU7
gqTw7TEdlXt5QuT6xMxMGzG9Q/HPWkNV4COi7QhROfFzts235D2LtpgGrqa4zZ98EmYFIVryUpzw
03DKQU+96AS14K1hwT0on6q8lzFw7/F1eqIBmxWYvYYpQYIXHlNai7SAD8u7K1ZLZmSILa70pVyL
VyrJ2uPQONMrvT/vvL+ODkg/958ZYOrrvGcjk6wGCfZkHlngZJpMDp+qJqNI6+IG21XgYmUegfoa
joDdWAnn7ZTm40cgZq9ae4eijVIbxVDi1wxlJo/EzqoFm3my5jPvzMaoUVzyZlJChNUNWKxzjMfX
ePwdXDs46JuKdyOmxzC1cFY5VrmNSI5qd6oz5ra03irhbw865gGhA4AWUOP02LyXFij+Ta1u8Zw7
ZV9odwHTzzULoVu2wSPaoDsz0+zP4knWyAOTTWi9qgy7E6uypPbrMQ8qLeSo+xC2ebHgokHF0Z5f
cUxAnCskK6oNV8+18sn8oEisZ/LpzG5DgrRZx4b77ZUbX4glYzxqTMr8wm8LiPs0t5ThBPL4mZAL
9eHZUaUX2CHRud9QWK/Y3vF3PX8zqMP0xp/zPWu44jLQPeF5aSt7hpU74r5q3J2RGXEFZcMlSdTr
KYHx6wV4zVrPMcYzZyEjznipwoYxSkXXpOOU+MrmYgwTSAPJHuLimlkkRfnO6uQz9fnCuRfS6yH+
4a5zko1N9kranydcPpn1fnVHNH4lk7fGUnLyEVJLNAtSzdTQyiKrySphzrhXosEQ6Tw2LF4ZrZ6L
K3PRJDQklDV8xo9P4QaY9X50uCvWVovLHLpcPdfIFGEVWEowdXFlQnfNXUqU7xadPX76FfvgE8Zq
Iwp/VdL2RzPaSOTQRp88CanKwfTWRWvSC/OHtcJTUq6ytn72P9/MN1j9lktQCatButncGWuS8KSm
k4iFOnlcKPeKgi2BLJ8611uGn6/n4C+vj2XHsPL3VMbXCY0c/oh7Ry+RaeR2WPSKx1WxifgNb2E6
pmCOKQ2vt83dyrRVZg6y3AwdQ8A1oj/M/S8IYkQOd84fcb0sgnWSamCbbgmyzV4nkBjUhqif8o34
6A7hjmAjyjl78JJItDgmWrrH6Z0vHq9UCQQiJnrFHW6H/5buygfqpHk0Oo/hHMD9r0jsXQ3txK7Q
1C1bvlD2vbYdqApoSHNRBBZd8G9MIh+2bgz6G9gMGuxpFOtejL1K/GP6TCwbhO/gjUw7d8htqjZ3
BGNcc4nkDYqtzeLRpNcAk1zrB8BA8X7dcd3KjmRtCtgOQn+mqmu50oue70meCDSR91fWPF8egnoW
gHJ6D+Oc9ihVuJVx5n4mlhL+IM1VB6aB91rLmkAJAaaQfpbXJbVCX8m44+6wVoF13qYfrYUBwGaU
uQrexzRINEdpSMu6eNytcYxBTCo3/iAWD5N1oF7H+mAqZ9rPiqCRAr6Jmnuc43DvUiROZIqA1n5a
d59B2MdVcdnLgcIG2yKjR2zYs8j68/BMgTRqnXUvpk7/kgPxhFUEPpQGtwWUTkCJzSSZ7Uelq8A3
VUIFgGiYo8UenuM8+F3qiTSKFKsE0/Z5sVzMiTXQfP+WAhOjrbLKt4V6BNImyj6CGJ187Pn4xadF
oxK3lMZpLwIxlklepPmidmeOuUyoWth7RnflKbe7Irhqul82+OWhtDFGm7ZoOkryjjLXOrDR3gKi
I3sETyAcl3r7O/x24ZHBoSefNWk2N3Xe/jPC2FKh34CpZHxWxesWdnWHJh3zdd6CdePOaAhmStiL
jI/WBWy4cq06Oe1ZfSWHx2h0i4dQLC3arEIwBVDiwrXDgJXdJi58po6BomqtxB5YHZoHSWquFojn
LUL1BFKoSHDdsGKwFcsdYyqpOBrr4mBDdrR52z45ue+1iSd3WJYhdTt1zU9O+d76bC4h90TgxGJM
dgwsYR6XxP2vgCADcJET615IMt+OqjU2BR8JuX9b3BZ4CwE+sAhGUpnOyHzCMYLCUBjAPVESlUFT
QhXLm63AaEmpIWb8sCercQKsp9NATkOX4fScwK/SO8iifYFSLZ7X9SrAcWeP5vYBW0z5TvTAIiPA
JQZWidqq6SWzoKg/iHPoNcJdBOP5u+1o2NUh8oeKkxFQbLJ8xYUzE9dC6YDCuTVrrNwmWtA1ICq8
dcBRn6UiZTnaa0zsgC0H3kWFEfSU+2BTQEisXID0Ny/k2UByWOZeEkqgUWSILkYeBmyDdf+oDmQ1
guzSdZ2f22FXDTRRu0x1s3bcElS4FoVzMCxP4SsjKspHkF2oDzHb7AAar2ketbqNrtH/sGnNz3Vd
KxfmkkTrqr1K2ZPWxZ5EPaAXIffZWUPnA7gkk4sFKkmTAucqrHXcHpCbYodl2cL6E+I3Twb4ftm1
LCekRo6aBDK2vYucEOa5UncsQ+5ijAICaAFHnQ3aeilByTvhbpNurfgJnROQoJHI5vH6NKCVgp0G
ItNMEUD/EL5ArGDG1B/UPqzNDC8A5B+MKe6N9cdoL3XngkFcV9KwBVkOz6aGk3K0BLqF9y2SI9ET
lb2o2Y/x/lG62vhn7F/WqhepBHSkoQNih7Y7bJVMyqlf1zV7ERFt9YM0Au1uSlA3GxYmU8GSBfFP
SqpMggfyjg6yCix6XmaLlNGNw8isHFY7RbzJ3PMrTPvqc8Tb7iJ88txEviiBMOVF5xbqLbPGSU5X
vgBnbPacUzN7rHfBOytotHgKc86AdYVFEGk/PD17tmC6dtZ9L4D9fCMjwtcbNLLr6+6h4sS5DakS
HyCzGin6P1YDsp7ZOZm0LZYEgDLKeCUEICSDtAvbEnB62L1Cssi81+NO5qMQpUxQOf1iwVMDCZUL
W7dPMHYuCypOn2duCLADu0Lo3IX+UzGQeugigfeNTBgYmAGq8k00bYSHL5I6j9xauDA7U+7V4x6C
DxI5DLdQXkI8LgzLrzFis9bn/I01w5biyrBEC7w1XMGvOccYYTmYokgMxHzLpGF5CkArusP5yNsw
l90HgBAMFOedoCFURRw+ETfjL+cODaI4YJV0wozB5YlaBU2SmO5IdHAb+DK+lbOPZBlPGUOcM3YL
qjxydqaCo1mk7dciA9PKXxURjTlgxo8WpOlrS046I4mtvqK1Qj1z9ff4KFyQLMCE5AssXiYA4TQj
Ozyy+qPJEQdURDbk03Ll4xlMACUZPDHu3vjCyJ/JjRKsE6+uxzfIE9KfIIvQ3l5hBn0H6m8L0oJk
ModzS4YJzrildXpBMn1zhqrK6VSIYSwR46FZCVmhRq92StPPDOb6XGhLqkWjpkO7A6GA0zRLB9dx
I4MSTvGQ9OlpMfOUTqHe2GkqySYF0lya5wGbTCItwrp6SepZ2UlDpezgIABGlgKiKtUC6UT1Pe1p
oyj6h7yDn8kOIYnZilNMoVugqSXR29ITWui8Qvor4YsJ6bGdZJmdNCkrJTVGnGZl0W11ado92uxU
J7rgSwsz0k3qbdKn3InCzqCxYsZy9arijfFLA5lKkEdyxWkVVjtj0b7bIvqYQg6ZWuF0jpciGFB3
wq+JIgQdM0DTdFdbkGwZ0nU20VPW17/8/fOQlnVIl83T70ttphQ4OeL193dFkT02M5mbcm0LKuW5
3xUdQrJTkzBkw3hIZGCi2X8f5GgBJPn7vI+NZjfItelIDRu3VesGrpL4fx6ULtC0iqMEQRrcDTR1
//uGVE+/zIc+eEpZUgRaH1oUwCE7++/z35/GjuVXlMX20YGiTFC6yenX48dcrPhRqOo0KMtlLzQg
O4Wsfbgzuix0PxnskQS8P8ra6n+u1hRAhLYrgzswO378vYV//nD9a5Cd/ObfF+ss3I4tMVjfketp
DZCQv9/8+5CuM5P9Xs7vj78vanVzt0QqiTMSPtDpiQ1xJSddvQ7s78O0Pv0/r/3+4vc1eYg3Sqon
gWJMh8LIJb8cowaoCxR6U0ogF0fwyGTNayvKnZ02seH21DfkqJtccdQ0R161jqzDkJq6p+VGFXRC
fZvIzCyAxTRzTW+nZAbK+W+Xiy2RX/gZaVmOR9DsYCPrvanRKIwsYNpSUmgptE+UR0ukEFA2HRSU
vqV6baSLO3KetZniknd0NiFh8mhExu4xwLz3mM51z4E80tc9lHkNpvlBSJQ/tfPaTQgHr9uN5rKx
ZvOz6K6tRkJQa6USggwIlgjXxaSY/MhsUJOXawohJEmgQLg8ZEiOxUcFsxXA12aCPWTGPXmAOQy0
VkcNkAYtQgLyc9XDV+I89RKVI60ah+cOXGVN1srM8vBYF8NWG7ciTHoU4doGJdKBqiFUUrGljZsu
n8hD1So63jSuFTMjHT2gaYaguB1KAHvGIYukloi8+Z4hx+b7cIN0sm1RTTE9FTKq9RxC9B4aDlWF
2JVSokKBqsySI3fWQElWj/SwTyP5UQQu/XoCEVJIRBgwvLxWYr8FT5/osLVVKfEzBBcJuhtgkCqy
zCYJQn3KYIhJh/exYtDaBp3JRH9VLGKHcsbbFGHwpVnRHQs62uZ3+gMHoJkjiH/FjpX4T/NAYDwe
YugFhkoNINz8tMgAaVKmIQwAbX2d4zzGJQWYgWSVHlKPWsjtiFDjgGlLI1qakF4vGhk+e6IuWiG2
JilEoF500Bogj6zTbE3smlEwUKed3irIP11ByAAFCuYBCgMN5TFnQMhqV87RgmMP2LOOszejxxsV
tU8rtbRDNHDAFRqNpnUS3SWdyBAc87AV4LIe4nF2G1giIMkdaZSADmc0tMrNpdW9lyqa8qdyZc79
O1XTeIALUjlC3H9Z4NjZJhR6aUFZ9quKQSMrQAlGIaiHpGIDmW5jwqoTRZepPHWKbt2TNYWoIe6k
mEikl9s0qZDzqrWV+qraa0J7NAxt2mRN/67D5wFJTwNWhc2LjqdxGSRIuPLkkbh5ZCbrIiLOSYyR
bI7xXcLNbC+o8Xipqn43Au5cVCh+r+OPCGMJS0BiAGZAQGs7IJQZo+eznUDSpsujAKk00byXDm9Z
IlAFgq/MTyXO34f6bUTGtJlaGvto+3hSxkzeKdmyi6oc7/8RfmiKTjtHNh27MYqCx0vRGP6oStah
rZsD/TT9nr6VfR5Kf5VHRwNNTeKMI4BaA4CkXoO7W0oDIYUrQKTzqJAahLyfe53m2a5r5V0JOII2
v605GqDY5AdBUp3mTpvr3Y4OqcERQ+1bLKoiKCo9CCWI7ZW2u01t+T7pOS1tgxQsSv60rnQ6dS3R
04RcPhjx49PMavgqkxjiQFreJlpUYL8LZvxv1doIirSZkpqWZp1Wm9IC69EuU7JPOUdQiUvQLqTZ
G7LCeAUtAgMxoK13G83YCgP+liZX4v9j70yW40ayLPorbb1Hmjsc46I3jHniTIriBkaJEuYZjunr
+yBSVcpKs+622vdCYQiKDCkYgOP5e/eeuzXhx+VVz43FDaZ1qqN6hWkY5KwxHwaSSR+sKNonFfTC
MMy/ZQG5lQXi9a4cXwgB3bkam5szMFkbWtqGUfPVakcCQzrjBJglIuaTq70a55BA9fZlEtl4UEKd
az4aWo6ov8MI4KRWP+yB/Q2Oq4GeAFXRwkgYme8OYcJGKCab2bbUl8aXBLTOc3xoYkVNWNKIaqaO
PSEmLIegp63R9CP8TAfdYMQU2dhihFXrUmHTEbXzRFYcbvXQgoQe+HAXzKKA/Ngfnaw86xgikq6T
50D69ZbFOD2YyYsTluJ2Cdjzw1mBcJw3Thqbz93UM9RBitU2hjwN7ju5dZ/jpOM9wNifUwR5xFTR
S7kOsZweSu/dABJ09qvyEtRTtkswHeMeEB/ZIpEQAfMsr2rOoqricyqj18IhmE0wyZgyeZHGzLIJ
jXtrpC6Zb3n1ylm6qmqjujgAgrjDDNTNvk3kX2swBQztJ8sgbn4m2QpL6Y9kDM5JayrktHm2mivK
zhJW3jljtwsylOa/xRjIS6Vz0kH/3CUmpF8cOgwelhYJ3uGwSeJLnNZby81/tpDsdhj7A0zqmECH
4dCqON3Yjvmly0lsjSwbzHdfOaSN9ofaBvo4WKaztQe2R25jbXORvcpeodFopwfDDRmKqX7e5F6+
BnRTYHz0u7M5KmpblhZt9eZ2EKY+m1V+Pwzz17Hs7pq8pUeQjmo/i/5sxVW46+II8KQzPFl0De8S
d8Uvr9wZZg6HpAvdtevYBa3OCYmLoXBGm6Tijn3G1sJojp2NIal1aCrUnZk9Y/+5G6bxbPTpLcHD
/sadc1wQFPR1VdfcUdHOy4QOSmIUn0UCXyexN9Tv1kcg8D5zsj8WlqRV7nqHmAp9n4fIOpxIA9jz
H6GUr8Oi8RmZeAD4K+JP22Rf9e2L70iWdoOuonTYbM2h9z0mzByvp0Yq49CnakjydQQtzbRw7UM3
bCZ/mxI9T9cKqUkXoTQtO3pzZA3ekVGtd5ZbojJP+guuxzEtfmLcvyGd0f6o5re66b0VqCNyXXre
v4PjZZ79+DJFd56do23QXydrRMw6sRswTySnn7q6Gc8koAh0w5+h7VCYh033GhmPg40ePfXbehsk
/Wc8WcGTz2QJGr4GJ+B5lzDsv4etG+yMg7KrfV0xujW7kTbAXB7qnJI+lfkpanLrwU7b77LrdyQd
9bRSaII33vwWBwgxalzC1TRxGb+7bbuxwrnb2LJn3CwDbkFzeivHy6Ti6KwrRqheoraD9BkQumxy
2IZ3pc2GN43UaizLCKuk+xVy22Ew9VduOI/AbiH2LESJCp5+N26qILDPlZ+dRjkviQlLj0mUT6Mf
l4cEHdwEEgiaDgZfmwY9Qd6MB1uF/9mpN019tmNzvnNjXV8AE9DWnyhY6BB40ZIhO1Z3SnbOOfUZ
vY4YcdIowUmazAFrU/rNK4Pk3AQadVCS7hzHpuU62hAeBlHuB3cdmWv2SPZJjmRGu5P8opz0btaD
Q4QEvE1VcZ/0UG8mGNJNkyVnnGjuTYV/nzp8lIAiUDWZ6gbWAXNOMVRrRz7QMeuyvGVDUedgAmAH
AhimA97Rq3Mqe5OFLZEnff3aIlvcVszXoTs8Ok5D+8Kq+MgyCrpeMKWvZUFruLEKzHvlU5dotsM2
hjscXYdYm+bB8v37thbxXicgPim+6Zy5bf/M1rTatdiwkQPzNPeybkMsw/vkI3eLrOY0YDKmaSnf
G6u+y0tFHMo8d6vl4nHSCRIsoXjSdshdcIhEkEa+LRwgpFYH+bAmblgarEyZBk1W0gcJEuu9pPbd
qFz8yJuCmb0YciQhTXSK6z25k0tLNWQZU5zgAePabNDyAE/NW6kyx+/GMgnAEfYqAWGboH1WYOIu
dU9ntzTLfRkvNgQEn4W05WkM5lsherk3gUPs2U+Dh16qAqTraSi2I5i+bYYgjA31UaYgaHXsJ7tI
M1wn3qjZg2kDB+VM6iwCkGh579A1i4OVb48HZ8B+5LmaTR80BHIV+4j7VUpPKoCwK2dFebLziFrH
+j2Fr57dozdNC7xjpXwL3wAXdquEon7tuHN6bn3aKfVQcM8DIEWQUrr4BRifwE18EYK+iGNJeV95
mGEtSpsbK8znzdh6OOUVLAjLDbfIAJNdFcwE/3Ulcb/yRz258dGfy5jOSfuuneoA66yl5ZAN27mU
x6BBue2Tdn9saKMVIW9WeOFdp/hwWzJIajGzMbQF/WpPICOb0GYYibC3ZdG+GUY8cevtfWqWpDk0
E3J0dhG0nGJU/93cHWf8L213S05HePFEcmdag/HMdldx7/w+N229stpT78R0bADUO9p4LAv3EBRs
FFzNVJOwxF2SdUzRC/eWzdC6SNX3IY0cdM2xILs4h8kFQDDIu7c+GF9pO9hsnzxWObvdl25TY6Dw
q3Og1cBAIjukbO6PbtWwttTRsWXSDzg+2KV12uOJ5OPE0rwzZpjR3WAvu1DRH4HTIpwMmRkSM7su
MpShUuE+kQMQrLxT99bQH3raI30YxBeiC5C2+3UN7tplOU3UvE5swdoJ15D8F+PTxFlw8mT8Nsbc
VgVU5OVs4YKmhF0CqYptA9WdDMVtK1lGJycE5BVaHt/QfC3VAMhtat7FQFo3SGMu0apikjO/yVi8
RAmjwrlnLA9LNkD+z6g/mCbYokX9HsWg/hTRAly7+PAr5P/EzhF+FvVsu/IUurN6Mtyh3wl/cpl7
zDfetwFAJNnTFVINw8kpHpps00QPgOBeZ4i8q9GnAazL/LZo25c5KvYGVManzP7S9v33MfER0cKW
g0TmwmWJY2CJ9G7NVhzbMccdgoJEliN6Be/Ye+klas5KivdmBsmQK//kQhsgZNvx0N72j62f9w+p
GH6oARuJZ+MKIevAvmndNH2y4+zNGV6rsrQ/YeUWcfqQj019gLbNGCgZl6Ezk6AW7rNIrcvIDWlD
N+pnD4J03/nM8uDWwBwuoKVBUErpLKJohN/yYRClQ4kwbPoJ7xm5yO5Gpl9YsPqtTgKUkgXre9XH
3+My+6yAStLVre8bGehzgZay567qzt6n3wq5cRY0SNzNrx/aI6RaaGPj5/yS4FaUuxryfm1umiw2
72XT7900Z09DMnzBCr7Scjz3fagOZqgo+CNyMsueXoLL6KKa9yN0jdU4TdgONOCI2Dnk5IOt1WJM
HBqaGFNHUG2j63U0zBRTZnWHx5fRBQFzaGett8L3f6jcKLeJbr8RpIgACX7mbgJCqTJJRzpxt61B
VeSyt6s8rDSWgRtQF4A6GwTjowUJxMe3xafO5WNF65ao7pWT2rQKoLWxYGMVMNIpuO396jNmTNl1
+U87GEIU8nhQYTwbrDSBLz6MHDmRhPO+mTLmyDHDOMNymNI03wqJCyrwthPIXgIpSpZXi61c0Edf
dNu+jf0832X2vZ/jNE4hDcIy7wu0i0CVDIOKGa7ryuc1YBA+dCnIbSir+s+Uyv8Hvf0foDd4Iw5Z
d/8z6O32x7fmo00//gp6+/VDv0Bvvv2HkpZl2UC1HGFby+v9Yr3BYvlD2K7tKNeTrvJMmHJF2XTR
f/2npf4QQpmecJTvWCTQ8le/WG+W+HfYbtJ0/xbWBz/OFjZ4Ud8VQBL4r/0r2y1T2hBTEPXnore6
kS14HTSXgnvzMYiD/Hg9+v3w738tTHgVf+nG4BnnVf/Hl4ZKi5A3LHVjraXKk+313ypJ1fz1k72l
UFy7sTVV+aEJsocgG8pT5s965RIkVnsoaLuheY6G19Jj/FXMg7vpqWO578mvuWEeeC0cgXZGu75A
jnW0XBcdIxtDhn3aKBiW3sCjZezkaO4SEdZJNpO7wa+WPLa3ip7eTYM7vjPUC1T1Vd7W+t6uMIo1
JeUNy9B0DIr+kiX9K3Q1eAeNc4HfJhmgJvaxGtyDqXCbRgEQ26oUG9kgyRNTKNZh/ur6zscw1Pi1
A1SKmjQ8EKzMXQRxvqlpfM0dUEZ550sgTKDotfqk3Adewr2af+dGKzNFp84EWYQl808mkWmJ6yOg
hrsTZYBoK0b15xBnYE3LCF2iBaHUTzxiCNNFlVIVryYd19axScQ0+p+scRbNmOIpFUl/o7WPSCTN
8kWnH3l4VSqVvYZ8UBvXQwoYgD1Xg7cfC1TScs8WtbINMguG4pbMPJDlUPOLeMwIqfwMAIlue48b
g5VYuHaxCbm29+qHTJlLx0OM0zwXjvPZhT6DWCG6yxQzahtKBuBRHQEL3FLEIDxS/pc+kU+zU9o4
CSj03fxhrjz0TnW7sgxMU0VIRnWje5wMDSGURt8exhRqQKIOCjDJjfLV9z6GlzeMnAexZGrlY+gJ
oMCvMudVDMyDykJQkArKKu1CIo1c3EuaW6WLx6aQt0Ejzm02EhRiUWunlT8v1q6Ubu9YFWzw/I/e
kbz5KkLAP0E0qCAKSPG97PuC4unDcKN2m4mFDuostr60PhOXlKNS4eOjbC9uNHabLi6ruwqE37rw
EoNTGh9E7Fh3M4D6Y27rk6vynPND0e8cqpt+8MpN6JSvRUmcM7Omeqt7+j4VQGYnVzBQSW6pa/pv
s/04TtK7CeFDmVlkYfWZuARGhuJ1g5vfHUhZ0IgJIf3WTKQFSgczAuAwT6SHG8QsJOQ8W6jJZe1+
y5r8W1Sjb7Pgk/aW+5h02Q8hjImalWKlchBTTYwerY/Cpep3WwiG9DnP/mAf2mn+THo2xap7sHqF
7iIp12OaeQ8yHW7MMHtPI8zccvw2Z/1XMGkNocVzeVN1xYdXgQAC54pXSb14FcJnPfBZGWZtY+E4
Gf63UVZPy/oKN8ICpdFYCACLi1+T4tthYfMCfCbGYIkd2/KK3Mv4p5OiLqaEmUmA2pUajUqMIsBw
nG41RCZqmY2l1bNZVM9NWgR7g8FN6qni+OeDi/w1t77EOWq/hJInYRaTdgbZNQGdUbtF3i+1J46O
uSNYKb53od8MhD9Qi0G8ikkIb0LrSDgV+cjJiJCg8GxcKJdEYarN9feEq8syyFpBgm5LUBn6Rmms
Rqa0TrWxUXP8hWxGat+OwXFSMy2d2uyU5RkI5mM4m3prq8FmYjtM52QeYC6ozznsQajnI7VywKlh
1ntdI77qxvs6Y/dEwpCLWQwli5u+wK6u4HVUuEp9+xK63je3FsO5YRTipcleMJq9SRzvsYy9bBtm
JtvQ2t3YGjqGre4ExFokxs68CVNv2hg2nSlrpokHHrq4C2obpem6EuB+HTP5asH1yyv6tKGBfUzk
zJa6ycZqTW5hDiSs9bDAyvlHlYOB6PWAqNQtENRZ70yvVi0QhGmT1I1iTJ+i1YEpvYpy+96Kb7SE
ux9Tza7MQff49Oz8VjXxo3T0qoYmhUKwsemFG9+0xahmrjCQmVbL0CZgd2L2ZKZVnn9fMFfqjfCY
lXPDLiIn7hbPkCQCYxOxE1j1Gmd0RI98johi1ZZaTQn2XC6tkSbLOSPegCr+08zFIbCRQM3w5CST
EC4640c99G8sSHw16be+lucyKj+rcrjjZnBuQg9RQcSiG1nZg086JImdZz+ZSlJVfsYmHukib35E
Do3kDjOba3Y/p2DSxzaNnpOuxZ5E0VxSjTI86X4mY4fSymP+67nWObartwLDeuqyie2MWKMLJWkg
TbKR2Bjv59whbCoihIJpHx7art8nObkqBgNL6SOO1/gmyR9yCMFCeDEBlbtElvw2jOZjM03nLhz0
Ieqn4tzjUg4x6vsm/dzOkgxC4HV1hc9SG0/3XlC8MLMyMASg8bITLFyzg98kWGyEECMmnMMdbuPW
Q7cRDGuV2uOm7EaXvfMPP0YsRUwLtYOJs2i2Tn7KtYzi4Ws3pIJ0K/UR4JK0NK8duvpn5WP5Ma34
XHYOXac2fpgwlJihPHIDci3Q/a7Iwg0cyp92xjbTUwiue5M84QgqSUc0OC+5q3XKokcr5z4WWBKk
GZ7ToTbOvY5OwDJx9+d4Ba10hCNmIlDHcOkAbj153eNQUWUAUsIwCvkiz3x6BVxPN7VmsxGX/a2e
fDiTkg5ITyi6tWjdnOotr20SnZLip49spB1EDU2LT3OmUcYQJySyqZ3WLWHRpymO2dW49Y3VQINI
zQYlgkHLsJUA/utFpsbCRq7dKQ5L4mQIGWQzvjH5D69USisDMciNPaK28QuErwR79ZuWpKHOGz+C
LkDFUraMxRSmgCNpTe6+LUg4LWfjK3zreDe2LuqgAX1Pl1kVN3vf583QEKtHC9ddWn+T2VLieR3R
2U56NkQOv8m7I9CUprLKfcJFxMZ1MC/r3ELO6c9I2PNur8Z8N3WiQ3gbSmgKbYNCqVqLCXdjpiLu
33aUMImrf2jNgnENpHMRR6xZyxbukYxuGeRzotQocSxlJLvOzctLF1U3UkJJ147gBBpxqPQq/+FO
Kj2PMUT6bi+G+JOBLII5c6K+IvfWnWK9HTJkQ94YTOfBbdTWs2ll2gb6ZMcwiVya7N0wc2etML8m
CSCcjH/XH5BQFuz/tkLgpG2Zxq47C6KOPQrU3QqaT00UeEOHctcn0WNRNcQWGJW5LVsKBsvRF84B
apDsUM+LDyEMOD2L/pP0ss85Ed/axn0KojHDCIvkI9X6vY7AgyNCsI9Nwix64v6+se3pxUBjsXcK
4pubQD37M13dsqQrUiH4DvpPa/Q3Rhdh8tWom/pF4gQvfcc9bNg4cQntTn83GSHdITUAzKi6nVMZ
z3nuVQ+Yg+LAhlTM8MMqmmIb+nQ5rzB8yY18DivyAj2i6WcV6nPrjlsnEfjlW7dZk6xnnLIJQlc2
5Hd2IYad7V7hTlG+amZq+nA2+mdjtO/KprlNswjJu7KQwGc01JeRo8A3GkX4KLugi2+T0rFWc4kD
2DUieXTIQMQxDVEsKmu9SiMqG+XQ408KxJzSiauzSEKoAWn9Q/hpjTle1afrkTaHO8Wk5GAaI2Uj
sd80oYeJasFWq7AcvhhE3O2GFNyKre3byOXCZtKxn5JJHwZumzeJlxW7RPTGhiL9dsxTdXC9pWx3
fTqVilKOaSQG+TC4TJLsiaSv7C29PJqFE90VBvZN63bMn1E6tcH8MBEouR9TfJmDcI+j26FtRC11
JHfmMesr0otpLxwIQBCvuafuE2mtRoKDN9h1YBQk7maSS4sHGayuxuRCZ+KSs5CAkz6TnSnuxzoC
ADkxIFHEScbQpATRRnsyNZ9ryNynvKqfbL9amv/YrfLHlrYbXJcZH82c13jOcmQxflkQJ42ILxGB
ux0A1h61YzwJ5p9El1gBcp4FKibkF9TTPZUbvZR8uB3MorwrhjNzw3Y1exSnZVFTJywPM1k+fz78
7WsoWb7HIRXHVXXGKJTb4p/as99aNFG52PtZz6qqGI/OGAxHkRUYCX4/7/M4PjjIYBUJsmjo8gmM
YhH+TMTMdm02dHu8PhD6gIxW9eYprNVH3CkyOQqLpvpVP+X7+XIofDRYi5TK7+qPsFI0yduppmO/
EAYhr49An6J1s4jGrn9xfYihExt9qPfaGiMUlU1v721EJ4R8DjMGWXRWpLomEFKWwz4PvY2W7ZfI
hrxnLSC+3w/DIgy7PiUY6qEG0brVLYR2HUKluyrfrq9xfRAs7GxA3D81dr+/3jdw62SPK2ic5l8v
HhgL1u/6wr+/6GOXL00x7QjjLI5iIfJRawXMspbDhtn4IZRngN5cDdG1d9CZ/zgMkLThro5HQsmM
u64PeWNWZyBWbWHsjPQP0kWBR6BNzq8Ldl1FBii0yTrs2PEvU4Y6rDokWzbmEB3pdST51V8fjOW3
xPSstiOTuE0qxkAwDV3Ue8RN/RK9jbmaJZ1iQsfG8NiYI3LKRUh5PaqE3SOGHt03UqUt4rVEdXRs
rzqWlZ7LPRxm5Iq+2HNfgCupzPqYFhkf8PW52Rj1kfpk3it81GNYMkaubaJUliOrSfXedvVay6Gh
rc/D9ShrOgu/1Pi1X741wCjW5RHsEPXr5LsexV7M++5HJjMywbF/PdtCah25ub5xPiTeoo9clSBW
mEnLO/5Tn8gUCB9+npEwKp3db32i3VvVkRzN+jiAkBxESDDU8qV5hqbmsw2ly/wCOxdt6VWLeFVL
Qvz8pVcsrKpB6ac/EdZ1W/q2D3WnMPAmy5mZXOWJfx4uz6cIi0fq55Bmjbo4+qHBudAuh9fn14fr
03kJHrWbgngLnbMNj5eNmAB1yiYugK3JiWOwZdhEQf4WRU4JpeSfosrrexkfdUm2fK0YxIJji9BU
mm5fYQjmIUHdsXO0c7xKZF3DbY8MejMoe1bCUmI+2tbA0EFPaXdMiFVnH8BDyoWybiCL3xTLuX59
4Jr+dTQ5sH4hEP7j+fWvxfWL5MdjHpzYI//z55gLIhi5Pu+0mTdvf3u1uVU50vEfYzXy3lDBAim/
Hlo1sxvuFdQmyxeTPiIIsolZ539/Z99m9XFcHq5H12/sicBDistpEwpOCTMB3sKIfn99JhZI6PXI
V81bDXqTnAS+q0lptW2AfcLHmSsbzXeBzatE7aQWLuj1e+zl6G9PHVnsfIdVZfDYpN78fnmlWqJV
LCLjr7/b66/V9/j1X59eH8g06/7y9G/fEpWzDYCBFd1erkXaTJyGpQzExggbZ+/S8GSbbeV3JeNy
7n3IFoh1QSKLvgv5sK05M6+H9WReYjdxtv54X07oIL2yL47BdXHyl9PLux7SxiXIaVF1duWDcf00
9fIh/uVwXhY6r2Enjcpk518XSW7hLJWlX1gkKiSrVPNZKKf3NpUhvnDrq46///vXp/HyHdej60NU
1V9R6KmNuaxHBvGLR6RrrP6/nwfDRNCbNnZ/vp3l7V2PCtbPsTfjPW3iBuufgMzxz7+022aEut0U
ayZl7PAmen/L+sIFFDX76yGJpahUXA+t3rL45osQmowmroHlYQwbdqDX5IQu+4gGyTDRQsx7fVDc
9VmblueDNG5Rhf/9JFzOSSfU9fF6Ttr037YS0/9fzu/rYRfTCk0Hx1tdn1YqSneZlKe/fN/1zBad
vJW2obZ/Ofmv3/P736hlJaDTV2jRln+X9Aiup2KkgiXA9td/8PojrVMxaxkdl8xNMTAGbSMm48ly
92NSXRyj5ehvT69/odLSXV3HDP8/kfm/JjLKkfJ/ncgsA5T/WH00BIAU/zqX+fNHf81lXPsPyzaX
IB3Hdk3TsQna+TWX8aw/lCkd2szS+sfw5ddcRjl/2J4nlcetSpn8GD/1ay6j1B/MaaTHfJjgHJod
6t+Z0yhpmsxhymwKy+Lw+V//ybxIWqZiSoP2zZNCuUtGz18yeJAl13mToe2KGSvtyNR5sb0p2NGa
p7Ns6odEudFDmAzkbqCpE10o16oS6rGA1X6T5rM+2jhG06FwHiuj9jdzayKmQS9xHiZu/pQs9j1W
H4+dF1KFcBuGJCaWBnDGLB7yc6ur6otqFq/LCnHC/B7oogDzNNS3ZgfZPJ0LEm2SdrrpYuk+1P6M
GNMOMB2mGjEKU/FJBurRM/EDdaZEo0Syxsnp4f7K2gnWZkR6VzWSG1BO7fi9841L5EmQMTnOVqtw
sv1MTgrwiml4E02zDtp4/Bqj1TTqzt5UTdbtktwpv0yTCfswQpOjMvDReahfRjQG2KWm6qJRbby0
OfF1JZGsNO4q54YtffRSoH9AL73LKB1O7VjeTmydggjQuFd/+K5Pnx5js6xHiIqx7Z0Txii7hkE0
yISqZFFRJHJRQ410JUANzTkCzfzMyH86tQxGAn5Zr6Jj61o56pD483O59OANG3CX44CLw02MgMw6
iJb8ENLp8T5mmIlqJCERMaNMsh51SqvHNZ8G14QdbCFDErJlbNyiSyzRZGr/VZySB0F05n2oRxqG
uAHykc7MlCfoLBpd7knxHti5tgN4C1+SGzD28t4a+8ei6eVtrhOMUmSq7HzegumcDS+zWfzrTVcy
VuqaBWbYeeaxdWNUUlaTvAbaQ4I+F/eGB2rHwgEEZOCT66jep0lucXt1xF3sBxlWd/XcphRpG8TH
oxe1d56ZYyW2g+rgEzl+09jmuKvQ8G1tPhzgMTQSxITZnlLjkI01vs0EHWmRT9CliZYj8rxknlOR
WSAH42fZim/cKyfcVLV6EMYx7ANFOnHhn23tV4eRF4VPRNohHgsQlKYGIB3X2ZKIZ2wN+oq7zgF8
kvS+ulcVHAS/R7kWqOy9Qbp6rpYHd+5OQdpjIip0dRIp6UBphAivVUdUUZQLcHIyF11zPJoXQk/y
dZth2yA96ykFaBNzZh29YMLCkExHj93ZfYzdzKk9B+Y4jW0ZkUjoIMGCCQBen/9GtvFFjCS/JhAL
i9l4n4Swn3LDdY9GL/j4kYQb4GzWEdvNdVdOr8VkwhHjVw7lZAY0SjfOySG6JUEy78xcoViZHAAA
utrICpzc8zAW+jQ20TcVdNmhqRmo2Ew4qF2hawg6g15t7Mi0b/YTcVtxd6rryr13BSzkXC5vf+K+
XaiyWbwaM60qr9uRjO2jdsQxWBaOtW5llW6mPvVO8ZB+Ecju7v3SfHJC2FKBUhcz9FB9BgxzB2QV
izKrd8LyLS8l7t62wJHp2ReunS92FxLug3CIuOL5YR7N6SBckm+bmDzCoIq27J5wdRZlRk8qcBgU
0u5PkojWnehnRq2Ztw6ylAvNYploysohAWQ0b1Uc1wxWIoASxbvFXGzNBDk50nFqxxeDArqzYn0p
TUr5qWm8g09sjiFUd4y8eMJcN78WY0EWPO1LVwKjatHasPvw3zy/i5FoYNVJ7PyrDHDFOjQ0as8o
v8aoZyfhbnWtqgvty+LWYUj6WMUSjrtbRWcXccoNgclEmaIYoHFgOww1c33XuY35YKXizqyJ+vEG
92EmSGvVlARQeKHT39Z4O3OPcdyAaq8ubWJ6kteQsJiNl1fepoDuniR4wwKbAUgaH3oXZ2ebk7+Y
NXG8iyOMhrFpJEjfjG92Ug5PSWDelRkTp0jpiyPwr2IBKhH8VOXZadDbT/qLmFj55Q/hRuYdYs58
E4lY3LbEi8EVcQ0Cz3q9C/0ZS7mmoox7Kzg2LWSJ2v1AOey/qgD1jNVI9hEo2sYKhIFOFr9lko9n
hwn+dhJk0yA4RQ8uxvs58sr3xB6sO1cZWAIgm5C5/lK6G8LFYZ5LVFmmZGgiOv0zYaS2NYQJGbgt
o7Nd1Nw86ETtczLMTrWXvmWxfArj0Th5ZBKwfU0hlH6v+uBOR6b3khjGW07juqpcoEEpAEeijuFx
RoiXTJtfbZ5TCrJ4NxSyYJMn1FbzML3T+nqfHL6zz/Noi73SP4R2sbgPJ/zmcReDUZ9T/HZ+8+Aj
Z7bUZ1hG/msd1jaK9PCe+VkFYdOLnpIpJeppih9Hkda7ouFPkRiXPFr45CSQyMqnE9Sa0T6ui7cg
sjGtpXl5rFLk7HjHchDVNLX7oCJFpknMnROZ+3a2y2edaQU+IB93jiwJV1P9Xkg6qW5DirXd2+Ls
1xVkZ6Pzdt6MWIw2E40aeq/Ijy1J37cIbwfDtwhEc95Nie+id8yXAfUbEbryfo5BkTWWYz8SEmuF
A+C3UqKQChi8adu0d9yp4Y5kjEcJKP9pIvTKdSpfJ3kSfeG/TtnwSGH0MRdwaeup9TdW2r6EvU9r
vhMaFDojzyr1PiJrGo6lMbxVLaMH5a+duiK3wK/Si2nJ0583EndKDpHncVdMXLz6dSP2zYJ80roz
qQE6CZAN72Bktfm9j4oDE9eHWQv7IR2WGAsSWM5mCsIjqblTR1Yd3lht4e2bTiPzklH5XMYJtDKP
27o2GzJISwLJMwK8T42p8LXnTCcY+BwRgHp7LvebIhi+O9ljFszBqR6BCnQSLwWeS/mYZiH4mN4/
qboEs9T4x9amAeSqu1Bb4rHrbse2Ck+WjI/NVJaHKqXHy9TwxCB93srIYVLTVu1D6wcnnwXoTNSd
XkWEyZL31zrnvoigOzMzSTAk4i7OftRzTVVgFGQcDw81c35QSO34GApya1vDfm4kmLvOYZcka7El
lGtnuGV3zpP3TMFA8LrpsxFEBhZ+gF8I5hhx58kFX4G+IZMbZ6Kd0jKaBAPr3oNzwOfMrCbM3wfL
8bb4YlbVEHoo60xxGxPEiBe+QfM74RPgk15YMV89P2xZGkuN0LozwgM+MIzSnr/ucTfc9YxAIi8Z
zoSvklU9EFjbNra1trwaqk5vRmcSDX/oZgy25QiWNMK/2mKVPrSD19wrw/gylFGDTv0J90P5lOyu
ZQTiWgdjwGOSF3Ir6iU8isSVNyC0GtPqaMz30k6/uwllh2VCZ7Aq9+JRFy5hf80umhnCuf7Xwn40
Imu4I3P5w7YijftsLxi5rYRM2geJ937sOgCtWUYUgCPPULY7vCKnrJ9+KltF5y6AAlDgVEATHauV
H5NXkxR5eurAC+mYRJZCsnntmqS7zym1RgsBIqLJe2rW/2bsvJbjVtos+yrzAoiASQCJuWT5KhaL
TjS6QcgmvDeZePpZ4Jnp/qP7j5m5YegcURJZRGV+Zu+1y/uSVxFJB7gJIVRxTLw839gWO7zJU+Cr
w+CtdHuc6vliH8vaXzZuCGtAT/ZwyVEsTx5aa1HUinEmEVX9iOfWjV9Dq0vBVWEJ97P5llC73VXd
cqqaMSbTnvf8sLbTrvWajWc3lt0H7jH+hi1msfbWCHTran6K3LQ95Q1m8oxVDWP/beQYogGAfa8V
dpsFzpZCBmNa11RkWk36uRTNW8JOJyf7Cctcyd3ZLM85SX42gVTXGty1Vpp5jao2o5c6p14L72Sx
torIIMHqTxHezXW/m/ocE0qB/6biyo0tD+9UxeA+NU19lwyheBgk9OJAB8uBrgslteXBX00sNKNy
YUe93ih9Dge1y8Tpqxji60Xjpdd0h+alT0cQc/Ho3thsQeZZCATN4SeQL5keOrd5CTVuitRJM7Kc
iqe8FNmV3z8XgXS2QV4TI5i7RCv4S7dz5omdu0Bi9FWUzeGs7zOmFLwkyHEJd4suWA6+M4YkMMmq
ivt2zNrTVNnVNrTWhHMgMsQ2BrsoNCSHBGifIjfyjqOG/hpMOUIJxT+lC/+l8yRoh5pYaJvbcueb
eOdunHp+9iLjPHQh3dP6m+kk8ZLNzd1SNoZwG4zckV8+q8jivctxnARYc2vFLt9M6PBbim2wVhVh
DS5wI7NEJ8uj8MU1d7GtDslFWtZHXfJU4utMD8zKj+EgrxVZZwiyiVZwCBGRhGvtaqy8LhUW60/g
RL6NGVT/DWUjt33EnVoM+S/hktIqvGa6C5uGt0oOma8SATCDHu36vHTpIYpIlue6R89ulecimtAg
M/xEv+4+1MTPgqtsE9jALG533JgtftTsIyMnFn+GLLhiOQb40e364i0L8Er1eH63ZJB2p6EF9paQ
gTnU83wMOkfATlEPpGJVr05TfURrEk2NxUBRMG5dzVkfo5K4CK1fSjuYDvVg46mNEeQLypWBOMit
XTThsRzT16VHYMBuvt6z/gTVhjF8G740QQ/LtFk4RUFBc4GDx5uCuDuEljUdisy8R1mLaG0AJEEE
1Aw9hseyQ87kzB7bszyHcNiQmkpMTRGgEZeVl0KEN58oBxCyCFNfCEYP9rLHrDQvMT/QNP8YIwmt
IgqY1rMM3k8yuPquVZ39GSJjG9fhnnxBdRY6v1SuaE9O6/92ZDftdEwaUq0CpHQpajLNNo97tfdg
5NSAPvrtV8OdSpNv4qF8MYakz3ly/tbULzv23+QF4QUzfsOPG5mhz2zufqD53CS94JsjShXndQqQ
auatlpZMN2djqX2HiXXb5ABT8hxPeZ1gHjau7KF1yWPfN9VROBHRR6EdHklnpLBzgmvupPXVEt45
CKlWRBrbe0eMUHh7/1fq6Q2Ii3rnzso9mHjojsEBk6kiTI7rfuDc3sei/YH87Ve/nAb6zuPS6+ja
TMTy1VUVsV21TvjqoPTozNuOoaefHVcH/AwNko2mpy0fOIQbJuSVu8RXHU/f6Vz5hGIiE1cO73gy
glPj+sNjVz9W6QxnPxluMffRARsnBu2G14Wh1WFccQVFdL/MU7gZAt6Lvj8Ue7vLna2tNHkw/fJH
Zouz1a0GO9jQhGVG3heu5bxi2fDuU2AmhzRsUDrSm3J7VM9J3J083x1u5G8RezWo5BBAGo5k2Z+6
6kHXrrh357A4pSTOIaKpLFKVwx5sm1kwWUVcfoSkE3MTIxKxRAHfvy+RuvqILO2h2VuR3rLhit8S
jMuj3eR7lSFKdTyqHRw7QAFQ60TlIc2b/IGOYCBqFCxmU6AWYQsGTcqg6w88l5XgegXqzrXv4whn
bjfoe0QNejL5cTFA5qGWXMoCtUmGBStAG9J7mHbgHFzpO/DcVvJx0PYzasp1nvOWa4ouO5DBaVRo
C+RQcqgmiGmiLG/fiSRqHFKluC6XQ8vycVf3M+dL52KCoM0sq2Q+WYt8csreecThOyHZHzFmPjZO
uXf6IUKZXPpo+gN5cjxv040Cw0JlHU1FolXpEgOL7JTzXVgRb+P0ZJzrSDuMz3b+KAYLuI9cGBhU
PwdcTS+iSD/wVZYXFSffv26sDHNQ3Fc4P5y2At1pfZsYxCxO0L0khMb6XuddcxcdQjLipOSQc08c
K5TsT54airfE8xLiLbezB6G3xkaNMBCHejq5t9mGKVz3sSKOpK4G3LdgToIaJlrkOK+Lye9oROxj
ZPFQc1c/uOt3y0rBpmsW6SnK5uHgsfk+QeQPNfWemh1znGPCkIWinGszRIq5o/4GS2geiyI42p7V
P2tKQBeAvD82n5lVb+WAZrbysHVLYofzTIAfqLK/mejsq5/4O79MEEMx4j2RAwx4VbsMMbANPgQ7
EY3y1GqDpReFaQzeK5mtU58uORFPXrVReTTslW7Da1XX1rGVROpFM19/l9unqUSj6nrVYUogYmU5
glbSXNNrMfvuoSlYkSqjCenWQvwcIVS24tT4c//hkFgrHKaahNcuNwG94VhkQNRQd2xlbUVXu/4t
9XDQujWbrofXktjRZ2LxapH+DbY6YBSguN0e+9J5theQPd5IN0NlMz+236VYahj2MDw61qQoNur7
srT85yRJ2GPY78k0eN+V9RHH1nhJPf8cOUGM3iGEuy2LM9/MfAt6cWKQ2x1EJu1jkXLOc4tDBbUs
hjElWqUMtVqTws9Ytz5ZMTPN9WT+Uo3tIVoq1Hp+o9Fz8MzW67DWm/tnP+0YZiJ/pqZNwh05lrCI
BR6c0K7e+vxJB/i1Mj/4hSV+PkPJqG5C1Ewj59dU5eFNzCfFDP0+4l52nTmG84kpuA8AKYQRMKQF
dQ+NuM6wiMuYeSNG0rIK+UcyXAE6tnCSzzkKSKWg8lrU1tVoFDEJsdw0E+wUd+jV3m8mMpzWicW0
kJBAVHl5sFKY5wz0B4xymETbrsv3TVrDNeCtvoDPYgiUPNaWea49uvEiEA+jHqc3E1Epcz8/zEL+
mvw6eskzJ3ppBBMCzWxCisc5QD7tOCRlMnLGN1cGUBdshUwzbl8S5PgWxd11Vvl7DyjlzHEJFYs5
wxPzEZKbIMbOiy5PmlqPsT5yw9p4xyqftxYLgrNxjEI1jWQ1bcuDnN1Pl6k5aS7EshZD+s6C6yjz
7q31f00T0A0mHHI72TbyaGzWzjr+kIrKOdHRKYSyg96hfQiCmcK2r4qnTNcvwTKEB6ovfSqMeKDU
USdl58kxQoR1l0w1YM4C3mVRu0xcWzc4YVuHRjY6Zx/9A7NgJD/xlJFCBlRRhmTCa+6KzGUX0Vf9
zwky1GZuiAmcjEP4HJQmaSEJt9y7ZMkV2qL6zI1D7oTFkeyu4hekoQbmLWDVgvsowGzRqnA+ZCp8
CCFPnVFF6tEm+ydjbJwXz3ATEH1EGlEOH+zfOmU0uAKgvjQCCJ9ebEYoRAWSV9Rq1Fs1xyQqKaIu
GvhmHRNXi0+yqswmxTUhFEjam66dM3at9o0KBGf5ugYNewFIfLSg4fZWffRHWKnDKnbsIdKwKnbJ
JEKlugTjDQ3kcNKJ3PtZZBgbYcn26vk8KjWfNSmMkpeN2W1HGEGXPNJWbLvWtw5eKR5sFQGlyYKH
fiQec17aJ+wbNLwFq06rRBv79XViESYeOvfpsYsBBarH6x/V30DfXDOh8EbCpS8mqY+U1Byuq4DO
SSHJKNtLNr++NCRfSiV2oPOhNPnpSzzx9UGtDJg6tE+mZTg4zznBzWo3YYzY+1P+Xnc4Desa6UCv
7r+gWl+MLc8v/ob1uOxGNRKRIWTInIYQ+2TIIY4b1AO6/YXjl1vUYlSV32dd9LnEH18yIncJxbEG
teiv6o0vCYfKcWOoxLjbL52KbUmoSaUegTP8H30UI9/hLmL/srUiM52FX+eHGLbXlzDIaISOdTL/
HJKI3F03fwmpgzaUezgmzLqXEPVJ2GARqnKmaYCMh2aXn3SVP1d4jSHcVnhwsPqu0hKmg/WexXtH
MGp5b6T2DpS6GFp5eBGH02TdaRddCBCHem9V0U/VFr9rsRyGJnxdsuIPIap7u54UyxsWGdySAc/K
yVhJf3Y8RR5CYr99qd5cgWHSTOa7nzCkbKItVWCBZN567LV0TgZR/SJdh8FNaZ2Nrce7WJEx0aJY
ObfVN9tbxHa0YRvhPxnPUj/y5HIF1v71S48TiKzciz6+1DMmKSdrlgPzCR4epd4mMbnf6gUkYZKH
R59D4BS24bhXTR3vl8Z8iwoPqtC6I1n6urt41fpvPdw7KbHrlhzzT1kP28yi+vDD3jo3jv+aWJo4
ICv0znZl3txZBzs7HcgjlKAgK6kOBARzZo9KfJjAxaZin5VDDJKXM+VmYmXsTcP6hF4G/YBIUOz2
ZaMw/etyh+/Fu8OT9SXSmlfllumbbk+r+fzPc7mqHQxzRvA0wTeRTjgNwtcy+u0Pb12aPFsGuc0y
tj/CyCHZqYuwoVfBTZZ4RZYx/6ttg3x5MNsA9+adFWE0coU8MRYm0LQfUEfkAP6HWpAyQHj22eIP
J261Dhz5GYMbCtfLGMd5TVH0JfgQzBCJCKdv/0WZEgXeLup7ovoIWJpJz2biuClW7Ygloh/Sbb7b
KbAyaFBTTgEcvOj+cVH6O+tojoKwocGZpw+rat77XxLTD1I9hP/3do+7aRrXptr91tn9iwiDszUz
ljHTcwNUGRXINuFK2MDG4ekGiO6MMA/L6FveJYDo5beETz2HiQMJIcuP/ipbwXcDe2nBG60fVNt6
J7Yb47lMXF5iVJMM6ZBoHUYq3oUJWdsekoqJNkvmTTCQjCXv54F2sHWAs/qmfpK5djYumyQEyi6i
cRpWqPf5nihhxexuBYqn6jl3W6YR2G6x8+UPRDW4QEAmk74oxk+UL4p0Vq4dBVphm3gTq+MlIh0t
sG3UQZjgDJmR/ah/f2nWqmODv0N2HSMDq+K7X7mXBmVWt4hj0vnRQdEQOcEwHz1TbCCJieOXMu4f
bWUmzmPbaKZornUMEQIqF8hcFlXHCUv4HbgY2iQv+l0mVg/DeuUJlu5Mk8/oi/kA1qSMpjKKrmkQ
flAQk+ETt7cv/d3YSHKVNOHPqoOe+SUNRCX8yWaCFiODo+kbxXsD5syFHYoik9BG+VvO4hw1LbBg
Y2PSEAh0yAt249E+KI8IZz+JzyX4gL0OBVkWWr+XTgS6RJq3Zv1jscILL1t+Or31RIWA7rKIbzbn
z9d19/XhC+Qn0qyCDCtB1SUX7SZ8fyuy8Uuk13vFS+ujSlWxR0FcJ852EgS/1FNLr+LSF2K2BvYz
rF9tG/O6JwqXkVeVN1QLeNZiij78W7Ay+CsihXhxvDXDAgcl542e1+aHnJudStmjDSs8/uuWXr/y
r1/NxY8pjV28akQl6tr6YIFJYGNVvuknr4J7zAvbNOj1YSNcGsoZxrMSP1HVw7PrUNlDBCzDZ+4r
HItD+xzVmcCHpxa8nSNLAMfBV1SG14h0ZOwb07sblj9GRTJOapDyWgXlb+m6gg7Z+xmt1QlINY/j
2atYqkkMEBbl6TmvIXLHeNpOHS414TqAC5z5zfe5MzjOa5LscubxUd6RqYyfAGm22BUSXoVfQEMs
opirq8DNn1hTdC4c9y9K4JPwmWNqaB9f9zYDLChy/Q/Ptl5Fqm/J+qRIslGUCo6tI557dDiHEDDP
phlydMycAZtwMrcRgySwZPKrApaTTXAQXvtmpkzxeCPRH/TFYyJ0EXayM14nnr2uJAQDMAHFrr7n
JzkgBJhf1TTfqGyf6NbkVvpdh60gILYmrf76DgcEvfI2sgVK/qV4l7yT2hFjRzyZ6yya4/Ce26N7
WnrwD0BGV2L1BDPJ/tPD7CTEISU9tAJ0k04M8+Y4fuloAe9y2Xc3JqJdnNKy9PIYu2BdoqLR53nU
h6LA6BiugzkvrNU+f20za9xUSfLEOREzVmSM4bPZRnfoNBjzSwcm2tjN8a7Pyb4aIMQyvC0f69JG
1x9Yh85r4wPQouKonDTcMLETG9cio7b0YZHLfl+pnnFBSTwGGumT7VDEhOY2sRK5dKlkmoDiBg/o
bVCIAChMim78EWfVT5sf8V0gjSEzZOy36De8u3lqv1eB+53klcIDT2c32F/sDAwBEpZ65Vd40ppP
2s9XxYjTbyo6600FWdCanmsXHllhCCmpybmwJ2D3nrvjfsRWkGvMWiacQNJ6b9EszNEZf9uOdewd
YFles9o4ig2gOf8xgym0HcK8OzhlmN0puGkhC9tjTxJbPsXOefb/xDVO6USok08vuekComuj+m9X
x8VHVDFe6cuT2yf59+iA3FXBoOmK4ywqsV88/0/U9OSX9fgRAQ8xvY8vKbJirNAaulDanLzeITsx
stXexky2EdAxGC6TIB2upPsITKfQMIxjEbzxEGzEwkAIlCdxiaswQBFptW7m46i8pXOhju7wbE9I
d8DrEjcBkTgFDL1OnW31w1vtvKxTfmHmjrY2/zFnRJCmyhyKQXLgxiOjRrsL9sAceIOXJzgCRKRI
BwaEmRWTppeuy9QJCRapz7noH8ZsIvQKcjP+oTJyfjO+9x/lCOM6bq/D4gzbSTW4TlLGdSNWUFZq
N4cG2y8DcD9ADDmgsqOsiQqklf4A8tkU9u+4m5lNeDo7pBFeM5ZfzSH2q0PMYIjTiirFzrbFcsWH
DNIinKCamYvWGMVEaO6sDjCxFqi2PIFszBX1tu5i2NMSySQGueHoeuGf6YryNGX+15UxuHEhHNzf
GcvyZat3Ngs06F/iu9u9eqHXncYZjUKqM7Hur1D+oP7Y2T3QFszBHzXg2CCvnhBXyH2Yr2kmsNrS
UiKntbiO8h3DRzooH1gAWxna+JGl42Bm9o0z665KXDSQvC8hf50SkUjCWGDXH6EOtsA64HBBBm0n
FiQpFKicNS4zCw4NS7Bs6vPyZzR3GFPXL8zHPkgGjrl3q1gc075tN2ni/pbMg1v7Yvm62qkkfy2a
1rmYmqSn1qK/w6x211oUyVxzIZIZ5GBQR2CzZ1lHnIVqn+nyuKTtAqpiuuwcYbZFOpqTKNABdb0D
6HG+S0pCylNCI0oGBVsvnX6Gnf+yDLBHGPNvmyY7xbdAeiVDU9ZGzB03RTSebDghEjPYue7dXWDs
HEc0YYxQ+fZZDJ818/HPCa/f65zXTjnzs9WpaJPwdDS5f2YxWoCNaA6ZsBzwU9UJq1qD05REBxW6
5k71RMX1bHaCJvS2fQaAaHH1o51l5VY/0+F0Zz8l1zR2072Qy/c2nSaC3NuBoZf+COqrAo3C/kb8
LGZsL3IO7f2Y8j4HEfOJ+Kdcd3QxUNrowiLYOmBC30n+yL6Q+rmr9BqUqpEhrX/LHNhi39YgxQQq
p6EuQkZBp8yzmic4qY/wmKIz+xvg/bH5WwOBOHpVcPUkhk1aiJ7Csd96bsLFC14B5mVyw9V5F8cD
WSrI88piuleVJLpFTMSf8LQ2bQNm2KpZNLO32CoMwh2DlLtmLnfKUp+d+1QN1fKtIS+ZJ0rMlNaz
6zr7NAMC34fcRX5JRpQJZ4i+dnSPbgwOZdPpXbm4JLEGH1Vhxo3sR4Qu+kWVGc29j4FY9ynb3XJ9
GsBkJylYdp/49W4elp1tZ69j4LxL1kelwDcfIxOVTp3wnvtWoEPcI9GgTef5QETm9bDbZXJhTXWd
ER7etUWQEr3oXGQQvydRHW/xAOwzpdNLIHDLlH5ColPKDBWHdzkq3HPU/4vVbUHrAe01M4h3gZsf
XdYjKNFbHOp+7zg8NlJ0MeK+1tq3ZXouuzl56BrziRtuFL9w1bAQaKpvzQDXwZ6i7yl2QwDE5DEk
hUEGh1+NY/NSLLQW1TTwnkANRog3zdtZedmuaeEOMutyuZcjVmHU8+lb7AfgsDyQfoVizmn7YLyr
9Z2oqaE5+/ADpKtBqLXHabg0wTcZhsMJiC6Ogn8w4xDD//lPiJZ3gQGH6adNfbYM0HODy2cuS5wE
3jpY+Prg/Mev/n//X4kZ6m6g8VyiQmwTyeA2Xi0IU2ZDs9L0mXDBnb3s5ItNS5jXsUFtNGBvhrGe
ZQOg9fVXyX/86us//93/+/qU//wT/+5TBKazLdOecdsL6Pde2rqgCjsC66NM7pSzkKVSDyjzTLxs
LeKk8gRUb5V038Qsfis4j7c0A/0cB3l4J1p5qSTYsyawqz14F8QCfJaAfoWXnjDheIeGqDlLd2Ig
aFi7jgSFFvOU3fPkHThiCUY11CRjlOjbbMEySUpBkLOBzOUObCoZc/isau/EmF4Uv28SdMfoWDbj
cmTYFn//7uROdBXFX85Mvaltjrmxxy4UtMPBFxH0CQfylEdeTtwrAH1MkZyMU9LDWElPyPAdc3js
fkqOjlMMo0N73xs3fjQqDg+g8Ggd3aM1zj/dJnAuMXRLZ2AJGoTMhcxseHluXZR5zAw9xI8TiiI3
IDh5rSiD2Hoby782eLCX2fkcHPOH4WqCpTL+ptrV9+CZg9cPGM3ynPxWja5m6Vyx6SRxY6MgNJTO
ftb178VkV2oXrkG7f0MPzVx64SgwsnigXNhJOiLcHWCTU2d8LuONnKxnVEQebDn/29wFB7p08CeO
3YGGSH/1DCjwO+DG09FUHjGRv1ZWQujPPJutMwJvpl++eUv5Kcf5RZcUDrafUvGU2F7rBuSbUOoi
k9E7pMvinz2v9c/T6kIWtXwtLGek5qWj0+UakZuHehtqI/caT28BrufcRuG4icc1UHD43fq8cYeW
v7DuPYvg8IxB1pNiAtuGQ3ep9c1lV33HoTmCs+Wi2YJMT+4MlpuV0PC0mPEliWTPeh0jfzeFy53l
6PAclGAFpCkJuvIr8O6sW/KUceocFXD1ioCvjll6SRZZ1NkcKJF7kgmET0Mc95CX81GsPd5Uw6xr
poFQww6tRASaAP5X6V5EuLzTKALpwI+nojk5NjHglSZH862d49f373Q3L8D9Z2ubLJPq7C4moPMu
3+HCPfoa1+6M7i15EzEqIGk3NrIEBssMpZ/HjHrHZfz09RdBBvcCvidrZuScEKYwMDOYEmxQ6DbM
HZDfDFoiAYadkfF5sNxDCY382CbTdJzwqmNtBkNbEPdS1pecdBFA01mVnety5N+dmOkbECFA0aB5
nMOWwJeFehiNK91/Hu0p8j67hF5QhOTzyHnamIbyrSBiEiSw9J138ObVxoviH33j3EP0PwxF+LlU
xYfuJjSNJISFc/zpxUnMFjsbXyYCRezFJts9AZjgszITnkDyTAhrP8YfTjva+9ADdtSm5jNvGsPG
n3nUhNdqF2cxP1jAoC+1j5G7JOo2ybNnMEfyziY3MZsLnNoifa6wgcMELd5CGUZXq6Bep30gMRWT
m/FlditX2okVJ3urFsk1G4LopKvUJpDpPDazIM01so5j2rFx7MjJweiAxju5OaNDO/MjcIv8vlp+
VOiLTBs+a0Y5io1jg6hj3xtYhGsXNYekM7mwrzvJ5oG9Y7ZlofYqC+YcxQiguF+3DnUT/cxwH6Dm
IrrJkYU5u+vjN/iM6qOel11VS79hvXwBkEd9nzPdsqlIyX8hDSCu+odEBeytmuw9a4hXieaMWGfW
r6CtB26x0sCcr2Zgzb5DklGm0AGPAVsHo3cF5pXNYqKIlsZXHP/cssk0f05Rqs/eqOd/PkTNwsTf
ZW7QpIDGnGk6OGwipIcoqGhPVYH7G1cdSCy7eZqgtsMFmc9fH8YGgYpvEwo7yfhN5zq4w3fQ3IV+
CgZ90r9LG2eVjJA6tzDqKZlqCE+Dlw9b4arXqqRQxDkx/+M4C0Z7PIv1w1JPjAgHNotfVj3HTd+W
hs8te4yLWeCOF7dam57ut5vmFcNV/gwKABqr9UwLbPdvJLG/zal4E9jlUh6NY9R67Dyn7irRN302
DRu8BqFZFev3bt1g1xLKlD3nv5FLJadJNvZt6lG/h6M4g9qx3tArlkucPiIyHjbaIu3TDnOxn/ug
59bU7AFWOjTA1HHLOC65LNZfw7yeTkJcgj4NbtHASrtanO6PbHakDPtg9XGpcqt4H/PIoti2EWP5
s0xvuWjvmZ/D5mLYRF02Xku++i6q6uc49H/q3ntRIlk+rbq+ROGs/5Reeo0eZ39JPruSnfZigQdB
DoA6WRI9xdbuzU1AwS7+vJ8yJvgGy8CSsESN3Cb9cMfoE/ZQ99v07yHYqaKyH9UgArql2d+Kyvsb
h2vqcq2su6yT2S6eXHrDCsGWhxdl6yQK7EAa/8kX6ERqAAUB04nIiqW6Eq2BqM9ZopdwlYBHdSe/
O/NpaPrHwfafgxaIjd+p/NRLuZdl+40ZFYurYnULlAs5EOaHnz0KnSavVecwRk/9bcpSn3cGJ1vY
Zj/colMXP0ZNOQzeuKfKbk6+QlSS1/VLjUauIfcBfXFv0862zzOyUUHWwi85SBKT2Pe+NglGXCrb
O796Dsw43MfOsmuNg18wdWK0Agi7TAuHXNgOpih+jkESNiclmcG65k/kFffViqTKZ/HXbZOT7JB8
07wH+3TmhYpGz78B4HROHIVQu1FYvOD5os/F0/THVwTVWsRLU+FuQ0VQk0p8HDOj89j5SLV1x1ox
DIJ7d6wPpp7b65R4y+MYjMkhd+GDkR5SXWVgPw3IpZEv99VVtTnb1Yxh6tTZkjN9dD57l6TgNHfD
c7iuKb4+lPSE5/x9TobmWuVZcy27NNjJhunqP//JIP8AxctsPGoVI5b5UQ7JR2LweJWSDc/YuM+Z
jP2tF03oqVpCwwqrXW0ixG6B6tjElh9y3mkg8noAbRMHw2kI+49wpRArf33NGyY3InfEfZtb3/zR
jSDOookckr9OGKxXpHljHUSYKNEhAdDBEQF8txlj1k2UrESDNjki12I594kP7BM9gFfMGEVN/ihf
ZhjJx8VfAyjqEYFEBGelqxxiMpFjYt6gJHYFs6QG00zNYXy0ykruZGwV/1hCf+n/qf7Uj/84A/8H
5r3HOq2GHoeg/d8Ngz5+RhfboBtiHoQZ+a+GwTGJi7QZVoCL22PiWXr3Og32OXWH6ImXa495OoXb
5wF8YW6zC4QhOcBm879UmFIopRCzFyYtULRkb1MvKXDLwiUMPrWOyFfKciMDUmfmxvvfViivSIg7
7cKC9CygrTrNzoYSHsVAEbwORdTj/Ridi5ejw68d12aQgKWdeVJydJv4s6i8+dpHpMK5o3eD86yu
//lBlmQWFmp8VU7LXktQJ00o4GwTBgv7tb7ZNbbzPIZR/P94GYX/319G6Tnsu0QoCVpw/wsfc04w
RCxQbI7DHP5uJuV8jl02bXKPOFBMNwETjin9WD4a06P5CQtvyxjfe0bt6CMHKerTKArvmf1rfwMd
tUezgIEFsjOuMDt54Y2LGWcMX23TW6c8Ah7GSO5R51mw5bXvd3UQ/CqcrgfrkCZPLjZEJBfJ96KD
EzPppXxzUl1tRS0YnIok3CD/jB9CZzxJbdoLktDHwcWnJ/r2NLB3pj7rnTcp2J//i6323zxuHrbb
/+pPjTxJCegG2GTDcPWv/os/FdZPjIVeqOPoxltdldMuiPtDM9d8u5lrKCVh/qA4Gi6TjZQVunDG
M3CYvTE9MR5+iKvIvk/YUIQGrsKXgS3zh/boKz/alewbN7/9plQ3uWv1Yr6VOn3QNkEKcY6W0YrL
TyvLphdrFhc0PP/3741/999+cwHfYIBc2BHr7//rNwevfKymBdl7UBQn5KWMT/dz7ZGJ3vRYIFUN
zUPwg2B7JfZe22Oat1LrJ3wj7q6aIrgrmqMAPQp2jGUr+1OwnWa0v3WRP2/DrmTUzWMFlbxGvMLG
9qa8sPiXX4EZfghdb3gwI9wiy83J5uOIDGxTvQdD3O3lAfGPPuPKdR6Wuq+2StnhZwxHqxRs4ypt
v9lD9pm6U/qN6mY8FDhgjiIc3ecCIThhMRNCzNkESNStd6Y+wQtWCbgLWSp2HT0HGSmRA8PdQ7Jd
BKfA2zrY0i5u8thJd4Gs4sgXLr0z0vJxM7dFQtJBkDzQzHIgxHgpu0zHl76t3qc+mP5MLLtiMXyv
R2PQuCMFdf3nYULHQDwYMRH+IF6ISmA8TXLQWdJQby0HI2nZIucLxyn4aHV9c7rF/8PRemT6GV+C
QGOoTWMirkapXjMizIDe+MEDNjscF1YJr4MBfo7JMEv23NvdHnp2Msz7fmn6T2xvCMf7E+9d/Lvz
mhyS4XIRE9fR3EHCC+FzRogU0GKJc5b45RFguDn4A1LMKXNDlFWDtysoM5K4dj7/70+h999PIj8M
HT9ckUJ26PzXdxgLntTy8OQeIwamRxvpssdo8xpO78XkPqbhyuVXXbBjmOheCievGfnl6oiEno5f
kt3TrTvH1HZ/lj5zXkBh6gCX+0naxmfTS1LkEmHvgF5O3Oyqql8G+b/YO7PkxpUs207lTQBp7ugc
MCt7H+x7UhIlheIHFi36vsfo3wLjVkVmpL28E6gfGElRFEUC3pyz99oL1dQwJUdqkHXlrI0cuGnj
BR8I2xBtUB2F1j+dRcMzE6e3dsCX/ubim9nGfwwsqClwvdmGqaCjyz8GFs0iiKPVVbADL3MN41G/
6mMIlyjRwosP9zTN9HSX+dk9111k8p1o7+xorlrfssGs6vZWm3gsYevQ/bH8s+Yl9lysNJDJ4Fku
OtTfPvkkZj8LIafhi8T9tzDIjO78KHrlIipWsLdEXNUX2wgOem7tKEfHm2SAyAdDb87nTq1NSV4f
/a/VRDvrbz4Caf/7Vw+RwLRcG78H1UcJZ+Cfxx/ViQJHcBnsOr3oriN5WOcWxKBM9U+2apqnybeD
Q+mH36BO4l8Ni/c+9FYVeTgbWwkKcqlbfCQxyCT5kowxKuZUN+6p8ufsARIemESOFgku72744SFT
uHV997UchNjp5YjPTTPFmxGpFYoUrrQ6wq8y5tfG8JDv08YO8uQto/F2ncLqXfMbYny9ODrUWtW+
uOrgeSBSWypCqzIFKdS2+S0pRH+taCGfBn/87Ii6Q2ZK5lYBtS607Ld6jKxrA8Dzynj5KTFDsbJ1
yWkK6eMZ/ZBxgjVw0QEisjVMsYf02rnFVQQ5zrTAtE7FlQSeaEX45PmhLWHM3tcJW/5OAB61xnJ6
Liz57LQEkbVl9WwYjXMaEEQ9p2wGYfiiOEYvuaXXeiQtEc9JQ+qr01q4KSZn207usRElrQKCMBny
nCdLtvEWyosAxO+ba5IgQh+bol+YKNBV4Zx0q9YQLSF/GdCXbah/fFcjAV24qcnucyCd9m3i3ZJU
Xqk4kAzRJdW6cFAS15lfkceEcV7ItCTsWiG+k2R9h3qc3UTY7pCcIt8L2Zd7sBjZnPvxYgr66Iim
m9SFmTtvBY63lqXUtyZJDVXyxuKK9V9CRU8LMD7XXy0JdK+aCMHyp+5DKKPeTgEiFJyRrP1aDI6k
7CD7idg3VFPws0z0G7pNAmIM49qnFEfhH28dhDmLkm3XrUpad20ry1gPIwWXcJQxrfUMLaBCbTGG
4o7PPH9KgiEEX8lvBp7NWn1y3lCKLSDKRGsUpvYpbUcaPIWnvf7nAVXqf7DPWdTZSlemLR1TmrZr
/rFEDiSg0rFT2pZuKnhpekdXcksIR3EbfTFO5veOTfRzVkTeapQ1ybXKzA59ID93mSKacKBwp0Vw
JXIXKFBNqukerNawBJN5t0Cek2QcxZtO9XJnGPZ7A85wKMb0TLZnfW1GDele2dUkSCTNxfU0Ylec
nA3ebQji4Da3+55YkOKtgOq+DjNUvx7NeUfo0dbpGuJKmo7f8ymnALtNmIWM+GzniB86q29X0H6s
s2WmtM1zKekM519om1OpdvJzGwQF6n7Ox9CS6qInTbk07LDeBH0VLUaJdTsdm/e019Wtj8lIxm02
+/Q24MVS2Hbf1FjvQ7J1EVredP0r5Ytup+V0y/NoM7GIuChWuMwkfb8DHoL+xI5WPQPyuu/4K75u
g/dNPWBntn9rsgjJDVswWnPjHu6FtXr44C11NGzKeolH/ENqVu0isXv3DRvtOR5L6BTmUzYBXWDh
bRwCy8UO2Khyh30+wJlAYruJDXsxlZlxjTOW5giTTugwl1IrWGxg9KoSlDGEHqmjTX7aBhn7LGqb
lRCIq9G7WPcI5w2VL8LEOsjnyyjOid904vISogeZwFYQGYUZD5Vk5EfpNzdGGOBGEJwrTz/qCq/i
44z9X8zP32J+pP2fMT8/+v/zkVfxvwQvGI9f+m/Aj/wHFWTdUVzqkPQdxRT7F+BHuf9QNH2FbboM
A8LW+dF/By9Y/xDSciwhbAXmh9HifwA/pvgHmVKG5ZJc51iuwQv+3//6l915/cf9f96tz9Sif1nl
ONa8vrGAgkAwcGz7jx0GbvkSTb2f70fhJ9cOjPOzh2YrQvbdU5ea26YgXYn7xmD007JZ100JiZt/
MyLOm9lfpYRfkKH5XWC8EXxMfBbS+WNA7GqyGkuHBn7GBmBTWN5L56bnqcPtaU3Mz2NanSsCMDvy
TmxfamvfgiY9FME2sBiHTL2q/mZfqat/f0smNA5dCWViQ3X++GAqjepG4eAr10fkpnGiNSvRTnKZ
JOp72kTilgztrsxrbEKG/9W0gPO3FsoW6VBTsrRnj0zjdZv1Le0LEsIJMIgWCnMocpyZ+Cq0flsY
pVxiYUfKBjh+RbDSTuvrHaU076D5w99NO/Ni7Y8P2RJoOCgK20R9/DnrIPeAA1NX2V64kzgaapBr
J8iZ60neMgrX3OkeptQ6HvSdLMxtnAJkQzqRN8XJGbJ7mCv9munOu6cLd/03JwCn+r+9N050w7Qh
4dPE/mOx3dRNVPWOSqm6989eDx6F/LF9Luxx68/puLVLuXY0yg/LbSG8oatd6H3JjomdgOHF0zXV
rrSB/vZ9/duJaUsuQt4V07Tgi/pjARwJbSj0unLhZc+qYLU0BNpySxsrJPXZqcEEQ08XqpXMoq3u
E5SU9miOMnjKkzXJc9oFf3NiWn/uSxhCSExxdMslk8XVnfkt/1NNYKypXvne0O2MSPaYMDztaKM7
Ebqjnd0krF6ITI51w38CvR/dM2mvR5DZy8lEOZGSLbogq3O4ZGbOtrED3tMNiXkYDX+fAdalSeAv
FKzb82Qkc7Sepsi9N7EiDvJkd4LGhbnJZFSd5XCNHFLwBi23FlOhTysIJvR0B+LQvfEr67Zu6eCc
3NR5fjJrhYOmqPeWkX8EDascavsgYiNWKFp9YZdLBAsGvgsSPoSCP8OIwCYR2O1qUCwOWf4QsNmS
5GG7FZmwEKEXfdZ3K5yz9/98JgLf+LfrRFlS8jjXPcBH1vr/+gFnKZlxUYoQUAdfZOtpfjF88BgE
OR31CEEYQjfcu6XT3QaPxILMnMjezZDwBPCoWpRYdkP8XCY1/+h21Y8qVeNmLPmAxvZ7H+T872Pp
HeOZuRF46ltRolch283l89VXbMd6ouu04sNr4iWFAXcJKKje0uRXh143b7Gj390x6PZBrbAmVBwe
t2LX9w+N3d4wQ7OqCjDa15oMro9DErgX6Tn5vgdBuaZzdiSc7pmvsb0kzTDs6saS984kKzfwrgOM
2ltGRvBWxBNeSXzdEM2DqxsVBL+NQltz8kxI+NgaQQiwmhQ5lrCqpZSFvwSzWW5Qlmb7Iov2pjnF
5+ZBQbG+jq2erYZB+mfyPsRmmtpkzwS3EnYbbbi4YcPrVQxxozZPNlmCEUGyAD5sGtsXuoDhWaKU
Teeg5zR6H7W6ReXHNiOQSAAfJLEMXDNBDRf2njeH/Tsce8zHD4pGH5QVouJckUQ/KNLRCrlnYmen
JtIOUTjucum0Iw2PsCZHF8xQM40HkBkDGSvFJklbYxfXHu3S7tUpcgcrNt+RDY1yWQaGXKm+bjaG
IT6sAEkGFhlE771lnaIm3xP/dYH/m62VlqgZE7t3SxU+wRY4pgQZnAJQSE+e1oVPIqJNjACeKIi8
3Gp0GF5aUo0ZmWfXxWBuJDlvJ4uu+aV0shHyDWeLDp8LogPCPxUpk3Js+YQfHtyLUYltWzSfQXVk
p3qQ2Wp023rZKqwFBBUcRgWKxhiZ5SNCrNdOZ+r8kSQ6mfOhhmsExCS4xJPyNq5sAsDkkmEWbVsE
SOCgWTK8DiLwN1FnsgNuRbjI7CrZP/o2Oa3om0fuUYjgZl+O7Rdi48Zbm2rDrWvSN9JujlPbEH47
l61NUWqoWE3WG9wzTHFHh8CHPEOBxjFb2LjQD1Yy4XN2FRY0DpZf4dN1kmDxuDu5mfPrB7HF/9F0
QHAejyG57ZG6IspO9Xw6PZ5sQDdDFJoRGp+Gzgx16ubMaP+pmg/Q+Jw9F0mweNwdSwbTygiGs4kW
5fGQSbICwUvyUBus7IXrBFtEh/5LjHkUYrGJ0Vs3NVz0HAQRTEjESMycnxE4ot0lTuNBWTvTMrRv
j0MD6PcwmuO3x72UpNgL/95qYOGI86cjVycMkpfHYeg85D4q24wM2ugNmoH4twhtnILKXCVpepiG
soAf1DdkJbjNi4+/mgl2OmkFjb7WcKndC4V7tO5fjLxbydx/K7JU7QILc2Jr4TzL7bpdN21BKqw7
h2LXMcbwSUc755XFh1N2y9D+3tOSecXafkxFR+pRYr1Jq3bpP6VqL008TmS4qFWpD9+SvHWp1i5g
1H12aPHeqJd57fjW2s2RcuBWBUBdbYrboMw7WH/EZHqutYqw0YOUj/YD18Vaq02UkH2ytxILVUxP
ay5MrVNbIS0MVVVtYzNBy6Im8EqoCxdu2SNuTuNp4/eoqLsolntRhD91hraNi0CCkQuMYEI2xqoi
gW1JgnlOOywwSK2H0fMUJOlnGq3BxmTw3aWUv7OqdS6wqMjk9YhaFl26FQVSS23UX9FfoM4e6/JG
Y/cpFP3dGzSb9G+iZKnveFiZMeOCisCG5PjnJCBS+PFpJuak7aesovRMvnUR03EPo3cLJtRNNPYq
oh/7a3yaEse4j5zLVf3JEehGmakukMH7oxu6GO+c4UXN9tfWOlKqsbZwFhCCu6ZNXtVQHPqeEl1N
K8gMEW9DiwCzxCBhk7li4t1Z1ghDl2Y07ajPlzuJl5L4rOzDTyaAeT6ZLHNZKYMxs42pP4ihh87i
hsihiICUdbV0A5KP+f5ujh/2R9Kqb6qYQCnA1qfHDCaO/PedleQVAicHyRw2mMzL0Lg7RPDwr41k
a4F9GYj+oDKEmQbX7FehZRXr1XZdoNld9lkLBKRDhDKETXAaDHkkLbo/YcoxCOq9yLY7ZnmkvU/T
jqBdc9WjBthhQIp3RlhcptbJNmzIkq0qMxS/WkAZbdwEcfeOj43lyuDdhQH8IxbWS+zjkGsDseB0
1N5QDmJ1H/KtS0V3RT13ujnl09y3Pnh16G9UMRT8efoRonGYWLvp6AxVvIceNU8EMrmK1LEPLsr1
MIoAskNeiMuUcDYnZQXuM7OORe6egnkdkBI02VgVAGLTOkw1pAxY51H+jRLKrN0oop3RFmfKYPlF
uD+CGZ/iecYnFjXWPraqHwh4tWUpQH5qjYvex1AHa4Tgk9mptfaTqEcxDOPDNid5zPBPnXWnKVFG
x2ormoECGhz7Wd9rfskJtvkIVfAGGByhHKX4JYaWcNUmKcBIkBB7MCTVoYWnZ1fF1qkBdzphhzuk
xG+DOB8fGxDyHGV+TbE8tm8ySgGHkrtSFARm09RYNCqHHxMBAXIUII/Hm8cAXz8VrXvOsRCAQ6RY
iLNOLJs2FGcyKLeTn0rUt3e6PJQo0y7cG83A7O/QobXC6KMkMPbcoG03+c9GrWquZhQgBzPD9DgE
AGvcqIXCxRq1bDtj5xrlNSGSZocYGAN0sc87Kkvd8KOysvzc5w45t171s5gcrCskBO9RpuMGREkZ
oRd25r5IkhvGgUkNYw9fHlmYZDXZflbOCkIK2DQDVi0iHL0rDFQj/AtxCFEz1nJtr0ecTfNrYOOG
dwLeDGkSIFnkFAt3wi2DiqhZG0Scwwiw1oPfMPf4rkvMC1XKrFx7XqGdkq5JVlNlxStU12tOE33V
EIoa2T8oY0+3oCF4VJEE2LjOFloUwvrRQdfQYlaHkwZSxUbfRJxJ7XbJve1XeGop4BdVeezpFOaB
ca/wLjg+/I2hzd+9qS82Teje9RYCPubgVduXOVADXKuMGzQGbSd6bUfxs7J82Fajip6rNuXNjcaX
rtMmmGbkMEutoV+kdT2WpK44JiF/J7G4dBvAsxS/o4tdK9am5P3ttIA4ssfdtu2GEzMLH3HnHAPw
cJfOwqLSpuk+1tx1V/b22cFmgGbaIoN4tMlpSiN9pfQ4/SQD76b1UffDUPWe2sMZMddAuhaFxSrN
7KPuuNbRrdt2LTr9MLCNezwS9r19dPQEPNREYkGEzKHijOO5xeO3QLNWnWsuzFQFSIvC/lS14Hpa
ERdLjGT90VYQD8KAbZJZ6dzVvO+uxGnZ9/hdQyv9XLEhO3Z+6J8etx4HFXTBqhdITlE3aXhZhakd
3Qirh96Zh8dTkNsfSBHUoCy6P1WDxrQT40WzIuNga7b+65ChjQHsW3rwLxGZorpajKAHMRGJPMGr
GX6IMho3miB7XsufzPI2JLZ904hW6XOveEafau1KKjgLrRsL1EU81lpDhbK0oweMf4ultCbX0xhU
zzl8Vqdpytvjnid1eQB8Fi0ed/2dlfnNhtOYvrWdhmvbsYo1p4zxFNu68YQ+hAxJgKDLAHUsJp0m
2pcGwPzBnrN9++ZEnbR8IRhiybTxrKTjH/KxTFEi8XYqxFMnx41fpderk2ycvWOSM2+KApuVH8jn
JpbiGXXF0qx5g17jmpucZkcY6nivJVIpvZ0vHyhf+gy80kk1Q56SIfO0INRq2lXWGHHHCSMuIUqI
Hh/3MYmIhTILXCI5iAg2SEdtdJylniYj5Wq6VabmPxutU20nY3DwayJM7FjYtf0wHR6HPHHa9J/u
B3j5ud6Gaa3zOTNljvYPVE/j2pY7W5UQKEvrKSla7MxcREfW5YTuoS1OU6z1/EZ0VIGPIakGlY2q
ZaOH1ifAo1wOSEjBMGGvy7AfZKFDt9pP0V0ln6rc/kqupH/UEEMIF/dRmoanLhfgb0f/iUT2izuF
lwqLmd3od1Z4u0i2xPbxVkeJ45Q2EkMkQrGGWcCxYK9E4/CZrny8LPXoXRMmeXkCW0YU3kl4oipA
ICZrtM4jDIk8mBlB7H6zJvOLmtSud7pXUFLkPE4fcMmmlZ2FhPHd6cqE9OSinNBEjR2gQ+Omr4GV
1P0uMpsnFifvwTzDJGaPlmxTC+hpRbnTZbT3k71eBbc4s71t47HC1Wt/ITMfElGfZ4wVPiX+cT+7
vmoSfUQtvuTtM+t8b+1BAF1MA6saWSlUboaHs6Ubdp1pwv3vNLkjbJyANUmAmcirpXDaH6YGZsC2
4i9DPBVoKZ13PUcblqF88FihOz6aBkptIOqSVURNCXc3w+XjAHrJrgJ7JyP3Rz3xfxIhvYXOuJdO
I9amaT3Z4YDQtIqXei6hymYFgitTbPoOLVwMUHJVRPousrVn8MT1Ji87hd00+YofmkX8XN5JSS6I
nTehuxrqTidcICGBXYp2lFATv1jkcN4WTJ3LsGM7lKfypzcbwns8dZPGvK1JFgKYZr7EHwYgz1sh
8M/65ZBu5gpyVkzNdwaOK8MQLW9Dh/CqEQme9TRMjDT/2VuDufQiS99IAHtv8L0ubmnNGAKXCqhN
HB/BoOyvAuPVdotPFearQ1iwBTZd3PfQgKKTXtaIOwr1FJNisxBZ9TnM8uKdrwTNtPdWlWQ4hRX8
s7aJ6OSU0xatZ7i0u8TDHxeLhcUYwqY9RhMvSZBLDApmygguWuKumlCvLg2slk3daG9IRy5ZyK49
GueEjILpy/FwlGJ5rpZe5QW7BpDsdhLP7nRpgfBsa9h/T2FIxRB9LmBZe2HaSrEpt/VtN9v8cw9c
e1LobJZehWwEuDgDcrTZ1OyFSj7EGY9SYiQoKhO2dFKV9JGQvLtW8zmjcLToUb7k+hBsGPdmdoSY
U8XVLaBAnWn2zYmIvRjFF9re0Ft8ZR4xq427CDZwyVpqG3fOk5js84QzYRlb0tpirJSLpAPUEvdd
s07uPUVlYnWjbkWVurzmZfiigItrk+ec+Na6JVik/EhqkVo7MSXlKE/RyUz20Yy5+vdqiMuN7FRD
ahTzhq/pr+5oGXsWCqc89vtVXPPuEzN6cuzee80jOGDF+KZcSMyZT2dZjMBonKDKlxNe/ZXs4yeQ
RIxb+PcOEoCchHRDCzqhYUwPteWcBgtXXsH7XGKN7IEg4ufkoxPOIzyPbVG56+tSXwIAJAoUFViD
E0DLYa34xWDAAc2ZN1OVbzw1vRLBQAYKpetp+bhZyxABe+0Zi7ApPjt0zheDuOeZu9FQxZI1OgsW
i1mwGBTsKencYjj+CrPuKzgF5zCxBswWnW45h8f9jPBX8gyDPfFutBTnZKdqPjzuPg6mnPD5/39/
7M2RK7+f3Su33ox98OLo2VYW/bLs7A8VkydXm4lOCK5mbtIxi3cdTIxdNT9hTqaacrC/pYWW1q3w
RM/C+8ehi0a5Gb8H7MENmsgs1iAmIZxLNFyu9rUt6Na0YfcEA/1Ez9whBAJ7OyGKX8aUVELNwGSb
zp6ZSb/WKcw89rrOGsu1tpB20EOFiqZnr8SXqdA1w/zwn/BD1MQ3hKp7RdJr/FNc1+C7oPMq/ThK
9Njbwu3VS4sMHGK+8y6GNL+7xBzfJ1UAQkAO3+FWz+340EOFuARjWK4spWEpxoPpuwmSsi4hvCoQ
O78hF7uvWyoZY7afEGxR0W5SfaENtGtRZy4orpovEH4yHDIHN5++82UrhmwNUEGfOQtHj5pVWIyf
EM27lz6AW5C4dsFGkRjRidm4qnN2gKM5g4Ip6yZUVtrEz69WVJ+dPM+OZUsSEWfyShM4YLs8pEA0
BKQ+AqRwpviTnabV0Zt9nV6IyK6mX3aKk+xiyFx7K5BZ4RkEEJ80fgfN20WcSgjvtyEOtoQHbLsJ
VZtC8o7iwMt2XhBkb3nmHWeM95fWo3qHpK67wD5NLkzRbJTcbl2wGP/iF9R4WkCRajA/Oj94sr1Q
/QBFt+qQOeuMMdcZEzrrwstFJcZdadb21xRyPlsvOCVqdtQnbfDsDjR0upYiLxtqtcr9Ot7rWm+s
VGpihvPI0oTNlq5GAynrpDU1pbkJu2kfbUU5bClx1AegW/iLgtYG0+In1ANzudLsVjupSvNX0LnN
FZv9n+ggd2wo0QqSqkVUcHaNZSfvFNtIgtKY4lN3PFrs4EYjRwrbeO16vqdK2nEtzfxLoxtAGdNJ
21Vm2xCJmN0D9gh4SdkF+1UaLkHF5ajkm6XtjRGxoLn2NPhnxEPqHFXEuQvN/lbh/9tbn7MBVjap
D3IYZt2D0I8ol/lgUP7u+2jQNlXRqXNfpYSDZ+FJzqmrwB5hUkBxYsw8d1iOnvTU/oIriOhhErrz
RyKDqLWlHjBJSZRFpd0+tzWTce0LB6nO9L0u024H7jmCNk8ILX0rLCSCBm6F6zqqoIcqTPA4jAGy
RX3LLgHOYh9DDG/b8SMIGpbofTXnFlGWci1jS9vIfpbiS4m3fgNzkCmscT7ZBVEHQREYhyScLKoY
xabVdc6xAdBU7E9v4VhmO33sX/i2xr2dueyB4g7Hg96aC+Wgv8BPp29jX4AN5wRjiICQEbnLCaL4
rs55fmBU7+4Mju1oI5WjaI9d0pwoc1qnQX6oNr1myASfgglsLFKh5qyR1JyaTGlVX4O1GT9Gt7+4
s9LXR+lr8fEexhB91+T0x862j5GOFQim5bufafmtLb2TClquQFT1WFxp2ZC5e3WhbpJZi/Fx8uvr
RGkbCba+Mvs23Ey4jo5N2D5P5L6tHet7aZC8bunIT3yNxTYxmevayOadOlyvUoMV20F56g21tW0L
Xk7ffBM97K7Z0bKqOyxn3S6vEEOm+QBVvOz02SKs1tp07ksHT9xIqrQoimD9qBzUaWqvvNlg7PrZ
rlJ9tu/irl2GKIF3Y8zHYZrmBS6B+qheRwZly2uuo95VSOXjF3/QwwuCIv0Yw6C3S1Osh9EFlRYU
+RmBkHTZRbq6bs+izg3wLvMQUNDrW3A8U832n1Jx8c5ozypcoMTB+va5mfak/R5awwwvtkavmUUS
7HRBvuEVZCJLXDpPt6BmODSqRoOZpvGiuo+7h2LAUIF4MD2ciHUbbySbkLVPV4JUSD4/Frb2MYC4
fmxz97UfcIqXeuUtZZUZrwpAAQMPv1QQtRN4LeLMXET6Ebz9j85IbBA4kXbI2meSwNtPZIx+ahtm
WJVN2RZ0KlSXxJTbAqXZ3m8xEyGrI8qG1hh2MWObE8u37IXoLmh+we+w8Isa8wReW+3dIX8zZUTG
Q62XyzHD4ZEUHpHbKTReCy3ak8NLrEIHBiw8fkKUAgR9/rIb1C5k/3+sZ+uU5Y72MWfNCCoZ0Fyn
N1t2uOXZ0rB/IdHaZlYuz2Fgv4nUbHeMVW+0KpAWZXkJKWFeWsiKhi9QYepLsJBXugNdxB17LDTY
0dfMDmRbtH5M4cST246p94CGbzoQUt5tzXA8SRYU+FE4hDojcuW3R69nRVggF1y0tKUOoU2zGcnT
nZxGrN6RFq608kglFbirkc0p0NrPxEORhx+yuBum0101kows50NYo3VHoWnfJ4r+TR9/hKJrzgqz
AYk5Hk5LKdgiRt6BT2SiThfem7GwLnCA6Oc5TbzyKJwByTXTY+BDFcsqzIQl/NjjoOlsEEkNRpKP
NUuYxoqAc9JqdT/8YUN72bQBIee2SJy927wBHKRzICNvaau4Thc2EzvlVp2bvxTLODfXHiWLhV0z
YPAGB7IU6Qos3FpugElS9FO/KDn+zBll9dSXXrUr2rokld0aFjlaCgKsmV8m3fN1ZsSivwSWIzdR
QiO+y5pXHTDqLuu9aKSjTYvp4UYh8n5yGZLjWl2rskK0Nx8ew07CFYwOJd6p4UrTkrV62TgZEn3a
1OYg67OF49iHgoCojGhNAqbon8n4Gsy3VKj9iHM23VnT27s+kfRG3W7VVQmPeRkqvq4+EfwKjbN2
wHEN1rqY4mQfRCk7hSCgy6rYgbrGa1YlTJNkl0EiITZiynz73DdDtOtTcYZKfHBrYAgutLM9mYTd
jnFvWhvoIinGpvCp8ulLALSQHXLqvrQyPGdNJT48Y8pWQW9nazHJW1uz8U/TtkCDAhq1JltkC0EQ
+J5IPvcSol7cuxDCLfguOEPeXBTFrPcPShj+vWokoT/DeESqra+CSLULRD7fxsCsgGTn/VoL9GNA
3+hjEP5qsvGzVyxJL7Ig4tgcUOSVFjI7CiiHjqWeVLn8CnBjQ6AI3QMWoZlD9Q/cSUVvU6eys+0M
HQRkWbv3KHO3Lp6wvqvDE2z1k9al+kHKqryWIr9Sol/HsV58gceDK679ZuVZvvPcerzj/jxSWriH
BZRucBk42mZ30uPM8ESxNVlyrIsmyVd6mnr7BPn1kpObM76OX82qFEuHcgbCXbN6Ip97NQa6txDG
2CxLSmX0oT53AcEYknljQTO+Qs0s7zTAxSrJ6Od07N02VLbY9tHuXLZh/dyRCbAvcyoV0TDnI1X5
8Ja51g+tnngoScSWdab+Co7WXaH/n7aPQdjI6SqFDms63HDf8KyHOO7wKY1dma/GjM4mFHVt22rK
Ok+1egswMNwz4ZrnwNDf4vLJpv//YsdWeHcrSYU6CyVxsC4yAVdUB7MvCEt8pHU+7htztOfjFj7g
v0I+cWYiswpBOaQWnEMMaS6wUldNv0IuH0mXWda/yypOVgMSDHNGAbaqoHMv5uDLXzeJ5BX7fjxT
bAbDMR8efA1QYn/dEm3I7JE3FMC55AnEngEZECBdYjXT2Rvx63YW2uHCrwzcWbqW7L3QSw9ZL/86
INpFjG2XR+gMYl8TUhs3WP+jaeQF+pFAx2aOdnzcwmBhM4bb75Gy4IN0c4jyr5vDfPMXL0QxGgU1
QWD0lQGAzVmy03x43P19sFRAIvbMowzn1NvHCzxe8NdL/c9jFbA3sH75LmUDRspznHj4HPu3x9Pi
x2OPF4h/I0v+eMG4QJyFmPGtpEZ6yO2eL0KLYHL/uj8/6M/JyT2ijFXWGfWSRPJs+UgEpXf3V2bo
77teALSo9RvWSpQBfj/++Pj/eOz33d/PM2jzxIvfr5z4EO7pD7Ys7fkCH5iTX9/c476mFXwTYe0f
OPkFjcvQPHhmhWcao54BWipFkOHCtO0dl9Lhy+MJmvnV1Wsy4NRQ1EdXEtb6eF01ZZwdj5sPksrj
J49bEiPTWkTNt98PPR53Hpmv86GGFbEdVb7//XKPZ/x6TXI/cHsW6OcecahU8P7KRH3cehweP4AK
oAFAaM1lWLy4ND/xKQdUcDub4DeNKywp0/rAumih+0ayf3zNweN0+/21JkjM54vqcSUNM6L0cejm
W6YNYL2cwoC02344lHOeuU55nqIed38fHo+lwcTOUKNqHjceYRNJmq8f/4g/x3A/DqOqCJOJqwG5
iJO9uhERTrNeIMHwChAL9eesawoGWMkzxqooAKdS7nPFuHYgLBCViWLLuQNyrRa0m7eQoHDwdfYm
LcvvaRi8AsN8NmJKsP2wHmnlLyida4vJl8gORgyPSj86Flt8cC2EN6EuoHX4moT6NdUjsoPG+Lvj
st+hEf5q5/xBNPJ0FrmmtSx/d0Zj32U1UFi4nNvaMAC+UAVFBXaOfSh+VEHf9HL2nUT+yTd9SKFz
sTn0Tl5sBwfFG1z0C7TvX6nF0SunMYqPcR8XHt8ML4gmY4a2jmscUqASSkhlVO5Ikk4RtcTI923j
7JlmtSBCbZh7wy2eYKjyV6HcI/ZbwnLsY9eU9EjbcWXV7buZVDcqZtvWe5WCRM9gdL4V1ntjp/Yy
b9x97cffGK1XNAH5f3zAZZqDXqscv03E+Glw4w86jVlM584CmNOr3qsvmtiKOo2Wg2p+WdJHV0E9
lfQLvDqeMHvRwQl0NgtM4yFQxcACkh620Ao1YpNbYVln3wuBdAHww7IiF1If9jlii4jODT4yaOYe
oWX0E/2RpXwGc1nhgFm6KyMx52wSHFW0ZHSyALq92WjDrEeZ2LrB4+kS5wWI/0IafHI1O7GDp3d7
zW9hRgDD2BQBphiogR+5/f/YO4/luJFFTb/KxOzRA28Wd1O+il4kJUobBCkD7xIeTz9fZnWfYrN1
z5nZ3wgJgUJZVsFk/nZvBkyzrIIhfi3CXTuED0l3W5Jtvq2KDMs9SXo+45pNZ60H5rR5Sxs3wy+I
QBdy0CKpDLHNamrokrTJTlmZJqEGwnqcO8LH8Y339ElktNjkN/ztLUmvCYpiUhd2RHKtJxEYBNET
wFW75WeOzl8E7XULOGnaQnAzwD+SbuOsDMM8hIsNh0G74DIk5Hn3+hsTiJZD1qRwmX2bLI8yqjbg
8qtpF3b1l7mzSJatkrekJhsITfQGhWS4XRyPcKvC+DR7zo+Q0lRnpNqNak7R8R33QjepIi+okSyL
cC8m+4D7gxwmlDvEIzfZrou76dnMe9KSNG3eMko29/Sp6QSDV8OB8C5iQ+POfpqwgxajXl4tAfns
flE4T0tptA+w6rtFThvUJnoPVqIfaRcoZ42rEDbdtlm+mqHp3BRL5x29NCMixAYuWCLTO0bO5D1p
fdzAoFOcAq+IoNMJnybUxVSAUuhQ4dU40otCv5XrGMh9bKpT+Qtauy4fbEpKHvGtECRI7gVJBox4
dHabAI0fuhb0ShY0GshEOzxNdJffDnX6zIVieFKLbjpNU6s/ptV1EvJKaWP9aHwrYI4Vjk+eLUD7
ZaR+uvzEEkVNVTImsp3TJ65oZxFQwLkqDw7ECMjDREs+RbF3im3ruoKY9QdnuGoWB46g67VV4X2y
OosoFyPZzfky3JM6+tiU4nusFwF3zWDVs1XeuXZHHp1ujEffyCzOGgKxTWVMG6MQNcmmYl/ZrXVr
MLMb6M64Qvj9yngn26XAiOB+U8Jw0R6vvfRzUac+o/9RkP0zsReMTwg9upU5UDJF3wtDp5phYa7f
NK5v08wz2zeliVxxQtewo16A/Pw+ddag2Dmwv0fDbGxc24b90Az4IzU3mrbAVe2q0r5Y00AennTL
obs6LGTWbYgunzY4JeqNSDqpVi/IOOq7n3NuPqKsiB874Pk47IpnlyKbpQ0endjlvJKRFjxT0xbg
oUo145NS3TQCVDKpCOle8IG7vP2/VxYbH83cvo/qyrMc3ByYKc2PVotlMNMg8az6kBl+dhgHSO+O
iOAVmsFnH9EiUVWtkEa4nSPFHZNLjem//wjmP9wefAZOqLrhGDpEoPVBzh6EcUfLWVcfCg25kyxg
8iLOANoYJxsuZF9zk/E5goB6F1RDfGsHEcEphbHW6ooamYb8xgLg8EqKTfXBKO4G3M4d5PKR6ap+
K1WgCo36D59aCq7/ZlyQ35yu455Ah2+jev+7IBs3Q26lFQ5O/HHuNncM/0jL7q1BxBdhzLm9dwa/
2kyDcRxIGdszbcq+LtbBsLO3ZJyvw5bI8WlbG3785pr65wowB/DH+YlAxbE5fzEEBo25bysnoTE+
WU7/4fP/w9zA58c7bbt+QDz3P1y0c5vimTHcilNdydDdxkiedC1/BEl/GYLqI6oMUqSjdthR4/sy
uAmnB5tEp6AjPrSyt2j7r0f/zclScSAs/iWQCEiT1mRUjffpVNf7qa7GdVvEzr5L7Vu7y/uzF/h/
LGBPc/3zv/73K6M8oi/aTiTfu7+5uRwkJ+9+781r9/q/fpbYfefb14Jn3v8sy3bOh9cyef3NE/+y
gdl/uIEpvTf22bfFPvxXz7v+h2MEhqyZMl1wdGk0/8sGZv7BJtfXdQiHAI8WRtK/et4xj4G8Yw+j
B55DAhvIB9vXv7WBmfo//E4eIWWWZ2B48AyDs/HfD7K8sFpq9CBwprx+HNNx2YZF+mjPc0V02Jok
42AXacZdmTOkMXWXRCHTbneyToS2FYfcKS//VJME3KKTXbrRpmqnI92FDOJt4ZLu4k3Iw11gr+vK
ax9GJkbbQuvqDWo8Ibtc1/F1Mbhk8oYFCVg9/62IMT86xYkMQfTnX8qQyOOQ6vgV/Id8rYz0WEvD
Rhp3J/u2yZ3wvnpLBWJAkVUyedFeLWNAgBvhYlsbr9CavN0UVQeMhZ31PvMomylmFn0h2QjSW3P6
E5LjBBzPTa/6tntO409JirBxDoZ93KXDgQHFVzBlIqO7dj230S9ysRgBy8nH3KzzuSYmtTKYbJiQ
PVqen8gDnddKllsMub5uXNJs2ymRSoWwocunBNdPkQ6FvUEOQpy5ayxH2dEzxZs1J7+IrqITmpJh
16Pwc0n1YdXPYBqMV494i+xN4po3XshlDvY1PSY2JlXrZpw6mtxJrS7jISHNOSCqkNTpDQl4/nEi
TGntBX1zXMgg3oogS27nmLFBGgRMzIcbqge6K8N9YzyZXVuDfUO5tXfDSbhYT/S9bwUk6F7kI9QI
hVz4h7xsZ6lgB7rGvLnpyNfLySQkVIMBsA0RiB9ub6XJF9skKy+egKMqSRcmddxuUFBRd+a1T0D7
V4MYcbrW/iHGcueTh61r3ffQwEI8cW6eFijnwCvuEPhD11GuBFtK2gLi9pslz7UjBaF3TlV5By9h
IhEQljxV9lfPKOiii+rrqQ7qK7C4TUDa4IEebaZ7eOqpcZufiDJjEjWlmG0BFWeGvHBhFMBHvkfW
Y/hMICF1DxWevtaOi+2cW6sd8bk6Gc4xkjF34XoaNbDLrj0cCt+cDn1eVWvfG519E/8QQHYiYXZb
EO62N7xi55Taz4bx/TqbGMwzNcc8HFmfOh8ztOYd0wVPvJn212UbtSiTppqQ8NwgO4qinqBjPwlz
vjiUX/3GtaN7SryW7TiZ/XGpB7FJB+9bF8fZQcf5zYzRpVihQTa6dPrLBNC1HkyTHMypudG95sdY
hjxlah8DF01P1IbfCm28LvTykTRb9rgyubF9MhtG5i1lltFzQlLIxhgsiiTzx3bRWyD2eUHbKY4i
5PJG6gyWpdm9qV6TBV38gGd9NZuPmO+LQ1SOUNT+TjeaQ++a5qadi2ifJ+FTNGo/fbTsq2wamXE4
M/paE7g1eySRutkWnd6ukUj9KigXAjYk6HMJEe+Se4awaucbERSC35UrXxiyVZrz1ly2V3xYlIXT
8pakVDSDJK7hCPttbnpvjVftqyJo7qwgeBIwEK2ANCA7IMULXnRXXfYcZOJ6ZNBv1ws57nTZPmTf
jGn4wYWbDzH13WamviVOdIpcCAemv4Ja3pQATGK8lvQlbAxnHTn0Ya3jcoEbLX2Af1DZwrWvQljk
FVl+kM0ZLCwz9zfLJeDLaGIC4YZmP3qIv8l4zneOGTyVMBcUFyYOvWBU0es2QbZTRaMzPEvS0H3d
J1G/JoiBOh4Hx0o03NZTTEKqw8mInCkal5JDy+SV1HeiyIPyOTfbgFroBjHFVUY9WoxMibIn9ErB
nogv80AAzyYJU3z5fvPiQAtsxtxq9rQeIkS1vlQ5Ea/dDAHaD3N8GC0gYkREIHNT9nlIhnAztigZ
3DIdt0NLIDEOStTR7WfciGuUnE+d4xLXN/oyG47TxVLEV0NDN7drFdCT9gMEK3lHIyGGEGyrKp2f
65xoggTv1KeXJUdlkIUUM+HXmYcuYwbkrCc9I7CVbsvZ0jPw8JOV5vp1iaDNtk7jmKW3RE0wbYW0
v8ncxIUt/A6wq62Ir9sEKLOJGfW+a4FzoG8h3GtyZjvIOS75cOGK7Dakj+NJYxq8MB22mRbrcn7c
Q4JtUQVuXHdBIcwkmrQQqr2T8ku3RUeGR8cr6bhk1m0x/e5Q2x1hu5iU63J23jFN1+R8va6pSql8
ugBDKi+otlw56cIZpttYTPYbJv2ZnP3PEgew0MgStJ/uyI4xVr1D4CkZsDch8IFZEc0NMg+iALRg
ATE4EmuYJeqgSfyBgch+kIhEAjRRt3gqlp6Zx7zWZ4b5VUOXYg2cITvbtml32wFzNMAdtsQ9LImA
UKZBMBNKe5CRSWIkUQxaogGbdBI/iU0Dpt11VyPQii4xFkL4lp0jcRdmcMdFIjGWxGTgW8nTRV0G
VpNI1CZyqz3BfhXiCoxXBoXOZgwVUz9MGMAqRJKruewx6gAGDQoVIsg+lThRIhEjmKl8hQIRkY91
WwTlAW5kWVsSZ1ok4hTIOMRgHL/7Q5OuCSs20/A1mj1kaaBVFrBV5IBf6QBZGYBWJpGtTmJcGmCX
AejVAX6NgYdDDDSscb4kgGNOXBibXnxufRoPsu7esNESDMsMJtbeaek1JwX4aeA2YEsyx/MV6RMw
zT2truByGgBdI5E6OhIKeku6bSlRvB44j2ubxPVA+Bht7KGTj8lwdERD6qQ2usQ6tm+IFiVCqEms
kDDka6NuGI4AI/YSTyw6664ahs/ZDMcH5X0TdexcHSBkJdHIFP/qGnr8GFXVFyERS8HZDVe6t0dr
/BxIVNMC3jSnhghkjYA8gM9FIqCpxELRIQKZgo5G3bxn50aoB27a1DW/O6wnnOsGQuVTCcRaArVq
QK6ZxF4DQFhS+QQS1CdborMcc/sQuBZVGPlS5DSubKDchDwzxla1RHgLifX2EvWlQ/SkAwOTSzli
UYyIf6wklaIW+MIQUUsMOVNw8giw3IcNlIuEnqnwfr9Q21yEuOc72AEYctJFzQmcqirVV6UWvlQB
Cp1DlgrfWTEukhtJFCSubnNwAmIDmBcSOQ8lhr5INL2XuDoNLvMxrR8LibgPEnsvTTjSVsLzapG1
VJypNXWHIxF89Ydonelnq1BSB8zI4Q8kJD535ZH485bKA7b7cqHW1EI9ou2b75Q5kdiqSAf5JLWm
XuP8mpeXM2oCeK/qOauxNr8tSBRO1fAYJXpwBMrI9rWWEUJaOhaFRtAe6gG0biCZ98Ojp5guTX42
X9Ea57dQfEWfYnHjmrXOJKUiJFGDGRoeRa2qjZfFh23qFT9sQ/m2oRBXHD5sv9z0w6REWk7WcAUW
u4klo1RLbkn1OeEYaE61op7UbXIxPueSl8K7W2GzlESa/FlTGbmfKypL3c4VwaXuJwD3cyHZr1Jt
0yUnBryA9uyvJ6u1Dy8oJMPmSq5NFf5dFrri5ORCbUskY0eQ5bxSH0G9FKl0sHzqBc+rUeh+MSUH
OEleUDXfqbVMkYW55A1xLf6Ae2afyemsWsaRo9UtPcJdHac4uVV+pCoQJtJLSbk//2xR1EiuUv2E
6rtPMWWvKqcLN3o58Qk6+fMpgapaeyc57W6yutCP5mJTK6tPApZRrUYNHGlODx5O7Iw/q/uiDiO1
8LAq0xQuj6hS0rO+JGqNOqCdThK8NCm0p1lyueqmWiPdAeZ3SCG51e0ARycz0W5L0oZ7sOrqqxYg
CaoS6mzJkUX11Ip7Nq/xc4knBy254FRidvO3lqKjbF6mTwZqh1lkn/zE2TsifBGhyDFToJFpGErv
MmQXu9oL020iexns+qmsLHTRfvFQWtLqHhH6EFczl0vi8+X5ksmcm8y0JsuRhwnBaDvQyXEvo6n8
PD20Cw2yBgn+Q+/SA5hhHllIl3VS/baB0dgEieWviZtIjwZhk+Rka0e/RX1J+HJ2NfbEjhtDWNya
ZsUV0l0Yu3hMrWsLlWvozavJieo7crU3rpQZ9tPwdTCl0bHOKQKIRItnySR/LpqzkzuWvzjCnxCX
10fCICkS1JL40Ot6vkOxS8nLCGnRtfdUUXECc92IRkfQ24CGMdLmBeVRQ3JLTBQJZUKgQ4/dqjhk
pjQSpkw1a7n7FfKsjAueU9YguLSo1cvGD49R9waSGL88rmrdr0L49VpYwY26L29cN1up1WXw+101
kQZWsactPvy9IRfq5nnBtGQd5BnX+d4m+5jpDOz10rjHWN+7dJ4zSOipN3c5ArUhuJ+wx+zUC7Uj
+7FaExligEws09Gd7i/3YV1tNgM6YDorec9GOm91lFvqib189uUlLjdpC59X5AgWtDOZXMqyMCbW
Mmq3mezlqHNZ1qFWL4ucZOv96I4ojKgEsJ2SpFd5KLCzc4xQ0ianoMZ52+UOtaYWrgjGfCXKqN6T
JUBmHM9ViyibX802VVq/PzfVbW2vDcZ5q1p+X+p7SWsPfi+0r2pc4+zRrn1NRwJtR/KXUr8DvhHu
UL9rVFTBvFarprz0kKnyBZso/IKumVxBWcxSX2/G+OcHsVCEFXhYB2XbAT5B8zSmtXnwGTgpmcXv
BBeXbbaJkdgczSBHERtuIoO/rJSXXzI05Z+ciavGc+mxCZeHCmCXrnO6PhIGkQg6ziIIIOuzJmKQ
VQq5Nh4iy5T8dU285mBiAZ2ireDQWDHJQeehPtWiToi4Lv5UhIiRrL2q1OONevfJnR3IDIsQB5Ry
aa61R3/4NkuN7dhTZFDr5l5x9qabiJ3t+w8XGYJIs6i7UrenfKoWir+xOqRTRCbv2qEqh+Ds+QQ9
Ox397KcShagFWLFdHHp5RdALTbRXUTpjVtbzs2ZECUdasghXwuPrViUwF0UJln9OVbm6fpwlJ30m
6LTBorF696h/yVDUNvVeF2nK77b5bcw15fIKl8dctqmXUTcvi8vHu2xLGw7WMAIza6Gdwssrqwd7
xYii4vzZL8+Jc5/0TsPcXjadH6KRkcY5kiw7Fe2Py3A4EbGMNFRkd6YU/1Szl2x7Lr1M8TmUNSn3
AbyKq4OSCamN1TI9j11HPgBac2LNI9r/qOOpIgqEbYGC/CwNUlIhtdNeFpPn31LpZu7EktKbMT6k
VipOvkefJG48pIBkjm6WskDRVlYamnd5Ha5pB2P+Lz+P+hC6GB5H0y13vj9TImkVB1dVDJc1Xe1I
PpkWGAkhmSt0xN3JKprkiPqNzgYia9Oj0oGQjXgPzReQvrowKTCyDhm41564ii8MOhan2wsj57wU
D/ukK34JKVBVaPn/EAv/iVgwPB84///8hdr/g1i4gVp9Lf/OKZyf8yenYOj2HxADrkcav2Faug2k
/yenAID/B0STgdSRsEnT0HmnvziF4A9dRxoHAek7DpwU+VJ/cgq2/Yfl2k7gWSbTZte1jf8fTgGK
4gOnAGOnu4bFP8vxsd5/5BTqpcrMMJzjO3duH0JDWMTZVuWhbHBQFpp+xPBBeVduXRU9oZv5kHzz
W59dFaMv2llQKET1vV4OO2MB+u/LXz6+mRzK/iuJBZ/sWqRMloFQ50E6CLENeB3z/b7xPrdO9VCM
zl0QmxGN3ydff8rm7m1Z8m3lpdTYJTHlR8L6GmfT9xKvlGsDEufZrD/EgbZBrLPKtIzEkrAntdVd
DkZuT9uho9lhrA2GbvfNsnzWKMOxZi3ZV7+isdqOs9gLH72w0ZNZGYts2TekxJH2kO8jnkaCuuvg
OIte8lxq8735x2SjdODbW/uCCHMGNCvcNzizg/kUDa8T48iHoqu2fSCIellEeu2ZHhB2TOkblr1V
3s+IV6n7XiVB8qPBwVQOOWSJoxPggLgXyaXuA3FO5HskpGgUdpuhdammPcn3KFwz96THmAxiwPoV
tDuZOPzl9tT313gL68hxd8hx0N7XhY+/P8OJXMUbYtXv43xXEpl515RoDCnj21BI6a8TK3jUErqW
FqHfd4MssNHKDidHXBHh89iyD2w1w0H+bucvhkAy0Jj5q9G7PVI8goQSUsmJXKWsMaQlw0rbrwFD
VhozrWpb9vrJDKrxugYdJVl1mxpetCpyiuQSV/TACckPuJseTNT7ZuTDJ3exKcpLCxmlHc2IJUyY
iWWJ15U/3zVjLK441/5KM43K7sK3N5h+Yy6jh3ngNZZMfPZIxQFSpMI5zs1Xesbp5EMUPKWIryCf
QPPyKjyQRiN/2OlWs8jFAavbTKQQk5Gtg9PSa06yAmi/qyNOCd6MKO1p//W+lTT+rqsYpc4wo8Yg
xItUsTXmz9eig6PSSIsiry+9bdCnbtx6cXeTdW2ZtF1HNfCVSCHgcsxUOSUwelwf46J/0RnabMVE
iZcvw2+rNNlYwuxArSNwJ6w0gFldcUpL4tXduEJNDcR+revEFcCXPARVhvpaDOUnSp1CWSZlN62x
ps+JFnqZeZMWgIwtJtkGhHtKPtHNrrsxzdf2d6dB0QMVoYs75k/lLjJqn+sJTe4c34CiDqm6K1xY
61iQpDf7FZRbAYZIWkWROOGazhcspbb3WojwR8cJbI0CXFuL2dwlXInaeUpW9uz89MrpxtJx3HXp
yJCz6fvVlBAEZwxZSb+QUVJSmfY7g1y+Iajrgyb1xhWNQwDWkAIn6pteGsefjl5Nt4gYZf582dG7
1URbu/C3IgFWDWUqIldf6mzzA79asarp48OGJij79vVvCTVqFe2ss2/tOAOv6ar5wTeOsawzjats
vO8I/RKGL2OjvYFGVWasdHhN7LMiOlihi55LrzDbJONr7pq7qu2ng9Mn5CO4pJ67ugWonwC+5kPF
sN+MX+ogvtUrX2xi3xvWQ8Uul2S1DnQKZu2X2CQqmzSEtNrO9DjADJQTkH6x1vpw3GEHRECTv0QQ
k0ToTHQq9yFK9FWspdteYFKDgEAix8gfJ8aOzKpX3yo+ZXn86pTJHZZO507zoFzGkJpjZo8PyARv
4uck2eY5rKWRkjMy6VhMom7fjG0FU5UAq+JNgBoID4JalbGeNlp/7HEw38WpmSHf7IJV2Q89Ixyy
kJFyLqM4JRWxN0QktUwBRb4PIv3qskk9Ai4ML//p/JzzffKJ724ztUD4Tt4XUmxtOGULNVFqzRit
+0Vzf1hZuE/JbNurkZ4aTzkS31M31SITlKs7kf2rGxaasBsPExnuwjtSXAFCskqHKXQ4FvwxumuX
9uia2UCFLvXXTYwXiBP1huIcEwjA025x0smyMCKzkDGTCyMhO4XqqVW1aBl34m4mgmiRk2W1UOLw
Vs6iL9sMqKINqSY0rk+L90Db4WqkWGNDeV7E6Fd8shIwGvrOiDpeniq/RA9b+bdYQQ9xS6PKTP+4
rlnGSS1qOd+yo/iIb9Ddg45kp8a5Yr/KiDV27wl9+tKFxUNLUAdzKwiSKrqhSwgZvafL6VVNALrI
GF0b8pdzjGYnuuhxcpkJrdW2tpG/pphHLNbPRT5FJ594x6ydD1GRHFyzpL598l+l+6pLreaKdpdf
1Uz7oea76T712jtHDqjPInOJyeneLXL25WhbyGqhZ2QNpvk9GFyIFFIeIpeWsKaLHRpemAqqhVIz
90XLB1arCOwpxYiqDs3PjK9dIOLrSL7xJorzxgxipLZJWXIjDdxV1XKpyQNYTXaCjnKmRxu/xKmo
TrHrYTJ24xwYVvoK3eHIwflNN3SaTTuw/JEeej036CbAvEfamrEp7AjBfihd8moPIEx0Wnf0TdID
xfT/Mk1Rax+2mVEvNi0NZsy0u0LfJvIbQW4xrZe6QhgqEUiRYFkqkubnReKv1n6n/efKiFaaXs+B
jOuTWizd3G7mRFAcTxTavLabCJOHMPhORneq9wWlOsoeoFTgamGFibP1DPOlzKZc7Q6LxuEb2Va9
bWgoMzEZrueoD9E77Ed/TuK3OI+/a1Psz+tG7t6T3OV9CSZcbhbZUBYHdc+Er5mSKgUnKehnUVCS
N2NkOj9C3ScwtttDG6frdrYPl1caSvh+JD6QTvJ9LHn4qbXzy5zfQt6j1t69jbrdF/2zPzbsp/96
iFpTL1Ooj3N5q8tj1LYqdHAOwx7ti9T79uHO//amuuPDa54/6vnt1P3nDeo7e/dnvFtVjwr9XvaK
0Vd3nQutevdlvXsRtfrbv+Tdy727/92qeupl8eFDY+tG9ANAZ+cMzBurja8mgkSuqtmYol2jI4MW
CC3VHeFs1FBp8jFFlGSo6+Wquu0UzxwkHPKx8+i1eUNHAMyJn5PDtPr9alszxNOa1FyXRtitDIIQ
N9bUkXfkEbxy0kzib9bqqeq2WhhxORxECIpmDAYOPgIaQTCnnorYq3KUf4RNeEvdUg9IVraxtYeB
5t/cLXYKB58VIGRzIdpESX3nFc2ZqFGElOJnFCszKQDtcltt1OSer9bU4vKUasy7A6T2RsHxFz5E
rZlZOm3o9WkgzqbipF6kUtibWh2oqqQ4R8KvhdqqVt9tHX3rpXQYkLjt3GCdIrber5qvrgqbiPHx
9ikuJRK5MFKmPuEwqIaek4E8ANNlHiSPRrXo5FrKYHhFw3O6Nef8rZzxCqeEdtNtcJXZaMLaoCdb
klmYMZmnbgjWtV8DSFcU6srD0ep+FKNWkMTFazExLc4vHbYbmEqPZIzxBzKu+6YgrkP9HbgiHsNm
zHalOgLVNvU1cO71jjzv8vlMecUcZkosL99irTgoxTwVPhk7IZ1i5wZ2Rkovg6FbuB4DEDH1EEpN
OK9a+Us9Gc5WF3lLHro816LTavaz7x3n0Po0iXTPkGDCZ+auizSfDoqToQK1JHzEINIQrwH4vvyx
gqy7FVZmQSRAi6nPFRLkc+zMu4VWNEZv1sP5gf/6adXNsu+/p4jCEDVVGQ2yKbT2hQMaJDynKVxM
cUJnOsgoDnWVSbVSO+pbo3BJhHS6crzpdc8mlwGWU/ExtFQ3J/aFX3VcFOffV/0SrbSdffhhEt/6
mQ8z4/FAbJwYOb7deCQ6KcLMH8JmQzH3tuYrU7+M2q0jfbDWGDXpJ0LZIP8udZ9aKFLqclPde96h
5f77u5vqweoh//6lunKYGHvcXChS9WHUzYK4LUxYkhq9HJHnjUtCq6AeUSinXj7Sevegk22gHqze
lrkmiLdandShdl5Vx7f6cIz8/joAM/VGl48c1SWJoIwTtaB/opGF40ceG7EWastWHSbAJiC/0Wx/
q0RZYyUdskPVxjGZT/Lh59VQHijJOnR6xhSKklN7qlq7LC7b5qWwdzNgaG0k68tfrP4mtaCjh0u+
Wg3U6EStnj89QZ5EldxMFUqkgXUSHZedO5HQgbG0rY6u/earD2KLk+mb+vHCNqs1tTi/tGKG5WHv
VT0z88jRPtLbv3uu2nb5GS8vqujmy8tfnpuUz30G9K6+C8UQ914syoO6rY48vvEMiZfkNc8ffqmp
bU5oKcYvzG6hftN3++XyGmlaeVS7a4LA9k86Ne57hjJqT/n9qnqJ86lqqub24Nf5JpeDtwvJq26e
OWTFPcuFuqkWrhwFq7X/18epB4/h9xE37lG9v/p8g9pBL8dMqIib886stgZmiZrq8gS1dn6UWv14
+92rvnvUxzf4+CzNQLfUuU8EwaXUALMfq8uIWlPP/d22y0PUvURXcASq1ctC/TSXm2pNPe+/fdXa
8P/2MuqBH97qd9s+vOqHd4rkCX/St6KPiTxSQ3uQBGsgfOwsMFAqA7lYfIv0KsXuf7jnsm0pJCuo
bjcIkXLsXzzzfLpVL3556Lt71GpITwyeNsLv1B7tno2n/5KDvLt9XlWHz7utlwPrIhcJDfqWpwS3
bLYYQHoMjpvvxBRhrbDv8yVzmTx1yFvrgJohwLdgfM6m0iLJqNefOZ1Mq2CqvQdw4WrlLX3zXGft
0W4sfbUY7vy1tMsDuT3aMy0Y9IGZVUPP8PBIaWuyq8RE6HBKqECSgDi4zqdySqm9oZl7XRHTfr2Q
6rLxIgIjC7u4XrwEuBGcZE0uc7T2B4SOJM/BoU/u7p2y5t0ffD6dLOUMM8SkaqHo0Vfckrq8qgvr
ZRFcrrbvLrlq9XcP/7BNXbrVtvM7/O5553cYs+Dabfc6RLxiVtXCv5Cu6rZiYieg8z+ZWHVbEenn
jb+9//JyZyJXSjE8lwAtZMWc1M48vO+VlI3La/GQkTCCEuxB3fGO0//HahLl6CPy6ruRCJK1K4Rc
7TyuySTvpbkzQvMZf/fK616r+aGrzyN+vQOJPBm5HrukFYiEW/oOkGivmUedyP2wP7d1cm8IlzKS
4NYqh1dSa0lg06wtiR3OV6d3PoWT/r02Q4c4OJ3qKob+h9HwUYAsXryiPRiuvlzaTW/E+kaLyAJr
WvLwG6eg3jHtwDXBGfed1l+Jby7lxDszYmRIWA/Rue19lOsRefiUmOVzJRNvO6RvcbXsoGYPQUjr
suFkVwbX2QOX+JfMldLZynM2mhZ+dvv+axRP2jrKC0oeLHMzgbOB8g2gYADhyEMkAh/SKxJ4LgfG
NFkgBfPtQP3zAX1gBmRYEEmXResalcp2rllzerKBo3GhLY5gLLsNqfm0qx+aEdzZmu2ulqFD5aD9
wo4547Ywk20d88lJas9deyaulCl4XXn3Q5y+kuoTHXAZrgEMEDGHX3q3efCLdOOnNL/nLt/qkMMT
vllBSZ7VTPl10Og7J3V2ngixZRXlj9mnkVoj1LSKp2nHJJlq+ay8byo9uGPe990LYtKcK88/UCu/
Xkzwa2PM7WM+xOj5ITfbst6RPgTV4aY7E5/sOvLzFuQm3zJtAzlvY6S1pXvIsd5rqTRwT7pAIZwx
/IRECPycFLkatyYx6eWAGDND9lAYtthYJCvgxrYex6rxryjiszdeWWJBReSIinzjeVGwtf3gMZ26
eZ3pbfKQOv1LHKc04UzaUxUg4ll840kj7G/tmQT9coLCJmKEN+Uiyl1PGAdSHNLnEYOTlOIs25Ie
eVLW7b0fNCTiOXhtl8zc1BOmiNkt2mvPaMe9q5VfyZUvZwJMqUQj5jPDnQem91zMxiuzT2aVRNvv
ynY4TMRM8udOgM4lMFOvkbhsDG8uItt1YFenIdfc68Yad5ZX40Xm7B9D/AK8dOxxlLETkNWhGbkm
mXgf20Z/7EaklkSwkiq81erkqz3R3ZgBsDa9OBR3Nn08zHPhKgJDYKprfxSB025zw32yyaNe2vKH
VxvxG1rrt7SeSrpbKWAkoajbuDKczUyM224GK4dvWdtivCI91n8keebaGyFJSJ4jfDe6ngQ1y6PD
daWCYevNKtrP/c/IS8r7jK563xipaKdOHt0p5FxHsaog+MQdH03004tbmjecKUiYtXqU0rr9NZsI
DqbxXWxF07zk2Py2SSBgvkkeGdr06MzsbFkfvy4dMV64f1BX5ulWhPZLtTOrEVeG235zR6iEdH6J
RrRVS2dSSmJ+I0Mg2FZaggZp2Ortp7n+XjZO/JDqhcyDKqdd1ArAplhbD8hWrz1fdGvDHb+aHlR9
D0ZMLFbELu19N8LY3Q1akd25Tg6UaImtR44rHUPe0xzZxQZBGVEIIblXNAysg5Yzhkl0r0hpexgk
l0jSIi70OvhRALUVE5VS4bxc53H5gGniCjh22hL5nbnMNY38S0D2E0C1X1LFQCa69uhHvEcgDpUp
jR2Os7et7MH08cGL5JbLH7G1glQSPNT8jtu5eax0YX6P8IgP1ZexjMON7VPkMhKl2uZ8kZqRX5Gr
jdqHt9tE82fTodpzJM8+n+ftZHLyZ4B5XxB1hUUp21oaImu7LkgrsslcMBqO2t62LD6083lw8OI2
IVn+0Ee5t7WK9rPNeAfjgif7JklkEOgK7TR8MMNkWwns5n7f4VDASIQ9CZBc1/gSCMvy++SA03oi
IUkj/9puuULMXJeKqFnWEADzNeOZVTOIX3i/3UNDaVMXI60Pa59YH9zkiWGD0y7lsZNat2Lsy2Nj
MyN0TbuH0JQWj8oIVjkxd/uOH3VuxvGGqLdm5UMyoyEE/Q9qcUhkPVDaF+AryBT3MQ0MPCnqd6LC
D7V40mAw2d3GD77WHZypKaCCIj36Rbnpd9oxKcG1HgZS444Ud9DWILDU2xmBksjdSyeObqzFfHZ0
2gTKmX6VXrNO1vzatLV2m5OOmxNjcDNqWk97LgHzkHIoPAcXW5e9zxtOlpwaVt7/Ze88luNW1i39
Kh09bpxAApkwHdGT8mTRik5bE4S2DLz3ePr+AOrsoko80r3zOxAEUywDm/nnWt9KO2/ddQA+G3RE
jm+rVUu9/4X74xFTjL/2dU7UbMQ5a3KzMsg1BOwSf6Aav2nSHBUce2wTm260N+PgUyTym8jJxSqu
GbFrZjhi7BvXhtbdTU10dCtub61n/U2PeV+XszkLsxFDRGsVzcYhgpW2mudfY54s1m3p3Hi6hqUN
Otuq7QSjVdZwr0IV7IvZRQB2+4CS1j1eCuiVq4HL8ahrT4lg7/qU6TFVgJk2wxe9Jh4m+ex5jOoT
85vsID5xCfrtIRyfsUVgkNLuy4SkekNZ97jm9wzMxYFv7igemXgfR4KaucSBvmxrJKRrnECfGN3m
AvV4oxwCwsGDMapS8RSPQXPve0jYDZiJDskPbcIeyri5VO4QHYWOml/z8NVd9UPtfoD/3l9UEvZy
Cvob4jWtASAhaZ5vPBe+tT5exowoJ5mBTFjdjRaOgKY38a2U5aWRuoCnEtrjnYq3mQFKvWhSrPnk
uG+6KXxojZFEhJQwsLyEhTlmLuAGrfa3hmbRSCvLJ0/c2VNyA/4XecUnc86sG82O0pYBQiGYhq0+
x12rQCnGoqICTRzmwRJoPCd1e0Q1p68LaMrax7GPScMxSdEyEq1C+F7/NfX6qqzMCdaDdheCqNxk
GRJKThKMhIm2zwx0S72j/hpRagxpcew1Ql2SGfJtDmlyAOr6jKzsIOyMYPkIcAHstomH3IVnlxoj
+0F74VqoB12fBnMYwNnQ7oI2W+F94z7p470ppg+RCe5ilQQaBlFfv7E1crw84F5uzOATLn0U6uNn
Km3eqlPB1yKbiBqxvS3jteyJkOCJixwdHgeou51SHYDGAyoJUsxDpW2gfRY8MSvEuxUNzGK65KnE
SHBbcgmG44pE8o8d6ouNr0jSUd2F29pIxUhzd93gezrGf6E0wc9GXeKqypoPxmi6u0B16jD4zt9B
Gj+q1Iu3CGL0VWM7za5OBppJQj0E9ktK/4fhaNzwFZ6/rSjCq1Rd29on2w/KfdhSDh41guqn/gpr
2Sd91Czy2Wi3zNnJJPuSXBdjee3qo51PkDRw3AKBbMjQ5aZcGrg5RmEz6tt3a9EiVE3vDNOMLohY
fXZG53tVgtUvUstcu13JEwp2KTKAmADpteVgEKnUGjYu8oW4LS5C7Q5LNJxEou25oKoLRHkFNTZA
Fv5gXeBMU1f0M+gzYFxR3uXAoSI5KZc77WPWGzTUczc/GjMcJXUueBrKh5C7g+2gna6eiHDaWJSp
jjokm0F3SfDqv0yt/A71GR8MEqAwQj6UyusmCfA+EfcRoQDelVG+gSjLJQyH8aL3vBu97oyVX17Y
81hhyHjnFLb9PovKaqMHmEswSoTbFPtWkXDzM+v+jqC6S5d2EK2qBD7m2GzYkZz3bk8jPNb3Gpn3
K7PRD0OUynsgh4heGAgNDq4W/JWN1U2tfLDj8EhxR1fabeKLHcaVnQXS/qahAy3IpbyJw2Enm7lr
Ato7Gp1PaWowQGjGzbqwnJKz33kKrHIz0gIYCGuI7HGfC7mXHTkhLYlAFGPraJNY/VWSTVufYclN
ZBnPYym+2pOPcUdFdBYwFxPIaaZrAiz3dBs+ljkulxbNQaJb9XoBITs9j08xlQc3I2+gRUkADHzg
++MEaJ96RAuXWXTX6ubcQseG7WTpZzxoVzZUG6yGZQydEpVFK8CZoKq1Vp1/kbSchb3RTDdukj4M
LR4r4gQ+5o77UlZJBewj+RpGGtTTVqC2sYvDYHJ+JfKmipXxnFT2S42yhwFSsW18K7mcMjiAmZmt
YQv3O31Al+SV+A6z6LloZPpQN73apLPJmRyiTRRqT1lEBnmtNysPjf9WBw1PX216sYKq3OpDsiPL
i+RtFXHm5PXGr0Y88wN5UWRKolzJC6IMO4UT5XIUpLpr5k1vgkUpzaTYF2MHhXHAv9vl695IxN63
4bJbhJm2CV7ZysIBH0oaOsYw9BhIgfraFQ7Dzr83eN7sNBtSFeT4TROj+SKhXKe8iVhFYDs1/F2u
vJbHGT7HoaxhMAE+W7WBHZNHhSeDp/9l1Y+HPoam6jcF6uaG4nPiXMU6zr6wbdRLSncJXoW+zlGl
wa+vEigtvHtXIoLRm5REJaWvKobFhqrH3RLV3Sb1UY/RDr5t8M8OBIIH3MmSuL4kWEztghTfTJKO
HoyTPiEnHDW2Jekld069T0PummiwD2Md3aeWnW8DF8W9kvk28kK+SmPfZl7q7ZzBJHrI0td2UXX3
pAlxb0C8FdiSkZMKdZqOnWxD75wLjjNwJ0Lu/riXxGXgmsHOG5NnPTK5zfPQwrSg7V07YHSEEPDL
Koc1UD874YdANs8k92Wk3sZkkTi7LousC44G6W9k2URrzfU5eNKZZnw9AqsWu3Jjmyszx+5EXuFz
UNTBlnHve2H41h5FWba3JXBXEZHPU0k0gpMQt8JIkdN5NGZEhRG6hzRrB98T9uW61EZ3X4Txt7C3
/mb8fj9/xQtcOZ8UVS4cGclTNfRUw8bmoBp/76YRil8vqzZ9+9Hw6l1nu1ch0AZFQHpcNur4vcSH
Q1IU8RI8Ij4YdEEA5UfFTpJ94Xu+uVITh7RQ3Y5+xcr36+CmzcmKUUMXbSgMo8GrWh4D7dNktB9T
4Rs3OXvvtpmqGx2mASMCOahMlWFnaJNsN0OtImceg7VsnyyfuQYx3rZlXu1qKBmbsBxAtZvkFtht
lBwd0fyPtvgVPfInbbFJTfd32uIbcquvvw3hl/wnZMnrn/0jLzZRCktLma6pIwbWgQX9W16sIyJW
pi1dKELSNiw2/ZAXm/b8R2iR+SubpGHjJC82xb9I+AAtAsvE1g1BAPG/xc93r7if3yFLHBcN81ss
kO66uhTc9KVSAnCKPEtoLiOJIszPSKqkjuSXlpevzKKd9kS5X0UOAR90svGSBfDa9LXl1uYqsEEZ
aSlMKJqe2zJQX2QaaFtTXeU9cN86wNi9TIBWDxDgGB/X0vFTKlCcmQVmDjcrUecus5njdmK7zLZc
da/bl8XY9kqei663WnCTi0+EqGcGsNt+F81jvstELATKZbZw7ewiTL8umMeTLMyeh8lOiy1ElO0o
tNlPyvDUSSWWL4MYi2CsmSSXVGoDPJ1Hbhd3xUnFdDJbuKJfIxGYDouIx58HFMx5nOI0Ua0M9q1U
R3prPzRYi8RokR31mtJA4dZXyyrCqwc0Pk64Lru5sNJlsAdXltbhB+zy/EMi6mrndSZuBjkbbl5n
gb6TgTd8UEVFooY56xAWFugyWRYj8j5QamvfK4ou/RFYSjNjH4j9VVo0HOdmbgIghQcAXvyi+9qk
453WkhtCQT9DdZBekxVwS7Vk9ux2e4ce6srWYp6ubdjsk6F79KjuCfKODsJJH9tAUMALqptexAo2
DA/5IvLvaLvOASxThp0It1x1pPuek94iPntxvLVNLYRoJ7sdEjGQLzFMqryfkhCoXjQPjS78yuXY
RFb5lExN6U0w0OTzcvz8aQp3cS0pEt3JHNevsBqGpYGieRTHRrkGUveNBxHDKx50OM5nQP3zHC7J
H3OndSahlrAT/9myvOa0ePq7ZR1kPzQxZdJtq7FFKfvPn/3hbc43L2/rGwElrGX2dTuFF1zib74r
nma+3Nl3WBb/++uq2SgaZxNkiXlfLJO0Ao9+Wjyt65Jo2mvK3eE1WNaedsvrLjgtn21eFgfYFTSu
UL4ui0Evij0JJZfJfLmEs+himWT/LMbLqNBpedlcZbNaY/mbZcvri05/SULffmwQYgezg/K9tz1b
d/p4woCppJ5tXhZPrzl9m6wpGyANAyzT+bsvG9573en9gGC6u4ohqNOq05+e1p1+22ldXBu3lWWN
nOGzEwya1ROKBvims52KbBbEqnVewfYUWOkqQ2un9fmsMZsrtdG/jVohqPaUtb7VhS/WluaDTZzf
4/RuZ4vLe8V2jM9y2eJyseHGnT989CJJ3CKDmPNHv/d3y7rXP15es3yR13c4LZ/++mxdng7GRVzp
JG73AeYy75Pc9il61Wa2moZuwujwshwm1sAA8LzpzawCUc4ZNt9GzzcV7SE1w/0yAD1jUFACge5G
XJzJ1UmtUy2PhDcv8peXnpQ8p5cuY9ctZqDdGKub6B/wwcms/Zp5JLSq3U0YeZYNy+uWOVUTKfYK
TFiWF1HRafPpbRaN0bIY6PiN3czA7T3vHXyG3eUyt0xUTqhUiRV9DpP894amVhtkOdSYZpMad+i3
k/fWNTHPSFwz7fwcPMmkjPk6Xda9CqSWLaibD4XsxJ6itDtX4mV7CSnW2YksvDl/8evfLWtf5VbN
5OwiIGSHKKX9sEzaDqBfWviwqeYspUVkt0ww/XJTnJ91ywYRa2UCcfVFr4buQp+Vs8vEWBTWWWQ4
WypZH4d5V8FnmzlspkaITYnJxSFgFNgcw3iM/29Uy+2vn5W8p8myLsjV3zj40SzOEQ/DHPawJD5k
it+bAeU5A1BE9Bk7mRcXY+uoy36eCEbE9lZrXcIR7fW11xnVzpfTh2oWc40RQOHlmC/Hd5yFZIk3
8UhfVsL2Z1bNkoPkOCUUS9aeaVTcvamxek1fIV6ad9GyYzzpHKTIIIFMurzEmQ1ke54LFMN9y9xo
tYA92pwiPBRHsC4ztP0NbuAVPxCg0O+lztjlSBSQMdTEIaLOfFiEEsok3qkqbHutFJXILV4anwhZ
aqFxAE1g0Nqc8cfQvSTzXduGjtavBwdujJFNK2fQIKbNiiG5tN4WHdGyvMiIXlcuy8uWZZItWsLC
SIy1mZPV/bp82v7mRSdtEjQza2cYzfXrW060DGGmRKQPauYDw2EpLJZmmtYLQOLEkxgYqvUKoCjo
/izhK2pq3G6WCSC3H3OwflIaXPPy8pen1zSazpazl59eU1mlXBmTDp5pFkUuk2mxRS+znGVwIhZE
xLvbR4siWE7S2ObsNcur/wvrlpe8fsryJx7KUN/1Z8rgv7/OMnf6qd3QK3SKqbteftQJt/He4vJD
Y41Ag3silfLL02ShCpwW/fkJsvAFROPtzGqwOGHnR0u+PM1OL1zmBjvhuXb6m9Pm17cNExNV2j8f
uKy069lsfvaxy2v+4zrG6vI12Vk7C4UyA0coVJdJQ448x3RefjO7LGea+PGi8821mqEj/3n7m3c6
f+mb5dfZN+89GANXHXLK17f+Zfvy0inM84tafH3zGe/Pvv9Jpy8dj+JxdAuEBGc//vSSN2+xvOh8
eVn55s9ft7/5OmaylzXKGAz0xptJ8s9imkdbSS2HGiGvOK0//QH2XghHU/LptMqTjcHAE0zO9TK7
bGkTkgWXOaqRsDVCqJR0b5fJwnOYZrJDHEksVcvssnLZnDQFveHTK5c5bBhis/AjotNmq507y8v2
N29nzDgWYwndWGaX7a+ftCxH1fQ4FW6yq9vWZaB4/l7Lny9zb97z9JVOmzncHzSB7lkgs9h2lfG8
XCunK2JZlKSBZofX68LqZtP86VV6iuMdxhJD+ktKxiINDJYW0CJUOk2crAnWLk7StT2gM1l7riAg
Iccev0y0bsJWsMymU6z09TLrfqtaFV4SdUl/FvQFN/+5eTbMbbbTYjrsouhSOU62HzXIHJTrPtHY
oYIwmtrWqdtvYyu/AilfJ3m5H+Lc3yjxAC+juszb7iMCpfQY1sQtNkJ+IrzEBarGNRvzNrl7dBsz
hUNBU2bp158mS5d+CqtgK30k61qbRUew35sq9mngBjFRliYPc6ux13FJPR9g5r6X1hMRHiulhmM9
l011GmGcO6JKk61jwY3T1CYChXDquy6liKUXmw6q35aWRMLQd+IVlfw/MIA/FOwEpoLfFux2SV6F
X3+CAfz4mx/VOkf/l24KB28ofEXLAEH9o1bn2P+y8AUr95UDQMTKqVYnqNWZDkMuhm7psABOeGFD
/kuBFqCAp1u2ZVBe++/U6owZHvyW4O1aJnRFqnUUEy3w4/zW4svnD6AF6//3v8X/gbymT06RtwcV
gyIq0yoEipdHx7oobxvA3RsrCYI9jbAYSr5OCiMc8nVexiQi3wHeDI5G295oTczQQ1FBPVVVdqUa
A/E5IVdumyHzFt11rUrnUOlZOUvm/4RvP6s2AkwCeAlr2dAdmx081zXf/oSy9CcX6Xuzx/RdrYEy
7WJtjgj1ZgergcltKo0VdNqvdq4lmzfF2R+1z/+VteldTglr3iNn6PjXD3cdhRdbSg7J2YdXZkS9
iRyjPUOpuzl6skzMiUHqYJsYoodv598WCP0AFjL8a4Y/4N9fhv/rf8v/q5/PYXOBTXCOyXNu/CSG
uBilbPapU9+Zso+J4aWCWGfkg9s+Pu34ogz7jR6m9dbBNPxax//Pn392/iy/3+TXg6zntOQm+vPO
H7qmjROipPZKcQOPqu6DX2WEcIy4cHUZgG00G39jO+GXqnNIBxlRp6TI7vQt7mWkA0WlvfLQ/+NX
ev8bmdKeLy7hqjOSfjMEnmcWTbPXUAytRDQE20zI8uoPB/4MHc8PVwaXi+04EpOiY599TO07Zg0d
vt0Pk8DJ7tCaoLnJiKXXI1Fr/EuS6b2bqYY0bHSkJfZaf2dXyCISuzSuCpMabjJYBFyG0tn//rvN
+/zNNb18NcH9Ae6HwSkp5z305ppWZWeYgWhaVDtfGd82KfgGX6TprqhHPYYSC7/loQ75/Yf+utuV
YRiuocijlYK71s8f6gUxsFgzb/cRZQvydMhKLXTcRr//lPf2uiEN1yV2wJXKnLe/+Wm6UxvQLWN+
mj84mwmd8arKrXqVmKL8w3n03l58+1FnB5hhF78keqrdY411GfvtNn4bfS2iGFWmLevVaAYbWCXX
v/+B5hmZZTl4ju0wuOPMXPrzG/IYxJbT91zQVBpaQABNdnBTnQRTWBVTYUjoCfj0x/a6KPrHxpYR
6r/uwK3BXRWaHaPVgTDRR9oeCKlxICAdPQv5LktshtMS4DkO8VWpGP7tCODcelr4vfJN6rCece2N
AEZJbfxeC8AqY3xXOfm49mMooGI0wiuoK35zL1rtkyxVePjDL5936NlpO6NydGEph5Gr89PWqX3L
oMFH/d9oCAkdwnuzyRga8vlVWtDdN3qFWLXTtnbnPtYJNetIjnd91tmbYYD+YWUPSU2NVtcgRczS
ncLJMZiOEQqAEIEAbdOV0XVomKsJ3bTKbxx7OsBhXpUlzOzJMK+UIfFS1V/CNEMQ7vT6wfs4Wii4
DXjfmhG9/P4nC/Hrs0uZOs+u+Wal+Hd2qUZuYsWTIs4lL21SZ9vp2JfRN8xIVDp6aK7Ip6fWIdCV
FuEhG9kdmvo+uvWN3oS7Yoq0Kz//msX8r+t/GaGFvKgQcPAnsQ3NPIQCK3ZWq+h/NtYOEKr96MJ9
cJEEa07wlA5I23ub56RWtsba4G5G+C3uck+fdU5kebo1JC6NbTJK7wci6d28IHX6SgAsk6BwVw4A
eqPRBbBIoOXHaPLdtQlhYYXJnhpVdw8U5cnpjvHgVus8bUOAcA9EcTw5KnmoIkU+gaWRI5m126aD
YJhnl0mcBetKavaOwHBzkxtIM1oZPpMZ7AgSnJoBEKD/BLb+rrU7ytjoE8KOWKKx/0JSLurSIhu3
wi9T9h3uzhjj250NDBzlX1e0j1JXCPG05tbvwyMjPFRsiqcyZDh9lAhJcsLHpU4tnkwdSriqAubT
aR9Ebrur3P0SVOpLbld3Sj5aeT3nSqpPxiy6nuRHOw2IVkcdkQrwyp5tWqvG4U2qrn2yfKfbRKoC
SZQWyBFEGa6yCrJRMP7hrPr1xuUoRauVWzGRLLZ91qQjeEy1CvwZY4TNrkiHvdMRCSzC4ZHkZyDy
Ab0rEvz+cP9/91MVT10FVHt+EPx8Z3Ypk5IqGfPY1Z9rs79v8+R7W1k3w6Q9QZZ5iV3r4x+unl/b
Xo5iJNsmo8MlaMM4e+TUvttlWtLS9kI5Bf4eiPYQPVRzQnn1WdkdFUT9qDdIxgo13f3+w3+9cOki
Im3VLdfVTeBcP/9cv1Vd1Hc5P9fOPxaofaPR0C7kFGu7ghKB3hxs7avW2+kfdrMg4uTsLjn3TS2H
dq4Jvev86Ka6p6UNIOu9bO0bomg75NdpRwT1OFzEJKGk9BnWqoOglwTTTc3NE+BR8tnqnjFNiD99
m1+f+nwbgoscQ9nCpkn0826IQw1rWOHW+2GgFaTPtw2/iLdoPKkDO6SGJdA1bmqbdAxfErDKeDDD
UdE2DfrHHM7IXiX65vdHxnjv0NAeRoAgQKWLX9QHZS6nsCMO1zBJUqBeuy3mMRSg98+FP37vaujc
dZl7iF8Mn+de8pKaOQlqnn5VJwKHgvBXoIMbIiE1UGStIAzdAm/Gcd00uv8oIuO6wa95Q1Ok2w8o
3oGxXJdT8D2Q3rCl2uf9YTcvzZqfH40O8Dd77hESxavO27S+1LAqBWaNUmly99mm8dsbYXspPhYo
aAnBo+tuNgN1pkwZ3B7iw1SjaUrUfOGn9NZq3fpsTDRdLOIO1zFS/AKjP9ILdzulWGz6JNnpiuC3
2PfMi1Y6j7qR2xC3g2kzSPIUKvfKJR/woHJ+sC8vfBBgmyFJDj77iEzs9A+tL4h2v57n9Iwh1Nmm
5HY2b3/T0kOx7aYjsQb7Lq4ZqwkOgQ0nIqBeN5XiikxEpHeBvCCSg6HCLCPSOfiONBD1Mw3+rpXa
geb5SC9wsDZ0AMGjmJLkhw67Rh/lH9OhbFfR3JmdXQFN8rfm9E8VXMrLhGA78t/n9g+R4GkBGw+z
BOkJRmES3xhfOj5qsMKrETeH4+cJixtKOlmtE682ieWr8TFZX39/Ti+tvl9OgDd74+w665uklz4W
5b3PiNp6TMYKLqQgXBO+5qaAe7zlvkD8OWO5lkAdToiPscar8dRFze3vv4t6705PA5yHNHchYZ/f
+pBOyn5UbY2wDfFbL53xKI34pfXcrVWK8SpURGMUYeuhyWNcAdDObTrk8a3tFheuTAiII87Dy3V2
aYEkvs7Go+2mJopFmODp3MaJsnKNe+JvZfAmYZl/bkSLHNtHQeMRVwcBWT7yto+V0yIQRge7DojD
oyofZ8RhhN+TDKOYZxu3DclDO5VaH9NCkS/qNmQnTt6wj6mhY4y6CAxuUY5JJCQyToLd3Fnbqb+Y
0vtMrvQToG2e7YW7tZvypW3qtVkG4VVYmvg7fLxPUfKHQLJfuzfUiXQhJW1gS1+kYm9PemXgefYi
bqeOjD/7XkMA3IS3NJ9o0//+KL5zk7TowkqXjjLvqs8H+c3lVSexlWHAqfeFn32PipIMiOJQlvmd
0wcpI/HBKksBl8lMPv7+g99p8vIbDWLXXCktWz/vOJee30LuVtyeM7VtO0bOWmeQF3FTfzFMwE2T
421so23IJomtlfJnDfdITx57ibuOSespbOerBMq2hyRm4emrom0e7jwLjdDvv+o7J7qlS7QPpknj
go7tz/uo8cPS8CK9BqDnu6u+POZ19LnTk7tBU2uoxd9rm1Ce33/m0mg5u9Kp+BmuIwxKc9b5E9Xt
tHoIQ64u0bU3OlpM7v1YIEOS0O0rH80m7rq62GmueaDK8MHwHAT5WbcBs0seRC7vEFuDcAmabld5
NDSBlz2Goj8iI/5DE+jX/hoHUvHotDkukqyen3cPWmQ8GB33pN7BVKgXNgG4MdVySyfiRQXR99/v
mXfPWLpIjisot1Hp+/njLBcAc9oO9d7MCLQ3rqXkU43MuuHmbKJQtsmTnYZko/3phP21R+5Ygiop
pysH5BdWalTDDBCS2CQyTF/6Ud5jcdGIXrNnd1cFmjRbM6DbbeMB2xEOe/K6FOQ3ZOXb3vPTtZPW
Fs5Bsn+c+HKaGF3//Y4R7901BGhYanDEhGFR/nnP9GOrJhLBuKI0+Zm7SkdHhuiZuKiv6Td+C0Ja
x510dpZBf80eHwrpbzw5FVubECEqZMl3ckTMP1w88r3jRQuZI0Xv1pHnJ3JDEKRhZnqFX9QnbjYd
gwstUxdQeiKQ6DRe6wb2KcxVfed3ug++qbgoDIqIbeSkd2OK40iFD+YwfGujoH9ohX+PLaK+8bOj
q5nTsXSCm4k7zVXpljCjPZXtQxqaNxnPBTcS140jMuCrgXs9FTwmMohJ3NtHaxtYbvdSl9dZQQ8h
HKjwXNRN8xlm6seJaLALzYzsZ6P0vxJkuo07EewxVA7XieCxhr2tuMI/UJe0AX5/GN/ZX6RQWhY3
Y5u2tDg7vwPNCUeVWeW+85GUTMDRWzl12z5rQSi06jEM2ntLq75H/R+L2O+0tVyeOrarkzLoOOdF
7DASlPsru9xjDbCxsbXyEGqetzc8k7SE3BIXfVVd4jzsEZBQ3zTNUl0Go/mHG8o7e4C+FHJhax6N
+OXJUAAQbApHlvs4HG8ribmojHVwen2Wr+1AfB6cTNyMeXYVSaP+w+n6TiGf0FuTai6dGJtavvz5
IjImHFV5y4c3OCJWrR/sDYfMwsInqMcvjW2ouRlwsuki6nxCpzFO/f7wv3OXQbNtudISlpDKPTv8
tJSyxg2gtaJJIB0clqMH36uucUTBJaj0P/7iOUeJ33T2rKFNiVzbdm203+d9SSeWeetPgs/sUvfv
3LChkBaNdTdQtNmFTfWQAC3eiKF0HzVFnmTeel9NOwiO9uCVe38AAxJpn7NID7ZtOvqrPgxJcuxN
/641mqtaIErx81ZbI58kmBhB7pPjkRM3Vgq3dB1fafFgP5OPvqp1r3gwguSlHjtCGesq+twM7s4c
6+S+xh/GKEKueALqdHuzIXzKmqLfhkXqH4Clmy+xlH93VqC2mM8yrvSWLCUxv5EU3ufY1vYRrjiC
8T5QzdGwx9OMJP3vOXRxglH+8q69MPERwEjtTulddT8ZXrJqe/OegY3yqflu5g6enaGzXhzzuZ1E
9K2jrl/1pAO24aNND+I+75V23VfkLBZpRp8bS4iLsQsLp++Px6AN76ZpFM91Bt+apqf7EYdXtjdt
LFWNIeVt5ibPtGTaCzRP081g6EdVtOKyadxPdILi60IM0ZVDXvOKJ2T2TJz1o1757SbtJ5cIzmb8
K6Ddlo7N8FnminQjmuSkjxOPEOsJ5kiyHR6i0P5iBMX0RY/FfeYkfzVpqO1QPIfXo92G1+3QfC3G
Gv152ydIqtIcLnVBIiaQA/D3eUYPrElAqIaEEOAMTQdrG+IpJwS4vpzyglZ9m7w0GiBlMS8tq+yA
KInJwzOPeT684cke3jR53pCVZFwuq4RTqMvGMfZJFvZX0TzJddm9zi3rvHjY1F3l7UnJ2kUxrgBK
j9bVMnea9KnfbYuempyjinQ3osEkzy8Pr71+DK99OVt1/bGc/XT5Ef8TtlhXa3KSKKpPsFHpvUxe
c4nFF7XyPAfdJ8FRaeirmAjHWy2vptsWrWzulbfLGkb+xtuQkFBiMeCAAUBpMk/dnSZlBkuctsqN
ndbBRtXxsM8ovx9qsIS0cQv5NMRmcGjsdA9+ZVo1vYfPPKZLhUuxfB45ArsA/AVUB+U9SCffiTET
L1qQ58caTLqp0UzWi0L70BRC+zDk5X2X2M11HmXaHXhqInuQ03uEg22UT7C6H8CPCGqIO8tiShP/
Gjsv6ZDDRQXuANy2Hfd3NBPwoCXaqonC9q4mtE+PjgZCYXzXrkLLOhCoRZTZWpAjtAPvEd3LvItm
KgcM7jGcNtNoUX63uuBo6mF3RHQY4Y+33edkjJJ9QZ74tskM4CtRrcEAb1LaVs6+RnD7PEpBCYOE
tutM86ZnIwb3JYV7n+pV9Zx+SuaVsg6SC/DQXAyFvSduuXzyiQx/gIZBjIYon8qxKjfEx2bUyM1o
a+UtQ3R0iW+tOjSJL2SOpuscELOyUWvuRN/QRopGEypEOdk7u4w/YbhQl9h4rcs0SCzOb/DrjZff
dANOe4bXqr3CPJjyW57mGuXKiB17FSi/20U4px70NEP00d21eVFvyVSHmdx57lMXZNZGR7aIBZ8P
7sI2AW3ZF9dwJKbjUJBBaxxF1ceoOFrvvum69pM/yI/41I4C88St1RvmTV5znuSGA7q5Spvrmhgp
aRXB18AiEtGQvqIGoZe7nLy8bVfX7NCsSR+mtL0fncH6K40cSDJdMVxo+Lc/quFZKTt9NkM522Yo
HGdRt/fS0vmrDS5LY7Q+Mf477MC9Noda8+OPymKgfV5vkUC7TQqQMx1O1pXp5PWTJaHVGZUxHlrC
tQrcBs/ZGH7iRpJ8ykyMhkX8EBl5dUfGvfUcRDsi/NLnoe3be9MJr4PxuZCleHQqN7910uEJuq73
pMIpvoka7cuylMgwvM5qmAiphz+9zzSOBrXXex4yBLFY3oM7T8ZGxtSFJnlMGAIlpsOogBAQDDpR
XDoUhhifZuzABv6zyXhbPj4lEm8+GNK/iTZO12Ue1Q+AIcS1K8MPVd3VD808EbOccsgdY+37mHrz
TlF2JsuXKCqDMap5MWqb6CEEvGD1+ic3rbp96Qz2obfcj4OZxfTXLK5FI+Ycga8k/Dj8u/7Gge4P
nda3PHwceedhtrxzFI7xWt0wLAdJYoidvVM2DFP0WF254VlXSgO/opowgG7vj7e+U463yxwub0VY
Q7JWkxbtxoFohGqo4zvM+8GtlTy7pe/v0g7Bd2f6xhEOpDgWBhUbu7SnjaVZxqUlePa6pUv075ja
pN9om7gIbuzRzo++iIsjiBB9C+LI3fdjBHdMkXlSG/W9EZL1aQ7SPpaGUxyJVOUstSccifPDLpds
DaKejr6nTzfLRDFuIGKXWIS68q+kW24dXxgX0vM+T2FztIIm3Ublt1zrvlie4JlDnY0fcHQRSrdJ
UO3oUbvA34dtKBsfdIOPjCsj8DnL00sDP1VFN2KlJKSVzt2bZvE1jOMPcQwzok1G4LXhN21OiYBO
rrRebgma4FvQ7uuGepsDRprmIJbOw9QW1C9NGa08o/oadVeS5zgdGNJT5V9daH3QtRGHdtje05zf
ZAOSFJtc5xWGY39T0obUUnkFDeXFGJu7CUA+5ZDbxPbnpy4jS55ESUIGqB2/OIZ3AGXyxTCCvazD
/8/eeSy3zYRZ9IlQA6ARtySYkyjLlu0NykFCTg2g0cDTzyH/mfqnZjMvMBuWRNsSzdD4wr3n7kC0
xirkWDM+axK+Zjv4uwxa49Ns1kYSU7T6wUTIpgWAbWjXrEKzlZ00Cg/nIuHUYJJLw/xoNcu3cfZe
Ok8t5A21mCGWg5jLu6pXDo7crGynA9yRmiQBayvqZddnxmZWNsQmD94LK0d//qDjvLeC/ersSwdB
vcMEsiKQtO4pWV3+W7AZloNZnNSgprPXfi0KMhi83H3NHRMzSe+Y0N5iqgKXeW0Mq6HPgj+BVeKx
ycgfWMrhXofxqzcvXQQky9r1OZUJMujHkNFfT0zjuia4lfkYbJZlGtZ1WB2GHvml8OB11cYt0/qR
cbx1Gzg1ppz5DwnrZ92aV0YlhEIHu9q0I3+h9wz75W86ZYDUlQ2XkvcX16SH05eEAyllsJ2N7mIX
6NZRhDSgucSLKQ3MyW5Jkjbw/tL+bkOKAhTF8NnlrQourd3AAu4xM3bXyTdqjO2W3LKqUqsYA16U
NPbVNegjaglAD5QB4dYeR4LjfxjgfaMmEJ9Qscx14DZiVSzhtVDL3exDOmTLtR/JbxvHBjNV1EOy
L2K8/wz+ASiTV7FSmQHhy2dp4S0XP1XjUacPbo5IyAFozraVfUWkPqzc2j0yCfysGSUnZGr0Y/UR
5Pmn6Bu8bgsxUyOVxcpXknRQXmNA3t88JX52eK0MmsKV++rcMoNldBIqzrpJRyAdgBPYBk9w+0gy
cI11mw+nMNg2Rd9G5jSWFwWbcLG9X6g4ktVA2slWem6y6kbFZdfCa5dPwaqbh7PAShrlpv7uWoax
86fpJlslAAUhdwBKdBobrkut8glNyuQuxscoEnM59N34p+YCmLdzdh9meVN5CZYG6ghBYC3w42nW
p+dXfWZGkqi5AwacC+MchyjmpD21WjSnzKfNZc7oWm17KgPHQAqSnnCaNkQs+3ITEogdNSYz4yCv
I1Ul8hSMiURl0OMvaVxG8M87xwdCvx2Ss9BTsGN3052w7DBRbM0OU3zRnWB1NMSMT629wy1y8R+/
sHPm9vRA/p0qS7t8SkECaclgvHGC9fOxp5WuwYnlf1gNZKc80dnJo3cntqEfIyWBY/A8m9Agiv7k
YspF3veQfUi9bFQWXJui2NuJNDZ9XP1WkPE2flJ0q0qNzWl8PAlFznIhrB2XLQrovdT1530zu7uU
ZTsuqulQBYT/aK6Z4Nty8xhIj1wDrzegJI37GUrFappicy18uz89b9gLbv3eDvfScFHRVtlBDi6x
I11VgkBL2f93MqhP0FrepUFARv/47nkXLfg5q/18s0jUuE1Xn0ikrk+BXtDyUiyJEWEZg6h2M3pe
t2riZSBa8/Esd33fRLBl6hMPrz4QzhP5QyUOOWyCLDXLE6Lx8oTDpDxZU7pb3HTYF/X4PVBxs+W7
GD8vN1BXhq1TW9/qEjaXKV1/9bw/L0OOyueXk5vjOrX9PXiD5ATmCVL646swXfYG9Oklnpxt7zyQ
aa3a+bIjHUjJ7h0igQbV9/jWeIS78JYCmCRcTDQpXR62qNLI8tPzZjbc7KSb97JJ8O087gbAGKxq
LwcvgLen3g6OwFXTxwgAx9E4yq74TQxEvGGZERzFqErOcXUVRaiPqd9fugz7rQzYoZkTG0+ua5bP
26cchLG3eMXJms4KMsBjZ2NPjk+IuRFlgRlcgPRwo1vS3UITOKDR2nzICwQbvY8LKf0AyRefGPLJ
TVlIuZY1jIQHlzB2aa5FcJyNEH9dEQQrh92D0dGrloX5Zxrx9VgDB+tshn9ne9gCYNGbIibKcgJ3
R7x2SvreQ3H9D57z+eWSOU1/errovCcWNHzmRDwpns97n7Ywt7PyjYgZVRiztVmQV++f94sUfAiV
8gNz7o0BOebPu583zx///IpMY2cNgyj450//+T3/3D7/aYNYfo01Sa7/ufP5j9rnw/33x7XS9yJ7
wvn472PTzwf//Dv/PBIoeO+uvfj/PKR//2IKl26jtfPe2Cqj5n484MJw972ruUwn7XD8N764xEr6
P759/sHzvv/195BylNtxrL8+73/eTIlEbf/vj/KT3t12Or0978JPs2xk1fzuh5pWOcDdX4W+Ez2/
/fdmyWmkm6Xj1X5+yZk+Eo+n3Qhcy7GxqMXTDt5bOHVwR5rurEzDuaCh9GAxuj0Zr3m105VFvJ4G
h2Y+doE6x3iNOO5T58SWa9hK66zy/nAhalcmh/OukOlBVCBwSF8VL8Ns9dsyJpnIC+jEybveVhXD
GdmH1s5pBzycCKzsYvooTW3ulrRifRoszO8jY2Tbm5m/A1qXW8qogz77S+WDyVJpJDnIV121+Ou+
Ejk6V84eryg/eg0/3rXvCFaQfUKui0CQvzdM7AkSXwy4+/7P0H9xLZNw1O53rJPyGM/duIFAT/cf
D19LwgOMUcLdUl62g9l2SOXi7SCnfMEgkWBR6/a0Vi/LLIjkAvXeJzG0FIYnwhoIkyiHdTCaQK9R
WQsPnlLh6JWYWAJnTUiYUg3sy6/kuiq739mXSXX3zCGtrBWC+il5wQb3YufN5+C4m6oykhXXzw+l
rHiXDjQegRiANDqktXZ0FTlbBI3CgsaOYREzFiZikgppoCk11MbCUHauRPtDj7fRrF/jopt2MgnA
aZG/9+Kr5req83RTBN3fNhnfjKGbN/DsHlHzmpTM9FeVb41K+ryyD1ni6ES2TOWGaKmd30CSSyTa
hIzayKonYz/aH14dW/tUfU2Rb70mFuVMm8VnA30K8NfDrBrUSMI8h+HQboowz9YZdsXI7Ko6witn
cXm+5u3fxkn0pqcF3lpuQkSd25QkAFmgj0zlE3wk+1VVAM+Zk2Zt9R0Xe1kw1rKKq2EQItXHywca
x+LqO1jfHBmcKkVE1uyq6S4QnmVV+26ULRwvh4iZMR+pdpyuuZRZu3eVYx7mItszevr2NIy4jD5W
baxYA8aB3iwOEF5i8uJ9b7e/6G4V7CG7AVFkq1vmrcyRkq82WMu3I1y1WvsyUqw3EaR3bBQriIFN
Q+/OCAzTCtMB/iB7o6GZdxlrolXOXvYUqzs6ppDKhNoAqcHJk95XZQf9Cvj+bJRIXMwIVKJxWBDU
rzNy6g/EF7TnOoMpVlctdTDkOBGj716YJKKKSn/4xFyT7ysIPsthbw7Mh/oAZRbRXnJN3hHq9Cn4
roEDHoPfRTPKG1HQeQwIbHHt65gwYei1ke0Ls7maFuoP5QKXAr2vIWwp0j7cPtyhfSURrnB+gtlT
694BaJVm1PsjC1zaivViZe8CJ/E2q0d8NA2NU9pQpMqkLtdlV24No+yZfmRt5DfTxBirhszVji+u
XcoNwbirkDnXYRz7lQOnkHdNGWzmGuszqSdA5FgLF6ZDae957jpuOJhL89dDA9YakmKEZ4e+jol+
uXzWrJKNJvthNO3nOGnnOFoL4fPwsHaVh1yrWloAQWHFx4h/H+rBhmaZ/kmzeKtrt9tQcjdRmoX+
JZ3IsS9FRpB1jZzTleykmfud0TkFUYtgm0unE28dqee9bBpA50NWRLE9/c2yZr5zAiKEUeO4kp0e
j1mRd9t5UsVaLpV3MOjmwMVYp4rePfG65mQpCjBh2t8ccC3bygzFobFGlxLICPezik/dmE9REubp
l0GLv7F7adprn7PHMRRB9dQR+csCkvOSNsTWL5B3MTfx0X58iibRTYdOWzc/kTRxoarYUfo7T8zI
MimUL93jZlrnqcNorh784+CHzs7o5LkP2+Lyz43N2TiI8DMm8quhS3A2JulIkKosZqk7v0vPTY1M
xc2AKLIO9FkBMhzsatrWYjz1COdPNJQ6sgP2FxV4SOg1dcZwnZPqUU3aO1cmh1AyWbGzCj2C8Ui9
S6ZN7ft7b66NrcxAIMYjsNn6l2PlkPdEm7EmT+3oW69qb1siwmK0Fa/HNEi3SSMTZK6c1sacMxgC
JemY46+5XlJAf4qfRV5cHPYbriv2hns3QZu1m3a0Qaf3RMSa/lCeMhLFVnWaEXyT9H+mSv2xTb3G
mc9Vg/zBldS1RZ04fzS2OMye2M3F7DELDcCEGS0Y83ynqGBfwGKtcnqZFeE+eKtHQN9cg75nduJs
86x+hw16SWOWGskEd45djsHbDaNHNTb7hKnXFuWVnN/6mFO2TAd3w7r5B8NGd01xi3bHrldkpNls
c0J5qotdKO1dPdicUSOfTGBZO8HxeINyvCKflDJ12rajmaxwQ0EFLCx/2+dfGXljPgq3Yy1u4RKE
KGsJBfFt4Pd+O11hqfVUDGGwmapHj0Vy7zEsDaBuo35J+9Mwh+vGHoJbQQWYgMC8S9H+yYqQN52j
iosu+u+Y8jByMnzZ4gLcukzNgGwFCeRwhHFyboNtV1iX1KELaZJsPTVTcfJZpm9KDu0owYa/naQ6
qlTbG4yGI8TRMbv1IRcXoV7JTUU/l8N0gxLCXKl9YHx/YOmoXhULpCgvamcNBpsoSkZe28ZBwAZS
8qzRiB9UUvydrAQeseWBdQsLFjyl+F2Wob1zJkjKglnX3pJLvBn8KVmxUDswl5kP7iiLUw9uWQ1t
fDCqZUEVpX/DYBGnbsjDsw7DZFuiqUSNZbNsI3sNxqk/XBkFmOei7KBLxvlL59DDxrN9s8JGB3gb
m/zlbmYagizr1X3i5irltDUhlHna3uPcki8iflVSVF/aMolKAjZe0CjUOOZFscX8OUTW+EOOcfvm
5vl40Wn2g49b9zaQpX5CZ1IDiP20VV59z0bVnczW0Gvz8S3KuCoayPk7CtXoQ1oyY+j8ZDvpyfo0
MuBl7bCB5hqpzvW/V8QNPESATElAX4u50bcAfhb2hoGegFGSG+f53ra7KfKtabkJnmYYCU51KGtK
yJkftIN5vp279KcLGKLMA3VvvTS5sjO9Drqt3rJy3DOCIlOWDFPiodVajDLZOpX5WQy3HBH/uZt+
M5DoL0WOTWsokVamdQifYnQe4Hh7k5M5ZFr9yKfLxL5hjOqUs8yaUMDsKkQ97LYoO+eOzMNQTSxJ
aF7qJM72ovU42ilTXN64R9P+kwXjxp0V8b6gKgFNxDS48fDTFs3Vs6vm6lqMC+Nq0Ae3Xw5TXm91
hlmpIETGaFPvReWgp2fhHVja7tUwvcL8Gq5zLk2uIJbats0MghNqcha75C3VwDaFaYbnsqOGnerv
0k41FVLGbs8K91Vr//YHUxxIobpowRhBaLHxplHuzJmk75J9E7yplCY+cM6VTj6w1jEQ9f1pU+QL
KPt62pVm4x2AQBNlWg44YkdssX7icMGFIMg8QTt70Wx9IrVA9035TXHqWpnl3rPMBcYYA9Su2pz8
2ZqJiMEKDKHJDKjAIQhj6sf9Isv4gJTnsJAtG5VBiayKk2KS3lYwqoqAX7cHWbgziKP5W9pZ7kng
WFhVBFRGqa7CbR2AZNR91n6xymrTe4yUG9Qtu9arcnB+YbZK0DveQsbjK5tkgwiGhbbM/sCJpJF+
eIrBh0pfA2CEJrLq3g0/LCdWByWYDPfChRSfUfRNeRvZdNnrljChbRJwGTUraPGgry/wS+ZtNYKK
fPSfp4V2GblrzJLAzX7ajFgPThD+TKZYXaS7sdI8fUk0ZpFyBBbGor2iuPCZqLR0d3S0cm8i1ha6
q8/TfEQ4TeOX9wWCXFfuRJbtEGGiOPf0IS4k7s/en7dTHRbRVLzkeedfZeetEZ/or2a/jnNpvFua
rYwv7/ncxVtD6D8zteK5bmg8Ga6dA9iLD1Zhs+OFeSSVvseQMzck/xjQ3//Gfu29W/mfdq7iTejq
+ewEKjhISCA2EmYu6kV6SWscMJZTf61q3V/iobBe1fTWFmCQY2QJlzQPims1cJIwyt8VCE7uVYpD
2y8z76LKqxvQyyUBqukAfiaVbT/cYyqYzxmG6dUAGWwpF/GqJ1CNPhJNy5bxgnJjCap7wU30uOkd
Mlekv/grysbwGpp31l7najb3iWyKvVyWtzYd8jMrivlVOsvaWEDXqjFn/eTCdO2X4P68YWy3zwv7
o20Eyzuz9BGh+tma2h0zUDK/LXGuL1wP1KujTNh66c+JMTFTa8WGJkWV5pM2e1nGuKIvMGSEGoin
VdT3RhTA93zQud00smNfSrFuSrTPQTsFByqGlqlcLF/ggY7uNkS7uHFqMW98zwSbn1b5WaT9ZiiC
5VQzKN4Q8SHI2GHmaRqKdY7LuhkO/86a4+leoBuZWFJ2uQ7OeEfh8SaIt7N2+si6qWNntDibDjr4
0aVhbbKMzLi0w1ZbJVY0khlOwDRjRcJ8y6T9UruQ7VBLYVo6zyX+D1GnW+mSoG0/spEXspLXA5Dy
cxaQV5CKbJ+yYGACOq890X5n+c4p4tQZkPGcMMpsmG+imYc1+xHgFESMk22dy0dIjXO23N9oUY2D
m8Ke11Z2RG8gT88bQ8J5ajVPTAsa/F7NzcZDePOm+MQfc9UDZB5NdZyz4EcdJx8G5s2XUgikknV7
QEzVrEiqmygZ65Z466qK5gk0aCNtNsedlxwq4gLWsuqSnb+M3d5twbrGHpO7edbMXtPHjj9j9+xu
hzzud8NEddhlwXfybi/lCNd9EZM8aZ8ERLq17xhjB94ShA6khvV7Jjo3mudyOg70xLvcCroo96o7
gGB5rVSmb3HcnObZsqOZwOFtzSm0q6fCjJRHLrLVpe9zb5BTPJT9RhBHTUJ4TimUExnQMpG4ucmv
0P7sfCXew2ZC1+eVPxoDf6h2dP6DuTq4Id5isA8ONNYepzeGvykVHZIBIYHTTm+VlctLQ0nhAtcY
vcFbBZyjBywwTAd2xaCyvWVbb3VKvkgc2mI9+RO1xxB426wYxkNeAHMaQrO7jiez8j+C0Ua82cVu
ZLvzm+NVzmEkAiEwe8QKNiLkClT9uh0G+o4AncCI4A2pzeASQuZBJk6Wv56DCrdhOU732IJ1gRy1
a4xhzX4C4TtmkCFp2m2clxLDgo9kna6oGApEOYjwmGsthKfXMXBaOdZRkVm/unjTWzaVvsHabyCj
qYSqs4rDZt86c4PQIB3X5L6rHQynvarbNtItoveCRJUgYfvZ7jwyEj4n84B/ZAVZG/piJl7IQFDH
uDP28G83ADgf3GLmP148XmRl/NCV/pPYzEKqMRnX9TLrVbs41qGBB7sAqr20RiHPVjNAOUaZwUKT
JWoH8K0WhNZwvX98dOt1oYmsFfp73tiUKf6xGyrOe6eLIBN1XOpJQXbCvN0LyqlsngAx1no/CBzy
XmwjuWQkQy2Bvq6d1kPDNhc6C3zyPP3ejQaTWmb8NKnoedqZVk4H11Iu87E1i10Rz/4pcbeWBe53
MXpSpoiX4XUNh70RwiCH0ShINI0rtiHlcGzc4S/zcHMXCHjJGKWnzcSSrSyaX6zJvN2cCMZaBtYa
qqAN9ESxyjzzVLnQKbUY49eO4dKs2deOuBdOhhpS2rzhtStSKANFghxiNJwvQ/3Lt50Ssg/7PvCX
VtSlrbsfH329wWBNDZnYz9h71wSW1BuXUTie25wxekflWPnvqREGjBfbeteZqX7g6omPirW/5TQ8
8WJpfA2S3sTsxE3V1hH7HSk9jjlRyyISlzYh5xihnHWa9uLsoMo5VFP1EvpDc65riMSyl/Lq+9Sc
3qDPHMLLSsdFeCsz5iAZs7Us79wVqJM3KijCRmqBWCbtDyKw88jBy8/yM9kkgwx3i1khp9CroGv8
yKg6eR395c1iU/aYSPlHyy6ryBmbmZ6aJ25qZ9p/z4gZeVpvXbEMR0442C1egelm+jVOtrXOc+hl
vWC8B0AlDtON3VG+JY1FSjFZh4NT/+1p2nckScTQBj9qSIakjFkBycn538l9jLrspNw/kgjcYGoi
ALjh1gni37Zd3+L8ObdlkE0KMjmoKebfkXc1XFrvYNWpu9Yh+xdSJ/s1GG7j1Ls5hSzWwvWS1A7n
bPXBnpcmq6J8iRfCWA3FsCgwcgYLrb6I4SczjHVOIfLuT4d5kP6xsAYLCHPOqxMQiUCgZ7fBwH8M
F/FL+rm5zcy0OOrWGxDyWxs7U+OhI4yCBp2jhDryXsefli+bu+m4M2qIgLSPNs93XsIn0w/1iplj
SEONQDXENpKQrYxIMjwU5fRjKGV2Sob53tb+OpFdey5xFqxzr2FDCPOHSQIyrMkVPMfUA1nJMGgu
nD+xxYjGKQZe5cndN/6kVp6rAfqoUADVMX6XGIlNPK1bRo5cD9QcnLTgv+fowMM/0g1RFZPylLBy
vIVzuieRpHoYbJPI6WKx81m2FKl3TKqgWU2z1RwCwyt3OWO/rXJ+EIQQnDo9hBhYp+zgO9eGIQug
8UIbxj2xXJgSdsg7wO75IJfynTiI6Yixr9m1i+mtG9ZP2iH8wBFdi4qE7KXUGcLT84ZY878tszVm
fxn5xeOQHUBvvsRB65xTKX5TU5p/Sunc3dhMr+ncwR1Ms4uvppzrK5BhRkJqC/ycz/Po8AI/cr5k
6O2Zt2Tvedhcl2nUq5IhWN4+1mND8jYgZ6VgKvOjXVeHruhLqIGJPNTavYva1zuyt+zVUnSs99Zc
MlKSomDT6j+kEpDIErzHpaQ4J1UEVJFTrKvQ0NQB4mvu1/tq7H/ZTV+8tYyEdqzLUHgo0V2rUb5R
VM0HbVZICeryW02NRPqJOKhQDiuM4JvYL2jT2pTkgGxy1qpgYDoHGOy7eF6lg50epclVdNQxvWHn
YjDvC1qBBReGleTHDqDBGcnc9iFk39REYtz7tFFrQ7fmdp7Dnz7CtbXpkVvhaLwHWLdGgEvDvrMb
cdJz4q5CerEhZ/xWgEVg0DARriDoaZbGvISLxXXQJzIsYRczF0a+YjTmX7yw2PVNSKuDv5zXOH69
lnHpbfNwtDdOx6e8b20mNGkdXypT703twA+klj6oEpe51/bonezympJxsif+msdBX27kr3Pj1+ht
5vQaYhlMc/wTdmKVu4o9JSso3R+W1qFVNi5505Ogazp5JKylPQz1MG2Bc1tRYMYw/OnbOu19L/ms
vFQWMXJ2nx5qFFS3ivCfapbqMHpFfw2TBPTBf+UArVOhraNLssy60zEgBLRwaXFNB6J0+tLNzkXc
8vKowd7JuuS0qslreB78gaKb9A3Qjs1g2weuHddsplQ0u/alSfKbsBn6Lo6KSlLaTryYPm+hgYO8
bc19W4wXpvLdWnaSJGfIklEq7S9NTY0ST4iPVMFmSGXW7zpv65fMJ8ym6ZwfAYOWNVYgHhL+jk3d
VeKbqfaD+hhIcHjrhDm8BPnwVvfop+iH7XVBXOY3t0w/Gs9TH03DfM+dw9Ui0cO6hMPa2TKfleGJ
Q2/r4hLYzm4hnfIHl8EaDaKdbwqvSY+jkEzHx9m/pgWakjhpSIlQY5RYXXkwWKXHmf3WZ+FrWi28
iUy687kR7RqD9IxksRLXQXL9iPPBval2IdwNEEHDKO/WPW5mqIu4ZaV+cfRkMx8wna8LqvFVOn3D
Jxc+etwgCqbyZW6F3ve6/azaolsHud95NP0IipxZv0yhlVylaVasG17rmM6X0Y1/cplzRgFmBsb3
ab4mQCzdwPT1I1pr99D1MsMEgLdtaan7JVranKIWHVwDQ2GgqbMnAx9vUvy0XOuGO5nEhJBxsi0R
uXHc//StxaUib4ZDRpQbAdiSdBq78HBQpf3ewev0paiWz5b3dxao+s0JR7Hv6KNXBZ/lxVTmbdIc
P7lPdKi5kL0miIC/VPIhbHHIXqcSjU+VbNmyLNkZQ2Nxta1zIlluN2DREJCE96FMmtvkNQDwFO86
HENEV3mxeVFO3V/tvjyYXfNFwA3fEZwWHgIpKWgGd237VFxWmIivsOleGfYPRxWkkYNFgIjtJP6C
RvibMwUwoAsi1aDMl3cbgiYR9WEW+SJjQsY07xLmDcM/G4OuTu3qzI6WHqtV+yq05u2YD/a90U9T
sBt1Y+mdtZf019E0L0TPx1E/NvamfFxFjJLRrZdkKO/QNk0ssNxyaZgLjsNrYjTmPUyPvbfDbFX+
KRhPrT1t9i+9eiGauTyXmAtoPAvrO8JEDNyWRGDOmuGdflE9Esmc4Icg2ILtDxdFi/EP1aHPdgmW
MjPL8Rd5qkgXvdY5Vlb/k47APIE/NPdhJjYmdnB/mpvTgJ6cV4XDqSC58WXS4g2qZwWNNmVC8rgJ
WFCB3BjvOdfvF2wQd0uQEQIj5OjkPSqi3MpOaiZIdujwG/XutKJlnXjXcpMM9NvGMk37chx3ShXW
oSPT4zVGGOeZ3cbnXFxXQi0njwHGHqwocVl1dZwMbIFtKJJvMmPsmlR9fOZVJ0526BhAO0X9s4wp
RIB1ZPeqHu1dz3b0G7ttZHp3JnueU9zsCsFdNRzbwG+/VeOje4YuINXewDZ0cRLza8xC87MRHZdA
330hp8Vfqd7kp8aBuLIVuhcTxVAwxPNmhhIVNWN1JUMlo36iRW+Io72YzPrJhxq/DAiUeV7r7D3t
GO90AX6xaZZbx5oFHS35YY/A7Uq1l7YoZVShymQPFXII5278IivvV5B4zS711BfbSG4yRXA7FrXe
xV5P0xbza6RT3l1gxif29A2b4InEna6M93UJ+Ec5s7pPuEsmfAffPcngsyiyu4XbkEWJ7a34TOLy
iA+4/7Zeb3t/R3wKHlFYDbOp503uWv7VSRzzAo0pSiKDfdD30unkySt5w1tFbX4fpBoRqaXBSUzI
+8Y+9XeloapLm+Vot113/Jry5mbYW3xDTJXvGB/SUi2Jf2j7xII0GLa/Z1ZEc2aZ5zQHfdAGoXu0
xTLSyHnoO3tW9aISfwKkQl97RjhUA2639olfRFMx6dd59pqTMcQfmnHQaxbny7atESqEz3lVjca0
blPB7obxlSf76hzMn75vaB0JgbITqIy1hnA37rrh4TrIcvHVBVdN1KwSx55Ig6+dZf7Xt17L9Q5a
3LyVpRr3ZoMsvKx1dZinGbNAlfycR5F9LdvXsA2bb4rMuFeygdBc5Pn9kSt3A3ywa9P4janOfO5F
mCLPC/17UcfpN+u5ixh1e3xQpkN8n29puZyH0PUZpxTzW9EwacNkRgoiIgzaHHGafCxRSSi770vM
CgtzQXvEm6l2UjJzCFGzARaA816MtNAuIuz6IS9fXKl3fTUF+EvK+urO+CBrwSZ3Rmq+UYAFt2x3
UVS6fXO1m+qTUUOw6wjf3YX2RCabI/lIUGysdMWCP54Njhkq3bU56GU7hvSy1NbzxaPgX7fNpKjv
DGsfWs5wUwstLyG39reZ3QNxxOMrD+xzljKMFuQhm7FIp32NDG0lYX2fkX0PG7aaLFhj6d1IB9gF
xXpQY3xSCQVv1Y+fvJwMCAnL5Y00im1dFY9LsSVe6HQdYmr9EcuPe6oMV28G3RQb5312SVzrEkO+
Ub8lK9Mo053bUh9NNT32tJBP5WoGZYScvo/CHL8isaXF9av5zmrHuhLdHo2Fn1+wcLhsIOef0hus
y/PGUBbLHjyQzC+4jzXZXnYhQRXZcuK1Ko+o9axX4o+zcSzubR+LU1xpzjSLtsbzxdtifRlCw363
/pT9eCUXOfmWGnZygyjyrr2wjUrXb/C3pdNtlP10q4LljAM2Do8gb3LC75gbbOuZEnXB+MqauDa3
fSf7J9HgZBYLV2XRD2u3zeyX0Sl/5SHaS5234h2dVIrI7sug6EhyWNPbRih5Sfv65jvKuNEwIAJK
FTMeciBOVmIc+5ZXHmjKu7dY495RPghFX/2gs7CAjVOeM7JL9lpb1TbUeGZkudSbEB0og5PC8TSt
aupv7CTuogbvHG4z+S1lKr5m2f2rdOz06zK+eENabTD+T5sF5KpqBwJarSDShGtcIFUcVSNc4HHJ
1wTQLVEeg7NyZ2OJuE4Eu8l21D+Gy/8nmv4fRFNbmCHm0//474Sf6Nfwn+ydx3IjWZZtf6Wt5p7m
Wgx64gpwSIKanLiREaRrrf3r3wIiuzIrqq2evfkzi4ABIACCEH7vOWfvtT/+61d40emj+Prvf1wj
iLYfBTFYSfv1rylEt3v+yTU1xD90wD9MFMS/U00N+Q9NM3WFOYB+g1JCTfgzgUjV/lBEXQJ4aigw
LoDz/OO/umro4//+hyr/AckU3ZeiGIB7mBD8v1BNtd+MrappGDySbkLkxM8s/m5oVgnMjJor3Q3B
MW5i/agUiCbYPz01h3xrIMWV/cYgR8gjxH547D/UH1Tmz8hFCJ4m3StcfLIfDOGlr/eMRBB/SeWm
tghbS2y2XKlbEHac2fFT1qO6CerwnsLQlf3yg/0ngYzYTorQjZ+kn83eco3ActFC/+09ufvl0v1P
5NFffyMHcguzNLzA34FbbSjTkue4sUVV+Ezv6j4mYakxlbt0Un8M7fANM2jiOJ28aYl0/59/uWr9
xsa4/XaVd8rArm2QOCX/q126ohXZpHADt+aTNe3F7+q+PcMLEd97v/iOYemHNkf1B/W+Iop4zxgm
exB882g9mEiIz03tqRepPUoHDA8fxWkNsks2uN0pae3pMmBe8dhmf5iEGGAxeDDSDdCAajv/qJ7j
A96LTW1+RRoGCCTEz9lXNnn6nfoG1YhJSkURaWvHvrCZudm0Wof35ql4GulrKAGKt8LwDMsF0kqe
MwQdUIC0JLpDcSB68OeMFwo/Jp1MFxEG2GbTbR+aE8wdaQ+VZQcQ6L16kvA1/Egf+XP8+aX8Bp54
T1gQRtOtzqgH2f1HZG6nw3BOPRHD6teyLdwBNZlHbinTxG9538A0stDZCAHKlu6T5M3BsAW3+OzI
RWUsHbTvNLEL2WufzMLOgfvLHiai6LHCtPrEjCdPL8sde5noGOm0Ex+rS/YVqazmtnCsHrXNem+W
dvnC7ISOcJW6vBzRYXktP3R/yhy01Np3yibsqOsBrOgs8soUM9t2NP2JUENU/UjqDdSjtr68jgWf
6eMqwdiWvFK8qDR0Btu4tO/TXv+s7sJzzybjYSJ9VyFWapvgj+wd6z7Z0N/YTadoN67b6E7fs81d
AArT1nXqj3zXIKSO7fhSucp36kW+PPgkddOhmj576vvRj2n6YzlywlcmYXV1lzz28dHcqwvAKqek
u+r1HkaAjerTI+4cK/USNhlv0s/wWDNeOa6vqD0stziHTv4eH+Wjwi44QCAilA55jICbQsS+G+Mw
o4xCy7Q3Xyz0k6rLvCX/ai8Ees4nmTCPM3DF0dPuo8BoySqzlQT5kDNJjvU48koQxdqzoT0ADZS3
6Qcmbqc4y/dXWOFT9KmfkLD0gp28hE/mZU1sPtqkGPdMU20l0E/FeQqItyiUg3Fh9yTkXr0tPye/
rJ1022zzVws/jG1tmf9Qzd5Zzyv+BjSwtcNeyCn4dtj513jCBTDs5fQxpWV0rgL93OXYF2jA2wRG
A0GccCjxpqmdS+3BlAYSm9d/6Fuc+Y0tediKVg83buVbF20XgR49dnAZC1RxwVU5Yus/Wme5/oG6
j1MkQLwRrbyQtjRt0uOyDestcgZk/qeicIYgRtzC7J1jIJrhRSS22sMJQj9ppNWEFO9n/gQieau8
Za2db2R72c53gM+Zv8SOFqRP/fvibpdt/AQLXiA4LXKis9G7EZalx/Cj+xa6HQIx+TiOwfJS72YP
Q5B1uUrEZ1tANxOIhExv5sjpZNs8K8OTdRmP/VvMjsg23pZ78UV0aaOinrqXzmhV/vPx8TciiwoS
T4YXZBmSdGXQab/BHOScgRX41WbbRb1bWutGZqJjMsv+z7/m3w7C11+jWTKjehY7WCv/ehBuW2EZ
xFBiIixNj9dfYQEBXKL5a+3QKy5F74hrwxL/z73A/7LuyPK/r64QfpFsgSUHN0PS4G9oNiVq2PNZ
XbeVhOJFIYzZ08jiYgCEaLCkN08/CiIvoQNh/ZxGlupK5kelTLQQiaWlPakHar08VmE4bldT5quW
V9QcSEiZiSEyG+bzzLaeoKG284nRQeMv4kw20Zr7rSzV/rpWzAyaDr0Vh4wcA7tVqXtRydNzuSrN
ATwZ6nemkJnuhwg2n+V60BzdQCI7ioPl5GVFtKC53vcFElY+5YYQLVv5ys0xq6deM4YHusDy0cox
H6U16akwJCjXAdRYPcl6RsnkPWIhC8X6zRpJktNIAi4MP9d+DMy3sP3nGNqExp4H8q0KxsT9TkS6
iDZqDQwSen09A0arkskrMIh18C84tXXtKyNcZqsx3iUlfwJve8/hAE211flNKwm7SixoLsbWiww3
222ttXalNvkeqLNO8oQyPanEB7oA6jEZEa+WSIk4UMm1XWkCgQXLVmvai54nmSMuYE8T5IeqdoXK
Vua3/BhLIcdUWDcuHzla1zn8MVod8O+EVd2oTWH6M5IPQc4AfKeicew745iqKyNXXH12ZqjnpVUI
JBLUzwl108nqPTWXCzscjHw7jrJgi71Gb6qTvHlKcRsIP9AnC7tSWx81+SPi+TJvL362lRqickDb
iFD0zNz3iI2wuPYTNF9O9Och0VZPLVgowgXts84mYezYoyGfsVddf9DW6EGsWyfNpJNIerOwaHfS
/LOZtfu1FpSNGl2rsPq5nvOPGHMChUk3d/dzXD6kYfQoJ93P1Jwbe+UDvKpD5mjdy/W8OnnSlOA3
TTBUa3ATI+DfoOME/sRM3Y4sCaWF4G7VFUdWZVeVCwgaaao4UD1OzH+fSHo6CiQ9OKrFO23Ku4ox
50ZgFIc2u/XS8dpkzUQq52FiRlM4IqNLZ64j0xfmryurgTr3ca5lFFDLjp5Fy4EP8CmDcCEbkKRF
A7aaQb8TDTMiAcrO+9PIO7CEEbuIlUnSUVpqt64jf5gAQdVOD+rNhBVSAyJQcdCUIuYv7gFP0J/z
LyuPfHpxONE0bPYIX9fc6c1mq97pNe77q3ncWJ2yakiWb1yzQOYqYUiZDTttg6FFVzAlTii9ayPq
25YWFRuvUvvC3bHOD+uoIfgZn8xuOlhKHJiG6KvMNa7B8d2KuYUtGuYJfV8Yrb5X0NSSRFCcl1hL
K4R0huzBy2PRaAflgEMRSEtknFYFZf8yBVqvQnEhM9eFmdEEsl4S9VIM2w45fG1r0jzgAG3vBVrJ
G7XCLT5nSH0qLZZ2UbdKu5ojH8YYkxb9KEdI28edhG2Z3h267Rq3pCmJyW4BPWcwj9jdTvSr7DJP
WvZsstXHdKTMu7AfS6cUQIKBWWpt1JS1N8U4ozH7ZztD/0iRMDD6vF6VmC/lSIQMKqJ8f7tGi63s
17lR/sE3It2veHYRPEqiUzTq6EUtWZExoEPKfysPdwjYvppIFsioGhPvLnHyxRbP6z3mabaLbAHq
rel2x+pCrHeyAWnFljF8k5/WrfyW1l7ntsf8iJDsI8dese8yR7dc624VbI7d2dvywHe/OcyxM3+3
G8nD0l0clJP5ZlcXNODimzCzW4o/uoPqz0dakuGp+sQvcEcbFiOY/Mp7pL+a++4h3mK/hKxqcJw/
M9czIKpD1ZNcVIwo5sXenVS37RzjJN5ZGZQyOOR0Y3ZsZ0nMpnFlGoF0MV02+KJqt28SrSPjADuE
uxGyauA1t7VP8878aQbNVzK+QTLNEC70jjpwx/G7UTzteTrIqF7AhFpOmbHrcbLezU/WxniuHtnI
R3eo45+NjbERz2gcsfKziCFFvijf+fuabkrH/Fzf09WGQgIlQGanbSNQyVjydLff91vYSgjFr9np
uyra5SMHUCbt6ckA1K1tdGk/ZWhMMFxsIdso7K4mT+n2khpo2B/5tuGbDh3x2KJL77HdME4CXWvX
DdwyGq3X/blAaw1HGdnobnZpODbtCw82kskc1iYWW49YT/BeOjNAFF7D2otewI3Xrsbm9ITXDWCG
EoBGa1/lGhOZX04OzHfCC5kqEmirneWdmQScEI1KjBZWYFszfZwQuju98hpjQVqWDZnerbKVeT0Y
oAy+fPVo4CT2FiAyvZ14yaXi1WJ3+aWFjtLu28+KyO1PHqabPUigqIrys6Xv8B9Thejl/TQGs/Um
IDW2rZOm7fQ3ofbGLR8LfEe8xAiKiuiB/vZPVEFi5lGS9fWOsYmNxmJlz2g+GjAz7C49mdiif2qe
cFmfwzP1U/fW0tAv7/vHuXX53dE7W9/X8lAH409qMqwZ6hfuupN+LD6GykHM2L9MTwleCt1BwMkA
3eurrTkBLXeqp9pvH1CnE4BrvvENUD4LirXUHYlKaXjTKDcdeDSRp7raKXvS2Kqurizt9dSzao/+
4sto2NG0rXn+O54v7m85vZZxbKEEb+5tQ7QfIfk0DViOTfME5HKJAv5MHnpktiS9MiLGf2Kah+ia
w+ilGXFCtkEhecpaRztIjGX2IVZZdzCpa3in0DDY1wCX2C5dMWQq8RytjJ0cPYM9thc+1dJL7iNG
26ujWZuGjdjJOi/wHaCzzsc5GA94mKrI55OrgjKwmw3Ju5k/7/pddsQUyM4m/4mgJH29CsEPYbml
ttVDOD+2WAbVZ9vYxGpVdszeBG/CK58r8gIRMDKKwGsjbAkv/xw+Sefalh2VebxFIGqYbvaab3rd
YTNAAUbM4jPB9NkZ7SOaOYQS0Bgw0MSOjNnSdOAHGNQMujcdSH8ZS3c9WnxqKFHpC3j5eytQuDiz
5sQXKnJctNkjlmzBth5NyxleKnY4gNMdxs+O9Eq86YZgpg3NnLdCtFeWjyA/Jr7yVNJX8IzDHrnO
+jAV3nyH4rq5yy/UM2+9nwaIKNQjBGNi1muXbFzjJ0wcsGUnlccdX0lCeedvuFDpmuU23o2bEdxW
zV+NYgp+eVBV7nxm3ATwVzT8svLFU3jfNzYaVao6iL8gPOz+vjsLb81eexi48Hql9NvvcYCVj0YK
24QLWGoLqAxH7fEhXXxzs3LQDwCHfcpe8cwS2t+hYJcOs1+dmFT/WBV7QZt+BORpnQVwt2y3nurP
wdWOHGHVR+WUPGX7aKvKu0hBuOUhEUEJiag5zw51H9TinX5Rj8ZD9VwgnEZCB5YNuyifOm3b/qQ0
iGmotIH0akAOO1PSnVhhaIVQIyafvWX3sm1FXsyX1XANdCIgRgq3Dne87ijJXps9STa16rWvkuJh
b8zO5glvZSv5wN7GcBuj5ZB83ida4fwtVXYR50OlBnLqUKSOdBQGvzzSVkEXllYHqkrpZ9d8squw
aGH3B/USPwrQjGzJNy/yxnqA9IT2BVhbJOIXtlW8o16LZQ6CsKsg0Dok24QdgXVqTi2iffWE3F3i
W/k9tq4S8LGLXtYfxel2mFO9aFe8012Z8Nq/w7BjW2R5y12xIVTsEiU7BY0byizzEk3H5H1i40VA
Z0suqZ322FnINNCPHPyHZRdl+3B6vE4IIuHbHpuNaXhYcTj+WMtCCfaY7caHxYt/SC+C5VIRTMf8
jQ6E8iqdaYDgC5HOebD6zUUCf8V+7hK9sy5xMFCUD2v0h+N4ru4TiC4/ej/qnOKF8BjcVrrooB6+
2pRZyjg+IollHdYlL3+a66fIZBfukNRtsbYw5ZB8ZPHWW/p+jTo7Yy9bLvNrGD5c4XRsQAOFT2wq
u1rrDh6JDeH71Xab2aXk1Z/NU/VehQf1uU7u0ztQQpa21bbp23XjKfjJxwz5Cit94raSne3S86ps
EReNL6iFfHXDEAeYMQ2Rrbjpg6un7Yj3MW6ZhPnDF2glgGEcNiN0iqk9vJkP0IjCB9LsvPBtQLti
1+wCHkcM7oBFWpcvSnQSveLJwEFwV11UJ7qvD8XqZB96Zjffij+81/Q3vpdd8SErlyJxkMQg2piO
436CpMQm/IE1L7lYznI3ihstCSDOecu7OrgNbDCbmQm+L2zhzYmc7oex3rGKKFvzWadNidLlTEPp
Q/HFLy5I2maKgpk+My1WBsupnTaQ4pzwUaZ7udfua5olsR/nl+JLWdnFesWXZpCTcFmtfSb5ZN9d
8SEnXN7j3agHIcviIr6rtFtyeIqrSHEi2mr0ujLGbbE896pXdX7FVy+hsJ0wiTWIYrKhxc+12k3S
Uqh72O9YdGHgbiTZBi9Hgf6Kiy08tsp31/5occ/f8TcRHWKMThhEX+xhyjMatAT5mx1GDja9amfg
2QKwkjn1Wzqwx7XVr5C3sdxpTA756D9NGWRjO34cD+NP48f0Du4ii5z1s/miarQ6xPNO+N3pRHuw
taZm3tFL1l6iGZYhq5AjbYzdelzc4gB6jt0lrkt7OmVsM1psfipKbl+CYbTHUNucEkgRNvl/6k8x
YIuYbNrCifbqsdnS8OPwAlLwlL+Bt9jgRu4+B0yrtDUfr7xoJ59sVoozs9cTk35xM3+NX/ijadNG
TvG4HuNj+cN6jM79EW+Q+mkFyXN7GPkUhHYD5dFfym9pvQPkhUOZ0mtJA+zGSevPPwxzUzOmsChl
7Mjkgy5gKEwKxRnNiLyWeRH3q6zyOs+NFu1WqlgALuJ+inJpP99+IIn9cSx6AY/G0qIYYrUdrj+9
ndxudzt3uxs2Qg7kWdZxUB6kvYVNDDbQ9daVsdZQDO6IBtriCI0vnYj9UZsVVzFFO4k5zvRNp7qm
2MqeIfN61UrE1LfWJTdl3G3HJrFx6TmKZ77YRTdCk5ISF6f0BXrvnrAgnhsKNVfAQuePAivIaoiW
HZaN6vYZ/BF5zAr6RzIHD3iE5BWzoxKgtYQLIqmrzIC4b5pRlkafM4wjD43hG+i52GuGbnqQoE2R
95P7jUyHHVhqiO9AN9wGPw2VcPvQdYrpVqH5IccqC5dQu9FCZEKOaRdyjIywGBYQ0lOa5nJY+Eoy
x89J4muNqjpCakh+gkiaaIaw9UlNwt5UshRWTYVmnN2RSYyUZSF2b2dcpPmsUq51014dWNfrbKWR
Yk77OM0vQthA/BClkFGu8qbDBkZsW+9Spu3ICelkqqgWGdXvzNrYGyxOYdzsmdCSbAQVokEDwWoX
XvKExHPYg7seIy6OScrnlONft2p+nvkYZ9sdiKsgi/bU13d9jTlERkaOQ7rIvCUpqEQWNhWMZ4No
sp7iwiD2LRn8eDR3nREdwnp+1bNSDsZJYE7W63dh+pEP8IOJ9PxS65yybARlMC4Il8UwYf2Fz8oI
+001KVZCdMUOiYSCDW0b0VU4368RmqBSey2G1w6d1ZVu9lYOK+3lCY16+Nho35JQt5Cf8ucxzllX
m2ymp2Z9N6WxxxbQ2ngq6JyUPAeU+F4zE/kumwKl7/oi9CZCxRkRFDr77xWMmtRSDZlRjsgWFRZI
U78Z1qfGIAJ7SAWwYwIOpEifmDBE08ty/WUyJMBMgnpoYTOY55wY69XyYNahF7IEJ0mBiKIx34o1
7elEQUsNehdwV9zbrQxs6WVqhJexjE86ayjCLLqNY/XS9xRjt/sWqfYtmkEm1RyssfV39NMSY6bk
z0GgIb2C4yA+9qL6CiFwOzSePjiCyva+YdVZVuuZo3IMZz/iGRg/pLADSgLtp6Agrku2qErVP5UN
MAdUG+y1J+uznTFNhp+qztYYHfqe7EQGZgUTBNWuLPXNyqVX5MgwIcgb7fqE0LtpOVTj4Ec1JYMc
M0JJCVXykjxHzlZEwX2sMVSqFiq6LMYrA4JMilHfyo1xsRbjWUAABayiZT8tvmX19JnOrDRmGZKm
Sz+o6AMt6XetPKCsSUfCo9Mn8KOEgCkcUnKRajnuSAdAiuiBd1q8BnTQ1kzQYVplou9GiQXAiB6H
meQ9Q9mM1KVpP4qOJIgXeOR+1xFGISSPYZx+4OAu6T4ZmWf2fSDniK2VrmZdJJkOtxl9CyFSSjBj
dPQSJogcIj1laSy7DQdXVJi3RVD9TKu8JFP7JDUoW0djMe2lk2zQoffWBFehEaenAhM0sDSdSgYW
AdJgxha4N9KpYpwsGtG2XmjB6oQKSdVF4aXl0ymX+PbY0hK93tljNrykVX6NdGIWwzG8OFjNs2JS
okll+mb0uE3VNFxOalk4aWQ+ol0/rHqHoku9Gq/FDXb2yJ7xeHiaICwYz7F118wBBbEafd2CKgJU
08msFf1RNj+kJng5Kbc+mpzKtYqLp5lY9mTkvVIsBc/+DKpDzZpTTZuhR9UVA9hUxuGlrtLU6RY1
tfU8TT1Up8zS1XnXjTuQke/xzEa27t9EHbJkjQAz3NYGBEOz776smcF90bli17DBL4/Votxcx0fn
vjK1oGiaB9EyT3PdbsZJZ9LWi8DJ2vYnNBFrET+iqGA5LQfBRsCT2kKX02wy8jfCmoDE8m3X4mMO
+o/2KEQSzBT28vahL9aCII+NfRc3Dvh4dmeCjGeRrgh8G2pVc7rHV8jGI00uwJgdLdeKrdIw9p0r
jMmV9YAUtsBSu7CwZvW2w2Ld67ix0lbcVy3ovlTM7+exf4NND1qiWNmeyBHFMnuiohwvlSB8oGb2
llg5R2MJXkBDkWtFvBsDbJWUUlIieFUwZj/vYtwWGhf1Qm63YSZuCCgg9S4CrWIRA+hWVvFEeA9X
1bTV2mnc53H0JBqglZHpZ50mbRpigBitTnR/wT3CaQvBIWW0O0blRD7ecz4uCFxVZGZrvtO0cv1Y
oZHhhhOCVJQuhckelETrp2nOKaL1/mFW6OCGk3EZ+Jw6pHhE9EU3igpT2Bxy6iZmreRC4Xc1tE0X
1n7W4L6ChKMowgZIGkPo3MKMIpUBUIj9aCYPwlVLldA8z6rsNTOymJUYfVnLQiahgGPahgMOB+xe
tAA8y0pBCxmpFHsANfHjmsIeGgIFZqiz7AMuCNKUumNFrytGKTEi5TieMzLmx9REiD0hf45koDIr
ZgSFuQ4J3BTACdQMSV8+VDBCzjQjEq/qLFhFaVtUZqDiYfBMAW5iPGQZzXHd1dfZnVBs4GtcnGyV
O6cTef91vBRKTF0mIWJBhS7cLWpfBMjYUrc1S0p2CNCo38pNOsnfUzPSxsWRND2OgqgRCK07zZJS
OnTDsZNhrA9jDCOo3C5m/9CRv2ULfRuEg7lFWEsPotUuU8GSW69DkMwAJXmJnCQ0DrUeCm4dsdgw
tMrz5KFZOr4xnfYiz4A7xKx4y0LxaWrjZUNmCYM668VAdezLIz40ZQqdxOoKuBT6q2qudB1Sgpgg
OzCkKQ2b5AGft3vygX699sQboDemJ2Bee9aQde5XQdiDJX9oMyYQHNg11ZNqvsaFOj1CZ9BIYpR+
DnhYjkiUN/TxaztW68YfQ5TXXVDlxqcuw3Ek9BYb0fKdVlHsmzo6dhiZTqWiSMSEYsNchN6hxrKj
dwu2Cr7VRvPDaBpWNp2PRAwH0e3nTndJnyxQ8cv46pxSlp5CcYgO40ChoKKOqBDvOqAKEM+nA6Ee
jL5IS9paDaPsbEQCsfpJjuJ2ZqKBQlLAA2IcZYWdAQe2oyHOC2nElzAEId8v67pJyvE8Kr5gyszl
40HZrG2p7hB3qrvbud8uznm1BDHOzwiyX8JkyJNwp+6gy/z95Had2S6Wl4jRe5SGxe520ox8Azhg
4V2CUeuHkvwmovBDuV7+gGzQ+VZmye4oCgQ3NVG/A5NNhy+OKErhYdipqZTuPAoeoip6mjmV25U6
N0ZRFah0nbR8uDZx4WXfToalvgiFQpKjJei7Ll3a0pa1ythhq9R/nZQl+pP+zZJmYyf88+Sa5wj7
tgnSTu93+fUE0j9Ppxl6DH7iPdJXumKKVt6J4SRvxkHLgE5k6uY27f7/IsH/m0hQ0kQkXf8UBvyb
SPCYdN31X10n/yIR/HW//4k+N/+QRBWRILk0km5Y1xjzP8PPLekP/SYBlNFO/KkPVDRSz0XFMMj/
AM5D3fRPfaAi/iERUkHOowx0WTcIJfsf/eKfmoXut8t/187JsvS7dALV3DVdzlR0RbFI/PxNv5Yg
BtAIyMmCfKySrTX174Oq09zHaEjCBP1y7O6WMNIYB7m9hXsURPPCILiPseHJ0IpUjJe2sdxlrcKQ
xlrPFnFdAVmmBMkAFYyk4WsuQiJDo5W2XsGMdoqm77GSy0O3XInP6HTgra5+BzqVcbqzRMtmoW7z
YgE8J83zpfIzGXnEOncmwFEj30wUoHavfENnXP1ZowcxMSfU7oZoWT2x7t5BBEyIDhrDZ1lQXGRl
8fAjipWYpon6oJdw9FrWb1chCcAN19yfRMzkxdhv5qEGxSTSvKzMRNjqUmWd04xwh1UoSz8l38+i
hjoBmwQgrnUMsJF6k8dAD55QCnyARfRDaCVrpxa98tj3oBb6JnyLlTQ5AU2DGR5GCbYXEWvOHC6H
1Fgnrx1J4y2uLJJCwbNUYtXz2lSASGvVim0ZkbjN5m5wcY3w5Jou9jTsYWZICkOy5D1si+K4IMlw
tGw8khXSbjFxQMhJpjvCLx9MnYa+nGbZgwnQHZ0G8P3xCyW/s3bh26QOjFCJjHIEieDbJW3waE9u
w4ben2CYXm3mhZvp8nMZgoqVpeVRwkK5sbqWB2J81QiLwWIwhjS1xz2hzTOCPN7QWmGVrOasCtaG
HeQq5AeLZknV8sCKCS8/qdoPha7k7dZLH58gVFv7ObkvQnBFodrshFpgmMoDpgV4CxPCE7sH5EML
ZiaYLFfSWptRUIMtMRX+SOITd0uuE8xiwnSf+uTHyIx8319PxHj68wTBb/a3i7ef3m53u8n/dvH2
A4ht9K009XC7JFzZdiANyT9JB3b+v/2O2+PVt5/czq6FavlNpN//9jTU1OxRag4vjdIVQLL+5Yne
HlPjU00txIbwPz+9231v91AzRfJMkYCV2z3++sHtYkSoRPXrJ397fr9uKazPmk6aADh/Alv+uuHf
zv71JNaupi+hIb+TCwCCZoXx5XrSSTLD49XsHX1axMMUZXDICdZxxyVj5bKgXNP4eqRC07Mx+9uJ
sKjZARMD1wkEUkY5dmnret08kVuqhDDrprfbfW7XDibSCFz4AGsjdadN3QvtrcqjfRUxbEibDq3C
IQZYnsxV6cUWHyVJLIRD2E/C4XZOiQsGxaHYMmeZezA8826yppXsGebPPROsMquoAaQtGELlYMH9
PAjXEwvzz0F1ykhWapxxMGoNUdncfi73sr41uvEQGsKyR+7AS40L2x/rST1Eka4ebucoUEO7W5b7
K2mtU3iDBT5Yq5xqEAgEGsIir+Ff1xnx4CmD2O7m6y2WNvzRgppz80zZJtOk78na0ffxhNlVirPK
R/glHtY5Vug91GZ7gN1QWikQjhZbUoeff81N8SoP+/NE1HPp10XFjLH1TNkrovaKg2f+MYVNsVEK
pAcki5S71Ri2RNNp+07m/yI22yJmCidFih+q5Q+CbcnZbaj2SpFNHpBZ1Du9vmmbqcC4gfdlqVDz
igPyBWWt5gNg7/mwpLFJimb1WBALA5WQkzmVO7uWWsvTrreQ27tpXJU9W2GUtBom9DvM2borhL1E
kVZpAQTUIF7K+JBeT8Y5ZS+XIcQG5uTlCijuTmns0uABR/yftn51cCrlu66I+WENN+JE/6bttBYr
q7AewCKvBzFs10OXFlQ0jNxo4P55/TpdByWqmfq3m6XXD/3t3Gej7hTLrGDwBBPB4nQ8YdooCPgO
lGNDz5hHPpeqOAb1lQsCDc6XEghx49jSAbV4JpSQKfoppEH9w6iyj+a4cVhQVwVLAQ2x6nUUC1ZG
vkA9XXNvIm1TK9rz7YPVKsLs6zH4n9YM82OjVsVx7UZGxyqGvdtFFY6lv6iAmUaEb0eY1JU7GRXq
PEphvUMclaTRBQ3fXTvk/TXuAXdgBrkjizDZKGmdB9BAOoe0FMseqghCpca4TlHyl0QokbGG6VnW
Y2kr59C6Zy1FOR4TBLyb4Qns1OuVS5girKbs9le4717T06600+ttpq6vdrdzv6786/LtjqlYoXa5
/fy3m98uEgO7+pYynG+/2pARr9cJSoXf7vC3h/51tizypy680g3/eia333f79WtR8PTaCTBPpBMs
/Lcn8bfbt2UnOXJ0FefCZL2myHft7nZiCnxp/7qYyWm7++2620+HkW6cqsZ5bpJeiOu/DUX0xci4
FLqYJGnMXhWmfOH0z6aMPvswguZYNJ86JGVpbsfjkKa9m43JlRjxilfBm3ldgxyPlQdYvkBnp8lw
FpEvgqvbtmFmgJOmwiMYyhF6NffmFXZal+dLwNiBKWkb6IwBkm511ZUJrhwzXNWM+n7Umc+Xy30v
TVB5pvE6co3PiFKkAblPpkG2rQGh2rCoaA7qOBKiAuqEWeFAk9Y0KHINMkjYb3MwLQbeM0naWURa
sEkzmwCSu0vmle52PQ+PzhHcJSYJLZJfpzIlBjZODR/nQtEW4tGQG8tp+u6Rlia+wxe4NYiedb3f
6pVCi0FtwKWv5imtSG3Ai+fEhfBe1LTuEU5aTjSb2ybOZJeWT+FW3ZowG0yGw4CgUeRAaItQGlyp
kkbe9kAgZNcuxw4pAqeOZayEe1ZhkPVXvdekJV7YgF1MlAgaasywACO2o0QpYiFTCWINRrUqirMn
NR1ueMDRNqCR2W4sBElJN73kEjuwMNdmkADGReB9aJMu3QJ4I0E8QyqeanDmYNzyIkz5Rz2iHyWD
gIC+/8PeeSzHjqxJ+lXGej1oC6gAsOhNakkmtdjAKKG1CABPPx+ypm/VrW67bbOfDQ/JQyaTIBKI
+N39c2Y65ndkFyEU2gdJPxqjpPI8aqbAbt28Eur1qYXEIhfRX52MnnfwSV3uS8Ctq0jD8UULx2Np
OAPeqbjctJN8D6Y+OIYC37Hi9GQtJpHeuuyUJ/V7/uwQD19Nabklk4sWLtAjJJYGerE/lSPqNbMS
EE91BOhvYBhKQbSrcgXsnYrsYAi2DkF1fvvy3RAxos+ZupZL6ZT+mnxnutfJ5E4q2fUKUTyNbWvp
ti/TxAC183ZO0VSU5QDQiDq5Bxiz44iZ5zpH0RQUQ/XpueV0ZC4jVkp5bBrSedgeFNi4yJMWon4K
m03oIbe1xa9j1XCY/E4cx5Avzz+KnKlQI4pdbZO7RNw5ebE8ibJDnhQ0V9UcQVMOyzZH5/aiftWb
NaneqN9bhkT61c33YRrHOzlnPsOkPkeKc4mY/84Bhb6wW05QtxS3zE0fsu7gQJBYeNzgljQbE9bx
Pf5S1nxN9p68kOaSysKZE6Miu76ZbqlYI4DCFwobRkwYz+ErLjp0lQ+nROE/iCVhRMg1MSUj4GsZ
uDvPVgwHVfhEWmph7kAKzbbY6ICOsbRz5xyMebXyBHpCm64Lvbh1Rp6j3e+anCISHX7HJgvibtcR
/tWTdWdidBKpha9c7Hrm6c+e3T5JEwOChGI9pEmwyqRh4qC6qUxLMnjjsmJH8wTWDcmESmoTyD07
a6F5T0NjPsdJA0y9TD3U7SrZIgDImGM7EXxmFbbFlW0C5mQP2GB7PcbJrUSyZBKDWhqJfFqWuOkG
q8dHGMW8LINXhCqxV83wqqqC8iTV3kBwdE+Mvt7cNr+1hSvQeNtwRdkZIY7BY7Yc1ukmj1piMPgv
ri3LcUk4x64ySpc9tUTOpbAhSCB1OHAlQ3iKhIY1dC6OTzeOgG1jqBOghTZCwF6LkJ7XuQ9mkCVO
ihVe2sg/9Aa2ACEaeYggcmO1Bf0mRmiCpXaeMK35XPYTILd6W2irVgX3vvTcI0n8dZliEgg16S77
Eei4pJSbibZ70VjJAzdPlgMx+zxfSM31djbXEC02IhZSHmYmwVI+N8pD6deE/sWv4Ts+ollWr2Aq
UHXEgGoD3e9WB9jAJpxDa+hbOsVoDnTKfKXx14htFcC8KL8D+xS3n66J3GQNIFbzaHhnx4pU1mNM
zadZqAoLfV7a+fhPQDJb4CqXsQldk1JNA1kb+VryqI0wz3qHecOT/b71MBaoRN2Hk/OW9zVJB6Il
uKq54jV9UBzaKn7V87pdw7Q5uKyfJoZ+rL8tQCEMirmwp0vfc3Gy1q6DNm59B92BAaz/0MxljcEF
LrsPqDdAegqs35ARxsJoIwC1wHcU1CWuVAiD3ptZ1/s6Ddmma9a7odXxAZ2UDTIwv7R6gz6Arbdt
f8sI/0PGgV5wXTVW1EnxejQU9vyw55ITPdZOy84iyy4mOtMiEhn8KO6Ansn4tWaeXdlZvFM5zj/X
XTuxfRd42t5MzJUFymE7Qm4pPD3C2oRjNWvQivRcoCQ5Jzrab0Xk3gMePAfinpLGs6B6BqqpFgaL
AKNsDhGT3si3wEiflc2fQc6pqQGBOQ2e7amXgAcV/rocXwwFPsDxWG2W4LuZjAcJMT1dp1vC8WOI
7vLdyrq52M3bYdpmvht+UYtAXtyiaMqrIrTxCsEA9vaKTFuVABzs5KXBu9BpgClqtAOM3kRVLqVb
mGu3kg+5K4AE8PLTwhC3Yt58p3mwU1EK82iwv+QUintL+3Gzftc1gXePayNaTOyG5GBvzQo/k92/
1jELi5nJZASs/LPgI+84vTSqtRZZGLBEnpYFriWjtDYcdvIsBqyoqYx+VGW9SXCbCy4iEPNLHxJM
zJf7/pFxcrJMA4M/oubsPBeDLzfGfCV7LrulXXy0GVTaQnZk3mJA/pH9AQ4dKO7AYIuG58cwZ2gT
PJUZHVpTmawTCzW1k+AnZanvCrx4vjFhvOXvGjKzDdg2LCN7eG9J+S8QKeJd0zJGAP1QtUs9yL8k
/R11vHWrkkfVdqPI39tKS1Z2ixURVsYhiuub3o2jfRPSYZYlePpoS5puen/O5ybFe86MJhfJ/ajy
d80u413UliuqZettO5fPqiB4cuNsXF6XXEaCJxQ8frDVY3ankACxiNpeRcGGe3CAblpA5XJln00P
y1ZaaUTk7H5TSVltvCBiYk6IiKLrpVckmOKa6aWAQLDoJVsgEDBLFDH8s4gxgJvMY+8kO1DtiHUK
ea0iw7MdKIZcNbV/8dLhdlS/ttli8MkIKao2sTbuVMW0cYQvXRdYK6u2HvJOPNN7b27dkC08uGw9
JaSPE9M2ET7fk2TyF56sOcy1ZbMGxX6uckw/NsKmVb0SzyaubDv0jBU/gcFl05cGNRNhpIOTLeJ1
mBkFGJkbhH6F85dRh4YrRhYWu88QN7iFxlW67s4NaF6C9ollVar2BMy3mQRtirG+St1iunSTddNW
qsG67I6ropzksSrDp50pivdSrgNIs3uNIFCE5kp9nAc8pp637IiBBaMOkPJpiTLZ+qyv/Z3hWMGt
Mk0qCCl3yABURZ31a2SiX9B3SKVwC7ySS3GPP0A0J9Z1gOw+QxZNnT8k6xL5awOK2F2kbEo3iwgM
2bkLsG/x6j9E5CJ9jV99jIet6pyXxPdYXRtZjziIRz0xT7BXVpmLF72Y6mGdE2zZQy8/Cy14Iv9i
LuwJq1HtpSiSMnvT7BEEQxNxp63E2vbqNxta+54URYwrJDG+OiYzK0p+sACaxrMaqyNIS6KetelC
E7sFwq5jOsu563ZHL+64KWrBuYUy3jfwyx2NCl7LLubGzuoE7BFvCqjmYPJW44DMqgoiuvacMuur
S2+E98KjgteNccDmQ/sogpMkZ3awGjgtDYVgmaFz9OcGC8frxCqAjjQT/DgmYAUZlb40Pv0DFNTy
p2CH49vyxmmYBKoyvpWZoAwLXTIJ7ItteUebTlI95OmwqDpznIh5+Le4p4yNbN2XcWjs1VA0z6Wn
7pPSeq7MjhVvS4FcriX3qd6h75WjvU7XMP/8RfieKrzikZP2JDhwjkiPElH6Cwb099h3d6UWnoVb
OcepIy6MLziLD41Lv4GxEWaT7zvHULhQ5+hJDVdL7+Obrstv0maYsweciuXIbo6+kl3DlD/cqN54
9YIqRrkGG1Caxg14NZLhYYLXuUBwg+zxjUDpHNkELYBTTrdlzSqZMgu8a3vowgF95eVRS5AO4LXj
Gra9557Z9QuWIBIAZA9n+3bOaP3bTB+6KhkZyQfutnWT+8gocYTWsJ8ybg6osj9ZCRm7CjpQTB2c
oHJYCSdD/i0hGvh1Gq2VjsOyGXKShnm0GzJuihJ8D9NERliYYJiTr9n14MllTWxl9LVVkjxJNxQ7
nypdfEwmiFg6P3CB9CxdbgMH03oM25Az2d77WDOMuL/UbuMuQcVQd+hpjw5sBYzAiNsJGuxsTsW7
aw0tFPlsN4WEqQvsTb2FJS7WjdOUShLuDVGyscGri2hns8xnRBq4E1AaZ9pT2/nrix5nE9F7ruQY
SvKOThuH5YY1eQdcWPhAJddgyiR6DO0YryqvnRjItI9x0xiHJmTTk8XEK7Ieczl7paUlcKEFDuio
ttsglj/q0sRAVLX34JCx6vYYpJpOMovTM+zi2aZ33HzV+NzeO+fQd02+caKRRXDuYt7lhNLNcucY
kE0DDwanE0FNGhVpsBoLxxLg2LL3JmPZcbes0jnip9s/jjCiY6mCtyjeuW2C+SC04k3Y2e9tWnD9
SHu2GCTRI8f5GIMyXbppxzrYUbuuHm885s3LoImt5VjE3LGwVnDE2NqYEmuX2vWDfKz9XFvppCxh
FgtjY3PpL0X2FsyVgH7uPlNi0nGMkbMNT6uWZsfmWeTGIelKeNwNVZ76tGf9hngkRLWcqneTkbXe
PNcpwROra4ozmceRP9FrMobsZmvts2ZIoYsBwrleVWt2JA6hQjernHsthdbL9P3Q5gOdwNXoM4aw
fnAQPY9ARldZOCTISfh/DFN90I+cbUIRE2u/CeI2ONdw2y9RmlSbibU5pRvPORE37icMchy6F1qr
2tip4P4xN5ogwrurahI+1p/s0Qxgdg8ty1JD5C8Nfc7hRP/GlEzfbAVhiop1jmhUUnca8hdjxk3d
TXQxFUvolrqUZMCi33nyzqri32SwbkF8PdaaghkhkTz0toSLm1oxG65+bX40/pCB/cKrICM2pJNJ
txKo3UdsnP1et7z7bjIOM9Qzco0zXQ7xFv2vZCXPXjV6ZmgEUMcSz0xFsbFb7X07v0iZR65G9ovL
PLUOqg0iGFGL5HPq6/lUI4mvK1Kvhel7+AzSZdwRHO5Cazto0DhMEn6tBn3fazkzIbHoW+GojYqt
ZyUDmzOUIKAMp99JmUDbNYsXviuW1Zcf9FtgyA9X3HUwfNtTN2zDkQJBt3qlqQwUegEBJTQ95le+
95t1uI7Kyn6faOzccdvEMJfiq0A8ueW0gGcwEvjBLlDirg3CJRx7UG+jdhEIs8QsPtMmONVu+Wj2
AnaG3wxz1SijaLIawnpU6cDp1TQZM3vnpTISREiLoF6mYw/E7hxNn7pF6mYAZxZSCciKja1iUANT
9EW+Ti0Zn8YQuyI5T2LVxS00WGh+PmC7VAUh0+P0taYFeB2WurnkZotfzmBqy4xFw2fuUVbR4RkR
mX+g7nZvQvBnd7GKA+vb1pzHOu1uU82AMZwMH7lLFFYfXWyXYMriFkwZL1AtaNKdlj30zSc1L+pY
meZ71ubrckB71SPIF6ZoxF4O36wx4wdHojbaNH1MbrHvQNQvONxsytW6D4FhQGLbmRGks4ApGD6/
nqBm5PxMxIUcadk3c2DbJOvO5CW/YNzCzkINN1EHxVPjil2CdbzxwArv6G0LKdEwv5Ogyzd6nX63
CRJ4WHXUMds4A8eOJiKL5SXZMzCrA/UjC3h/0UprNeaS0AvriVB7MgVnQfR6XwCA1HSFHd0NtryA
yGqqjrqdKNpr8PXdyKK2K404NarxaWwbH7usToVK7e7bqIoPVk9cJcMJqAq32oYdz7iwJ5vQlh6d
LO3cxKCwRJ3dWnFzGnOGh7WTFFuH0fHB7Jm+NOZL4SsKRXMb/UHWNxHLV+DUmKg1C/6/umiR7ux4
xTA1aJM7rwOlqAjdrzvVQp3JtE0V62phmV6LL9W7tKl4kzYVYnpYbPq+8E6mfEojj0hNM2+PCIfT
qQTRRe+3mYCp0nbnSeyNSaMnpPJuhrH0GQtq723JLKxnUrAdXZz5Jp0vGmUxwKWJaow2RR9FKABJ
5jd9/h2NJVgWtTdoa+B38pZO3wHa9KyvSHawKqBkphfVAdOofY31rB+061JznLWWW/6yske6pZky
aNq9a+5UY7EP1ZuURSDRv6Fkbi4uVAmT8Na8nBOKMmUvNc+RJR8dh/p0t+22NQy4VdkTFK6w2O26
kNnAcJI+404cNsXKLPW73B2PdkyquBycfh+lw9lwq3w1x6VXdkReEpMzO0iW6EO0NqP8bkoMuqwg
yjl72LMDjJe5liuJmEIrMsGR+KxDL7jn2vzrhD5DFA+hP46NfpOyUVrX+j5ynfRC1dYJA9kiaYP8
lHcBaD8t2+tTUs/ohgvKP/iDmNI/EJasGnzJICdlUN2TddSC3DuLoQfmyEGb2oQDnND207cDFro2
fGYlYq4MTmqDgFNYpdF+ahipjtq77zQbv7H6V/y5W0306hI1Vrq0ZKttRkFUdujx7fu1020LN5xg
XeKVQh7ottzFGX82w4fDmYAgsWtF2HN+YJSzrDRYSuOEdY7wxlg8dbNO1M6dpl1Dp6d9rTD98+Pr
e/X8339+7vot7rXl9Po914+v7/3tayJUbJoTIsFLgUfIr9Wh2RSDeXeNh788zB8/9b99SCo784UY
G1Ja16d2/TncDRGh//zhf3ynE+fHtlDgXEkCQUr0d33iBix451/xz+f3x+PkrX4SnvA2f3nYuu6O
7JkoepgPxV+e3/XjP77w+ps0rv0R0mCzvn5NyOgpYXL0nz/lzx91PXDXD8MsD8lw++Py+uGfR1TY
AL4iUz9Gtfbk9zbDBo9ZZRSX70RAtFUoZLHCXAOyCo/lAlg0O5eeO+ZA3BRHDTddQye73rMpZs18
dwMbTaxAlnh7SPNbKeZKsJZJGC03TylXuLgFD6EHX2z5ScAU2H+5xap1LEcu86TNlId8b7TErTty
JWPDaj7PnzzaP0YTP4sd36f9Z5/mAoMJnBe7S26EmCWTkX7TUXPyhRuc9Hw89lX8NUsYNc2NrBXg
lZrTR9LQlN1V9gmu3tbDS7JgieHYGy3XbsxsmInjhITNOFCrpm+pOOd+gnP0IkwuqLGDQ8C0iQ34
Kli4U0kNasgC0LuVAZfIHGv0VNiQUzzKh0FrRCah+0huO7R4YkzheYgALUtJMrTMjKNqs8+p5vAW
SFxm6YAHItjgmc1Tm9M7ECTINQ4nLVbgYc+NDd4rze1tiJMeB67JLG9U2is+HW0ZGMMJaw7hRWxJ
vSsoKY3qbZmAhg9Dc2M34xu2HHYOZIPcJsDgFW+sofHXuPSRzK3yOUvld6HMuS1s/Ka5sWWDaHHh
NguAiwH3QL1rs3U/vYaB8VjQfoxWnzAE7MtkVbx0ginoMEGmhd5vCApRtcje0Sror3M99hZujYAe
w3PGd+RuK1HyeCQ4/Uhf1SOTAcsk5dW1XE37lO1GB15o3yrIRpPWvVaKEIljJY/KZ10hyxjPrXib
UnCsOSHzTNSfI7GD9HPkprbWsHhs2hxrayTViZJQnK/2Q8WIsxroBzAcVPlsym+4jK09eh/QaOY2
gMzmyVfeQUz+HVhLEAD9VNDULZ8VZZkDbndQFmm1accN/4vM5NUT/O3itiVk0hAEs5P2IxsiCmpR
La2wexNDJ9fUjBEVbx2MoLNDSpbQHv7iPvxvsUSwjv6g5O2//+PfmCrYElKRabmWyVIJXx////Vx
z7K7+Y9/0/936FtjGnUMp8YR0SXrNe/gJCgLkZ5eUoG7g6LbR7uE+qBlJM7pqfE3bsBUmN5CoKzm
vqGHEA2F3H4QdEc907w7C6vuEDrZbcKJUDjNA5eC4H944voMafr7E5eC08F0bVMy9//nJ47zvJYj
M9o9QnCy1yQptZxxHqRSlDP41IwGSYeVURre2jj+D6OJz/ZfHzx9djv+7Tkw/5CmPlshXVZ5//wc
oiqK5RBSx45ZY7wtU4OoURzuWfmBOJscymNS5W58dgdaxZKhEwd5O4V5+favn4f5d24Wf0SsopZn
6fCldPl3bmNCOsiqEyfYdyUIxtCt514e5HnBRVA18Ws/0etQpPJRd4Pq7Cb6sIsYtvSlBYOx0c69
11YnFvSLOnfVOcAww/2KcEyoU/NiwXVG2TP1s++QbqNC1G1Vcy41cOalgx5ea2jSeeoXMNf1D+n2
/W4oqm3iFc7p+iaa32vT6fVf/9rGfz38juGBKHYc3RWwK+f//8u524nWDds+DPb0HmRL1ZTFOvZo
n9EDZ1PatA9YE6HQSrG3hKRnG+U+G3L0/XRi2T6c8iwAZy6UtdPtrIftSy6kD0LSSDQHb9OJ4Fln
qIfOL8zN9Zn/f3v0/2SPNqVh/eWP/F/s0TdF3Yb/a/WRFO3HP/mj//jG/+uP9uS/c8LDPTV0y7Th
qf3pj8Y3/e/Ckq4nDF6Q/MNL8j8xqt5sk5Ye/y0MYUNy+odNGsKqZ+pYqPk2tvrYPv9fbNK6Y+K4
/suFwYJgN19OTYNnaLuWbv7tzIQLWjZycIwTELBUlIfrmxRO20RIluiCcIyt4UXlQSslmRl8PkB+
/vHx9ZOtYDbYaznellnShBDGrMiuD30210wRDAA1U/v+nB9khm7ROgtvP2Up5+iQkOokGjYD3O3r
gu36RilXZGgoPcU2I3sqzFVB3VT5LprdVNePbcM/mkMVYhMheVhB/kC2vM/hOC0peX9OC/c9HM17
EbDJyXuCY/p0YBO8lqPOuJMAkJYPqzxm3iir8qkJpkdeXt2JZBR6hUGeKhKAMZMSY7Srr5zAzZeB
5d6pKD5a/jx1mMxikZTFsfJG/IxAcNeDb+1aHcNNMOLxLDLUuTCvvkzKzhYY3i+lKV8rxr9NFdyN
on1JbVrDDLui5DWlVNCdmClD/t9qEQB2afunCrv0EsPHrxxW2IIwIUDF4hMuLMuyPbPJBcelzlZr
a2ttsl+qbLylxOpON6N32GrpClj5XV46q9xgQTGJe0kiiZzOe+/hgDAtQwEBVSBf4mk7P2AbNi+D
HR6siAXmAC7EzljBJYp7JHolZZNRCTfJpkaqKnpIE/l9oXFn9Qsgqx1pjtg8hW0OH4GjOjhBtgRg
z8xCn45wiN+Qkx79sXrQq/riNg42EP25cR3GrCreeZk8ezpFjwm2Iqe6Q6BmlIxLECj0NJSgFQhf
h0H1jbWNuYmZf5P2HwrCJikVuKnMWUWpL6WaL9eECYa0uwmSbRjna3Z5B7+xDx063qCVG5MS25Xn
g2l15L4mnkgKFDZLn9M9WVjVr2FID0gCqZ2wYwgX3HmOcZu2+g8GiZWRlo9ZP49n8pHVaWj/YqJb
2rE8MtYkLe8wupCqRF3klybHviJEy7F0Ok68OnyPVDXCwypg0xutucHqEFVo2th5PktsFKta1bd5
/qoEfQReCW1B53xg7lU86C+JwaHy9IycqSU3ovcps8d3zflU4uopBCwRnRRiKhoAOROb6XSfK+02
IdjdZ/KgOfLWoL9laU42s59I26IfYdRNxu9JH25Sir9JMcW3nSsAaVCbuOxsvlPP7hA7UPVF8lzr
/ouZezdtJ7VlJ6hOi5gWqaxjGACuzmrFRcP500KjojcZ/4ob72yTGj4L58S82Nm4ZfkENfO7KxpQ
GxlrtN4nwFCDzBCUKSNmYXwabk0XubZQgJsNMzpoPbzFCmkBNNsld/xyQYXCjZ3izw2SF4y39LTR
smk2oO1HEyZFdK7d9hHTBaI39epWzpksDVQEGOcMYgN3gbVL0o+ZFhg2W7Tj+kH1pKxZvZINFWs1
2md7Yo3eJcx9lR3ckR4/EoI4Ami1OagM1oGkJAZx4XL85Qe8ZZF10UJgEegvn1ZGuW+frf2mpmEn
/uT9aNEouXPxpIFw5/nuy6jHLE5XTlQF9+A9+m6renoci/n3oVCTP5RB8YlJIBfQIExIGNH4d0Jc
RHl82+huD9PkN261XeDd5F792Nbi3gsov8KxDEAtNi9Yu2gxZfySNti2omdl9RuN+eiioi9RafAw
RKEuBo5HJhspdwlOr/i9N8m+02vw2yBkQKmHnRRoA4US4sGLOZlZouNTa9WPsG/wTdOo5MKhjX58
faCaIVX3rUnEBB/Eo17AzbFGyIN4nkKy23LtTtxSws5/6MP+i+q3e1H270PJkzTZqVjG2DPB8Lb8
5ivXsS6hl6M1KWC0XfahDeSsMZ1R9PJUpNWhsSZ3mRDS0OFl9Km492f8Uz/+6kb+qFS1taL4dwjy
Y0zfgWbQEd3h/V+2rSWXmIucyCNXyh6JECNYlXJtFDdaRRbawCDXdPmT4OEN1wHw7ANqSHCFpZlc
E//eQmnwvmTMtaILL7Frf02jNayH0OVBoujsuem4tnOuf9M098YjkUe9dQzSfJfEtNxG4sfx4UIW
FPmGwCfXoeWcfIZh3qCOzqgjMGXTJfKZkWA5tKy+4jmVS5ENy94AZwnFWgT3wqedHhufae6HJLtY
GYZT14EH3pU24CLvEBXW0mj1bZrmd2mf/gQxhGfZ1Buvx1OFb4HhRXHpK8K386trmKqNqQE318Pw
Z4K+SVX8nM6gZDn26pUa0xXcVznvVJLGo0QIb3yg0GsTJEvWKzfk+L96jFJLmI4ATafP1giehwHQ
mDvis6Gjpu0qXP3yao8Vr7nfuhsUUyYgLrVlFbtPh3GjUdWnQUsuY8hygtip7XCRz+lpCKXaCnu6
1zMomFXc7wqfFis58LiJdRY5UnbcJlsVy11JlLeynZdhYNM/n+2eUerbBqvhKgCOFQzGW6AiFOEG
mJtZ3/VMOYIoxqj/mpP+csbhh844tpHOOVXmU6nbD/mAn9IZurfY8dvt5KpDM2E76OhkKLTmvgpm
qrHSMHzt9MYFwzWQ5i+Me2sKjy6gyAWRc9Ooko1Xy4tu1IzI+SI3f/QqD0Bt8mEpaB0yip/LiRNR
xEBUZHZsIIkysy+53qGWaAWEuCIvMNVMxAxym/OGcBvT4hZf0sRYwk2rV1tlFUZKPl8KzlxmYf6J
JQX99VjkDM4Q06q3AZ52SdUQc6tDL3nCZTQ9eUN2rBXszNh7i/Q+2tPI/Y2PeItVOV3FSvv04AUv
S3vep3p7lZjnNg3loqnS91bZkAZKTD0N6IVEuYyJE7EhUJBuLS83jhE27a4zCja6+aMseYnLrPow
rfgREi4J/br6MccGYkH1ZCbCW8cz0CKnWKlsWQ/5hcbLwXwqel6u9PM+w1e0S/cp6hni0Qj4ksy4
Fzus3ww3vaVvBoZLEd/LzP+haUasmYRzC4qxHY0vWBQOPsOCmTo8iweUMWbDp1miyxoBZjTzc8Lp
Z6n0UZ9Tas5bdtNbmL4CnbxAnXJFzKzmEQMpMnkmXqC9cv3CPY4uRRym4VtE4b7AJZIsfqiv7TFs
ccU8WGjndESrflHIbG5RetDd8sv2LqYn3pXtflOnx8sHVGrSuODRLKjbIZSIoniiHhP1LBSXxkGz
imkKdU2cQUYrKceCh6klg7EY3AAPxg7Syr6Dp7wYkuANsAXiVPBBB+cNUb371ohvdLq5mHUDxMzE
0QRY0Tbgn6AZbBoDR50Mh+cxhz6YTdXD5JrvuSaPBWlLoBBYGSjQKnR+x2aA1xRpmyxWF1UEL3Yx
jEiv4dGuTK67qIVc/sCHW4+aEQr8CtaaeqFmdla+2jER8qwtLz4La34VpLJR1gBBAft4YXBb2AZC
dUaTzc5Ok+9cB14WTES/HW5a7vgVA2YUaP7oRGB93HGCu2EfWZFDEHIXOMY38+u8Uv5j1DgtNmsx
g+Kis/ACyAYYiVFeaMVmjh83XODGML0nksTPbgN+ANgDYt7+BybMR+lOLFNyLEaoL9zOmuIl0UEj
yuorb6z7WKtgSqThx+CqVyfsv8eu/TEmytS04jPycmAugmMV+vE9ShUIzC471NTM9FBBdoQS7xkH
bEdbnfTaPzL+olklqN+7oHFZd9SbqNgmxbJs4piAqvOKy/ToV9Vv2HKLHfX0XRkuKXwXug0Leorf
7nDWYB6o3a+whb0mcnXGJXvr6YA8nFB+tojPfu4AYUvmGx52b/VTdMJdMvdGW5HZ3pWasSX8xO2/
e7AK99OMqZQnebLlggtNZ2Ho0OipGGP93xGhHN3hiwvOvRnS7ujfqRJcGK7gHLy/X4QJc5Y4WTlJ
dadi+pYZbAEvpmvBjp8GK3/Ep8vtHxc0JZ9eBn8koUhvGQqy6VpsHVkQbOrOxsxiD0hEk7UsOoOx
lHOrfHFrlJTrjVWzb6uBTVAjl5GLu8PoTlWhGORREIWLGMilAZnK+7KC8b4xU+iEXXUZlf4sSvfN
L+OTFstZUuYFhoK6knA+SaNz8ioGNZqx7yNeU20iv0G73CWau60HGIwJdXhhzhWq8p4NnWLConFj
xDDEJQElu6Y/IGn158QJ19K1t5XfYy9S2S52MioZH2nwQGidDTOdBWhNxtwA8WbYWnTuGkp/IxNR
2yyGnTlyjfI8iGj+m6/0dt9h8NcDHJnwC6liWeUOmJtmdP3DzOlVNKL5mfNkWuGz62PCVc5NyXEN
yrmsK/3pDLHVq/6UGy+W0f9Eof8dTAq/oP3ZhfI5sFhv44lk/32xSue3Sso733WHFcXi2yEs4T6w
Qgo9nM+6/RUb+V7Xh1Md3Q4698vAL7ZuQe4vpVDF7Oj9ZLEAOiNfdFTXrSOZQ1UqysemKg9tjLUs
IaK08AQ0oclJP7KKTeQUDho7vvAtpG0EZAk8W27znhae2ii5hy0G62QMf2IXd3rwaHPfM+T6iyLR
7DBYkbPLfYv8ACyE65vkOma4vhuTLIJKoVOJPv93liFEl5zrw5SN2Y7Q2TLwx4m2TwQ0TH05rfW3
IYX1tH32FSTX8vv6fYg5xqKsKYHyWoMRxvWTxfzjqWCL17asEXvmH3D9HBjvbhvTfEUVZVf+8Zzc
eejR97qGsDiSfhJG/eHPn7u+UbzSOlJXOOUkHpesUhIzUIXvZwzdZq1FM+bBIy29CKE+9HPQDDGV
6T7g6GzTJs1DP+tjMkGn7kB3TH8MY1SU7G2IerA5ikPqjLMdN2pXzT9+W+pcjYVtI5kI284O7XwE
ru/R4MQPu77rZUMGLsLwdyYnLZlvDhJj+4R1yfzu/KZAh11RlFfp2jzkVskEGpzfDVUdwuhf3r1+
NcCkaOJVa+aHP96d0n4tcxntrj9vaBqMq1C12+QFjw+J/X8cpQiEYWGn2B/mY309KknLPb9pdaYu
/zj+1++4/iWun/vjdLh+fH0Deoaqki7cVZaHHau7v/7ho6vMeD00f54N1/+pB8Xu00sn3AwciuuT
NHq8CiyFaQsxWsYdo119ghhZuw020euDWLnTT7j5zU3m+TZnHSOQHFalGW7+D3vntR03kmXRL0Iv
eDOP6ZlMkknRFfMFS6REeA8EzNfPjmB1U6Wp7lnzPg+i0gJIIBDm3nP3KZdq2fTm/E2V9qnivCJ1
vf0SLbsoarisOmugQ7QgYCPNX1b/Y8e/HIN66Mk0rmECLVWH+Hn1klhnDi0s5FWycai6xQE60cHt
rM30Lc+z5PPkToT7qKT6umt8VCcz3ric5N/PoNXEt1WCH/bSQbgpjWWb+vFFGwp9+3WGuUWOpueX
jHG0KnVIlS7OhaySVMciwuYudxd9V+uOWBD9cqOPsM0/PyrvK/VNtcV/+1ow1NimMtxsVEsQJL4J
FIbEfzhuc3K9gx1iEvKv5iM/4DbUxiJYRd+KNYRqwdPgjIcZ9vpCZWLpEZYKfXmn/dv9Aie7CgHV
rIPSilZq32qX6miXFE/binoSq3IB5as7TZ591ZLU06/XKs9G/93sEQsDJqUYfBejh/BU6l99Xv35
ult/aaKfD9X7C2HQQyDjIPJkf36Fsvm99twjcvy8qmWDXxZl5Fdfd7j6eeor6jX1NJKtUBdi1+Hv
t4+xi1Pv2aqxq098ff/3Jqieq6umHn1+Rz3/fPjb++rpb699NtsaAf6fXQ/u44SOc4iENcUauXkw
SH6tdeEClpJdlRk4WAOYHYxic5fiCeQ7HashecVxafG2rodxSH/vwc4OK/9kQqZadNAGY4baBS0N
ggRH2PWRWON9WYD1nEgkBbLav8r09mBp+qZutOGgAT87qj9VUMGqM1pAueq5l/smPEedhLpXeVBD
zdBY+yU10Jnb8I76/N8/LH24WCNKjSyvlytyXyDU4utR/gF0wSignoemW7kQtnh1MNv2kLT6njz2
GFGr4EbX6o0oYqBw8e11C3roQt4+6k8gh42vp1+vTRbFTtT78fbnQ/WWr5r91+f/w/tfW04mrzrY
rZlOJ2dql93X13/Z3OdDT+7vl1c/d/3LC18H+LWVv3vta+/q3cl1LmUI2XFvdc72tze/vv+5O1M2
jt82D4gp2tVJ//S5ua+T89vnfjnUr830hMBWo8la6mtX0JQOBlqzuMypi80G4la/PJySAXe0Yg4O
A1RK/V/pF+qe66P6o15Tj1ReRj3tpmw3hDpQ1yEBNhrIvExjAjRTf2b1YpSBu+ymCMK2GkZiOcZK
tNPxl+dZUbuUSkZMQlW/X6ppjPwTqAagcFJBW7e7yjLuVWbG+ZIt6QxwW0eJ0FTftqTENHDGJE7L
DemP6P6mz5xOo6YQfSaig535W9bLZITKLo71rUroRDKro8Puq5ISxAS2ncfcDskz4UAKKFg+10tE
terpHLSXgtzB1vBgo5ryplWPmElAz1laIpUJxf46dm0RSxtK3EvcI1JIc5uyWTqUuU13rP/16LfX
2lb3WIXCx+saMli9Mf75R2FTP19L9WmfwQXRF3ulPiBId+/jhrmkvJ4JYZ6jemSgPvp8pF5LRpM2
4FAkBSETtCRGtzx1fGkYEPBQXWH13G3N57Cqwq1Kr6lsW0JmBLCsvMxf2beZSuc1q2sixnJe18g/
6pG60r+9Zsn5I2ufd2CSTFw/M3Cfj9WFFiUxtR42/pdm6isj5/6mQnMXpl5l3xxUMi5RAAP1cFZY
AdEBPMiS5qdI6nqrrqBNydmvV1S9mJb4QmnMVQcNH3Ym/y30N3p5LY0bVKNc21CgmGExyPMInuyu
AWqAyqfBaQMJ2jXIyf5qdl9DPWiPgUQSfP35u9eIwBy0pDP2sWF1x1kb/vzTY+5L0T5ixK/XZklH
SyOiy4Ee4lQiMWhL8mZFAdn5geqVsRN/OMbCPaiuU6QukXo40IWEJow69M209a8roS7M19WJW4NF
qjfPGPLRJX798WTn9PVU3ZlB71bbbM5+qsui9HF/d6mUPm6szPoQEe5SF6V2g51dF+5e3Wmfl0jd
eX4qnHU5j6REYq/BxI+I+uzNhyzEopoqZZgOcnZ+hXc78F1Saaskq99DMgnbUZ67yOC054D4kLPJ
558PgwihNjSdYq1OoS7P4+f5lo/UU8MWrB0TEmDyboGA62+7zH9RHaS6d/A5C6RlBDfU571UucmV
WxE/q31S066sWLS4+mtT9gyxBEvoOQrpWDezw1RiHlGCnFipdxfZU4TlpG3dpYZCS1tq7Lo5VvLP
11P1SL0GJpXEAxMI1dJieRo0uY3/l1aUfdLP/5u0AoDMf7SnvfmOCvl7+eMvsorPL/3TmRaOnO15
ukt4Gp6c0k78iZ3zgn+gQ3bQXEjdBO55/1JVWME/PNMyDM9HOeFiZP1lTmt5//B9LGvh0nm2p3v6
/8mc1virpoIlL+IN8qRElYCJm1Dw/qr2QTietkWcLYd6GUaQnVDaBpuexsNMedaKdTWRFMtyxHdN
g2OImMbwmGeev/Ibsgyz+yOIi5Nd9pgrkH/6RaVy/pR8/UrGM6R331+UYLqOCsTXHZOf6SNA+evB
9XlAbHBxWfN0A2szAnmWIGXr9BSC9kxU7aJ9nm1vbxdib8D+Jg8B8+E/H4S8Cr8fBMoT0wIQ6CIF
M3/zNcQjTheNE0+HuW8SFhozTgM1eXVk9dQnho+kw3H/sW6xE/+JaUcJKEWQm9Je9IxDzMka24Hx
gGAP+lvPgsdPCrId+SXvL7gbhGvIU7jrxH7+aSn9Pv1X9LP6m7NnOs7/PHQDVQ4l97ZvcqWD3wQz
w0DQQsxeT26bIrZgeBFeTjDVAtgRkvNLmYSu/SK59uKUKku9dTbAu4W7vCY6v7LXUPhPo8Bokx+y
ZODx9JRAvttTFGbah8ypIFCMuNka+uNkxnTAgQsVPnzlJFmHtOivPZlaJHxzTz0ltkKCKvIJvkSk
Dw3CBxNGeePDNIaruloOhtdSZTsNkKmsFP+WSiaWchSafv3NtC1zHdpGtnNRCUDFHrezp1H+Dhkd
H0OqxCCUlBlq3hZrz2JENoHC2BAoQ32qTNs5JAntlFf2UD9EkXbWJsynlorPkCnlypTdNs8c2P+J
ecjAl3PdYB9MeX3x8GwgZk0iWRT7tGCW1i9KkT0e3SFuNpYjz6T8dIs/qZue64DAZr8MCdE0vFyy
GpJCZxOaMMDY1x5+zJoOw7dz/S1lP1HpUe4SU+GXh6CmEAV9BGSDrsaCwtbBd+K9GQ6XaLT/qGR4
v5ENPCRvtMqTkshzYMkC4/oykkKFUHPtufV7rkuoYupnm1mLKL1x7vj6TAkO2eLGhCroUWwOaahc
u1YNHjZ9tgdIRgnKSrLk3FWVdfJSjGWQ0J4bF+kejGpWqCnQggAmdRgg9+0uRrdhnnZn2yBZmw7X
LQJ8q4BkmlPLJHSP0AqE4k+whySWwTWubB/noHDEx07+CE3oHxJr0fnshNsh8p3HxoaS7HvjS+em
FwcCfV36Gy3ILi3lL1ZjYXJZBI+DhdKkiR10khRKyfqNGTbjzEYwaI6uR+HugPbglmulaISyi3qn
MLhM1FdCqrQf5oZrHgxYwwLQWXcgkLeZP1AlKJB4I7dYlWP3ZON8sJkpVdOibAtHKN+JUhwym8iW
n5XrvuHceVI73CzxB+WG0NLyJ9P2V67mxOt4IJyCoo7VNDySzA+2i8ma3+vvckngafGeh34JvRv8
/G1o0BBLpjaj4Tab3o4oAiv1KyvFa2qsDLrlGv9l+QuiBD46bLYHewSfidKJDFuLFZsukjOZjmyz
CPtjdAWr2/FkpePjuBQ5BVENmAEuXUWp/9KVe6OmW2q1LvuGHUkcTptJiz1EOOOALWq7K62BYlGr
PncN9YoedleBE96IhC3MPiR/cCXboZINQ3jRNlhQJqGhgtvdVvnGGZfXVMzj2tSxYJuoMllgF7DC
4/ORrI5o9iZpYsxQCdYH2nwnlvw5dQznaI7Wm4koZtUgm95FRfXUtu6anuNnNOCEUucIo9NxfC6p
G1zXGj5zMZVZ1O/X2zREmAFvilkfqhQSd8VTX4z5Osn5IkC7Q6v1OWjqgEvqs7RR3XilO3DZCjPb
6bgzkmCqToHrk1wSNCUusxcjT1GdH8o5sdZC8y7Snm3df0dwxB1o+6e2AQnTGmsPbIsTDM+DQc/m
p5SIqmtTD7SPKsgvsyz4IyFTUX/RdKhxammpgUQvWEG7wDPRxUzBqI0b3bDfWiik6yyfTbjdPkUk
0jx04nZO74QH8iPtGX7tjFtbXZGhp2MeR1jbk/bTmeJv7cTtJWODPgrd9ZSnxTo5+AZplTzi15Uh
FpkmRnVTztbjMdtjPMsKiWtUmelHVatm6tKOe05KXWEh57WUyD8tY/zDhtkCF+oC0bneqh0xS+GO
no7OYJnbhsZOOV+CWq65s2TeRDUTxgZzG8HSWUwsiIgkY5LUUVEZfE/H+Fg1uPrIJrKM9Ga5Hn10
lb8ucjKxyUIVLyXySGC+xZiPrIDhXIK8xRvEyD5MctebumPwGNKJSj8qy9fCyO8cp6zWInG2HT4Y
q0mOXpZbcLybDJAsph6UlbM6XRX6JpBjhVbMm94w3yNLx08tAS8r2z6MbDoCO6/4DZxQX594sx/G
1Wi/dDnxk37CMUg2zHBm8E6i7EMLYx2kSgmJiMBHtXRvfYIILDDbTSOGB9WKKCgbN3a0AF3N7toW
8Aylcyvd5HI2soF3GQlGeylOM4w4bPsQ/LnVvPIH6DyICEdgJPQDmltdTJkSmKJs1wr3teTSBSad
ChBZ2edAIilcgyopaqwax+cYeK8uZGSCdHDswWxLQaoYSRceRwhNBV0xNddrPeCcar3ckGjwokue
XbnnGaQ8tgF3BbTGmmF1JTBZS0X4KPA6QHwpcxw1nsVwKijmdhgNazlwBILqjHwByREx7qRNujG0
5c6wy5pqpvQH8lQacd08dZxbzGewtBzI9pJCZfZhRifg5hcXklNLQRwQyQ6GSOBt1Iht2HR2Q0B6
DZRYR6yH8GeSrp3C2tmh8yT49RvhFxc1D9Am2v2kM0xyTVZLYdLfl7czQZd16OFgYk0vfcOgkmYW
N3yXfWT18Frb3rlwAHRV/WnGlCA16F2WNPsop0eC5Q0mluFFm2hcIJrk1PmEgU21ZahlGKSSI5pC
VoB0ZOZSwH8hNcGsZSPPmaVH3+FfSpEW42C9zYD34jTFKLToTKQbcuKUtyQBpUuftwXnNDHNvUdv
AzqUk/s5BTEQv4qmwGWAfqzuaBa9D1CKJfTWS+9qWK1AwHZxzG0ejc2D6JdnXC0nbugssm+tDGvF
mtosG6jB2pscZvcBXrouuaCu9zdtS0MaQm1b5dhXORmeWbdzo/1gUYIrUs6tMoSImIglX1NuyT1o
Ty9R3nJHym7ViPltWc3Zaav6EkT0do3FF81bt0MUZMUL/Rnnoht07H6LkM7HCKEHeeMqKphfWQ6H
kE7HmLrOtbplTegbUeo0655g4FaL2JjtzT8iXwelYdOR9ixF1kzEnDUq45+BDeU6G6ZDtjT+RoRy
qkscLGKhbZDKjGztuRrzDw9wBeV1tJ8q0QomGx+sN3ZOHWANxhA8l5gEtMis8CjUvei+izGhZaY8
o6uik57sblf0+WOtwcC2kDkwbESw3earzqRXRqcBkEKvqFCy0Q1zPrOYDlTMhP3SDO2IS7KLoCqM
265474bhm9lQjdYk3OaWx3lNnReN6YawlltzeO1kx05BKc68lbe2p2HeY8ycDRYoNvERovbBbwFD
FBLy19yC+To2e2qhEtQ+efzhy/0XAuJDhqmHPo5okYvz0OaXNC3PtfaWT7A1zTC4q1I1jlbnPpIS
M2Qvtptd8iH3N2XFOKS1APBTyGtppWPZONjXc+JRsTbpu0jWrndWgcNQxRQRnolqfoGwKzKMm6Ii
abo039FPbLkppf8AzUjO5xBsnNU0KDFf8xFhoeqMU8MnBc8cRHXiacfgaqT6fWhh8TpkmEjpsBDN
CDk0l3IYuqeglRaPBreIVfqPdZGcp7K7pBKABJffmzA9fKJueBMtTDMI/nQMAhQqhl32rua+ntub
25CEsG9pcDuYg9d2Ux3oD3CoTfIPvabdywl33mWvMCwYtAVTSFcPj8mQfCRGdonDlv6SsssmpPYW
HF5lH425PUNC21XDzPjns9JO065G9dQjfWKKusjuf8myQ9QgF2I8YrbhS2W68RoKOti2FYe4cy5Z
wUBqz+5DHpANSjnXwEYvXmeP0GQoDJRrd+yKR/9xSILHSVqQDL173c/ORY2Oi6zXN93hFg7OsWEK
zoKC3HrqnCkCvsha4hUOaj+YoGw8OYvPC/z7In6y/O3A2U6QJs7UmzKeFMjdI0QPfpV+cIVYhjDu
QTlF7cMPooCDz2TVicgHk4Dm1CKpneTkPwLZZZY/gX/SE1cupDTzDHFQy36qtu+5Y7JPwgSyrfxE
DiKGuTKSBGYx5dA9FE1745VyfMkWJi3JH3K+QJjjMfdZdIuE+bAFE6+Q58Yfl5tEMyEpTuKt6i8Z
+fC1uswLRqvDjBlTSvYaw51zhDJJs/PTSMJ50wzlxew4VjJE1OHW3r6j2GpXd+96CFoBMFWupR9y
iYRZmuzQHkbUqp/tWI7DjW0f9JnDKnC5BbZ/FqN/Gg0qKfCV9UFB7mdz+MlU82K7Ll5P+G2gKvro
LRGuhIBj2Mp17hh3mySivpfV0jHRpm9jnNlXkK1qvUhu6jq71iSYHeHTrnEX7aBpzauVOE+97n+P
g+DWy6tz7nJ/VUaH75+b/0CEKfYpLXd3l6G3Yk7ymIBFo1MCRUckWy7+qA1ksKkQjYd4dMMLdXqo
tPg2mR4EDQneCuC/q0mljAHAozO3lYMCiPrhz0WnVJwVMYq9hQmhUSeQRcI/KCQ4DVYtNhDdHHIv
4ZPLAAlVX8OkkEDxbsHJuipI0jdUuFaNOe/rxDghEcPCihoypNNw5uPIuivz4EPgN4/+Cp1nBscc
39iqwXlXcNcMUbibYHisp6E8MVifIp+ZWLfkV2aEOJsCUW52BxhaUlIqUhnzd73lIsl2LhW9jUDV
p7s11bFF/8DNWB0dWUDUezURWsxOIDFXBJj1Eo8+dMgoO1Mk1PyOXBwzi+DreKaouNK3ovCNHT4j
t25SV8evP7VMi6AABnQ0mrgR1lEF8VbljcA72oXnHEgtxTu7EU+W3LU6CMx6Inio8rvqxSEEC1x5
KIRMmX/LRXJHRoVai3kQR8FE7Og5aK0iyxs22TIjzvjK4uuGiQ+aj/hS5sLUn8+PUKCDQEbJO9Sr
mhLrgAtiBRw2q6yZft2M+sjXh782pkQ9SjChXlNP1aOv1z5lQF8vfn3m377221bxSCRSRaTmz59X
qB8pFOv6az/q8DrPCzd9nwEPkZoG9SfUc0Qic0XUEOj2tdp41gMl+/WkBD+qIJmurKqZjwYZ+Nhy
NcyT9cJOt4bSKrUyiwVcMuyuM5mwVM8jz70n8t9gZ0NiJAg7cw8/Zt/05XDU48vQYwbJuRyP4RCB
7Yfas85jPGoGz8ZHx/V7l8I23zmqF9WfpkGfA8VYWzmRpR2JgmEMHmbLFtGRd4zy1D+qR3Sn3jGp
MQWeetAqRnfu69DeVXNkHrW2No8xARncMcW9OeOnq7msMLu2ec8Yf+uQBcdVhN8hegJWX16xdY2i
2Ro5NKBRT/fct/xAGBOrQiPnGEKgRj93CGPKJFy8OKGFAp7xAvsp19zgxzBv09k6tu3cIGT3oVoi
8TPMukB3Rm2CnSY3omIpfxU4GKT7lAhggwsjMkRCZ4YUP2HXa0s3CkSv67gEmcWJPHKvWtz0CRMI
zPqIJz5iC3Jfi8pbGV15q/lw38o2uA31auslT5EeHce819YW4AI6NKA2nbGgCfPBZcBpy6hGTzpM
eHPPfe/CjLo3aLmGb6BAFAtLmpxwZxZB3wKnt1rC6G7Sk3triM6LhqBTq4bDMpgPA7Zk1yO5XAY6
6WJr+T/N2X73Sw/PzUbziDsVP4JuEGRq+3cwaGISFGE0lKFrTr2vkv7spMNth5SEPnA6RTHVUZNL
x9s446YeIBySJrgp+3EjuopFqTVi4DX8yI1ZfOu6DtdpO9RY3XnbJuaQXRqEn8OYoRrkanJGa90j
cW5zq7qbCq+hq2YGOEfeoWgTFNVAAw5FGux7F/As9Z8AhjH52pht/G0qXJdJS2Zf607rr+ac6qDI
HgbsqVKAkP6D02eov4v5DzOWPrHCqskTkNP2KQdcAoxkRnSaCCvnW1FoxsFL524zNpQ8gEpf2+Dh
HT96bRoRbO1O4FzTU40orPlKgH7pQHboRG9XoSUuhk0dgkYUdwweTJCbMCLMa3MU+ApkI7p7y9/2
tQ/YtWwONXzWFbDZel2H/Q+OgPWKEQb7zKqvHdjIpXBZjSRAzghp+Ctt3tt6fMwC3d9EMfDWAHVk
gQpxiRJYbgHVNtninUS/KcOaGX5WfSceR87Rhtmi985VQHGkJfoQjkf9ztLwENXmxWZo3FNb8Fg2
o74dQjjalMHsRNqyqybZEk7FDjkyIHz7PsSd7IYGRO1FC/KsaZKdqYuD4y444FU2sAhc1gfHuPiQ
hFZtZN/pY7grO42aoI5yjd4an90+PhNGeHJDZJmQkBHHN2fwhDeF4T2GISERHAmYryZ3nTbOj8B/
31i4ElJx0+tBq16MGEv2wBvOdYeNWoAhfW7XyHIT4V+VEpGFyMwYgRkvM8VShFBvvR7DuWwEsdG3
GINH0xUrlTdCQ28xijJhWNdaDv0xAexwa8fYk7UReRIDVKUZ1RRfhCctr+hnQBeT8bzviuw7onAC
sl1Es6Uc0zVuEXuKVe8SropcLL9Kakmg0opD23gv8+Tld6bj72R0rnSX7grY9M+CQjoh17yLOZ+y
kihCsUzbMEigXSxTu1ngqLdW3R6awdrNZvzY18VNkE7pah5k7DEw7kaBg4/kRgEu31tJ1q4JfHOj
opl0Uv8KWgeGJbWJVnhJtkMNT0zYYEY4gNjp9tgd6qcyT+Mbc5yv0kkDqllkZ/CpVGNoxrCt3Li9
vrcEDAwKaMGvgF4KY4AmfUCwKcrzbT+7z47tPE3lGhtDOqJObDW4lL05Ps9zcGYmtwmkoixxHCAn
/n5Juu/hcgPQ+LGp7D1d3SOeJGuxEPurwheP5B6+xuZLL4j3Ns6hd61jICrpY4aFKKV+DhOSrIqy
TWQ1D3UBLIdUUDgf+qSimLYkw8EasSDXF1OeY9biEYPczWJ6OJ6xxMkYxHxnusf48d2SkPuwwlaa
nMEgDYRXeTMV68bIN5kBidDHO6phrmIP72k8EZtoEKT2RXCCAfMGWoOYCBFGQutkSkBwZ0hLwtul
M29qBNm9a1zKwrwjt0UxT099dPEWkCF0ZJM2onR3Er5UYAM6poBwM0bhuhXFqYdi0HWvRojHgqed
k7q9823rJm6yx1mj2wiq6iYVGzjSb7HJNJjSrgPmKc9jZN57oHWjnktv4QFUSySGbTAtx8Doduqa
6yyNyAMMB1vgns45L9rqkCzmH8ZUn408OpnJeAeXvsDwlUD7UlFOZ/dw+4p7D6+RNmKuBjZmTNFV
UCK4YJTKhJwwlY0kosu9bxZrLiwph3O+YNcbT9u0bZ813bouiEeUtv0sL43cVAKjsaFn84mMme1N
6v9hZzqGjz7Qu1a8hr77PjXeY7exA3if0+Q95VyOAST7zD00LsvWN56cMH5zOhf0crTBCIGMl/T1
zL2raAHQraG3MoaNkQF6ce3xhhg8qECqZQmBD9A2tekyzWDgLUKnOQi6DNq8PUXfiad8m7/NUc6a
UU+x2ewhleL1kotoHy/BN60gQ0G31FMC2LBUvcboa9mMnPg5p2dLvPvOL76XS3Tsq7NPUCeHqeyk
zUVLh4Vgkva9oyeDtIgpol/Ym8WgOIjM/Y2lOfv2pp/M06hljIEp1TVGk32bnPknMbEXpiqbpq7f
2+TaT2mG0MxZoBv+1VwB2rcpgCiKw5RPxEW762Vpwh3ke9yCMv9+JsDhSajH0Es2po0dDEBY6H3e
2Z5BIQ0sJQmKFpgQQW/VbefaJbwmVSgaN/NoX/eAubdlfsu8OtpA3FkgloWXZmp+1hNGMH2HvsmI
qM/BJLrQnGtM1A9pDcKwKqmxwNxt0/vTW5dhQILbGKFqGqGekWJ1CCrXp8LA54Iotx+jfwIVMnXj
RyzqYl8iQOmAEmBaXrOMcqJXzLE524tBYpXpwRSMSGYQocEXXjb6gF/44MUdpR/NlealT9bM+qgp
TNzobJYXkFc22sSSqmjzZ3u0vGvXIHKcat+IcN+7GtYBKT7YjjsRozWBndnzeDRS49vMJElGXgAQ
QhcWIcvBGGr6PIyHVNOphcVAkd7v3TDCZyfSkn1fi9cB+fKO+BLcvWm4VCRQ44lLmpyragHvU47U
uzOm17hO4VK0dzRGbNvea1X1IkzaCDzYlyEgcJpZroPdwAjLinAbg+uNOVu0+XF4neN4hxyPpFbV
xPBHMTgpE+0JKyzOSd48aWK+cZP4qdD7jWd6ExytFvT1OFynprNHxLsusC3GoxREkh7VpPCSLdky
vI8X8YERYL4CtTxaeJLE+IUH57Hwn6CGu9S/2Qvza+Z6rnQcmQvWwlmR3KdTsx9BNthm/SqGOwPE
lm+8NQuZV/7N6CKYr6+xlSADN+5cRzzoZN8xuRh3Ru9IC1CiYiAagPnbhGFt6vBQj/E1n7Hb/PM9
CF9rm+l9mxNGpxpm8It1RwPR2YXL5uXWEvw6G+pTRfy9FRqMus/NmnFNb4RYRH4kIHc1FWp3lRMc
5CYGytoxpVrPlHPNbI6ZvHxqYt9pJU8LFcRsNwI4YPK//HDIPoYYbn1o4B0tj2qyyucF294ke/Sx
mYCKXhM7C0rcURmQaipwax5bQLPVY/ke/+qgXQW0HKseoL/xGSapRjNscYsDxvs2HlqcxC1s/OT/
NeldVhXIcfbAd/hetAr4vnrL8HbysbwdA7ZDgdhNK7oD9lx2d23ad/RDa4OInej1D3lgZQ/HvmYL
aTLe16lJbE7sIHAfjBR+NiDFIiCEQ83htK8pr5KfkPurYwRiFfxC9uFQqop7QXixkuAgd15jx6h+
AIlrK5uuyCVPVP7LzcnjkrvV5M+BOqh+O9tonH3Eakt+O/ZxPCGTjZmsxLFKO6W1PD3y58lT+M+f
GnBU5sRsjrhZs7CYoFwgIbFW4VNP/71rUlobr3VkwGYPATGP5WckdFl333SWLXZFiIOPdtnnx5NI
3+tJuA7ZXAZn3jdB6xPHIkLRxN5OvhTxNmVpB/kRimg3y8AKBUs428jf5abgEkNb5WgIus9t+zZW
eK3yHfmZoLrNlzv5CXlMZfUzvv3nQUW8KA84wptM7opd3IwipaemBKQz1O7k5txxOLAZC/YcS5Rv
wXIY44LZS0qJT3Uq2j/0iiSWX5bnySSw2FLg2Vtk9UpsN8uhbaj0J9MRWcmHx2Tb4q6iAhkMLGS0
fRzpGsP9fFYJ/LpPPxhuH7WJ5lo4YIXj4jFKzeBaL2BckjE3R5N0cKrTlohF6yVNESDTTRqGE76Q
9kcddIdpIpu9VLBqywxb7NFpDk4LjrJJQXN/TwnoMdiY96wW3nBHLEi4e3dKBgFJeKDx3TJIEiyT
SRG7ebSpISAN4UFx7WYKZW0w5SU0J7OIr6yofKBa6jFcKI2nRp9100hBOaSSrhL38l8RNOa2ljIx
KQXrEA2ZkPd3OKh4OHMuDCKYe8QfOuXfu8R714KeWnhnfunDFoSCQ4haT4h8L8zYHAiGW+i2T9aS
vlol9dsuBXc5C4YRwp6oL7PTP2QR8yGcerhTTbJNlvS9tAXLOP3KA7p6RVlrix0kyECo6cXarZl7
+pH+qMLdPhAh7pIEIu6mLYqTJvOVhszAELDL161NPiaxDrMGJhZfNhSvNb2fRVB4LuZzP6ALTsFk
R9ior/DCwI26R0HRldm73SbdtopYPZojx1/+rPyKZK2Vv6KfwGinZ8ZEcv9qbI2DXpBAMhM9W+vh
tunrl7I2ytNoZ+kmBLvaWja0aRItvT9Ua3vQH+qcmDbJtEtYUdAJ74MaS5IUVRQmh8ZiraOSk8yd
D6VH7KCMCXTjthHjLI6Dc9iTic0ZhgOCKvM47y23KnfmJK71GgVz3erXOAXYvJXgHSKTmY5ZnVQI
P78qKg5TKa8qpGIrvR7R/4ldMlFRizdfsjdkGhroew0p6SEKmaSqhu578bQZSjAURuBs7SkcKL+u
6TJEgrENSb+yqDtmWOSdB9nkgcdSyTo66c5pTu7sWFezxlUdhL8eM+aNeD4eSmcebzxmS6RVnDvd
o5BPe17C6Z2CW2Ob4K6odt1M6C/cTEu2kwliU9hReaUzv3bKBtaRjYhksqrbHywF5brSQ8fIzYrM
TcrByvImXRJIk5F/XcBaJ/blPueT364hNZjbIXd2QrpBLMkdsvd5n8x800sdXBKYUaEIe7SkMmOk
j8bAvZ80QykZ9qXTYKxIqDkeqQU35/AI1CjfjOIKk+psk7w4FPusGqIbrqxIKY243I/TOzPOajun
s7lH03Dd4+IVTuYfukFyIh7zE+tAKNrTQpXFWJ6xcX0n3x2vUN4EoDrq4xA256GLT4abfvj5TRAw
NWryFno7Fm/qXgjxqkYAMT2hdRnWNcRlkg+QRQSLCEPHesu4MiLihCBD+CUllcBS0veZTpUJRaWS
KiqOh0keXO3k4o7WjcF838uRiACORyiRMhvsaEqEbeIg1leZzB7b7kiqSzDRy5Pj4EMxJ12kkgZt
Tl6O6cclY8K0DqVyQT7T7eoMivlbgYKQZA+JG27goTah/FjP4KZu0pJCE1KOmahOwm22DAc7PXXJ
+YxDtsPE7bRUQ4nn2C4Lz5M+LEREYGRCGVqXFrMyuZORTHQZGi95XV263HnIsHpjKUqCUubdR5Jl
C9jsIuEGLlyaWe7nu7DQf8r8mRLmLIJ+mJ1eOxa6CWLFuHuF5GlZo9lxtvGTE2sPokhynTtFxN8s
4YMnzS5U55ytWvo5BfGrNsYgzElqmwMg0nykVsqctnGPG4YTMuBDuBxOXc8KVJ9e4qh7jWUYyBEo
eZLYgW0uNTKIUB6NhRhRyS9sp3piTWJl6zSOGLIjhJUYxvxAIGaRVDXwmyVEhlkgN8KAJsJtx8M4
4GNpN3lwKjRfwv9OeCR8W0h9EzqkgbiCH5HIi2TD/KcfbbdVU1FQWlkPdRc0IP3nTVINEwxSlB5V
6uRXgWvfWZVzoZL9vR66Nz0lh2wtzAFKHTKr4BIEQEabaG3AOFJpxqaIj3FotojqxLhB09PjkUTx
soSqQm8hzTS0rB7swd955KQKknNt1D1nU7BPHc5c65HT9vqPMvUfP8VTY/e9rD+08R6/0tIerrNc
6mJlyi9P3JvFNCiYpZl3UumZxd6mTwziJrVAUNO1iEai8iIzdqA/UeCQvNnOc/Ihk4KuXz//N3vn
sVw5kqXpV2mr9aAGgANwwKyrF1crXmoR3MAYQRJaazz9fI7Inu6ssq6eMZvlrDKDjLgCgLuf859f
NObwmBgeYA39Rj/x9AIER+uodO55bh7ymvA2zaJwVbOzDpZIWXhv9TC/DSMbUBEz+6y8kE3YKAO8
V+P9Pyc0L+ajf2ZVG47h0JgITh4B7/zPrOraZKHBgW0PfgmHYiLuj6Eok1/XjfMNJ+gjrrHc4AYY
0cJgPJ49ZXjAwddxkXKNqbuiR+nIl2H3hd+Kq1ThOrwp6uJOU0xGGVAWYW5/XP5k+6N63NN3rgmS
ssDZm2Hr3EzkNnGanOK0o3/rGUd6aoBXKRWFNzzMAdftn39x+x/p5L+/tpC2wXf/e3NTaFxoM+Oq
PdCmHVI2DiJdbzwV7K1xNK/m+iYpvzEFdzcYEOLk4BoIORHfrOKCWAeHTg5WAOUKiaw0XZwNRI6x
xSXxN0XIR0XkMhWz99Ot8Gbo3V1nc/WWUxSAjUBJ7dyTuXQ0Q2z4a5+FAAXZ16JvVTaF6jlNFB9o
FNyP31x7RXDIc6Agv5ruqLJ+DDXVi9rhSPejJQp7ouQq/OzDc/lVRTOJhqn131w0gevj39HfDYcv
agq8HzyGu3/nxoodZCJ7TTRokQQEuNJ/mplRSlUSLbPcsX5sTcZiC5lyoUcwdTkWFnCcOlpoWC6y
8Bz2IO25x9E5qMzdQo6ZB0qveWbzkA7JgkaUkmBDuHxPhiG+GuE9MOmP32w2Szz3JnPcmRZJkRtw
RDpgtX7f9iOHanisMVEJAaXVCvznz4z8x2dG4IhpocJwYTL+gwQhIA4HEVvQHHS9MYm42Gi+qwJ1
OCYyLWC+1Ucwt9krdDMGE3Sj80LS0wS3MsoUCVyxyfE1urXL+SIquWXzO8wOWx3uqE0JxXIpGMZq
usddjDwhxR21svfJ5coQ/fCUpxlvaAC3wIFg/9HOfjYwI/IwOFGFK/5GUOZoK1IUvQhpmy1hwie8
zmBSxSMMj3Q8SD0/xPO08JDw86hOdlMeHbeCW6jONis0vL0dWcdCEbEwIi7X5EttOwF8FNGCk7kJ
+zN5x17sHAXTcwI1YSZxCT0ApyvjqpKCPKngk3PHzdjbwOMGALOOFUyszT+/I6Yu1SP35w1M4iiH
mEZ3PeFI/e9kITaxdmU6DfUhLjJ2SIrVfevG48a04Ozkw9WZHRJ2WslRWnUnB03zpu7Db87ksoPY
bLbB86QePtydoApX+Zko0hvXDpw1rlVKmJ+/1ibNf8786vem1BhHy+lWTU/4GfqtD32YP0nseYd7
thua6Mn00m83YePItEdwFg7UmuAbxSpLlOq6KeRNbHXvc4bEcKoIItWdH5XicZLMGG21PsTqY0q3
mcTvvQ3nlQpZuvXkuG3n9qxVrb4jI3jj1rl9zo3BPtvQXZNEZIeaMUnIS1/6bDz5Xl/zk9w4Emi0
ibLqtgGrOwgCQSm8GsOniNFhk8Od3ZQDcGOqZ1u2NsQbxbvi4MvKAexkw1PMsIXOJloY6Lb4VDt+
nVIjqSLNqdPv1At2rcveZFscDQuTavm9SSEnau1e74NvZZmixWSomc3nUlAGWXnnaEwwSV/EQEet
DEXcqqX9NPv1RfXFQRm9ybg+eoX/zE75rlpTumixnhQ2FKbt2+DZb75OuK3dQentidHA93sPDHmp
ZiouDxNGWmOinObihyIGUfGvLS2kTLOTb6sf76ssO5t66NAkwqGPBFX47H1OefAS1OlhYaq24UcR
dD81U71WSA/hWTj1I4nAZpQkN9zw+oQnZQ6Z2OldsdUSOtGoyi+1I58SDQavYnWpipMYGlORQdI1
pPKLm4ZHl3Q4X//Nb+tU35H3LDo96+gj6+oQwSF1ARFkCNShCHTkUeMAqoMe5nxcs8nmHbMnuPdW
+dQZ8Pkrkh5d1QpTyW4biJG7phP3rl+8kcqE5GDmzfW2eokq821Z4IQNhRs7H+/DuIcBUAYIYCrz
roxH/4SVsMFcRdG1CUN161c3GO5sobHZ0PesbKIUbHpyV6sp5TLKP8OjLTKk/jBWxUMZFXeT0k3g
4rBqaY9JnIBT5KcDju/+kwZ4vvENY12LCosutXu1GsBJbwAFzJT3hqI/Fhr/MFYxzsOlCz5A+jVt
eWzD8GwYNacHM6NUuOfSgeEftyI611xkay4hSShP0mzeVi5CNmw1LSxwtecuKYxzBz3N1gosTJPo
LjYHvNnd4VCYHkCPzJzVMPc+doUSyKJLHsiX5jzRPXuPLd6dTW951BJ8aktfZwDoDpdhmn/ayYQT
Ag5cIukvWogWbEbE0spnFydsZjCZjjAAxCmC76ljj1bLsgXeygFk28ja5WGDp4cp+i0duksM54bR
erp3WrxKR5WyUmCGD0ra0qlaDO5aReyBpJkfJJ4BCzGoRdYzRSus8pstfrj+CVbZSSRltcM1+DTP
kbOp8aIjN2e+MUHN92GvQWTJ82PWTuZp9uabMLeIyZxNHFENsu6scl5nc7KfLdITRfxWThX2OHYV
7Aa7+R5NfmprYAyFaYgTlDRxkrL54/8YG5IdhsmNqd/PhmPuoK8dSh0zl9ART45XzCevfRmwrgRf
gopCzqCdUcHzvy3DoK6N9jijjPAVK+1syvoM5WE8VP6snSMZy1M9fy9/aNRPlv9DUccQtLag2eZT
vOUctyEAujcz5PWDZUnv7HczRn+5eI0qL7mMAZFaYs422NPajKYm/Rw0xU1H/3MohvkaSBkf0hjj
/SjtoJunVXZOCaJYF8jD18CI9jnszTtIdPZ++ZTLpxCy4WuI5rvw4bD4BbHJUOYYqbgTnsO0oZhb
CXufuT1+JlN4xFeS+U6VXFI/9oiF4O30Ijrnut4eyhScHquqcitIizo3MATPbvZSddDrTDs4JrJ2
zqUqQgizhU83NuMesdm9FbTtAWe+vTSAVBLqTgYt4wvpk7s5mjZEg3yKIU62MY4cZ6tq6/MYGr8q
yOm7bCy6c1jiIwJDBnswZ9omY28cJXZAZweU8DyYliRMi7Ehe/EjTngvSdRHiOx06Cw+oqPMWXc5
PaQQ8XmY7u12uuYNyyX0jDtTo7UAMYE/qBGmPj4G+Wyc3Og08wG6OcgBhnxjD8mp3zdGegq6qd3r
mUOXXCnzAyKuGpAMsepnhijreDLuchhOJwj28TEufLjHKBfACA1i4mgLE0QmJ5edmoMnlpvlNQKo
vAc8vXGolW1ElxdeIxjiFCtAoDRj5B9SmuWNcVoYwEmDEqUoWphZBJ/WTQCsLsPDIuEq2hYEOOm/
Awe+DoS1y7Jr5UqbAb36E5fJZyubn5fqIuunYsOcbI/ZBmH3bfPWB7AdXcZ9MLnTd3dim5rHdqMr
PYNdALTHFv6/PsFi1G7pOEb7EEHVhE/gUCc/caE7L/Ts3MQfT1JIM66rWYyI1gZHu8KP2i2fciFM
K4ho9rO7MdxAajwZoXE1rAqSCfX63HmMv5qnpU6qyb9iVp4pG6KQetar11pHdwZMYwB447wx36vj
c+GQI36B1V+z9/MtYlCKh9kH/c2a5H1Q1GAd2jllev00V9m74sMq9rkjYKAjbGKUOG4aJAERIki/
mLFyBjUfgmnDqU8p7fBK5QA1p0gvjU912SJCFAlzuLLCQjc9xeCKq67jfVqoz0kF6UzrKlorfrKI
ZOag1FfvC7e/D+ncMQTCaQqeejLsjW54mluS4kn7TRD0hzd1OhQ7vdktmq2FIIwRa7audXrRHp79
VmJopoiU36IM4JQ04JyZoL+txhn7Ric7GS3K17hQGlQ8IEetuta69xTYM7NK847uFm2IMzzZMHez
NPqeq5S1ygiq056SEcTBcdAO1NN778JQafVqa07VXSWtQz45CE3sw9JAS8U27hp5C1vidsgagXsn
LK5W1keSHUHTlB6Q+Orar+908jE2WTAhicAxp8NowysJxBaP5J7BmlPqGgwEvJVeeech7ChaxMU2
4U3R6fcNyhf+Gw1glRPpRHi9kNGsYwdb+aBo5ngimzRhIIOKKvC/+nCgLlZPxBwKsEjKyFVslleK
6GG1gC2jT38i+/RVEmgWR/Ub0rRjwHwFXXEybPR4QEnEh25wqoCuYo1UTzn+pWsHwYDAKhaJbvbe
aNquSbXX5Q0CDNAXHrcgPpZg9OZJiXYs9gd22+pV1Z4LfuBbVCKVHWxUfd5U9WPC6BqRDLUvHsTE
etHWh1pxIWepXLuDfEgnca209iaSsKCJak9IQvbIp40g1TK/dTwunacTsBnFV9t0SO/lo+md/UR2
WLgOxlfdANMxJZcDvyZJ1Cp+sPXEXzRAnzH9lp+AW/D5ByUCywp1h5wvt/eKbe9E3qVVUtRISZF8
XfDRLOZ0S4tI6jwk4/DG7YNPknfxk1uBVj/rwv8utRnfdviTBfIdQikLavJhvhtyPqs/xfhLEUa1
tvriFr81DP+55sWYbiMt+EkkE3JeqlQO7K0zyfd5qN4PxeT90LMMc2rEAmrdtkZ477jZAXPYr8RP
joYCQDKQX6o3ndiD+rMHORXqM2Jg9lRK3P5jb275iB7MoZzuIyOL/jTXuJGQCbluHUun0TgMGkvH
I/xko2nDJuwF4sausvZ2CFtXjIReKkTEhekQaH6zlgCBG4uh+/JjLcTzuTce3cT9cEfvCga1VfVS
2HdbvXd9xbXiCii1XxG85zYx9XOXYJg9nxPVsP/eywJu9FDE796YfLhB+JWHTgUaXaKk7vKNL/18
Nxo7whvRNWY+22GDbgKT6FEMFNViXxYdDY7S3DUalMa+kgTMuhSBfHhaEnuivaYm400S/J3hz0zF
RKug9PWx+IiSCcGgUngs/VEZcmoHYYl4pk0xCPeeFuHUosAw1ENVTdozOVRYR1JVKwBuwa1NVTXL
BlEKETJYw7hKeYTH/0Dhlymc2RryZC1YqAlA5KHD/Twbk/D3AGDR5+joHFc+7C/8iaDSqq7DMsm1
bHaDfqwdm7qXyh4jSAvt873jXbu53WfEh64MuCdHXGogYzkuU5woPUUTQYt59NxZDjfDPsdWQPyo
aa9FI9Nd7Dj0YxD/Eelq1352HtoyV97ZYJFa24N6i1+T2mUTetChrUk4rCGe06+hJ3NKFlF+sAj7
JDBhpUeO3Fpk5bXcxUURq0cTJ1HubZHTjqnRrI2cRj8b6PaWj2DF7LiDX/2wQh19OotbI1eVtGJO
V3akOKNZrCxU+xKAVm8oDpLB2lb+dGdMBgQMVBfdjNW7KEmZLiaERIg1TotAdMAyyu5ojdoNUk8t
v10GnEuTa2LGXAp56TSiZj3Q9zorfggy+4JivjYDC3VR3fqSeaVdjd1O/Oy88cnTmnHTWgjUojG3
jrFO2gfmrgUyiF2byUuZQ6CdVIZVOeniWPg/rSIEe9BNlL7+YbHpmDptujGtlzSw9XU24OS/ID52
YKH5a1zCC6V1kh7ag5EttCbwvUg0+J8yWVyp12l6F0ewhFyqpkJJDBfN8qI8CefqyI725FnVj2Xk
Nk2cdW47/Zg94xLr8z3m8PEKKjzAmJcolkK+qbz4xwJbLZBzEHY/pT/fjvC2h0I+YY/7YqWY6CcO
yWL9TV3Ye1f1rx1QBawxNFvK18EPtGKbKZWXGjc7FWJZPvzST2o6fg3EHsaYLCZAPlEB4Zw0iobz
bjn54rK+azqmx0wzd0qBuKyuREw7q2rObm5CXUqerYCvQhDe0evg0Pn47KryrmrZnpcll6mJzDLU
UIOirv8pHYPQOMi7+3R6SS1695aHS8R3ka1/5h3rUtPCXe+wc2Kg9R4o5NiVcF11D9qHOpLdJPip
EZqyjDB/j6SNmsgJuXaUJqqbtQvGz4/LpHe5h1AtmNXHgM41w3y8z8gWZzbRyCcGTZwsqkYqdHam
DlNp5tvacRyzeKWG8diaffVW/9b6wz1wGAOHJCC0BMd7lkcJgLE8DVodldtlXSwYgsaAhZEPLwg+
ifGyfFA1M6TNZLNMLpYBVmt/+G77uGiJPKTNKw1Soz1jpo3l9wSQOL9gmwulwcdSlHoY7JHPagEa
4k2Nhe6keBQJEFSV4mihEzfxG8RsqQoWUHWcL4F6IEviSCkbmXwK/BToQY9and95rtL2svEaKZtv
Q80UBRqMB9jeFEJ4FKsTz4XyiZQ7vVP1GM7FmwzrGqUXxBtCYV+q0jIoPZerHIfW60Dd6Y4APotU
0XiWs4M9cKIzl2w0TrFkFVDt4JGNtWHwrWZ9UQg/hQzpso/3y2stPoNzySQ1rqsnGv/vXEMSPWoS
d8GEJCAlLM7UPs6uD2y3T5tov2BAI6yTBW8eAwPCKTMJNXWBf+asdaq9ld+R/IP2sBraeadGmFDN
mHm53JasvkPe/NbQ3GK4+Yz0gcEFWAaMevMmScO3ZQ1VhjHs5FgjWJHFNiimLXEayg08fVeSOKKm
efzd4G4R0rpKgK/UvFL7TAEpUDF5e7QllBlqZbo9Tt/YyMz0wctO0THQNqZxm1AojbGpLsbLMuKY
M0wJSudxCp+7L3vCgJ6Yaghf8oou5z2npV55QBf4MzBeytNvIfP3KBvuCL5FbhkQaUNzY8ldJeAe
L/pJshkAd0tOzqzJL5MyE8gkUc3luLfQAxQWfYN6WKeI2r5V6JQqW5iRRRuSwHeLqlDVc5GyQhAZ
8lelQFxoIzbZ2ARtAxlXDLWhT6kUxIOQBenVwtnmkQ9sHPPUqoXF2Odkj9a9GTAv07Vp2FmInYfS
Ooig+F4IA1DsmZnmuMiLoN2817VmwCjP7qK5o0AJnHe0MAd1ydjp3nTyjFQ7EyltrdVkd6Hk5FfD
b7XrxWW3he2f0xwFYjWM6afCIIeOGnJRcHN+vBDqSuhywXPtJkiDdbQ+qk4vgX47dKKzbx8Hx43W
y1cIe2JfPHzlq4K8BDt8XCYYy7M5uv7T4muRILPmjIT92wZEGefvSal368Q2372JdillXUUFeDpR
qw+jxuCswr2I3+MtQBtSmuhVg0ZzIAOjabFQm9NCkK5kVA8T8T50vDR/5FtOXok+tiN9WUNIzGOx
FCsooe7y3EVHG36rK6reLRQ1HZlSdDQmIxGFSWeWuWF6Vq5sO7nkIMizrQz4Fcyv05hiR15nn10a
3ajKaU4o0ahtd2kcoSrOeXYYq7zoBjCMj0Y0M4ZhZc6vVYcAVwJ0OKqQsE3LwL9jPi97RqN06XEM
oSlBP7lCx3L263EHLL7l49LoMUz/LYunshk7vOkbFyzXwGGpdoBJi3Ge1lQbCZIKut0g2yjnC2Ai
xjtK4ZDV7ZfOwEPDxmRt9mwk2TfUUcBdXx47wwNPoQOzlODWbvsNXDIVkJDMsDH6X05MBi6P+7In
JnHE23XxbpmHODqq/1QyUqIEW8pMPXSh8tu/3AIJBHGtsRWGa9fN/RMzzfVQac5GYeCLZYEb2Tv6
qOtiVWAoUXw4gfIWNmKpjBpyWT+hkAg4gHlXWZqJbT0HF1V7WZJ5KBlc13FIlF97DYtPPuOTX0Lj
fl7AhAXH0JopgAlkPi7mGHU6wbZNsHJWeqA+YRt1vZAeWshTmJJlEvLkzBw2jukGu+Zptji6kwRl
VuZ2yDW+JwsDpERDelrZ9mPIBJzUlvkwtjwDec7Brnu9sSuSQ6dsXjJZ3GidhQcJCa/uQHqQqkCq
BHqJxzXvwGpcmlS7jC4hSl1XZdYbM7ouDxPNtSIGtHREwPDlOu3Z4AsfGDJkHxJ+xXEdtQwV8Bzs
mKPlGzV91yXoY0+5i4X3S8uWrJCVrACPMcpDRWckPUh/kIe/lwa6nZtHIbqXfhhJ0eH+kFEb7ReP
JZ9xicbUdujwzh7GkPYc8u1AgyGd5ItIuOOU6pSAzryypKL6KqAedtmPKco+zJAtgulcvx5mnb0O
ypYpIWdoiHSiamuVELmG1DlHvj5BqbPuM8X4SIf+WtXmzLwmulouHCzSOgDGFHmqDCjeiVbBpb7c
9hwtweRYpKKBvlWgpBvd8zcL5aJ1XDpPO7g4FCnrymM/9ucvSWELNwfVSy5z0tSWqeucvWUVagy7
xgWolrzeSJYZKxRiV+JsF/JQ6MClmwLa08Zn9Vtp+jbaYmExNEb/EbfNuov4yLJ+F8TPcSspjtVJ
rmZii/NO5DAAqWxelEjzb83StwuAwq2uqEpeF3OVKKlu8OZ+VOdmBQcd4L4741CFjFy18DHTIWmw
zJsg/VV0r8sWuuxnefweOTQFooRLab2mXrT3I/ABpx8JYq7rG8nsdUeb/66F9tbIyvuw+urd7qOs
mKu7MfcsNSnZIlh161EiwBTJpbEUOYmNZrEKoRgvV7j5gb++q+4uD7yDG5G9BVFH5A4gT0BU1MXs
Q2UP0IDXwF/eWaV31jR/nxnJz8WUI9PY4TIFTaMhWNWK9BH47pPXUoH5ggrMZTtX6JfEFGDhdAxz
SEJD9AbjEHBvXC0wZ8moh9BFd+/1MjosxlAL02uocO7kHFiIA2r4R6aZwTg6+YLyRGXkd/7KqpKv
xVjIdjhRvEJsOIFfu9j6ipv0WRkYqWNTL2JEGkX96RbNDSTKz2VcB9tvPzXl6+xSB+G6U+Ltonwb
gM8UZ6hvYVs2THZDtfjqtnhConlcBsCGZGIHQLOyPO8OL8BbH7rfFlEGW20A5731H1X7NI6U9wWG
TIwkAfN6qRysqA4zRfHrrOzGSTxzPefa1wIOm46SE4898FS3ZkICkdXmvhsNTPi8JnOZ5gAGUQBP
hvkcoqJu10N+I26N54nBaL+2e2edNUTzMoh/6ELYs+rq83DD62EAmbXlBZjworhKqBcOS+239G6F
do0yfzu7zDRTJ7LRjEj0XzXER4jZAoMmKLrRfrSSPfEXr4bJlgzb9GeoKLWhUZPkYDIipQ4Rtfvg
0tOeor58bQ232jDeWXtOe4VrBhFeWYmpLg0n62SH3s8i0e+Hwnz7LMU6QAP8VPB60Tzhz5z9JrK2
ymlsGaN2nflpk1q36ezP1CbaTlN2EqqzUehoxAmYN/gxiFEiS6RlS/m1VPJZRQWxoIbEpOVNnX4T
FjNUAUF/ZtnVCbdOttFcfqgFEWdQ00x0NaqKXghwSUOlJefoR3Ub1zQUmfqioaoA2u5WOzh1lm/9
kVgx12juF/+uZOa4jtwdvHmXDtDEu49xK0mKFWC3CFnLvrbDvTb7bQJZqjA303lS6PhcyM9cqz+U
o5XqGRl8PKNpOVRpdac8RYrIvsyAHoDI1IyjxfTUe8S29A0VITpMdnK2O/aVO4K2nhbvw1R9fE+7
jLqmb6sEDXGj3OhwEsn2voCm25wBMT8WlMUY2TnChjgDvX4uwPkRnkbQACOxUZdwIn2Hj9w/uIrM
g8+zYIACCYZWS6T5S6ovU/WFQqkaz2XlzspdT/VgC/YERnESVC+plf0SCj9VV9kt55usdE+yZFw3
O7+yoUImA0VXz74n5XkkrU8zGu/V7RG2k+xCxpuADwwDHJ5D7oYGyMTMpiINruOeWtUDEj4OdMZ4
6tcmJdqISmNVqcpKXealIlZw+tJfj5JFv7gVqb894Q4HW5ySeekAW+wVUB4nZ6JqaJg4wdEcJS3O
e90YQ5IoY0zZNKXbBNkW2tbO6IfpGt7RJf+wCe4BsnIouPGp4UrMqtR2FXyP1+WtQyTpwvKcOxjX
deU+LCdJD8sHuyOdUp75flxSifCI/nAwLMzm7GT5AZ5tbFHdDRl2P9Res5z9tj9fBcSjLTxRa9op
K7YOOs7KDKJvHx+Mla1HZ6PE2zDKy7e2eJyE/bQ4SKmi1xHze5p7ZxR4yn4QG/Y5CF7bq96EP0pN
fJb31i6xCntTl9xQVVUsh43mogadph2USNdXpapCL8xrg1nCyur7Y5wPR2RSt1D0X5rBG1eo65/y
4SHMmCQjiXiqTFMwSIzZupL3pb4lektbZ/4qauznoiZTYkEdDAMwwLZRNpqB+M2C/P9h0f+dozFa
Ogif//Pf/vW3kezmo/34l6/FC/n6kX397S83UZ5/gS9//MnS+Pe/+sPS2MW32BWwKKHPCAOsHoLW
H5bGnvyrKVRAtOvoAs9Gh/f6j6RoPHxh01m2KTzT/s9J0QIjZE8gKofSZXu88v9NUjRv82eCmO4Z
YNxktUiCzCkKjb+z7EV36GWtletM1LUipMouZV+LMzIRVJpT47YEmJWt+PJHhOqb0iUQQ6yIywzl
UxWbWYCKRwz2J5hzoT1bvlO5L0NZt813MOEH+DFLJNOffeyCvsRzU5+ICoWZP1IRJ7BGXfSPNHNS
izcF0cbNY23LySSsqGleIjPvmcE3ZdgdxopnH0+b2ih2BHH2/i877MZAzUADvL/CPiX6GeIVmkTc
OXd9obWwsfVuDC+d51XkOecR/HEdgWd5C1ERqYeDcQgZ2J1y5+ObBBHyzTR/x2FA05gVBgl0kBT7
G85n20MKqOSu+j7VyAw2p5FqBA/4aYTWC1NrBYelJX/UtzrUqFHXOJcpZYAS3nY59onadsCfuWl4
txjKzzFkwAXKEqc2cfUyrBOirp2CQSnhC2Dl1ZAQmcvUb6j35NA8WAMhhLGYyfItCgmjW0xmqe1q
uqOfELE7NgjLS8ObNuhxw2QLgf99oHpMs302h9DfOBY8/0eeNU20032salcNKA08sciYTt6A+euG
885WOgOJYr4jig1dzuBW4pG/6JWfTogXWOANCMwgPDf7JqkaPOnqukS3gfiel7JFi/9g0vlb4Q3+
NVP2FKbpi6fcwOI1Mgik2FYxhQLkB7wo17wtykbLtO7J7xXTytAxJFiXRsH4pal8+dxJjFd3eV+2
473XmfA+QqZG8cY0J9041cr4k0NGJAka68a0SkhNrVPezWNjR4SSTQxcarpjZzMxRkOf38QENOPb
MDfTKtJ68M+00txvWw4Ki/LoGzAZaxMvB/4iCgcbzVqi0+sj8pDPWeCIaZOZoGlrqyxntyTIq2dW
2GFRKbEilpa7j92hQp+YppqNsXKTBVfy2SaTjD+MU3cOzQIplBDjH2OrxC1roNqobtK2CYIbDbKN
fIH3y1h8qjyXJEt2FGFhcYCnZLKN9JK7gvQ2aeBsDt2oJt8o7sw+OlFPaW8lffpjL4V4MKBgbDU/
wkk5sYY7XU7BhRXAGQuMd2uUOlInJHHRZ2qZyROWPsN+yM1wj8w2+ln1TrAfNdM+Z7pbHorGIrzb
zfK9WZIEJ+HRUQc7BRxWPa+3YdqKs1Ub1U0UVDrFei5utWTWNh4eXE9p7WDnAy8AvWuFpjrUIcf6
A7MJDNtPfmVlx5qO4NGpAn9Tt/a0zmIjPgSYox51P7BfdOif8Bi9yL42s/iysmH66JBvXwmdsO6L
biCYsJ8RohtGfo8iNeB6EJM9hH1z7ypOYp8apcrMFI9hojcRFodqLEzW29ZJK2ffjIPxllEUHwSi
kqMzsVTSLkQM4kX42Lkxkt0MJOfQYFh60Lx62taaE1wCeDRogwojZgjeuLf1HOfv+YjVUdV5wZ3j
1HLf1TG8FBv/oiiP3O08jfWhqc3mgKt2fu8JdpdItvWN4FHc9xoiQIBP+66HgvdhRoDAVVeULxCp
2jukldiB5Nq0S2Xc385xkB7RPKbsDUw1bLjId7rdYnJlh1Z2TVwtJz4t1r8zPc4f6y5rrsboMtJx
DE6nVadn5tFqZu1VL+fmpsXmnHnSNDk9E4SkvAtFKu+93s920zTCBhCZxOfC67cZY/0tun9rxsqY
vD4cKltVoWPDYbTjw+xU5BP5wlg7gw+43E7ldPADUC0zHfCTQalNeJqtlC8V7nNRJ0lIt+f8V2eY
MU+Iznard+FjX9TOtR7t5oqgvNj63J+DGZX20c/Q8QJZazu0fxpDTSFOVWRgWpmCoru4c9xosZly
Wk353m2hjWCALfGhseWvegCCA5OPLjp26busLrUtNvblfnALB121R3kmnfrq1q25GaYyfPabdLoJ
O3famqZOPsk8jnR3SKa9IhMnG8szBqCsMcdyzE3KUkKDbZErnE3ui9t08X50Y/vchmN1Q0KOvjfn
YbxH/FRfuQbovARyWCxvimJP6kC0iUvDgXPFyMzzXXM/1XA+C3Mud3oWR6CvVrjTAiM/VmYxbQzH
b69yQqdNVF53ChOqwTC1h13LvkntLwW6i96AOd/7N50R9LsJh8w1B4K7H1nROyx1/T1WDgViRT25
aafa/EzJCr3aMb6xpbQJIXaLbO/qIWnDpFujepsbUM1hhNkJdyCe8YjqYlFtcU3jjk9Tfwy1AUll
1ilTJ2FcNF3qsFRi71XCGH2G9Gveaj4eaxyYcj94ZLVlbWudfA1TA5Y3m2g7+du05bQo7ZCYV0u4
36GlB2cD9edOm7X6wYUMttLtztjGQ2OB+Ro4ZmWzwNkMkl82gXdlmRefYMLUWKZCDHc1Bguk1/VX
g50DfSe0Pmpsfz2P+GnEID9MJCQqNR3EwNZCOCCFiMZDFIALRHkQn0j+bW5KD3fFzBDdJiScaTN6
ZE6LYuZx6HqE0HM6zOegcFJ14NJHSo9BmdMzTzWc+djFg4+VJ9RGrK/jjfTiejsarIzMyqddnNUM
/NC4oXer612Lw+jayUm5L2O9A97P1AEyFPiGgmcbAYO0sTR4SrM42KQjTWaC6ihaDTbZrHGPI1JZ
w56Opq570LQYT95sZqRlFM6xnaJ2p9kjt52UvHVQs800wtMO0oMja3v+uCWpqdvPidMD30xJ81HU
ZbWJ9d7a59A4ACDHbpAYdZXhfe+k5TF13RBzDLepX8uO0B8xzOXVSuMhpRuyTLmJg2FAxJI0jU/g
gNWCXEYognchShr7MBrjMF9cLhIs8Aqlx9MINTncUV8SG2zV5XDDoY6ttDBCijjHmjAQzCqzYxxN
UkQFxln3k41vdB0wvNcvnXStnwHG7iYhxUtp//+6C9p/Fao5aP5VvfCvopxqrKjaf/vzH5vffyac
QvUUf/rDdukv7ruvenr4arqUf/of3cf/6S//6FL+m/6GZWjRDvzX/c3T1/jR/Ofe5o9/8Udv44m/
2pTDLnm0tCmWakX+vbcxdOevjjBNBCcGoRpEs/zv3kY4NDAOzC1Dl56h0/f85V8agL7wb38x7b9C
OrYt19J1xFIq/+Xfv/0fIR5cuP8y1IM68+8USTS9NtwbEkksPhAiYSXY+vXxwLpt/vYX43/orab1
VVHoRyuu+4PT9I9V3wQM4ijZC+ncOJ7wV6ZfPmQB/Yk3T5e88zYR2oB+4q+YaXkR/gwA6wFXufWD
sLMPyitolLo8lDzvjIHgdBj/i7DzWlId2LbsFylCKa9XjHAFlHcvinJb3qaUMl/fA3b3qRu7T0e/
VGAFFCLNWnOOCaTZj+9q23sYOnGDEmPVgttfhirukWxbTxkM8mWmG/LGNtsPgmRWmtWgUEKDlhhn
hzRxMxF7kVaQy+pw22KUdXv5MpeZTdO/vMlqotTDxr5rTHmy29FbViVMCoQvqIwbE+WkI1HkEpXm
ZYE9dgej7yLAvbh2tS+s7FHgZIa7GFp3UcTGAtEdA0iFtjcXxXp2d20Sw19J6OB52bzpRf9cYKKY
RUaqvF9uNC15lD6J7IN7yYfGvDXTQadpPRobPZqWdV8EXijfcQEGfWvxK3SrBSknO8fl/4GaylV7
0e4r5U77q0y8IoF5NRhRtKxVZBwL3A0HNyWC/nLNGhv4VZdLArXlDsXm0XMtcZrplYGsSPxNlUUm
n8KSN7otxoNE7LDC2S1WhuNr59KuotvQnKPbqtEYtxhhwLCl6zbvCFGwG/02mm0ATkVP7urlal+F
zS0+dYwjfmAaU0x+XWI9ugr2SuUqi6aTikEwhi8R1t0zKpSalOKEKrvmhefrnxadxLk2qgegboU/
utAyXCgGHhmopwJ2+gEOF/SSgtv0tmF5zrecJoRhL82CMt2cSUBQNtHlQWoILIqlS5Y5p/eyI0bt
Zihd96ad7EWsjWD51Oje+EPVUnUMa3AZKr4dWzc5JVg8ign0NCnAfY8u1xg3OQIL39E1yulT/yCn
JN5MUSJXPdDTh7K1rTuhn5S/iy3RPlEB4I/+Hplz+HC9YpBWbg2VunVtpNBD6jzhz1lgHk9eyeXK
DywC52WGtPl1JhF9Nem2w47dfB0rOT2Cnn7Gc6Q+Cd6jOzNbFpNGKAgxKPFnh/qwHHsdHQjntKtF
2k/jaJzAY31SjbAWKkdRrOsRXNAS1ajhmCffSbuTow+XFZHxMGrV9O01BQLZGotUhf5WaPggq4Gf
eI7SIrPYIXqjc09wA70cmpGEhlTew5Ta9TrS3TiQgwO+tlTEc6Z05xu+5zvousz8mWe/e3O0q1UW
fiogLKE2nv2xG56kW8H7QJgTeNKUr9lcrfPQMc5Ij2k7Dq3J/skOV/40RM90Uq2gRk6xRnUZPRcZ
6EVl4zq63kvTE5W1hcvccr0LN3t6caV4mTKtupUWnJixldnOC+1oST1EfRcfGmEk99kszSUV9UNe
KP8kxwtnUjj+Bia5dxOTCYJaQtaPMTM5Tn9rnUuhsfWe1SNFGLl3lPHkG9bRqvPoo9DovcBInG8r
obPgzeIOyNEI7Ygf26FBiLcfPTgzee6PD5U2jA+lYdDrpQg6yFIF6eV2NlzzukOsQYuCR7i0q7cQ
f2jqIBNUbjHdZa073tlWNxwpw+x/b+K7vCQcJYfEcWh9jGXNrsQsNrNXaevr1WmCrVPHWHtIIDy0
A9poW2TwJDJ5Z6NRfUIjCr9ieKfwNB+HJi4fJZywpJTR+XptJEtjZcR5tM34TYw4lh8xqiTLuGBf
PCWZ/lLoEXZB236cxqG/bW3/2cZCxYYkv6+oqt51Vbkh5AYlJqiNtZ7mxdFqx/yoIZCtTJQBXkR3
alGPmKtC49EyzGFfJR4EHYJrHmrLaRdTHjY/sb/pm1TdoHs1ViDJfKwYWXksG9me+f40mv4q3rhT
WG5JliC0XZMPWimKQ890iQg7qQO3rpMt7epzpKvk2/PE2ct17WsMkArtcjeaXjSrtPfY1PXl9eqq
UjEZh31j7Fppua85Z1Uei+yFGqN/cC84B3IDPYyCrO91Tq9FMtTm2nWi6rVfM+WD85mH8JAnTbMU
dfdHgS+7NxxxrodCPUMs0wI9EezkVWiDfcLjYKE/vqPoQ76iNFlqdq678lRj3bY0UXD28ROGyUIG
gl+UKwWNYOtYyEfcii+lwHByGIFghlXtnwf0FEt2CxF8X5E+uXZOoS2Hn4rnIhBWlDwUetXfeZDn
E6ikD82ABtwOnXprE9B8w970Jms8dWtltcbPPO1fWlsL0qQiSF3rk6dRtgO5CKXc1U2SPBktQoVE
5xNd78Vy72YaK4Ji3kWkcEEscdv51nb6OxHN/eHvbZerpUqrdV3oz2E9d0f6Nd3xemmAOLgYlB2v
uzFTh9E11OF6KaMEsczmWqwKAoXWJmqSxVgyPOmg39kGJPElw6KG3osxB0Znc5uLYetm8o/QdUEr
GLxlbpkV/c6KadBBR1yGUSA8TKQz/wTOHw8BVYH0Jc7NhQ/s3BHDLkvIW8j1Hk5NAtM3ZWIfbFY5
QONvaLvDg+3Sk7Gvs/a2oH56pzHK0iPJBPjjH4Ehl4qqVm3YKqEpNMA5qqxG+ZfoD0NInojAmbSd
zdBZuV7rowmpd6bZvEV00tiDgkVR2QB7EiCVqGagqJp/pkZM84YOf+Nm6VFZ44cFQI4SSb90beaH
PnPcZT09JDBuA4Py6sLsOl62pTxnWd3edL/cKX2c04YRNVtS+8WQ2Y53wp7pCLfNn5CGZ9+3+qpx
9A6vprglr6VamIb6Nsdpl7cjJR7Y4AE+QgrRVtpsvRQUMeLGV9Jb6RX3ZE/puRG4ztgEQ1Kz1Y6p
g/v1VyQhHPFrfdY6e0azvPZtQtqnqFj7if9sNsYXxOxj5+onTUd311tvXh1vBuHd9VVzYSMNPy4F
KYxbBay2xHmKekAcrr2RTuhsmouYtp5QnuAdt3Nt2Xcj4Jv6S1UO7pU5OrDUcM2BDRW6+G7E0xTH
dxh5qQoE+qBjlFThe4UuelF+94nDydz1S2J/5Sbq4Uvrrdh0hhXAOIqXdk5KFJXOLyNrqUIX9h3Y
wq7Jv+jSvc54DuZcbcqJHuqQAGkU+b4Z6mIx2+Kl6vSH0MUESp09wNpmuTqhWoQsTc/hZK5renl1
ZG9DQ9tHqjvjRty3k7vibFrTQVvO6naU3hK7E8isWLtXpvaRDfJOj/SdpLSbas52IoE6u/S3PGN8
9AwzWlYgpanmwQCPQfYsSNKrIlzeKr8v3eHRSDAtzp4ABJ42K379AOoAeqIMjgNA/CyDUwop6BXN
VF+OA9UTx3RumsxcRVbzBP2EeBTmehM+eHNuIkst2ljesH7KNoxq6EvhSYjxZJSDv8qtAQwQHe/Q
Bu6shwjyfPeMiWhhtiYwkzI8GA2XLsvuBGcQ/fFXuw/LU+6rN7doDhUlsLLT6w3dhEed3+MKQDC8
Z9fcFsZ8M9QNNNWGH6KvU2gRtgvo4KKwR1JnppdsNfqK1JzVpo37hykrKNzSSEBD1y4nE8NX2IqA
Uz1G2UxazRzpz3plnjKdMJvRN5N1Y6dvc0P5ReZ8bkkZxU/SNfYs4KlSPcvCfJOX4whhv+H5Ppk9
YQeThw5pin8ai9+IqTVfqkYhI3uZLp0nt/DfifD8TD1A3uZtSPgybVx0Ew1lJen98Yrpk6rZjdHJ
DpFTAasm6W8zSdUJReMq0aYPZXrPeAh+lDP8TElzY9U/UlqI8qtLgGa8syVfOTair9hO7nAPAQ+1
6w9qHNUNigamLygLOnMR9dN3J+VcZh7YePa4reL4yIL5FSHhS9Tb99JxTl7t3+XGBBXTLOBIjm+6
1x+rRu4tnLUsjQwiouLvGFbz9QQsrCkkZlkG5Gy0QD6cc5s5OB2mNWZ1BxVBRNO/8uRteDHzDG3J
STLbPXZPrmkD2Jf0Nq2td9rNtxHzr6MBcUTPWOFS628iaW0bZcZrmRAwhTeoJRJDhTWadqybEUkK
iFnPNAUYsqiTtGSIaD3k2GaIac69W5mP82Wef3pvuDgvG0yxJ61I15gVwyWLBsTcs5NtzQG0dW50
G0eoW2/qL/j2d1IvdxXU0sCirrbMpQzKMTn2DQD2rhNi4yQUoKzmkh94Mc9XHxXVop3l4pGheWif
2O9TWqxb1hvgYS2H/TFktsu+eoyPVhouJqwFt24bPiZV+yebYD/0yqTHD2/Asryv6D598HrzwfHL
5DGrzJcQYjHi11qDJDLslS0LBMpop2yfU6r0YdvORnm2mg4gNxK5oUVJHeJqCTKCgskRYyu39bXh
KJtUv9fyx8T08OYjWUNZG9NbUWd2fhB2J0aTSI0Tjotkb02xH1CdCpeNSu0N0TsxY7fzHIN3Xtte
eXazKQ2U30vSNtxDxrd20Piksot3k0kTAlHbGY+WsWps7zwMntwi1QicFOSasFp/VevdvPIY+pcm
DGCaBf2OfeLOjuOLyAjvWGtnbwmV9n1bsIsHAPctOqCpZPphPKX+zFxjkZBc0BAQXfMqC6qGhKNN
bPwfQKCiqAqdD8PEdRVVjH3vtmaQ+Blb87bz2Dc7fPmXgCl8o8CC4ykM2NYiPkWc5JB1s4ha81k3
HKbLFnQx8oxF1HlnaZd3U8gA7+b6UfZweUuSPA++dhiYXj36fXsPztUCTq72JInwxKqVrFo/ebXz
PA9aezgOpf4nnkwcKl1SbuusiNaisdhYR34gexBsrUMac0qOA8q//1y/3mj6zktmzO76evtQEA7t
yOn/ftz17lRP9uzGms31qW3O2Z1QjPjnkNc79ZAVoTXqN9dDXm8aGrWC/Yw82mOiDcEkHOihYUEu
6KFZw0aaKMDbCuk9haRy+IkLFrPdpL9S8DgmO6npICK0blfJ7mx1LdghDFcJOreyd17tRH1mNfrM
dPppzBa/yYSO0zd35jD8zBntrqqKH5nEDkWMmLMbl13BWgHxNDwhy/ghUpw9JXlbtThWU0J03/eM
KCrIL9m5yhY3DQ1PC9nCEq/dhajgA1z3anB0WLH32eWPmrB+Xy/NBLcukGW6SwM3zLYf9NX1zuuf
uOuKAMbgU5PRv1YGORIxyRt6l2/VYDVsV91LNZgGuAEyMa38AcFipK8EbeY9FVqkRJ5Hdvj1es0e
f1/326zL7ypb6BuZkpdRympYhFSTJj8G9O9gZjJB+y1mo3jJQUkEiAfKfTOjTyrj9H0G7blQJv1+
XZni7x/jP5cc6n8spTBHNyPhrp4yst00kMpnpA95QetcmicEcd+GQw1Oh8MUPedDdECIfiGWHX27
/Ypl+ORS+4fibRvjqXBWQ1bcDKa+NgBEWKLfqHQ+mmKoAHobN5GGspeGlgFoLqnUJhlhm/YrIm2W
IefGxRju82ZBHETAgVHGYVsnNPfumjkz9esOQ17na++EQzMzuOUpGf3vevKwCGLAYYlg2yxn25CG
QX7XC5uE4HbfNXdj1B/rssE2HAU+Xh2ha++YkyAoZCzxm7UN0KXp43cx60ezweIh5wjlEZ15XW9p
W1n6rUdIwSq+LzODgI9+OPnAHxERsJDKg1laBxXQ5IVDrNU3Fnkmxdgi0muIpKWJY4TpOYtG2Ndp
70CnGTaKDfVCS3DmSJczuGzyxwojglXle5tdlJc/ThOacMsIXwTdzlBL2V+Me984Wy4MZj3vPkMP
6SctUzgq9QWKujOxbC4ssyZecFr6ubb3Jg96cNfvbYeKwCUFWY1gaGsG/gV2KSjP1c64BBXltap3
0i7Wo0fnp+tvoC48IS7R4QZk57TBiFLV58kiCaC13ghRedDyuIS+QrpmetvbaOU6WbvL2I5t1o0C
2Tr+zXJmfSnTYKiKl7D36N/gHwCNQIU1Th5ra9MDdSZhkF0ACw5OfQlFuX2YWe4vPL8zsC1gOZEW
ekWbwdtS7cWc8BZTdvDmdciOaUEf6Muq3H13iYxNk/QLZBMmsowVazaRLjUcrSx/Bw7a7k3JyVlG
7doa6m3n4Dgoagudexh/TyROnBKL1aN5CU1jGss9/4Xwp4v7qX9ME8VWBpwjQv/XhhDLtMt/Bke+
CGvapNn81fm0HjFfVoFt0KI1QgRq80NutAYBoL2GqnKC36k9eW7mr6y42uMJQN/c2we0kNhL7mnl
niMNuHA33amo1naie7UsudW6l95N9iY6wKHHDZlb92kJQld3xWlAJr/Mm4Qeo7L/tJp51ARBdU16
JlBowQr9mCN6X8zmZFJDOclc/TRITjG3mKJ5QSiLHKMuAIuVjhnAXndpi3eBuoSwqTB66+vqSzjZ
zpQIPa3+HEbPHj9EU7EK8Uw6Zl54J/zRp9GdB46QD43UXyw7hR1VPkQGSTj5wBydHQASLGXrPkDn
3Fld9ZE1RBTCVhY0DX0s3ln/Flt+vEG1/RmmTrFwvQlEjF09xnH2UMz1n5iBwpibP7XW4EXp7nKd
MccVEOdDTLLl55yMnyGDghDFH88Xx66vCZh33ydy9HDTssck7IVcZSxK1P6VqIoAMewSYyuMBpLH
3lprTLf+PD9KTzzkBNiE1ppf11OlD3d0697rMEuwj+CyHXpf8AbnozeOW3966ovOC7A/7cvLUjWs
yz+dBlzE6OFuhuZTyxTQR+Js+YAoADktxFSS2+oGU8JWMJ2jI1NfQLXtLgctrdlfIJEJlemXnMFv
pjj1rN6cqTxV87DrxuguVfO9Y7Eom6kU95Q9yA13huzWqhAPJ4l2Hrtij/woXfjWMRFQ7BPTfWhS
tJDttLNNPKdl6FGdFm+D7t/HODUiL8FxxNpQj4x5MTRGu3BzPm6VQ5zQM/gxxsQKOl87EQueuRrv
Lv/ivqgf/dwnmZARISNpxujiL4192WqqyWAs+QjxW0r+GBKuctVNYoLj4T8ZozgO+PWIUJwxbrSM
nsVs7+y8uPWSLyXt6WglyC5sW3vNk5y8OURPhBiTYJY9t1FKqNnTUFaCpyXn6w+pA++l1X9YfDwV
ycVeOJLa1uns0bzbxmlwrE0+1XbNMJauLth/tADtYZq6Dh/KCFmzazObRQfBtMLKZAj2RU52Q3uM
Y6lFbnLGMKMTGkW3axP3+ie4CQIq4ttkEJ+56zHI+w35fh2/e0lqfFXzqzT4B7YpFezLdruakImg
Gr5xajrNIvNPfPs7VZYJ/jXKIdqow5K2KBtlfMCIFi/CF8DSiCtWof1kN877aCMydMVTiCaHtKc/
rHGf+/zB7i/Ma/z+4eBUK84tRNgmuAvaTswriaetEPNFrCOnfdgS0c6m7489ODTbBy/Ixuk+qnn9
vFd9UPcWE6phfBYedmY57FNaxEe777FJjQhp9eaExTPfdsRZ4Rs4GJfUXbx0IZHseJj6yabkyrpU
UnzSiX1WgqbbTMBsUwVxjumZGR0FiyHeZvFRDOnzRAuGRPmQOsNlhGzkmzaqD8f0MnIV47VTKAHO
jHVojkwFdiZvb6xstDvwGcaQuVWNJXV3wzLZndkT84+7bHA20fYKnF5AubZx8Ksc3QMFbmivKelc
dReLTRJHt64WO+tkghxsRZm372ICSnJXgNOPn1q4hIxYbdB2/susg7Meuq++ATFEo33iNxed3dy/
g41za3XmQ9eML7Xpn1RELwN53CsVW1sve2y0VQkslhKlEyfMs0xoSTJ9JvGE1QKbBdu8P7MzI7lT
7Fnp80FaJiCoc5kI0Hqsqa/7uzD5pGwPIXaaKaZ3ABmMN3LzmLJRo42evibSjy8uzrI1BjCFTOx+
4chOBbFRPccWYUAdb0DFSCRVS1UZri8Wnyq60WxvhfJKLUR16W6qCGNFYRKPqOygE/4Xy5unaGaX
i+xpFfWzYk0y/Rnj7gs0bwD2hrWrD30kFKigQshmJcxr0fXPwmf/1EvceSBxwgOw1mY1VcMZpay5
6hWNYIkhDn4wNmciU0AHYWG2Tq7TjAelG1Rpo0rcxAVCsjQK42f9Yv5thsiH4hsSPSA/LHRTy0j1
excLPxqyZGV55C4iHKK8JgOG52kFDmdD14YNlvSRLo6PelYf3Ygxz6/YoJGTu3P9+sMi9ljEEQFK
I0Us9ePV+oa+yksm8L0PonjCOTgFSaNThY9Bhzv1rsz0eU2y44mAlh9M1nagQcuxqPOL+ll09KWd
BNQ4ULbP+jDKQu09tEwaoH47PTtFZrAy8X566VH/p69XUq6GP8cIUFi0oAfc5RPIrIaEGwX2apGV
WBpqPDql4b84I/9xIn0+SoJeF2G39kUbLzs8MNCk9LWU7h0b2sc4HD6MDMfN1Hl4qbxu0+nmW1u4
0ybs+mipxhb4NPUtkYBSiXHhrEUPFWwSZ5tGoQ3+cBl7jHzgaI8aelU1xqQycE5mdFPWRsiUzpK9
3kqsgizZHJagubdFG7efehsZD+K8wHG+B0tnB+NCNelNuQp1QbKFI8RKyfS7oWW2HMr00c3ZNhtU
Apbo9RjZKQLyygYdgZWizYWFXb6TGkSi0JXoGyL3wlK9FDj9I9xjjD2EiQ7ekKAA8qZVr49fvctN
dmEgA4zTpTfuIzovKwpj3Dred3Y/r90YmUFcHRRpB3UL6zR0PFIjBPnWhUlWh6HhVa3m+0liGpwE
5p66Kbu14TnFakj0i6iAxaT9ErrmnTVGODYTqoSe8Fak9r5VUbL0+2dEiOgKK3/aor4WB7PdiNJt
AsuALdA+ujVaH8UAs4d+fGJ4CBLa+s4pzPkl03kyt6kLqU+LLFwwJiGu/cgkUzuEUopM/CRs/pYx
yaixb6NrrhiyCbYq8l02TTfxIIdtkc/5Orec3QD9mtGw3bGWRgNKsycd4qMGx2+X5OMuySDo67m+
i3Ixb2ePZYhjAaTEsjj6MtxoPeiw1CQMQrJEsPAck+uClS0hCCEF1smPTnutWrIhGxzOdb2S6I4I
piHVKKKggoNLrK0pNfYqVx3EnJmxqPJlMHXTp4F44pjrCvxxla/04j6JxhlTr3uEBjXSpOWHEenr
qiJrtQyTh7AfWHh4vLMJL2FjAbShVbtNUKCmdCcXXdvfs48NMN35a5FeXHI4bveqrMgw20ujvLVL
Ggs1++yF5uX3g4r8l7DbU8Opalv7pjq3Rj61yRU8kYlpxvLlOTTguGsphlRe7yNWNaMm+MbOLWjH
W3UVmKr81NN4VUkEZijBGWM1s1tPVESsCJRTaeyZQu9r19kptyxWdtcjKCbHBI8P680QReSSZ1Fs
c7/Q/5Rbuy8yRvXUWwvmKKeCP1kZoNNsKj54+heRKz5LLZKHvtbOTdYeYtd9gk9Az52cbuJi8D/m
Qc1H2kZVFO/YlhyALVj0DyiHII3YZQ2ZLI41w94qbqcedrCLSI/mDuAfeVu0Ga0Oc8RF5ipmhyZZ
uqojgPLiDG7deT1n8YMJ9nDZRGW/yUkFhQga0UrUzKfGr+5V3PVsO2K2nMp8SkKCSCxorhZNx50S
qChbUqBmav5QcIpuFZbzba4hUu7KDefd0cy0E6IClB9jezJmRV2CPRzinQS28Kx9NHH65L1S0Iee
+DxY086s2O4Nke0sDZ+pR/8xB0UygMyfsxKsKrUgOg79h87my6lRCCFvuFMKUbaf8U3O5sjK1bsE
h8KPXdCNflGGR/utJMJvrhvELfM2neo7RdbpIo78EkZUhyK1cjzqSN4p9i3yaHRWeyRCHEmqck9a
5h6ilOQz28worfVvCBJJZq69kdM8pFBx1LX4jeogO5GujZbEOmVGD/iq88ql1cZrOh/WKSfrZejh
gHjO1i0Kop9oLmvLxlFyBRebIdyvD4om3bKW6tPBNr+wLVJ7TPXK2A75vBTfQnrNMnXTZFHgj1kX
fn9Ep4q3HRfUNtTgQY4Z69+sVxs/rxpWh+upT9hSUZRvzNLAA09oD3s6QO0Z4nYCHDCVExTSKgrf
+CSYn8NwOpll7jJnE2pWCxVkPfJ2pCZby8XYQqw6o9YfqwIESJLSwlOOuXYakhmQxDAPBG5sfU5E
2fm2tjdEug4BDxELrp66KkX8T9kyHtJ9OA9PE5/GUN37lHx0dkcsCDqUdaxfIKBuGWDmzNfVpHOq
q+HyNaX3nVk4G3hGvhD9bej72BC8gO1+8ZBZ8N3qOc43qnKjZVdl30ZMl0d3KiItRzJus7ee9vtC
ZgxEfiM/5jTespLW3dnd5pGi311Vf2hUPc8qYCjn9anaYv7tnzFNHiUOvwBIWkxLG1hrWZGileQf
DvYKRk6DLBf9m6RbVrSs/Vnfeo/KAaFqEoqaDrfT1JyILHUWKJC2CGsu6mxCR4fKkBsvk9+ZwLdN
O9gEJOs2d5DNwJja/rrogOm5UEJyYTxA7VR0VWgUElGSx+ELjak2uJCivKaLKTgZ6SqTdbssmDwt
KhrLZCzeHc/t1tVlWvLikXHf36fM42CS0k1dKLnG+7HALkt67MXpWhXyh1Zcxe4D4VUEF0JRpysn
H9imMPfOSGd7oNlFRdNaOooTjkMzMqTS2rQHx22odFj+AxBlG/GF/EbaxSYqB8dkOLA6J9MEESkd
1PqGtqkSFptCPM+69t1Go7WXcAawJWf33o33KMa4PEhIikDXHOqd0YNj/jh5Km+rdL6L+qYjcXSF
MWuEzo+i/rLjkhnZ9gNpepMDIUNvjuFcqGPVyXaDPQpKK/E+GD27ctnI6sWGHP7qSPu+Ne3Pys5e
I8JfNxYmpYBRTbn3NgXWjelnKPRVDBpqZsFJpJ59JJKcspSFhtmk4aO7qlpGtrcb65dMzuMurIkD
1+3mkzTOZl9AFOnD/hYob8fAwBKz6in41K3WrtsOeFZkb+IOiSSOc1xCDVZoLT+FkwY/T03TWbjp
TR517T5MWn3nzPqZwgE17HTetKSKAz7Fu9A3286CYpYkZMh2VOjxv4AIjQbJAnuQN1WSht9xQYtt
BKmQOgR4OCEmCvpLK93Q1j050yuKIxviVE+aFjFnmZwGnkpPuCMeBH7eexxtO39orQ18oYeEXtR2
1MuIpSkwaNsRG6LO94rG/l54/lFzjXClj+JJUCG0IS4SpaKDnCgHsccY+JHWlB2n1sqDqQBRbBMl
UwnFrqWb18LqL+g+EG7ouzIsyMmzmGW8ghf1IXPL38SMNKWjFSusAgAF4o7EXpIQBbl7OzbCamGX
vtyhA9EZSt5zJBUQzUpMY5NLPE9CG4hLE3OYfiubAtL0IMCc5h/KbsRZ9Go9FJ+hbmfPeZjfJbn5
aefOmvRXjWKsqqhKrwGABn083ANOuChqAS9r192vBgnQ+e7a7kXDDoMTqyROBrd6Xhn2pmFe1uv2
24kKFqa+K9kH1uehM5gp1X6o6nmtmmjHOMVuqoxfhlRj9DWR9hV+uBkvO87vxOvKk5Ukb3XFvFxQ
rk60C+NCZvuCk3qLsxLTukZPBRMxI8zYr9q1a7J8mqL53WQzPLq0XWucAHpFFyPpXjHMJWs/696k
QXRySAkPd3T3M7R1vsnkhWnedfLiaiJvuGSB3A9TtnbdoNA4X+ehl4hu8dHrLW/WKIHXJgkU+TKl
DeEeagYbt8I2oxr9RWd1v3KVApTZEul2KRNbVVKv+qp7LBK/CzoJUhjTirnC4Qisi8FJpVm4n+xS
X6UyhmloF0ujstDOgsNetsR/BmBkUySdcbOOzOmj7Yo/XTbWCKXcWzhr1sbxZzvIax6OcAUeMUvA
YS6foW+VFNn7GRZAdcI7QI3XmImnrYdHXal52+B5WE3EYXnIEKSdLWlR7WI/GvmgVnzAJlfwK4fJ
cr1EPQWx5v//NoPdewba7f88eboc4fcwNUshwszirjyIlBiq6wOvj6kbB6Hd9Tp1fG9a/r5imBEH
xBqJdwBTkbuuT/gfF3+P//ceqCXA0eGy/z/exd83+fcVme/kvP6ft0RWiJGjsXr8Rq3J+XE5zPXV
/76R66sZeGKL7e8L1/Ddiu31oU3mzO3f/9/fg19v/T3K9ZIOaIzfAycpZI33yLH6vVdIUniK0dh1
5JUyzCT1/nopRPvw99LvbaB2YBf9Xk8RWVFV+88jr5eiy0j9e5sElwEr2iKXm9v/HuF6798n/77W
7/P+OYytXWQ9IhJL4VBHXye9EKwbovPvG2kMjQ7E9Vj/42JFXru+/j0alOgoIF7xKSsGtuYq06fA
6/Uzv0K+5MufdJpL+g/8+ee236vXS3AVbqCb+cE/t1+ff73tepDfqzOrUPY+MGyu9/7e8ftiv7dd
H0Kac0gF/vKu/jnW9bZ/DnO96nd4/IXE70QFZPN7vL8f93r9eqiyr9N5+c9h/j7ovx32+pxs9ve+
7OuNUzndXpYsywSuSXZfXHXDhDba5c8/V/WxA8jwz92DHqSzF6T+peKit//7SddnXv/8cxvOM9LI
R6hAv6/wz8v8Pvefl/pvjxNYrWiA/+fdoi9s9tjIrzdfn2DVAz3Afw76P+7/50WuV/+9W/OLejul
/fq//gv+2/v6r4e5PvD3vV4fc70tRkG2Hlzzp096a4nOFxmhoIW2KIeO1ocozLa7jboBf/Z1OB3M
Z82WOTHlsVE/XUeDihLePk6rameZmRszg1N9KNZGlhFtO7Blc0wIUj7FU35wHx2ugw3d3/YwIUM6
2JdLVOtaiy22A1FKZPaGz3wyMkpnulc8kk+ob/0YU+KoHps+oeR4SYGGHkUbUaL+650oqEN1BqFz
xLeJsqxnzSyJepxq9W2FIelf6AnMtGPvQR+WGmBzketOK91rUKQZ+v+i7jx6JAfS7fpXBO05oAm6
hTbpfZZ3G6Jc0/tgMMhfr5OtN3gzD5AAAdpo00A3qrqyMsngZ+4990ZHMn/CQj9ZTQinpEUUAU8f
cVHnLiYrStd2SZUU5+cS7yfMJLO+BR4kJw8V1Dm+7WFqvNrjVF5KCy0AS2x3FXoVggBKYbboeMBz
Gd037bDX0FYXPjSue8LX7d088so82lXtv1Ka0NrI3ELCTqFjE1G/SeWtEmMHrkpafd7TVU2vQqd3
FbblLdn5GORPwd67zWMwtSD0n58dUeyrpjmj0m0gSon3dmwPBB0WGwqodO3ybKdCOUEtYOyZMHaj
Y69XBIaCSCYoNafHyNiPG2bdQ+6ETuCwBYikSDdjy3vnSmcXBUnyFLNDnBt7XJKn1K8aGvM+mK65
0n96nzcGJPY7O3XWoyoEE5ZnRDHw/1SZebAagI7szqBVmQmip4y+pUteW/UniyggTZOKQM9usIUG
6BuN3Emb9bcBbioV4FhGwTi96W9UXz2+UEvqTd+a9RLP+o+f3pUxS3t0gXwvIRX51jGm6cE2YlQt
o0FlXoAJi/KPXoXJmvV9uWsMBgTNkHSbYLbGrZAwBtForG3BLx6ja8R0fa/TsNsFPS9az2g+Y6wA
B1BoK8YrTuKHOOIteGRxAPG/4F6SN8ZOYvyRUTmvOn2+XUF25slzkcy/rLApk3vWA634kIYfXWp7
+CaPm2wDbr8lMkC10BNSuSQBMCtueesR7hrWFMC58IaIHqwwPN2NI3IDY6R5C6OYWIqU7BZRvrxG
aY6YnyR5NGsK9aDFC+ZneSjJVpUEYTdoNR26wUVHZ2zKuI/uJ0su5jb4Ir2CtF0z/pyUsZFQJ5aj
RV1mOWfmCckxIfTWDZMfMpRuvMOEubae38IWb7Undpbx64fkCNqpk+4Be5RL0ivuZxkF0CEKwsnV
02QF+NPC0xBQfdeA2AhGgvxo5N95aw2bGXjyisFjszGCF6IbKsaqYK66ohpWQlXMQqC9z9zSy1He
8m0s6xprphPkse4H89NtBWUPEaXroYM12D4jpi+WIZNKL2zeLaku7NAghztyU0j1Ups4VUWfMRmH
u8SQRtFvWBpEPG565FOsO0gr2LnCAL/bWg9eJl4MkgMEtjXs1cWmL1uTDOHmQEpfvDatYWc5CC6L
YnqNQ/UZxW3H1rj+yea32c5HZGrJt5km7O7tZ6jKzwr3wbFKpbUZj6G1MbG4fkoNpZdxlZ4Q42XE
+Sy8CNhsgZ7a9N6z0b2gy3xVZDoKmy8DbHl2TPR3csbrr5C0yKY/RehDGE1NxCrBAE3nKtlNXx6m
/qh4AkD0YRHSvTLldCcyYzUOeAY9JomYJDi7BYuwVlWIpAj7Rguzirkmll09oI7LPhVvEkA8hDDY
LPYNmTULbFpk29AjJiY1u4/fp6+PTrPpSje6R40i12MUZnhp/WdPlyungppYGUwc4PiN8VCsrLC4
KeMZR/R9+doQ2QcAc8JInKekRQL79zqTgYxmI4bKfg2N7MXL7Hulb8PpV+Wx9W3THCslgojU/qmN
/KdM7e++dZhydKjcTRcqh1/imBko18ooh/2BkCYo2GolU/xmoVLQJbrOcaofzay9tD3gh2o6NQOD
zp6BlT3yghN7E/ZY70xpd2ttAM+dzebK3mqR1p5YOX5M3xrrfQ0WhE+kyr1mg16E8aj04mVm7eGD
XP3exzxU1JcyZ7Dl+Pu29T57QM0EdN8lARgpYRa7xPLhqUYSFvkYof8IxoNksx57lVi1PHXXAxA9
lH+KEE+D3Q3iPiCOZEKtIsf4DloWfJHSWyd12AyMaJR8b8vW+0lY89aXpdjW0AHceTzD+XomaWBD
UDdC9AR5yNQW76nLZWbUbyEgvgM5EUmwcJv2AQ3wEyy6l2kmvlp0/VPSzd+19l7tGl0No+HSazde
rM9zsILeyIS/R8pqed65bpDR1D2b1JqljCf6PQHyFvkbwDgM3CUo1YBWNh9hXDx5zXDSHmAxc0Tg
Wux6UbznmmsC0OPGHqgNHHVKMIsXEz43EyDOKm/su9ToVk7H/Zkjpy12dN2oDwt2fenoIbGvpyX3
5sck9UfcsxP0CyShEDmIIWHjW+bfo58+O61+V+38m7GkVTCrZpXuB1E+sV9lI2cSkIWrdEgNtuM5
ea28H4+CgNZtPadqnd+s+CWGVxGSehX0+3jAlsN0c12RVbAYpf/bA7lYSZ6wi0EiYagE6ycTuYUB
ULetTAILbh4hWd3nMdAxC2HEGlPUVnvh/r3sMeG3rDVrzZoek1q8NCZRLzD/b7CuHttioF+OELQL
397ddNRtE1WLxs+P0v02S4xH5vg28KL2ZvOaNnC9zal4CTvjyMn3mHY41ocBJooXXyw4DjUkIpmN
O11Hm37XM0LueVs4JJBKpFiuFiNrwo+E0GkyYZpLGtzUC7Jfm/3kASM45XX9WAwOagYbOn/K3TsG
0W9R6EOdj2Sq6u4VVcjJDuXdAATXH8b7RsYfbomYYAgZQ2HYf/dvkdczZk9iHxhqOYLZ8My1kf/F
hjCMaTtrpKLR68AxT9ySWzFM8z7EmVyXF7wBqG0wA+GZ4XYZXj1gq4ARAg3FkzyNjAEJLh/eTXHL
PirjJ3AJv8B9EL5JsJxtODynDOJ3XcJWBUGPj2sBjwG68ypWR6RbyQIN4wc2mBVHLjydst34vTo7
XXiWdQMyLkJLX6R4vlitw7ud2Ny/ljnq1CAmR9qZXYb8Dm+yz9vo+zgISlRWq8H2w0WPh505C5vV
8hE9dcM1h5gJDfXC7bv0Qaq1jDz5xAOOSvI+/DH1MJysSS57CSYviOSTISa6uXD4QPMLB89IscsO
H10fEuwVsNWAw26FSOYKhjQdW5GirtsVsnluHoqwFk1gC8+T8xN4vyzzHXxzwtNmomAo6hue4INq
0IFTG08jt2eteBimJ8IjtyoerzrMuFza9MHi+FmBMER/SswJkhUI8PUfv08Zj1usy3MHtElwQXDy
ZWlUKXNHNJGFSQikzYZ173mI26NHsRgzZFNhfKEEIXLGPdtp/kKt/RJ4DizQ2EIfbetvplIsWwKl
LwFczsibVjmwVYIJeZp790QLMB73WqTbLXfHuPQ6Zrcu+YsU40UOuJgazCvEJoPBpzahkEe3troF
e3c4MXp8dutxbdmuprAyeLb69MHecIfJlGWvkd85zMbZuX4xEqu2rNmu5FexxZwJx0KX6/Tst62g
ekZB9EWn3C7J3UT2arHx97lojD92ZH+mdb6PPLaDaSKPjbiUjSmWYXJjXZQUorMbI7jLA3hV2TKb
3XM3hE+lAYbdODihOKU6WiN5X004pYnVIOJWxXeZEgIRSfuuO1gk1fwwOwxnVPPRCgO1aohozKyT
50YgGdVN9Aw3qly0ZkzdiSkfrSwG8AAtB6wPErtG1ivzTnlgqyr3MxvgN6lxWoqY0DjhTE+2iXkp
4w5MeIdzkcY3ydmvi6BkVRB6QY+YWB5KEP0x6wN7n+fC5y4t4UiSC8H7JEZxiXV5nrAy35okm3Ks
P4OPfjVgDAhsZMhV1ZvdHw1r45maNYBrPIpabEDEYZwwEFcLM8AHOr0EN+8utJMmzznYDOfoJP27
Spwv24NfROLbownkZZJWtpxikt3SjooQvFqGpWsK1xQmQE2SnIKKVNIUSV+dO38c1hULTw+/LLX/
npuLtHVtqMnmfYq6Hviav8pDdvdGyFXiu/anGwS/KfslrIL13rHHnZpsYoVt66F1Q6RTFmD80ME6
l9fu7RvWaepKyGJip4Ocxbg9LS1Ekb6lAuqAjIjXEAkP4o63zGrJjSJoFIFiWyP664vmOSuqc2J6
BwXCdK6pn0cJkQXzcAvI/Gb5y1aLup8vjAIAdf1MSJIa4j5WLKzwifXDvV+N734/fqel3M0stT3b
+kDf6a4aBxBMNYMv0x22vpkYePBlZiMeofTeDyxDF1NWnhWOJYMdJbHh4Xvmoj9B//QUyYdBmCxC
ad1vkFxycPwI/k51LlxxEhabzzyWkGk0Rg3TvzZ0HQqwBIwb8y4U47OtjGczhOgDJ/MBh5tagTa4
L6OQRXgW7Wm13oLwIWDWjsik9BcVe+SllBkFNgWm5+NLyux6NY3uAdnYQnXDVvoJ+iFcz8VziwP0
YGbRjmtyScyms9YZWFHkdnypnVZrw/aYPB/6GNOl1ePzi9MZ4A7e08pfj635ZhRkTXSDvY30tK11
tKlVgeml9QGEK/mdtP1qgppOfYEnnAIDUptLVUn3NV7NfE8l7e6Nm/JEpSEKGeXxY7w19b6B7yN8
q1oHDV6Q/Ux+8pbIhORyDMmGGpxlFtqIrqbXWqQF4OwtACgwuwqqH9i3tZex2hPDW16xYY/Ydq6i
jE8t9Dq0MOGI2xGQaujv+DIiSi6Tlz9rzdMbxHKwaSD5LBVkrzAAJMwSoEIkFB5E/dNEYFXzpLnI
ONk4uZtietXHJre/AEHsogRMGPxXosrkdzpOzzkqto1Rh4BduePXoeHTG4bcSuPYXwAPhQVu1SmN
0XrKls1XzCq0Bp7aRmtRqGaRYbJbFRGzkDT9qaPiZPpommjBwAZHLgi4tN8lt8CLgDp70dX2zwgQ
ig+WZPFqi/Dtw0fN4s+a+UlY7nOn+anZAW38uvjJCqy+oxo3rZ1c5hihassfy/62vzfna5eEO/9O
8zTlVrzgVP5M7Whju+oPSJZLFOLzSjmjLL9bl8p/CS19hEuLkqOli6+d7qo6ga6M7Z/P9gqQ9Na4
jcKTZjoVrinXRVoNmxQBo8eyedE04wv3KGoQq0HkMgpv3YHE5/vI4iJLMs+SvVWYz3hQjVXK9u8F
cl6Evji6l8lPqF/bwHlFP/PkQ79a3FLYXHQWyz6K0gWiDhRJaCl9ugUKXu5NNLt1u207b+O8m56N
/8N50eVg8IZ2DzVvHkNB594o8mklhfMG34hEtFGtZrRafDJhTAK6eIpnb2fddG8iJmGa04kKgBAJ
elhcsvi7BgcEcI3rUdl3YRLfN78cvCDdedkOLD51Xwg6Na+z0e2MLRIC8y3pentBdvDFLcYnjU6B
LC/iX311ckJ0ZKC0QDuRwUETeBqxeevJebQ+kVJ/+jiXe5MLM3df/MR7tD3yWeP0nITzNpdYUIrp
ACKKpdUNIap3vWO+DdL9MnwkIfxee0xVG9y4DGMynv9QIh043mrfDpe89c5EfyMCJy6hk9Z7dGte
AyM+zeRXtlZ9ym2Y/Ibqv5tW37QCL8XQomVIkGuNAHVM00UsEnG1UMUMVR3uZhM3lcsGuY7kVyXU
PYTRGT6AS08zPPqFOCKy6JcsKaipkNoHbCx5YYaxEmX2SwFgsZSx5UJk9XdSJrvMzQ8d3mIzd3+S
oGNOBRhzJQor3uh0a0/NJfdyvewgpDdK4ycxm3Vbu585AWmdzSY2hFiZ5fhvM+l8JVF136Xumpdw
HJKrDw2hn8dTZUC/yYlRWqTgL0bnIZIG7ozoz1wZT/bNs4Zj58nIPxQaBxcqIuHGDTWXjbazJO1X
Wt/+IPcEtD9CxCF1vsp/ZHR7s5PiY7LUa15hVakcnMZ9ze+cjhfi7851lj5iofikhPg0bzJnv1Yb
t5k+hiYeF4HJg9wow3yZzLUgWsZH3jz8nVTqrebIXDkTo1kztQ+o1pkmJB8hlqDbTpWAx/iICvqh
DEax8E3jfY7Hk9mGhySszjZHOFCUraxBhZYj8UUIFtMxfUuLTiz/tG7z7TrFV9Q0EQV8fV8a5EH6
JYeLhzsmwvzhtce5GtcRtlePiV6RW83RKcpHxJCLykdDUqF+mUYsTIkVvcJLZKg3QH6ZR/+YzgSl
gUckT62Ot15bkV8HT1vDQffTfDPH/rGoq09PtB9Ix6+KJPh1ynXKHfKK28EHOLcKq/qcDkG8tbts
6Y9DvPYJnnGy+WJE1aEi3mLbus7aHSD98MiDjE0ikM3dhYpS7VyFwvymp9YBFrvbL9U44YP2Gd6A
aaIrp6LjKq7OTvECQWZFlsddl8i3RKF9vV2C83SDo1EebWKPC4VZ/gW735aJ+FvkywuT22vUR2T+
RfbI6WSt3aw5wh1/lIn9XmqyIWqZUNaOzTYI53UiJA/GKn1EvcBz2GQow/C42dGNPcqpfGtk9k33
+zQGUu59/CBONUcrCAJvbnMi04EcM2yuSUKJEjGoPxmBWHfoqJaI7XNQTPauMwRjvWxyKBna+FRO
xqn2G+NCr/mqS2a78+Bv4M1WK5QWgFAlQhwMNUzGRZHvqu5c1YRXJfwHMKyMb/rexTSoJ5FGwU7P
xqWhK9/HZc4QM4gPKh1pGo1u40y9AWkP0X0zudupL62DUaBlbmdSnOPcp1ELEnNbEro7TWG7d40A
Of4UBkscYOUD6c5oaiBzbP/+9X/9W1TuMu5L1jcrv0hztMCNzbNKurTxZb0tkmAVV/otEOmZxQ/U
TB9PFbE1+9ovcxwH/ofHHNnCQL3wncHY8ftsZotCdYDd2JVWuaS1eZmLrt8qKvRu5BmmOgaQqXxs
dP05SBBQqcfTZzbGvbBUuPWjP74PWX4qWA21zI3nviW2B8cm0tfi3SBGGAsTpb03Wr+4gblpqLDL
KPpyMgE2x2OEDlUJxnW5SEwkWJ3HsRS0B5wjt+G5gWgz2PmR/52ENuYXscgmDmFSKPbODHVTMLGS
of0a5sQhuhs8wuf29uPS2wbG8YBAjwl5KcFLICBiBMQW4r9ZqikD5+89lM21ycAwoKx5JI6Dx0mA
4rwRjDT9Kx7GRecHPzBDfR6GkLzc4j67rQ5Co2RsqLsjEMkRF4TDHRFW03ow5WFQ6B7buNWLekKy
htCN29rZV0r8hqZL9wY/BZ14mwPdNb1oWFh+03NlOf7CnjDegZC6dpl602VPOaQzbI0OEUPpDama
y23MeNt06ZSdOOQBOwFhwVW1DhPzLZ38cxj/QQWVHc3u5kWg4WzSoOJ4zB7L8SVysKWogB6N8EK4
Vli/taxRCcPsD8KM3vkG6IQhQ0Ksab3mIad1DobVzRmxQINyt1Z6FAPTF08JcmWCJ88sX3vSj9ZG
h8FAWSAoYoJ5ysDewmE1lxmKTD7EmKbd3Akmhwyp0Gky9sT4C5rR5jO2G6M9QKS/aDfPtyiD+C77
6LAL25iB9zljSCxHRpWRYrmiYr6rvzHepKaHMxwIS1URLHPPs9bRrJ6soqZQdVqcxZB+Fg4DK7f5
ybP2rgurcVdMN3dRgWfEFntZSrIbSPzBvsHwyffzz4EhH0+b2sBsysSsqJN9nKlbAW2/ux7+V6aV
8Zav7u5IZ2WxYiNvu62eoo+WCQvGJYPaVZ4wDmAaxFAZF9D0KEbuIzAvQOYYdg6mEW7VRRk3BE05
EGVWuR01P2sPT43BHoh4xbh/GNmXccGETpzD4AA7Snm30F0+3LclS6De7flo4Hcylz/HLlyFgbmN
Jt/FGhlrUks1BG9goaGb2iatADswpOZZsnbHUcoh5ts+Hpv0XAnzSsaXsxXm0G7Iyt7P8LQxeFXr
xBYg+WIeDnEsenKKGdoFWBqyXL94FT5QUz6zNePzr2Zgc0xkCc3JDkXNWJ2+tcT46h07R20q0+nI
rKrSk/TZn7YdQ/vG0cax4yqGAQYsUCL3pIF4C8NqXbm3+rOW7nFWezfnJCVD8oWIJGeH5yzjCKun
g+hvO6HONBaDVeLb8vOOurZwF7fwl7VIuCyMUdhH9o2l5EajzfLcl7LANuZbpJ0GYlnZUCLcscE3
yy3aN+Rme9G10PyIfOIWdoqOMC8BsJ43+IS/9lV6vLeRJT0oezkaGm77ValfOo/fuHX5kXaOwUzH
HscaKxkvUK9u6BIsh+E7YCgJzPXeZITCFcWim09lneQ9lEeQCOuIn20108ZpOUIBspIQxa5n7QUo
wbNY7QSN+8I0SmNN0ES1ZVnsJG61CZFhJoni57WfpifkQ2lHa5VNr+AYTo3yFdSEW6Ql5ktQO6yI
ZgACOp35IuOPKAlVct34q3G8YeUHwyFmh8rgMLTDDoAFY3Ov+bHByy5xJ9ypm1OXQI4XcuKDHT4l
tY7h/S4kGtSV3ba7oTp2FVeyG+Ga4kaCzNKcxSQ5bnRl730bZ+ctZJ1rTjTWj47dT9P+o/T8M1Tt
fdhka9dt7+beMw99irG8jz7R7vHdwvYwdD9FkKVWuuHILKh4PIOkq1tQuYd/KkvUuk+M97ATAVKF
zlxy3iEpEIa/LubgO8mJbUlYey1RxlJrzNQiExUrfe3WrjkrS01uLY/tfeZE08HDirNIaX1ENVDM
xrXekNqzLZr0URpkrnTBnS0MCkNzelEaQFVvMhXW3bNUbES8Ed9dXPVggELwOpqEHbOIz0kv3wti
envnD4T1u4BunyaYp6JS+lXYtAMDfrVFEpKFku262k2ucY0rgXg/Ji/zauzR89bqHXgEmu7onA+5
WojhB6Q+AQsZI3gVG0+SoUBtF+EitiuP4YfzrCLaw6yQ5RotyKdB694l/gQ5LBX7Msvu4a8DoXGh
2xCRRhpAyPzaUvR8UOMY/jfVr+mMX1KZVCzeuLM4e7Z5VcP6LL5wlEd8L+YSI6Aztv3ugd8o46rC
V9Q1brFNSG4M5naVG9muNGELdZFz1/bwlGt0yUsH1jJv8oJc8CPXUbW0Wrw2iRzHS4M1S3QIWTTo
rGT4nKb6yhM2owp2FphKUpioFTqQZjNldX/CWcbUn1hXcj+bn6xHCyKT7NEm1GyZtIxek9qF0Ncy
OMFAN1wrb5mWxjez9vHDiHdsX5GxG+KietZss66+fR8+qC9ojbr+0t6cOZllztsYqt01vf3hMn0r
jdA//P0nfCrfymXy0IBh51EQPAEu0LsSgfgiRwLBgCjfBOSy0h+radW0nMNRYz0Rx5NxHZivZFKQ
PWXb/jJ2doGHZ0zM4WucJkBlOmbadV+O6y6ikSnHmVpo0em63be6f1J+M29tDEhrBUxJ5yJmd8x2
DhYI0Tx4lRZegEVJBnh/LTZxlHCcsR4qezqvvF47XT9cVBM8FAQ9mdWMX7WxuosMZbPIU5CUfD8C
eEOy3mjH7NpFE0N+xow4Cr/I9YFJ6rOWzwbrxfFaH3XHR9NW0TbRGKxr0GWdfy3ZiK2wsCMnRjkf
ETWhWLFahdGvaqBlGaat6JYPZtaHvBv0pixb4GHRBSjZOfboVWjL0ME28GKNnHmMhR46bBqKHP3L
kQuMzQ/uLKe7b4ecMYwHiWNi/yl4LsWFpBPAmxmpuwyY/CV1HbWSVRmThwX+rbWCP76r8B7KFy1R
momOcsOfUNj2E+ezM/8IHew6Bzpr9sf3uEDnsvhuNSQN05fUfgaq/2qKj6PTPHdEii/I7Ujt/knn
JD11KHzwaa7RmT9bOVwDPxTfQnX45B0LtFxoO8vI9k82MZ0F+5e1ir09YUrTock0mbFY+OIG5HZR
8waQywQ3AC68scQpUmx0FGSrMSueIESwN/Vx8iMjR4M3XZXD9sAV0XtyhwKFU2UZjfN6sOXKUN0Z
8FixRZaxn1R0bXoWxD6ziNzSSHV8/k9sUK9l5f52sz4L8AZUqaskSohu5yu4Og0EQT08bnxa+a06
Y49y9cjqpZztMWwqZ9e6cm9BTBpK/WhMs3Ue0ALZjctjIN3BpXAp3p1fO3fAGcOKMGo5M+fKeRjw
vpHcWLaInrogOUp2aczcPm0h5Qn9J6d9MG0MKUMY70SpwLEvy/S+qOHyxZz1dbfthbX3VMGjHEDy
urCIZvcIeow0diXb+I3d4TMX+ZeEqMzVb2/Hls9FpOMSHxQJ3XMPrpYhZJaVa3jnbNAc/Hx2DRJE
4GJjwsDG1uVtVmiWET5xwh4ymT3z+T/4Xx1+SXL5XH5ewNC/D4mDH2mr3PhX9/qht/3fppCvwdQ/
soWAQpoZxDT7kr0z7jJiZGg5rJt6hz2qgefaAyi/NBNSuYZybmn5TbbOfuQcm9b6sqIRzFKFTuy2
zapkjPClCICFVc1eae+ousNEmrHPHVSh3is5uCPPeHMIAetsnNiwrPW2BtQ8Rrjnu9/K71/DJmYa
XdXXVmysiCcnZ3oBv25XCnXWACXwzo4sT9ZDkCKpM0WziSlU28Yv1u7N5sLh8+Pbvyw0gzXhVmeS
wFAuWeK7KON7zMLJAYbQQbvzX0P5uQEQRuFenjxAgXnVlls5ueYa2ZxLdQGxsfK21qjJLJVNu4n7
9gEf2Np0a27/XBw6mtJYtgZGedADZdhKTniMZNlvAnEN04LcO5XB7w1OUXhMcShvacI8Ek2mEQtE
Eh6ZbCx1X92eg6m11n71lDTdnXOL7QTqwMtIVyM+2lXAtHzZMfPzAOYuWtbly5TkmKVP4mPmtfcx
rNuFrRs2VpolBnHfDKuKbSsNACXNVc6mBbVZbXBNgFfLKcqafldXoD4GZsKkevDp6WodJPM5hV+9
jJK2WpuNPMRBto9iE6E6iiMLAOMafs1rSrNYaPwuqqcEkDEcOIp+ABA/MQu9NgOsEMZGujIm+9OT
7VWYcleGxbSWFvVuIXGHUFcby6qoYW2PdzJ2vhpxjB1OTZ0C5Z/sPyEah1q4ECtV+OtP8pPhlyCQ
iQ3KVlcxu5L86NCUJjFlhI7tq5/pazIiqR4H1B4W+bJFubEYD3ild6dtzHCMp7pt05oHuDKgzTr7
tdfwbloGpm4JZkWqWwCyd6lm5zFysgfBmbIJ/GGbd/M2bCxybOARB6RF1CzIPJBJWcY0EgtchkXC
bjU5CjdDXBbEFDug/4MenrEpy31ag6omW9aXkqqEYWNYaSQABknWuvuJMvVDBlMbZfPCah+Kdhi4
aSasMPUbuvufVLu/AwEMEaRzxyyarWlo9mUTIMOWrt1LvhjJsrDHQMbwzLgS5vCUuP5L5uudaTt7
TJntypD2KR2NG14Wjc7AA9Ht8dqe/qClXrdmwwOj75YqFBuXTD5pjl9I1u+K/Es4N8BBvmeoe48l
zObzq1/nKFx1oA+wOlnPBG6iRgrfkwFpO5vOkwEmYYHQbkA4q09uGTzitWLAXQbPZqdOQ1Rf/6L8
/1/nGZzT7w7l/R/57wkGfzn8/xlv8P9R6oFtWSGRA//71AN+4ySNP6t/DT74j2/6Z6ib/Q9h2aFv
EWTgBrbpkDvwz1A38x/suq3QFaHrMSjyiBz4Z6hb8A9sX6YdkirgmSS+/WfwgbD+QSliOn4gLD/E
kPh/Fepm3X5IUxdTXFf7n//x3107cCzHgc7sCYZHwnT4Sf+ae9BqQzN77a2jEVmPsmtrbIDKPdRs
Weox/NI86w8gfBLmkxJDOsDUa9dOyTGcLRSy/G2Ak34oIYNMzNvvy6R8a+H2HP/+zdUFKior4aRo
4m+BP7my+/vaMMQpqUCdzlZTrHIM7gd79NZoyMojYWruAic9ebUlcWWTW1o7p63aB63Ve1PAz/Q9
9dATrXC1uwqJSjYTaqbN/mD7ASK/sbzyXt/10tAQXr2U50JUs/IyO55pQxkdZYbBNbH7q7Al1AHa
H8IF7i13UKtpomchnV6Snjwmt7N1V2o2j06iTFIDrOqRnGiWchQA61RXzJuSiHWT74j72cSl6Efe
nQJfC/TJ/XTc3rzXSnTH1DV40e23V8fjo18CBpyzAl5tSVsGePIjNs0GbgKjPD9zaf5KD5K+rY+0
FwajFPbME/uuxzJudnEbhCfm/Alo7rzcR4qAbT4+HuOO41+CSWHewH21FFaWnAKhrg3uig6+Fmgt
Q3Ew6U0j4up3spCUDWMfPgYzCizbRhuETADDb2Zesdx7K0zSJYIyPAJkAKiTJ71HtD7R1maxtWw8
q7pWdbHM/dI7aTntarg7p7HXhypxiJJ1VbCp+fJLBuvBiLu7FLHsbBnwITIYwbaBtZXfbm8GsXfn
zXwsiRvfByMRQ6WvHubIxFAKy2TybHkRqDfXhlMEK0YF7n1YWFRdWXZOpPGB2DDDFRC2xwjSLOuJ
l7iU9dFSrFYTs3kYW5bork/VN6k8QFJHkq0NXnuvgrjfBba1vmWIMgkxrbs+1OwBVRZsYfFii3W4
tpvx8C8HxH9Ej/w39sV3dVrJW3SI819vOMF9FnAkmIHtuvZ/veGw8Y1FBATqOHo+M01MTADb2ZtK
DSdrSM+9OUCtdZhJJLG1r9L+HQNZv0oEinwrRnb9f349tmXfbvF/OwK47y3L52mPwSHkJPj3I8DA
s9kY6MCOYZyM+wLv+MZ16U2KZnwY8lLsTZWjViDHbxkM3gfODOM+atwjIJdFGzosa7PWIyjIWsui
hD9VgJ4iBjn+GMV48m6GTPLY0AxyFjDJjp+QtIQurmu65qMaSD62XChDwsq9bUX6IzBhl6WNMpYK
PTMbxuTsAfttAYps5MA3xl6jVnEYdkxDEBc7DU9CcRMc3BAnVyjfZzXgIJgmVLxKBfDerhY8kCMO
8xQ5uCQ1HAf1BSSDdKLyy1CzC5/V8LGxJOdOzNlTjAJyshL/yJoC4jTxZescHSkLEu+cG1Z89ixC
we1bAPnQJBLyQfVoTwZrif9J2XntVo5k2/aHDgEGgy5et/facmn0QqQlg967rz+D6nuBbmWjEgcN
CFnZVRLFTUasWGvOMcPpya+Z1dXmp8SK7QsulJNrGfZ9rjk5B4I+WgyFSimOqnFpvZhokmmf2ITU
HhndP42lFdNuVnSz4tQ+2tF4FIaXAdL8nRGSsa/i7lXULi+3xsBcSYMuoYpuU27yGntmAWs+xgQT
gw3KvmYAsxiF5shVU9Vu2kx8QymCzo7e7p6Mg8+QyiG/tAnlx1BtSorIo4EqbeVRda6XmayBcHY7
zdnZbnLahGFRH+pE9o85rA8EpEcuqThEU1FzQJyo10jOc6phxI/RWaAKsayUXdVBdBErS/Q/PbJI
1joujHULDlGI0N4y7cN8bngoFWK4NHV6QCPSnKOEdmvv4OrGarDu2vornGh4Qi4C3JTOwd7Gxb1p
W6AQjpFgyO/4pvHyjtSOwdge3gJk2c99hP+e2dCu7W10lu2kyPeERL0ZGyvA1hlDaiOrDidtRXqO
DYoIxBy/08PsBc82wv9tbOv+2gj3BhjO36TdKG7poi9Yop89fC6HFtovIh+sOFZQ672wPvXVxCmY
t2ONgs3befQt3boFw1uo9hyZ5qHwpbo4AURdjve7eEDPg8KcJnqg/Evo6Ieas8Cq9V/pP9vHVE3x
ypfBN0eRHR4qjiqliDg6QWpPQFJ2BprryKuI6SBBmQn7k5OTe94Wm1wVaq/GHuShrBe6vd+TPV5t
kX2/NHgqn3yPObXBDhA0xnSdQjTR9pgfDZve91g6z3IU9gNpZ6WYJcIL64dRQaoaZ37PRAcv0vY+
EW5NY0Dme6ayelthOrtMNbK5cVGZj/fU9pv1lOS3Mq6xe9O32wa5/mQJGCq9S9+HrZh40Jh8MS8C
TNhMPQoxptIAvNQ2ahjLGb3O6XdRC/iY3IGYJ7ssT4DVsktVjOOeFz3xoTKYKRQwYy1NvpEw6Y3o
KkSHNSrCBIvXsJ++22VXH0hLucc1p/e2AkOp6+mJFAmNTyJ9U4aNC2dZeaq5fotMUmX6yLAgRNaf
+ly9Nh0aSIQ/GUckw8YXzX0oanCWsTFuErBncTqj3w9evO5LrTjuOOLeMhuiBBq9VdiFLTSnFlaS
20IVIBxlMPWliBzkRqnh7IfS/lHq1L7JHxmNdmoGJMekNtuOYFyY8Sw2AccKbO2Ndre4YepDHgT3
yK0Pgg4T+vtB7zsd0Q1njeMMzctgU2Q0nryUY9+ep1Yf0rEiE1qQ1m4P9RsAxfhgQN0rG72vzfaN
BJpqU/sI2GeiN1Zxb+1hWGPlX9Rx8fLmWvZ0mtDRbMuBBLwAAbqTPTm0N4APIe6aR+fWkkK0e38j
M7weEROKm+ehS0A8dqgxoh2Q9wF3LMrHHg893PT6UpIBycl7QmiK8gjvUfsrw253y7puJzwm24GF
mqsW/l2Zobr7/gSbAFYDGiwBUkN2l6nbVFzbCooF7A3ogXqCPuAHMnlyJ+Nsl1NzTt+ZSjo6tgpW
LGAZjtPGgjxy1UuQSvcAGnQn09m7VMWmqrS18QhyhHiVW1d4Jkg45whnTmTQMePonvkzYcjI5ne4
gn4PTJ1WUZvMG5uJ7LnPIXCwGh8SAni2tqDfDTLG2zkD/wZVSUDct5OfUsiHa9mFPxOV5I9VQvRw
UBRfzcCOT7XsHguE8Gei68QNR4V11t1srLDfiQunh2Nqj86xpXEkmlZt87DFoTW4tyKH2q/jYwMa
QWbpCXx7sB3sqTi3jL52rky/GTOeG9sFVN/NGGS8UF0nbVKQpW5z6WMsN5w12Ywe8micNhH+dxKb
Kl6TjsbBjGRjnWdTsUUGdxvMqLqS/Wavm3BAUWCDM295Cfu2tbZOaE9nMAw0gYQCoDUwReCOrc1+
GnZNACoh8yM2CMDagMbR3hsGL6MNX+7o1XW6pk0naTyN/cWIh0cDDDkxnfzTQC8e2U8Jg2OGNtay
xUKexRU2zyY9SphVAHFWfRaO6B2CZGP2rOUCF1DcWcFjyPGcwYf0/eBzViLSnPoq27Wj+WCa5rCa
Y0tt8Tp+S70y3QI/6rY1k8YVVm9+79B+nWrgqApUzLLA6mWp7cK4RB7rmGvFq3QU3fRFEvB4sQAO
7ZiL7YYG+RYid5xBVccWX0fTOoqe2tb/lWBhOSeWIV4a5CQdctpLurRBc+gXAkUx0ndxK6V44XLi
Q55oWuNme+9d5yiTiE9wdLN9GFavTbmot+22X9tj0NL+xNbSLx+7Hix9I1b0UzJ05YalyNTDNswc
daPBdiwmekgy+a0XmU4UTXuTZxV3Xf04RhGTk4TNYBY/Qjc9O4lf7WVkbQ1eMl5CZOPM2afl5k5x
TOpsbjyxdRF/JG55bd5Nlt0DBKyUkSpjyTpKvSOy6q9eWtXnSruPM62wp7JG1emPnb0tso6xN+NH
7ajxSZtWA82MxUKmwBOJxmMmERLvokL52ngg8fDBaVW0d6Z0gAPdWO9oDubn9y+ER/8kKZt/3UB0
4qHTPEctzrU+O8edWqAOJJ0C2Tp2bcUYZLTphkb8JoexGp19S2bVunWd4vKvA2StvfkpT5GConZJ
OvblkuyQJUChw/Bo8oTlAf6IWsLQjTLI4DP9yxiZFhyi9iGtoxy5LsYxr0zI0SnHeMkgRcKdpb+C
wFV0bHu05wHDPxc1yVF79M1xja6U7sqv709lFobTfQEVJ6bDeL8q71EVZutmdEr0ruP3iBMSjOa6
2AFHsHaDovIu7anclV712eJ0tx40Jguq6/Lka9xwfe7a37gyLq8tMRRS0286N8n2MRr49YhidDcT
UOUtS3/rN/k27GgG5tDSQbi7HENLIIpDwL4li3ORy3nj5WVL1jDknzCeyVNYwDCqucU8o57LCuYf
JxNitUwozZvefcKGDvDTSM+hoX6MnWWe7Fr/snXxnSOufR6byjvgaRVoXPxtXFYJaok4hbWOdwzj
RfI2zNCdJsdfh5bpscnxKvP37r5up2KDFgcRssRHUTngZULrKHvwqn1nfQcae4QwqNbko1vbrpzN
lc6HGRmckhsPbtuGMCwfFxi1leNHelO4KMmK3kq3VeQ/BjbyansgroiwteBC/hsr223IxZOkEWEI
v1qlAUgKs/CPKQlTn5xCj9grTVJAak8+jOMbA/itfMQ67h+mrJvRpFs3MPBY+g0cu2BfJ4FrSdeU
H+wV8vTDwwILFy2MNraqQHoT9C6tbj5qqNhgHENGBX79zEzyufWnfddVKQ7vwbtIbtaWA761sWJI
RSFARGbfsWCaYjP2EvpUlQnxUoXEyQOrGrs1zCWGsVYDQMSJsseuij8FeCkX/JizjkEI77RiaGgL
FgAip74HSSMvTjfVq8b2ziKJpxv4rTz3r+mQYiiOlDyYtcE017GuRRckZy7sWzDOcDsDKyOwpOWQ
aDnm1aTm3iUVtXVo3+GSATFtYMKRalOzk2n7E1XuM8GuvWfVxzFvb9QAycV3Bsm/+DAJGe0iJ5nu
C4gWr2Z6KjVtJvA6NPPzkvN/enWyujwPjkqYKYzQDmznCuGg+Vc1l8PBQRkYAhH3TCTynByMmuZB
S+2+zUyp9+Q7qIuZIBSKfXF+/zLrbQ2w/yGIhLmtY4txHBor3yvMg4vbdB9bw8/E4k0aegpGi9oK
f67xNORdcR5qgAnET6EALZfG16xSagWaN0xX0ezW4kh0YX+uC/hZgZ8UrFNudNZjrM/vf6oY6we9
Tk84olwM/6WxivyiulCh+QcGkQ/MoOMn+pP5A3BFTmgsBOuQfHumiiLfeGP3TRJ0fOddSe4QmTFr
EsS8JYtp54VWCWRxCC6B1TIN7rFZ7WxoZWdK/eSc+2x2tR8z+jXn4FSnQiGeakloav34x4wru1wZ
efZEA1QcxASQ2GoN8piGta4yD2Bd8DXo2uzSRsublbtqY3exf+ocjhG9V41r5rXGy5Dkn6l0OyT2
RIqssuqIgiJbp6oItlWpAX5lc71Fk6XX/Vxl54TeQyjH5Mlg1LpOZSLX5jJ/y5U4+5GVkbJC08sY
Jb42BbA3J8Rek9D5Eo6k4eUt12JoM3phlZ4vUxH+vAy29p7NyvOeI3JPKOVz9xhNDv4MDxYV23j8
WBAopi3Zn80i5aRSszZOjIgcUb0Vs0SG7RDeU7p9sTd0ZuGrDJ57Tuw76aj4kEYIcKaxMI7EdRzf
f+lYJjuSThbkl3WVWEDIQ+FZaYU4chp+HKiF72WZAnJbmpCl5YKbp5WxsQMLrh50PupkrLYQOJAE
TWY+3Dl9IY9JyNiIcVHqwZ+olz0U9qg6vawxr1H1OpNZR3QovkGi658I6hrWlUOyQoG9Ef2Gfamu
bfsrnqNimXQAFmfuRHPPYuOts3hfU3ptHK29c+EEJEqpI9mP4bWX5oouYXLxrHhcJ34SEOU5AnLz
AUOXIb+S0CM0bNxb68ZvXnIKikM9Ju2hqZEDeQQ/RSSWXLFXMKGyKn0zGgII01wuDnsGRCba0k0+
DxmaDlIB5j54yjqakYRK14eUBZ3d1hz30Sx+5RnUyGZIoUAQnLdGvGvsQZNgj1TZOR1b4s7JAVoN
eOHO719wXbX7eRiend7yzv1gSkrKsTu8FyC+AVsmrMEGNKM4ScHUcJ7FEd8KStncBCLpQr6kSpFZ
LDbzPPwqVY4wuzozJ0QcoItvoSTMVdMb31rsUDvV+t06CQ8NTY+V3Uv/aDj0fsx49Hi6e42Hz6kO
QQwgP2k+qbR6rUvz2olBvebZ1XIjWG4iDm9ZLsTVMSDEjIaHpgs0hzGxglZJ498xieOo64mW89QM
tncG+z7DGPS1PFc1UtXIKc5j1XyRZMHUvhqugJ0B/Y6hfXTs+WQ7QCKzZPd+kES9wrmxy760DDfX
TcPh1siKg29DDQxxKO6bRW0ERuqbbuZfReTXePU/GzAIZ9f1CP3TV+af1W7yKXeyFAYujuB5PxcG
TqC0iw5zcdJhg93P59gqx/5YGqa8FEb/2OaRvjph/iXSxkDlqb7hNWjOGY7wpZQe836xRGZMFMjz
dYNNwC5/ApLoMPIllpYjR2XRbwp4aLMQOwwZJOuOUc2OhabZpSzjzPLa8Gxr5PYY/6o95zhr55Ot
tBlSIIBUyq8xo+1YgGh0C2m+hE4JMaFEI1aXcKnfP39KNzQwxqzWrl1+NnpIr741cxRKe0Ke3Jq6
WX6aMoqwKUtvPV1QKPw+p/vQuiDDJwlr0va2TBt5nXIfXMxg7w2V2xwqOOTXCfzGRjTlBWjHOmGv
fCDUbEisZMV9lEcqwfHe5LzoRl3ug9ptN5k7/R4st7o2rExN5xc7tHMe1mBm15GJ/y5jVG37WXyg
lwQme2AhrDuPpVIiVagZggI0gIXho9PuAxqVIAJf3IHjzFh6OSl8RIyEnQdJ0UdubUV7jgkD+lC0
tU4S1wc9cXGoCTpT9acG9sxOhHQxqXT0aQueJDwOvfzigxu/1bb7lGcJ1loz/ETGCjEqFqY+CXVm
0xak8NpNgBK4B3BPswjZfn0YgTGviWoeV0FOm2tFsx2OYuyx77q0l3w6w7+9XFQXIw2N547hDqIa
9a9mShdUXxh7PJVomsGopj3O6nkVZzUGUjePT9knN6IbTgQnWddI6S/I7n/KWjPwtvpdJzld5Ibh
nSAoobWLyoOa4bHSBTUPUQgELivEfapUtHEzptxUM/t0bBYiDm0b16a/Q/+922YVJq2uHDA1um/J
0MhTU7DuDJaXP/bYr8LSOVF52buUwfbW7IExv7eCYmHnWB3RGhTforYf3lTrvBSsHDOxYI9xcJVT
nz+aCOU6H0yWBMrIMVOUX31rcdWgpcaQJ9B8Q1ggseClxfp6DO0lZbUjoBeVkXviOf0y0s7SdEHf
O/eS59qzq+omW/1EGGWyUTOjkZZjLsD5aB3pQH3qlX+rE3xuKONYQOvBOHd4XNfvHQmk45xIUZPv
/HgeyFEf6sPA/CsMP8e6gf5Liu7Kt0c63lg4UGYpfcBMHJxUT+HH8kWPy43Q+mNJkhXq8TBAceXK
Lnpu4DAgQFZksYmyPHvLF0d719QM2/170RJZ46NXNAYGRy88Wzw6rfAXnX1AolUompjrJj05LvV2
6QlgXlZkwzj8o6Gs7KKWL6A1P7lF4a2QHZG3oAbzVrzzLlmqycJ7TEjN2KAO9Y1WHnKvf5Nh7dPN
IIgGN/K8HVqLWIMGoxBt0nsw2PlpTMrq0ljuypzK8DTH7ptphNW+KMqY7sEYPDaD/sz+/72oWvWc
sHIxL8E2iOSS+MtFjUfXJn1xiTIx2hijUpwv7SNl7Uvmpsi0udDa6+VnKDA/ECvDLx0aSKOxG8IP
yfBjJRD5FZKwzH9HM4uGfdzNtnZNDn08FtnLbGZEd/nZsV1ioaHjMP8NGLEmZeG8UgIdeq9BHEMe
4XYmuOYag/5JLUuf+M4QXpW/pM5Q9MeKsYHy+sPgoPRr4+ytLoddhFf7pUIU55tExIaeeSe3lSBz
ne4qS2c7Ev8KMCt0weTcvrqwzTHSlTQ7xCDPwipeTZ/HWcmZiWYHaQy4+pe0IvheOl9kkbhsqUPJ
uBaYKgok3CsTBYrqs33GMPBkNiWUi5x8d3PjFi3jSKa0l1nZ99DlVqcpQSo4On8DVeM4SNftAtVg
Z7KUfsG+8xTG9G6SvIzAfbKx8BEZe13q5t7jS6F9cOHtENdY4/wKApjFUU5VO2vUImlnwbaK/Kcx
VO5a9Wa4mxOUsPGIWiWOoy/gZMK9B/Z0I9IUk0IjjVOfejXNOFZJ1VJhuji50A9W5deyS/2zAh29
ef9/2TOZi5pr2pj5xTUKuGUMH9flzHnCJq3Vl9NDl3FIi7sCv9l0D7qoP4ZGZF37FKmxOw133kO9
51VfMxYz0eo4Heqyb5UB3cJCUnYMfJomnIkQytBhvdrORJ9aUcsDNmqgBTbxZ6f4OUVhzKytoAke
2ANrRBWdwy4C1h1n45mUVWwglf/I8Y0mLCPAuSYCjcQc+5qj80qHxSHdxQDLCZD1MORkl4kIckY2
KF/1HFOQVHXzMGSZvJjit4UJ6H2sncRU+CrpMLvr+tkfPuOovZOOyWiTZWQzaf9Hn2JvrvVMkkst
2+fRrdSZZs4doePPocvbp1BuaeAr1O7VANsJ51Av4t8jC9WmruQ3yHUvbggMzAHMvNuMdgi4R4GC
ncIJzvYoH+xG79oUm5iOw4fY6Z5tvKsxh49t3wXkX/KYu67xE9SwvYkWHyedxHhT4TkqjObacrbl
XjY73NKm6ZK43vD6RIv8TGGFR1hBIWIjSCZZDwPfoQ76R0ieLRKAmCvps5/CBIkFdGUZpbiQbJBw
gboTmQnzjNKc4Tt2tXiCx657xgdGmtET7xAMI+9MyzdSMSxeGUqXJYu+dBQusOpiknhyBWmlru9/
CkPjAhVNHVtIDCYKLtkf0Hd8GUL/dQjpEjgyeMe2hoz2o/AGwPX/fTGQ3J96yziAoQlvYY5jdsQ3
XUmZkPmeVsiwCRlrCjhpxfvfdcvfDQ0K49Zmn2DaSqzs4hwacASSJUsFfnv/glAr3IE4YJNY/i6Y
J7GrWyYkHiFYNxMh3o3Sf4nvzu7JmMdIxP//37//SZiFS01Qu4iiwVcYtFO60o9PWIguNtFvV/zD
v9jIWWIrb1pqyGTdGrmxiXswTnx/9N89yBpJQxj8DAaagtTmk1L2mzURNiVEQu4UiKneSGLKLwSd
1lzVW6EofsFlzFvDL8TWJGTtGUss0fCQgIWpnlx3DteTreODxYoQtPT76MXfISpGa4NFsPGXiHs6
ZNAw3wZOXis09q+FWf7OB/1JDqDwu+REP7llKAE9MMTz7bSEpyGMpv1e22cB82yTSdziBUBQMLXo
+H/m+VfX7b8Jhn9dWIvDgONCkIuRep9T4TBWi5pdHboXNdEs5mxH1eZiuiCS6Klhjpo4Huo1VcXr
mc7ZCrxGgxy4Azm6mgzVryJQp0VifstJ4lhFb5347i1GK5nZp2IYgaxXJlObfgnQjpObtJBz2r1L
0muXArqLwR6r2BKrEYuNXYwPdi1MmtJfZ+KopyW8ahYZkgrfe0zdlBFvWZPa1O84tnYIxWuT3pod
ZEtMinEMgjKiWKUTHTmYvmiJr/02IMY57W7GYUzH6LN0Sg/dCvVBTNFotDZ9vDYlX5hviIbha+5j
SZnyhmW32rJprGkdwzlr+J4mYCOVN4fEmFLMZN/THsNe7MgCcy8kViNwiTDYch04zhH5496AdfA9
GQlTDotoKaQLd6WEC6FSJbRtdkytqIczSIcW/l6LeR6HHPlzRghMnUembe88q9Lb4BP7OaJC9pb3
ojajNRlQGgOG9wMSEJbeFCF55MPsLpNbkQWPzI7JH2gtoE2oIXduTVq19HgLSChqbB+K8qIAqCpC
ChkTKa+lxRMJ4HqR80slP5MO0NvYoNzUDdHn9I4J3CncQwaFeiODfO+WgB3BK4IO6/Bcetnz0AP7
AFVytuIJ7FLe1Jy77OfIIgxIuOCCy7inBWoSUOXUsM4ScOzgmtg7INqYaNGtnZUAEBxQV7LC04wn
ry3P+QRykW/RXD9ZtVPhDHZQyTJIkob3qLyBiULolfR/21VIKOGWc+ZPMcp7V9N9tAMyJvKoRaYM
AbPSvzxb8EHqbsOw0t/h7iRdqgmBiS2ZJF69Bzf00NDgkS5si5QA2F2bmG8MJb9yX3X5gGOOB3yJ
ZSxan3K+ZUDfGVum1uwxBW2UEoNsGg5U9QtQLkASsSXwk9FA0hyjtjlw5syZsjkMYUqa9qj2V5jZ
D2Di0t0wxffGXc6kiUNSRkUGBB00NhxcXO8OtWcXtuWqwc0X2+221wVzQ5uEn6YriF1HmJSyHQ5g
jTiVx6tyZKsIPThRtU621YyqG8vTCtBlVrlig6Zuq5E3bWMfCo6RPBZ+bK8DB7bnbKitpxnrTJ1h
sxBidXLx166VkDfGodg1BeCawQUGNSjzewvwSYuK0j7BRJcFGO6N8id+IMLRS5r2s4sDa4nqVBDV
MnoptSAjk4H7cyegR9W7rLB/ZGHKdGX6hrLpW8KKtvKcKsS6Oh7TBqDGEJhvFTR+aJEgMEYJ4RwL
mfeSdaLdzYDoLeATntdei4xRbeDSiLNxgOai2DhLvWkPGCE0IWBEDc9b0x+SPdSmGskLEMzI5/Y0
z0DYgKPlKCmLLDw5mg/VNd2d3ZC+OjSQBJLvIiIi1mExzutpq/QQ7U1fvcBqqSROeFaiTcs4aodb
6smkXR+RANrZPidfnXwp5irahqX1oyzIxeOtAzUDny8hggxP9Fumsl9e35T7EkcphLCwrL9mLoJ0
zICMGuZLUUtap5FFM6IeMXS00G+M/i6aLOIYH+iryWeRBTHCexvpZxkXF/qlP1EHvIVFPxzd1v/d
z+pX4LDhVqmxG2qcbv8sT1uUrh/EaZ4n+Z+AXKMkbLX/FKdVRSb9OC2DU7fQZSb/c+ni90MzCotn
gAVoSdy+XU3yaU5sLVZn/M7GFc5YB+Wezryd4BZNecP2IdXRXy7O+y8X5zjoel1Evp6trP+8ODsg
9ChilnDCFi2P9dL+cpVudx6OGVr09PNTdVW4MpaOFk4+P/J2s17D65g3hLu362EmyxOSwKXtUKJa
09NfLhB18R93z/W4PIXS0DLND9K+PircrlFhcLI55uG5rKkm8miXzNrYV1z4OmqGcTUGTBzNdEDf
5K6lRaLdP1/GHxpj2/M80xR8jkL6yv7wGZJQ0Rgh0sMTahqGFHNCGIm7KTLnrXApOtPlwyzxlINZ
TP8ib1y+9X9qG32SK/hkfGmC6XU+yptD5ZWog92TXEbSDePCWGt/6wwqXc/Lbxy6w4BCpvA3//w7
W8tn/+EnC4f1kycXjy7xKP/5bAi/iIs8zRxGULp6QPZ1agdjo4JGHNpQ76cBRo1oxpd89n8X3lxv
fPtO6j3VXgZqNjD072xMca+qnv5bjr0PocM5jev+6jjFt8yliEfr8Dd5qnT+vGxp+pAjLGnzyHyU
p06EtbSY2+yT7Gr6K8Z8GhYFQcHQYZNIu78DumJSUMNfxslIIm6A7f+CALdGAdpPO1SJ8WAVlzBh
5o6bC9F1A6zZqsFIlu25A2jT1ej3PGnsmRsjIp9/ZoPf7YcmZuDAaGJFoFl3KS24xqbnrmlFk6Xc
xNae0fSVwlu8/PMn9efT6TsuBzLf9DyLIeOHD6rI7crkTrunjr7xquEFxrVEHFTffWkklaCuaQCT
K/O5dhNz988/+8/VjZ/tCUdxJoEwbX54M1KQKqjfG/ckTHdLcHSzQ6TZbUvga4RWDH9Zr/5crnzH
U8J3HFcplq0PP83FkF+hlnRPGrccCSqvaLyX2EZ03GQIgxf89c+/nbUsLx/eAYh80pQ+0mIsCx9u
bVJlFZ2PwjmBlfW2mnw2SuK9IJV4sUbR7FhGBBpy8jo0nsqyzpF5SXbbwqcJuIy8qtqzjzIsn95F
o1kJsDjH9bUZgo1RgFJIWLDmNnQesI+dqKHVX5YP688F1Hcdli9umC3504dbBqk7mIbUtcHpG96a
nkW+j5v6LsD1nEZPjQchsN0xCHMVl4ugqltCR+ixLXLEwUchUub7Juj0KrUneFKFC/qn/GTpMnyZ
89fAqeb9P9/0//I44+RntMttZ7//eM+VBftrxo95otVAg99h2uH4VX5AAXgUQSE2+WJ0oBUeZub5
n3+0+C9rHk+y50oa0J7tftwPPZq3/OzMOo2Le6DKZ0imPsqdHjeZkEzzg7qfrqL1S4hYLbOuRVNb
L35iNH79X552sTxdH54+DDK2L2zTwVgtl6v98e1J5+Giy/+f3tS5jJQrTgT2sl4t6qF50fzcef6i
/Vy+cirnhaM+NDyj+Mub7f35aitcOg6COo+BzZ/LCrMu38wjokBNk/hxEtuqSE5fHH+fyfSJ8G55
k05GCzRYRjhmDMUpJeoI5e6bp61DkBriey28w9wVDq7fE517+NjQwuoZNQOoyX6nGVw+jLa4zxEl
RhnYeNY7cU76qj85sPY7WP771sndxdI9c/BvxS3U4VbSZ8EA7TkErtbsfpNL+FKRqk1sZ0+9bA9d
pfIzQ4llaXAmLOEBK9jBLlHNiimEahJBOUgbynRVC/Yykb/FZvhkzX5D+geDwkEEh7Bd+zwoG+2F
4yWMLaDSxGktrueLkP30Ng7yYMSokowseaoNCjeK2kvTDzNzMcWws+FEFXcmnD2/9y/kWT63YXLv
mkhwOsNd+c8P73/ZsJWJEcrCmW1xgHhfzP7tcck1p8fJCJxTONj+eSb1AqXB9zhq/Me+Nc8+aGFc
4GgGYsFBpsEInMf5SzcGztGcsdguLdiwQldsdeleiYE+AVpGhiVlfewq55UkDFIKu9n6y4U7f77x
yvRYZSmPlS/99yfx3y48THtkK9SAp3eZqIPGBBLA746otO9ZVr/5xnRKU8e7JvMcYH1KmUnnJKyB
UuXDYDtFQpNRf7FmafMSpHpN91miHoTRzrBTHpOwoK8YfwqZVm17pnx7OwCh2pbMGhrGWkJ9kfGw
YIyNDCBeyiTfRaZ+EmN5f6+sWs79l+yOWIGFkYTlbWppesjMls92Jh9HWBVEcP6oA0TPmzHVTApZ
Mg8VHbyaIPOd8UYgHaaUTEsCFJiWzVT3kjv8kAVjtsJZid0WhAdBecPXf34q/otdR5ns0awiQvIS
Wx+2MLNqorn32cJI+lU0e26N11Zb5Gz4i1QqsShnBNMuqtGksIsT9EaxHiNEEQl+632d/GV1F39s
qa7k7tsCCxFrm/3xeirdMLjEG3ri4x2OXoOkwvO2Y2HWNw0Nw20fkxYQoVeiexzNchfNKNVzj8Gb
juBpdCDh/lLp/rnqc0k+1kHTdRW75ccCCmYEmmyahycr0hKZqbuiR8/AkHlDEgnaMxbyOs81pyv9
/unoEjmSmT1EKAHQ7i8f1x/1/nItaI2FKZfi1fmw5me4c0pgddMJ7jS+QNwJx6at9pox4AqC30y5
aiF9Ze65aV1DbLyOazMwcRNJD+O0yu7M9QP+mw6iP6ddDpM6Ps/j/PaXC/1zd8Lg7y6HEsxNHBA+
Hs1SGenRLb3hZNTWEgyOHSkLzQvqWMU5LXknU8DaQfP/EATqAGGqKni1lc5wAOsnWGnZevCc1yis
azK1dbeqaz+7pNNwjXYjQt8nIJfAW5T1jvx4ZoXIzkwsMRwtOSodyzDZJeVmspN6OxcEwxBjZ0I1
2heTDHYGxmp0VmWuNlGOINyJbZqLi7A6Apq+630HZaHbLMFBv+zGc45OBRm7njJv21r480vMQmcn
orWNMm1nd76375p0UZF5+YFmgUQe5KodDGS96eJ5euCdzulKDid6owHyRsNfF7aTn0fJWPj9S9lO
7UKzsvfvB5CCgR7qV9leZtySuENy92GekCD024wo7FeCeAARJOFrZpVfCd1icg+B17BbQaqu/7uG
2njq5eyv6b1cwwiUrtt16uF9EY1pGp5Nv3+equ6rWRAeaRpY/S33ooUB66HFiDOipfBsOCblZwb+
MZ4DpU5uPR3eT9I6qH+POQr2WPXcDXYC4MyhuAmw8w0YSPITnPEvNcefD78jOOnjN1aONP847Ooc
hwxqruakE8lpDT7XUkOXw9bHA7wDvs1cZPq/v/2O4LW3PZshhSc/1psthMeWoPT65CdJuzMK+5p2
vTrHRp5CK3P1Zvblvm01XRpUWRlmnn/pFZzO9S///FJZHw44NmW651vshJjBHKCWy+L5bzthjvVD
VCDWGE0bL6Bj8gtTDLZgh4Ytst899g376EbB1SCPYLP4NWaPJ9EpPPUpBp0Y1QOjsv9l70yW28bW
Lvsud44b6JvBPyEBkgApimosS54g5A59c3DQP/2/QGfVzcqqinqBioxgSHLaEinw4Gv2XtudHrKs
/k4hwuBYh/mI0HFWKmonj1X+mj4ZrP/8BmX2fm26AzQzUkJm/f910rva//Z0OOMN2zZ4LrpBj7pZ
Sf/2dMySTaWJaDtKZ5H5rpJq0VpZakTmBHPt++dYFrXo/hGUsr1slyycnHiFW4ITGoIaH7oxkic4
iBWQXkN5m+dije4PGVU8EndYpUDR/PuXLAWwj8nogoSAfo30mUhdeBgnAyEcSxBh+EWBgeJxWMJO
rCxTctuIMisHfJC28//8UEWZoiQMnnGOG9EGdgksW/6uvEWJsobYSEuCtugqGVswupp0Z8QjsqXS
IDbZKk45WC7CUc0tyvcyxm7L057dekdkURstmIVYSESkCsfR/SNPZjSUaq3yiDuZYtVQn2qrxyzT
5S99DPGujEVyohctT/BKj7qrIrOZ0xcxcNPiFEMxJ14rWFqWULgLpDpxLOmXtCJs1hHY2dgloBdX
bBJdOkK2NmfmH/sVekEsd8mwt2b8QAPwakJkTHFTsk9tC6E1KnFdzZQCvMvmg4FNa6fKJjkRdkN4
IloSneXGc66N2mudDr5EyxLMccGqoGTBqi0myY94go4lp/R+qVz34lSGz+w5PrSmdriXZ4BXCQwi
SqtNCmK5zT499RjF7j8lO/CHmt17OGRdtled2nrpCz3zvYKrgfaFzTwSId8ulf6iGM1wyRE/0Vy0
SO6JHIKizKypr8dbHAv1NU9UD1r3guTGi1/w/O8LwXtIVYTBfUm2ip+SU4faz3xIyD59FDmC2aZA
gWVPth3e7TrctgjMmVhdKd2ImKKHZ7Ys2OVxa524BpPdXKeIVw2lhjTV0S9I2mnPSpqDlD/wzp56
Y9JeJ7MwdoVIFDygjOSXxqouqFw2tZN1sTbQZ4KP4tgjcj3i3IL71tM/eQS1+EVsvyIY0wOSzZNj
U+GHLIYGu2WmsP9J3pgRPWK1YgylmSe3TLVQrwi5pNlHo77qxHt0EZHdcKw2qo32XlfWm1lX765M
EJYOKb5SXPGhPnQHZXQs6KAaVr6kCW0Vi39LmI/fjfpXhLPUzjXh9BOozZNMg4lvmg/dfOPH3PU2
9vg/E0q1QHboAvwGUj9hJHu+G1OXTZY7C+9VR9/FEoZZpkXpd6nn4bHR1mFfA0MP3Al51VhmX1HC
iuPochnd3cUxCtubObJhUjIbrkf6qYLPO3pSK49Tir5vUUt9D/i4wdZKu47LgOt11Z9WlDGvExpx
GGJlijiJT0GqPGDk0ThtVRvdCNMFcmMQtaTGfIOCzhKE0OtDlbn5iVS4C6EQ9ckY8T3nJebFGcNf
YAIvw4VNcjJ6Ab792r0seun4KsigXIHfYtqkEuTceUGYsvJsQhOO4QtkBtJtOzGwPDHLvbGyYa3L
TX+E9dYHkVeqWE4REJQnM2k8REPJdutdEsS2KhLILr0wLElDAN0MS4hRZb40kH1sFATNA0PwRxZY
D7YuGeY41E+Tyw3fYUPtAfALlC24dzouxa+2QCqKtq+9qFm2KVMwnJQIKy9e/USnAuFKziVAUrIl
hJMbB7cxnX0JMzp0R0mVaSfilbp237i1+UTFhGXFkw91P2hXz1ByPBHPGHdIPoMpjmBFrqU/9kD/
YnOezjz/NCLccJ+p7nzLrXohsoqVbo3liiQDcbDM1L0pidQeW95MgnZ2T4h0HmX44LcB7hSNQrnk
Ln7ihCXZoL437cxMrp5eC92LuVOSzdi3ySMCYvelKH5wY2DDKg03IrWqiegkRaJj20TMax57TBZj
PCKEunmzJl8Zy5OiJhZjT6xVGc3QvKs5WorMwVrSf5ZL3R2zykj2SVsQwIws6QzL+1mqs8VL+pkO
Sejhk4kKDxHcgvj9kLHWJi9DI7+kG6svVfFlkMZ+xm11zlCTn8axjdgy5mfF4hYHNB1YYA3+CrUH
ZWXLkfKsFMmhVdB/aI332PSqc5g7tTvGRf5k1oz6+pY3ftMS7KWoeNKIZplCckLUEILmF275HFRo
VHm1VQZ9nhwwJKFv21MTe1iQZgJVWAYfE6Dhc9JM921q3qIiMl15bvHgZruBWHHR8m5WrauXG7+L
xPYXA2QbugBc0tZsBRmqqTph341wtjkTmrU2IvZJG/sWi4XwlQHsWu9a1M1l8Yjqnl9D3qq+hPTA
BnjC+aUcyU5h9CPa9cpKkkGbunq+hpuYwL9cCXDFVEQ6CrwSnlacO/VBH1TjStuCVg0+zePUGTj5
kbWiTdKNwGVmf5xJ8G4c3b0goBuCxmrSA9It9cjrehr7ciFerZhDyxB4zrd/mqVwttc2WgvSHZc3
x/wycQoFDkeoyxn0IvQkh388zIgnbqZlWC8kx+0qR9a3dWkAo479tF87G8PJWGDxiQfoaNA8A15J
+KKOhZdykZtlJLv02YQqDwL7p+q92QXx34PzsUUoS0uU+LUaIIvzNL6gUtvftb9NkbFmSa3PyiFX
HhlRGoLVC0SsmA9VbS5wuLobLeVPPRMnEjTXUFN9k1KKxmj+iZwD92ElnxwH9DGpYdbJHJxrWSRX
nRn3oy6Xj8WEPV8mZIhJ1TvpXaXuVwOpbYI9kZDKSTtSogVDRk6DxDwBJFbNmMXRdaRmtrcXxgy9
HFO6ZjusSGT0G2G+3NcyQ28Uoa10ME3z+puhouDoR/vS1+JsbmLrOUG3UxaXJje7UC8G1slxgtF6
7E2EedN8MvguWtVOZ7tujlmSahdrtM+rW/4Ufe5dt6g7gwHPsV+7m5iNgqcRL/uGWK0o02I/Xc/1
4rVX9GVIis1WCdk8A3lROy8oeDkyIA2MgiAILPlz47npg4V9QiNv8iI2COhqWH4XT593Z3kPy88V
VRp0q7wIF8Ci5UGQIVB9f1+G9C3REgPZekJomj8jbQ3mjBlRwyA6YJ+PplWdwiJvU9+ttKeW6Ug+
/FCtA0GWTyaMzTBDU7JL4xb8s4rh3qyx3tv4df9YGHGI4hPuDBZ16XekxfOp7Y0bitbaX/KuRQQw
xBFNHjp5rNF7TbjdhbDh9pjp1mcWGwZht3IzKuWhrpbv8TwB2jNcbZdWmBccvD6ZWvfnzrFfvLIl
fylXorgi2dlu6ECLFmK5IdXzYILA9kwiyxeYwJUhTxq2X53S/JnZ3mtFmNGZiMSjMcVFWGbgkUH3
joRCGukVOckBAK5E24cfUht6jCfTmEXMH7UAU0YZMRasaJitm61kbxzjXTQxPHpcuRkbyFtDA4a9
L/s7fN17ZHRiZwgoMzaCCCxZ+wk5fmP61z7ZT3fACeD7+XavQxFNH0rPSC/U+wbHOJJuRfRdoPDO
95VuVVEXwmbrBi7O1fRNsx9CRB4E2hru+KR4U6jia37ohw2Dl1hQhoioOdap85irZndUKsLlY0hn
PswChCoy++6MxRrO04Bj1aueO63ghlYpL2pitsfckB7HPTFgqzVhBs/i0JtF+1zDqTY0oIrcOZNT
DHYYQEbxdTTkiwD7bGtT/My0CD1UW+iPIyZrxkMAZpZcIuYriKaVBV0L3iaseeN6ziQhNPoAeKCr
JuXbYpSPOJEGW3F+E7PDs+3UT/phxe/0/pJ1bEdh1e5aMoXDrqipb0yujXIzVeEAky3Oo9GW08XA
H3qyiX6FDqDjHDuLni3ZGi9VVDSC9GLLMzBuQHf6IwKWwAkQj7JOxVy0s8UyRXB8vggCq1KvrZ9Q
YzdhlhKx16fDk2tUzufEG8xbsQUNpayjBHHkc0s8SsdpEmaJi/14HnIM6iQqbQa/dq7AYZrvtlCo
B2uJJLmVreb3SNYi2YosTAl4TsTaHExzjd+JUtulMyEyTT7ektHkPZdL4+qs3JU7pN9Lluq32DAf
PWvGAzIZ5WXBS+1lpffqEi+VIe97GITJ/GLpnizZyqdxRBE5gpvdb/3D/bqd0ITvpw6GiwSWfoRB
OD/PU6dd88Hw3rj7eIG1oIfH6HNYWoAEI/pYv3OGzvemJVwV+jw67DfTm8yzUpFYrKh6DQnZ+Tp3
tcWOjtM2ztV966EOrTtIlxtSpu0Qxy/FbAJoMuaXqgdaMBXjyS4xdjM2dF9K9yNeLQAomvcygV/5
wxXhbd2RmZhxW9/WBYOO7YmrDfNiE7NGrAG3SLMNcoK4dwzO0FzVc1ipW4xNR86zOY6A/dGJNQP1
QCkMABdlAT2xnKAblI154VazwIfQESC19W9GGV7AVkUn0qAa9oo+L6EKah03l2UcckR6D0ZjHBDz
FOeKZVPYO0Q/zqmIoOD6rtXd+OcQ/5LQAMSlaI+9h1RjVnsym5eFgM1YfanZAZwXBtL38dYq0x/1
yA7Xw/m6q4Y4v2Cx5mjW7VdW8K9TvVyJX6JkpIJbapnjeCQgSpFpd2o6vJ7aERS33Pcby0jm1luW
4cERspRBvLmasOrLx1aMkqhHD5+V5p45SMYj/mr3oDP88rNBfur9YIAkG1e2CSh3dmOynWH1QkYZ
8uXEojOwF2JxXf3Ksmz+IKvUyZdDVZY2pe0c2PGEvD1pa/qtWl6nvi8irY8j4iebsyuK70kvAIcn
M44OMkXQHbMPuyOSevSzAbKtdNcXHvhct77CxCFmR3ZPRk4hGefd9yX1FkptdFlErO5kXOH91Nm7
2BkoZwAp/XlMeiMin4GBWWMNJIW7GaDHcxvDTZ5FOh0wAQDBZFWCBBzMic2S1Up5DWtUVHvmFtjN
5ikcnM4+ZfF8TRBcnmZd/+10i/VQqe5lgfmOXRtPiljy6ZQiy/RVxfhmojgObDoKmqZx3Y+8fien
e5tcjgbd4LY+TNPzHQRFbQTSnUgGDTLbHTOB1Fy7xguZbCLtHhRreBWoFvey76qgde2Yhj0bACFr
5QMj5Hhq5stkzZFLDxG1IMAGlHUBit8CqpbdnZ1cf9QmVz7Tn3N5bgbZKruObhW5hWc+4ss9NwPp
CIxjkhvze3/MPUC6CUjq3kFWuSipuHSiHfZlJx61dli+Dgc05btWTbpHiRDdxLXmjKu8OoN1TsaU
3zx4iENsNd+mjv/xbj20prX256F+LLAK+VqC+lLgqtgVbv9GdtbriA0Zm9EC7MTcO6CoQxMG0Z6T
/3ulpHjQSl08THzP0JusN1LWvlGr7ITplkdstZS5DDWOZVdjoCnzBwFn+d5ldjXBgxvjp2xtI6wd
7SA1Vq+rxb1L3aaW3lhehZ5S8A4lQNVfGjAu7OFioayyTqpo9K9u/AlF8Xsy45kxYQEHqU6SYqnR
9s+64QbYLDU/ln1ywNl2SnDHFKshA3OEHZN66QPOwZ/mQCHnMBjY2ZqwdnGPIwjBNG41/bUwGIlp
2mD/JG2z/qasRkJyQU2342qv3obFT+wPY4TCrWdl2KlOec5F9Zx0NF6AT+G+xPPTtJgKCiylCCDX
uoTMtG6Y9fpZDskSyMmwPon5s6D6WiGIX+ORXvTCJd/Ycg7RA+i+kuExnu4QCk5XLWN7kaE65imR
oWoDYXTGGk1JT8yH6vxONeZRuDIxeg/IAqaF96pEsZo69K/NxLHjSeNdcq3v0mTpCaUZZ5xVCtl6
6hJwTGSHrJ/O+sIKdNTE9Q8IchOQAX+a/TxWSYI1mErMxKL5jsXkPSZmfRwHdMY1qcKUWju1yl88
e7NXSoSDqH2PrjAVH/0bOTBK3FM5x+RTxvkDrrEJ0Phag97BIrSu8y/HBs63qrnHRHBON6/gdqDL
ny2c3BMsEazn4/pdOcLlwfHjXSd9mCJ7Ark8G6RK3PFdUAVgJ83I9hO9b6NJZ1h7F02yKC4im+Hl
rrAAuljJfDSdjiksbZ0L1/hoTpTdXkk7xS3IHtHz1hjLd/1YBDrU0WjsCV3p7eyBUl7sOtvg3kXd
FKZN/zTBBg9J7uaWsqj3oSmTvO1rardctEpLfMOqx0MyjR+T2fUHUmLqfVHYzD4dAvw8lzBTemss
Kv2E0CaV6ul+xx96SBINcWMd3ZYgwIzS18aGCtRuLqvp3ZZ6mJm4nh31iolWtUiFrWdWZgvAIaAr
RMD38w2Jp7NzOjalKkHiA2jfmEN2cElXW1X1aXUL7Tp1AEKGTsGxPU28d2hE3a3ZKfv4ezdBTSBk
kqtZANlwiVTYqd6URybor/3q2sdyWyaqePNooybk9IT7sT8xwhZ70G6FmHGKV4xVWiy+8WeYX/Qh
6LNMu8hJXPVptkNlwQDOLP3mRc3jHmKLzbSoZTqFqwWGsCp9qbWur9vypS11+Vx2OXkQZs8oUalu
3dWeLPPJKpJL5zY/VLd0g3Y0xdFFnMCgwh0OTHy1V8GtKqzZejRdcystWG4TUehTzA0BgzncbWt5
zkrwFsXibvqN7CGHq+xaZ3soNZ/j4+bYC7iASRAZSYDjbk0X+0IlOi6PzJB9IgwwtEE7fUKzypJO
kFhr2ZPk3VgsjwYuN4zDbbnDB2k8KS6HralL9xQDmSGZB0cjvTLx4sV25QqoMFh9BwjQPYAuq05Y
hEtz33DLxYc9pUE1686h0Abua4rOuNrL7I9p+emmuLOUNqbF1OfyqnbVJzEM3waLoclSvspK14k1
JU530z+C9WjPujX+pOdPfUxT5Jah/iVNWfqmrdcXCajkYODaJjkavzgyyufOIlKAg/Ol4TBaUjey
KJoO6Wx+b8WSvaE3eHe1NgDz2/2ymHcmxRe3do3LMKjpg8mBTEZ0c9EH1gcu45aTVa+/JljXWBtg
4KPiNt/i+IOO6LViYvTcJMD8s7R47IdSZZORLYc1hYRPeVmcKOgvU804Xcnj5aVrVd4+4NjxeIuB
ZDeSv8XKTCq1E/mEx+tNpwR6MNqLomfqUasB40ZLSgSDEOKtsAa5Yc7Fh7tZEeKpnR+FaNSnSavf
8dO1t6WRv+sBGpk+5eWxmBTn67roG6GOeLVmwftREHZx0Gm9TnKAZt0YiiRZ+DZAQWqODnFohpMj
CmbEtodAwlllb6ACqxfFpUM9HcUZETHlopMzFdv4eZDJklNoMujyStJW9PplyuevcaPMhxSE7iXW
prOxjUbsZRyptmnmqqZbrujolqvOUeYr88xUdyAMdUjM27jwD+9MfjQhJqrdsmcJPYjxJcWyebKJ
TQFjwadLGw8vqheadqk+Ei51bJxG+5KkU+DoavXRsV05lmAqDl2j9V8cUYUU/v5o43bfkbEZo/pS
IdSAilQ+tXb5mICevKUeNnDXc2Hl+xY890u1IiPzKit0euhTdPGu3Z+bdAA+zPfGAUJIBCvpHL8D
+LrBDo7P/Pfr123cjTv87/zH/TpAa3mEF3K2rvrNfSWAkLQeLEI7SaaWgcEfkgtrI7+ngsh8WOxY
dAKPUxg6wHICb9xdJhcA/As6dmJl8s5HNXs0/SC4BtePK86y3ae70/bxbg7mQD9YkQizW3Yb39x3
4zfYG6rellApwThnj0eUT/Nn0QeDxeojKEiU+T6zrjqpYXlebtNNf5UfBHdu0U14ohzYT3sG17Ek
ODlQ+sMwHZnl415FCYKDRL2mS7XsrTZ9TYf2IAGi4ZZiUTm0bnsChEjuWj6YWPE7b58bixK6U33F
dtdc3SH9mBoCLcgLJPiqNL4XFAI7ylkFNGjhnIj2JBZynEguAgYwzErzsCC5uw2T+rYm9UFOY/mV
D3KUSU1CjZmVX5kk760OCUJhpQJvuWl+NUabiVlOuZnXZwPDR80P8fK1C+wdHpvlcOsnH0dmdCsA
V8UvN+cJX6VoJ9u35CKi+4MwWxEJcJ9/PnXSnDlii+sn1/MucqC2RbGQXXT/9P5RIbk0hqq6aKzT
IjZfFyW9VExuD0Kfm8hr7YZ9OR/949OO7chpJck5d406aioHkkeaCB7JO2kOc+k+3/9kjW1rn1kd
E2KtqqM4Ny4OC8LD/Q/jZqwjMSZNtP0E06Qrf/t6WzsM4fDg1JNWRfeHJI8r3tw8/Odr94/A2mzH
PvfsEteytn1PWXO/jtdYkF+z/fxW1tJXstPdJ1qLDWdoo1iSjrH05B+e1VYfjg14t9Wy/vrXpczI
19y+9z++lgsATlpXdnv2pF/WWqSHztExMsk0631uaBChFFFHdD51JLF1kvCyHtExkjCu6ykOIRbV
eqn+/eH+tcTpSkZ6zVnZXvX7A/tYZqeZV/A42zO4GwWJhKFy6o9WBmWr6wnP2b7RxHr/j3bw/5P9
X5f213/96/NnRcpnRoOZ/ej/DunXEPSh5Pu/k/3Pv9it/SiW/8Nf+h9kf+3fWJI03YKYjc8DH8Vf
XH/X+7fl6A6CfjQbJtsKNOV/cf0N79+aqXvIAVV0HbqmIuWUzdCn//Uvw/43PmEknEh4NFvFOvKv
e3BC8qu5/RE1y398/nfK+F3b/DftM+pAVbN1lykgckFN/6dMEOVZ2rlrnDDdZZpUCmopwbBusGd4
j238EKPPtHCdRKVjvlYtgcKrW6cndX7KlDLKlWkOaxDG6Hvz+EAWPFsEr+FY7z3uu0BSaN8qk5Ug
q4xydv20yF8Kpecgn6vSV8HMlDHZhpPH2HUS0y+8mJk2rJ9/+5X89az//ix1U930fP/r8+SVsjCs
6LaO6E//hz5/lhapsLprhyDVNWq+/jBnRXW6H3ywB7soY9a56wGvkpXE2ZhofC1pXDp1tunMj8sT
sOC3GsIe8E68ch1L1rUArwYjmHIoDij4B6Cc2he7R22pDc1LrajfKc/M2/2hrHin2t6sBrGHLRCE
xqyzKlQqmEQtufGIhAloHqvmsKzFdFbKJqS2GAhqRHmwOOC4VFwgNJ0sJOfM/CyMFtNlgZWBn/f1
PyIfjxMn4gbXI3SJ7g+ynwhbKRqHMebTf77sOewB1yqpg7w3fIKo1pOR6Wt0f+D8Svax5rGLxTsP
jYMHtIOCJOT4aYYKyfBj02ppNhT4JjY+mlNL5s+I1xiXOfzApuvJrVnEe6NmEIlTvY/Sgdes9vCs
kNhFoaIkyRGe2zWDbE5XMbgWZiJhsXIu1x+aWS1B3zyVxVxEpCy4h6wqn+1y/EvMg4WiDawCzsZd
4LP2qhf95+H+NQX7Mit859RW6PgzQ97m7f+SXH4QaKFzzUB6c4LCcDHTfRa06gHwlwrTSbEkYQFZ
L4ayGpH+ZkX3jxbAXZH8WihiPPTaMBNpyzIj2RRVpTi1CfswggXTMYq9BWgRbwd/UigX3Sxj8wYE
h7GI+GS/hkNfJLwiGtj3xdCeVBb4wQqNkwjr4eLZDmPddER+uT20NiouI2my86hY2Rkmznwo2uHt
/qX7Q8Lk5jxWK4AayyBjIkWdVA6DEt0fWve31lRsmmtPwkv81hYlRTDIfYuLCk/TZvJerShtMZch
GaISSSwETOwsDArMURhgBbtLSVYek0f9m2t/qIDFgpnUXhrjAZClytNoMR1s9flbo3DrpxjJw741
gXVl5MFDkaAryaNuPE/LyhYBy+WeHa+Gwst7I72MYVqdMyZc0YtXqx3KvE9ZGSYk2ntA93Jq39Iq
iQ2+DRUoSozFyAdhioltyzYLF9QahnjeGydqJpp1/J0VHRzfOrMVMCtzvxwVvPalqjBiR4gEsmCZ
wjr+NpiDdlhjdwG/NxbHgVFaZHS8h2aVvk8Ter1v5ubpfg9uPcS/eBOZ/zVf+ftOyK+L3mLTxnXW
MAepKOcT/dKxT1EX5tBX/WpMNfa9AgWZOLhDDpHLQ0zBsICSMvP1tn/rsv7TpvGO2HnOq6vBR0Ff
MjjjeZiQ4QM+eUla6I6W4dOFb+zm+guZkK7ftrgeJBwB2h42ZRWGxQQBs122HxAbjINOneUISx7j
JO0oGKDhJLxEXMUehljSpnl+9Rs0wwolcLmGY/KjWcCFiO2h9J45OJawsFZiR8pG7u8HJTdMcaJK
DmJhCYKuqifpDI5PuiNzUpNQ8qp+7UpIUJLwo30PlRLpOfmB/TxbTAVG5WC05aMiDdgcaDQRyH25
SwLnoj7bffHbSwAKLjU+3lgJMI7/yht121XmB1fPLxI1P7l93nvqMFDSNAQjSflmNFMTQiCjvwPJ
6roOEHgrjcHXomwBV/TZS9j5Q2uMUSoUnd0aueJJyxbZ+FLrZbQuroIGTBB8AkugcuNfi/NC/sk3
+E4iaBP/fpkvJRhuVnNH262+1XBVMDMnCOw9eD1d7UwQiMCSYBp/V+yVn1Ifg9wx8f8vQwUTmmZ1
SPUmgqykM3chyUwHl6p0J86JZ8d4k5s5fSQS8eA1zDS4IJ6JIuH/dQjD1dms8MMEba2mweYcgTlb
h17HaDQtVOyiEG5WMVhXLWUjUbH3zmsVvVvJRNrxJ6uwTllLATwgxEBUbe9rb9X33aKfhNP1ITLX
8Vwbz+Vszmiq1YcqNT7Mo5fjHmLQuo0liH1GB5/IHITNLEJPq60H22qZLbKtQAff+swFxa7lbxhL
71w1Q0kD2CC9D/9o3etdB5tABa2ka6BH5q0kL3RxVBfCg9h8ZGBlnsAkDjs1UWPfYxbcwtoy1CIU
ekGXAIDDWmNKXEjQJ6nXp25h7tcup7xiRaR5pPfG+GCbTHzVtZQsMY+e2YAIAaeni9Kx++6AMGZ5
bbD4mklkq5S8D7JyXEMsX6ec1JzUmJbAVVF4IbLUTqgXHuZu2tSLBAxbAjrX6OyNVs4BoALOo7U8
orxtAJTQRpSegLA2mIdxpXNv2CE5GRJIzDzKky23P88hruN500mYh2XsK/aPOEYKyMlCj6KbPowY
fHDIp3YIXpaTw/p2gDETIDKUyAI4txxiXslS/sggZcWEgPBm3oiCYp+68W2ydfFit+UDojISVlBd
4sAnHc5QDttRdtjiKmbE/V/qgW9XfMXKSLVnT5uAh3527LrbCuLbb4ooXUcYKUXysEISmxxtC7Qb
nlSVpkQZWEcN4zerZ+dWEqKcmIWzs2ChBppZKL7aa8xjPEDFCZjfDD4YyY4rJJPcCLLeppmsKQpV
RJJikQXyDVX/WjaPVvqMhmR6hP3zITaEh1yrIWD1Qod9wPP/Tv5Gv2e83gVIuJDmLu7KeMB5B7eW
BDFQBtQTtnZb8A7cqnQ6mixK06xyj207vYop34bd5u9y050umbwUrooDjYqMmmZAFsoUGB7N4ksH
bGveVokvfytFb56HmgzzPj4in9LCZDCCGgzXbs3M5rOh8YUagukhs3Nw4A3CHquIGZWXrKbIhsVZ
F7dRl0D+cjzBLeTV1Cv9ZLdbjw0LX+eFyXIBqEIyZIB+OxNCJNVk+raoDybw1Te3qUJ3A56jdvAZ
aHGdWuDL8IOcHZpYzSthn7V70lfqd5NMKCQrOHXN5qEvMdTUCjBuiGENizBjCTwntT+dHZsusn6T
U6PjBNOlhJ6xkbea5YKduDhS/m3eNVJgLR6UtqsenBw62fDedBVyFxe/GrV7Ln/yS39pjPGJwUW6
88rqBvR3V5YVcw6dTTghdtjFtC94+qnzCDgomfnOC/gWkkq+ryOYRZB3x5oNs4CoZyfmk7Pqjysr
LHJziVUsCqXYgbB5ZJV2ApAL+gpuShkTmuzUDPcZN/yamYuKBD787Nr+QPyCgirftYuOYJAO1Xrq
oUsdvjGEoJYq3peSyaaTf9q9BChmGuHIgKjnR/YLG/l3Usmb1jCr1KfEYu07TDuVEegxVkKoEWLX
ZHpG4QBgxSmJ1NW75mu//GToiQ6exEKgjd0Rkx0UtEF80fUZEb3zXrfxC5nMOoPU8TtmIpJeVgiU
3vzGXOPozCYA5iU+ZoS61vmQ7ouGK7sLmc6yGDZqKPCwmw05Y8UsYJ1MMAR2qPkz3k79AddlHkwg
v0mq6UnxTRAgp/ahdssaegOaGYQNQ2y2AMPl2VjLNyHaK0FkzBRhgAD5WtniZRezZmVITDfpkqi5
U8/91Qyfk9S/cL85Gh6IF9safrcgYVDMcb1mmLfkunYhNedvZyinQ1IxqpoqtmXgvTxCotBSrZTZ
z5JyrDEQcdXZ+qzp2XPe4Wa1YSv6qfVjrT9a6M5+FlMGjTrhRBSmsGqe05wo2lL9ggJexZRQh6pO
GL3a5l8FORaNDQ3KRnwS1vkI3QgkWtpXHdEi2CZRSoGO43errWfu++1TXFw1KxRJQeRRa3yftOKZ
fROJbgRaHVsrI7ODSFmrsG86qC8G4YJzWBgMaaif1HUC/JKEpJiK04p9mzmnQuOEdPHIznhmbtcw
GteQ6DkgIvo0Q0DHPmgpkTXGLhHXmLug9yZjYI+e2CFh5KVWKSQTF+FN2WATmaaw025TQT3e8Zyt
zsA7WTvQV5B22I3FGEj/uZINHydbV2WNQzQT1h3bWXp0pIe7kJYb75Nv4PkN2lS+O03yiFxGj5uY
wEeKmC7lSc+VCWues7BXQRJ6pffNNFr9QbJ1WieU7A2k37J8rGfxphMjwGBJmfddYnGSMxrgjvmL
hJXFgIne1rF3ZAq/g+SvoeMzN3S28pzGandgtezCnu2QoTrsKbvOfC3E9pJyFtpuRiAP8ykPW5RT
o71iWY/iBE9WoxACM5Pj6w+yY9bKVG0eOqwUmf6Z1OMcGBoxIyunFwu2s1CsL6VtPJDg9CNOpicn
b529XXJKmCX0fbTHueZY/phZH+TAc+WksIg9WN+Jxgiwpt5VO6aRa30aypqVdrLHRorDBVYrGmQS
eRNzvHI4rgmVI9BQRt39FZo0peDSsj7/PSzZBxsTlq669uZ1zEAWGQ3p9APebsv+7eQZJjY8LBjI
/5N90OcZfJ1pK0o002RUXf7AonzBxvejif+bvfNajlvJsugXoQM+gddCoTyLZFGkKL0gRAeT8EDC
ff0s8Pb07eiImfmBeegKircpsQyQx+y9Ns4WRYtY5VW8rdRRIV0L4AGSR8jtzzSss1DZ0ai+xryb
f2gaNYdu4pjuYB4Q3VWQBMjqoXp3Vn2odOcH8q8sJgBgK7uVG4XEdmcg23enlSe2muAU5g5UIqvM
DjtoG3nJNs3So2WmsBf0ASwuMt8NQ6sJGT0lvCiaamM5MoVLJvd9n/T7YZqQJPrto+bGz6WVEioB
QrWT8laX9ScYt0+TXsTGExPqqArm38OEAaHLIIeV4+9ceU9pi31Ek1czG/gdkDZsrIq8dni2ggpe
H4ltLydBVEqkvebdgh6fxoHsEGadzRN/MWVTxg2s8+Sr3o1hLTs/YHg9bXWPIo9YgGQHJdw9V/2v
NB9LfJPzCbefGXIZl7S61NDxxZX4YstoFhRF8VXRywVAP0mlhipZJ2jwYFoFs25B3mr6BLR4wiqY
5pKtEonx8VgGOhW249cgnlyis6sJiMOy1D905vw7t0BYZ2QIAdkDBHm0XNf/FcfcT1kZTyBVEZzL
Xe/8YoLIx3VKkXMCwFrX0jOpDYmevIIE4nzVEHJ5jbchUD6vc7T9UyWpGLgcKAsUsc/AxeC5cfmv
L6SsUXVc0MDxYgi32VgsyB0z6gJd1uwbuolbgOVuwNP+theZU4vnMLWq+gSXtuGv8L8Ijnyq012d
5J+IMs9knYCwtky0vIhCwaSQ8zygDHSdxd2YhX6ktn/JKsGKOHomrXRm+e/9KCkiA6uN6k1SRY9a
w0GGbYmgRRvTv8L5s3gfIGzQOd/8wQ+wzJ+iuaLcGEs30DMvpgrtok2qESRk57a/6Q+6OVRBx+CR
w/E9NdJoWwGYQyzOgrKTJr0850Q8oe6PXF43FFpcbBWpCB3RxWhIZuZuDR15DUhgalxntygLiEBm
QRhwkngfIaqvrULf+G795ps8YYBqt2i9IuOhAyRYZ2eE5RYOg4TxicmBlL3Usf2SDwZoOb+51KP2
DiiXM7b/nSbLNq3FATzsHYbDQM533EMGpT058ICQbxQ/5vi+duFAFT2WtMHn/zYeTBVd2yliYDfu
IulZv4FawYJc5Dx+UVokWnNzMoW1wEHtyWIDxesajCRBjnaaRR9ybsEjzBYvIFX+M5Gkp86G3u5x
UHLqIW13ee/a2MpRuFl3S8SdDtEzuZgS30w1G5BTvqirhmvpz+zeoviQy0ieCtBwDTx7hZO+81k6
Q8jY5NUwHXxjebaa6Snq0vves/Vt4iaftW3v3apDgzk7N4fQTbLzHkmCsBxFIJx93+kutjjSpqkp
xJSfbSGfeourZaDqTwrzVrTYsEQVlgVJxxHsY6gAQbsExZpjZuZEQ9DdaCplVEVGB9GDadJ/Gu1I
16LjobOKo6oUATP9vb5ea1b12SAehPnZB8tExzX07xC3UBYYJmha033oFTjiwe9/tKX5HBlPmosr
iWiDr66f77zYS/ksKjvg0zNtc1xzLOSmd5jVB7GQDT4Y+cZotT8TruiN6LSJK8N6o2AjUqeGgNnF
r42bHmdFPFUL8xQ1TPrQqS2Qpi9zkFdRSWZlRvwnsfwHmC/btKrvsXF8aVrxVK3PWRv7Z7fCEKa4
kXvo+A2BbhH5FLdodES8JuznCFQx/Y0xof8b7P7DsGHZ8SpeCQGYcIkcQWkfJWVqUCKw3bUwYXcC
TXVAH7zL63TE4sLgjPk+HUg+OSTZLsRHzgAj88xbTtDzrWaEomDMoZn2A1P9XoMA7D+l9ApWo3NK
Zy/kBC+HnJID1q5B0wEK0y1mdZxasLkognexLvX7uKyDARscMmuAeX3UBB4quckkbiKnZPYkSvCp
AKcaqR7a/mL8qogG2gy1bPayZt0oYL+mpmSarnfnyEWesvr1N3IZ34seLeKgZAiWoWQiSW8OUR1L
SppRver0dNfRRqawYwvY0ngbJsRW+8VzqGi0gaDMqUY5J+EPAkJ5y+sJ3iIfo006ICAwaCXIKcPx
ljb2zl/kzw4X41brbg0JcaDbk/xp0k/ciNww72BOrNOnQ1NVv6u+ePbbqtqRh/lhU+sGGnjR5A71
Pq902abYBobp4iXtR5/EWNHw3+K1J8u3saS4iyjyqbWWPxO5NMcIUePVXvggNN78APt4wXsWE65g
Znc1/oW+jYutOXOGcActeu8+SYhElKyaNgJr+L6q3TTMrXhEMm/MB1SExdRf06VnlmZYmwSAxdbr
9YM+2jh+UPYa+ZeVVMXW70s7yGcGlfDMJc/bYmjbDzzNKaOeZtzsY7cPxuqHqatou9i5uzNgnGwK
VD+wWyM6kOnHyIJ6WyHbY0+0hBH7j5B7nLdpSn6uHgmbKqMSjiPRlFPmT9vCc56AqaP6jonryTLW
1OV8pkrm9jUre09o4FtaTB81Y5kTLtaTqPOHvDSyDbkYJFxFOk5d1x3DKBNvUD3DTnjRC2Kaq4jV
28Ts50wq9QyG0+p206ht/A75XmQOyIbIokdd3SG9pEZyTfKumcT/yUD4bgZzUgGN43LpvOIzm508
xNJbbUyPjsCO0OZrdf7YaYZ9BxuM8iWVOzSw+Z6ncuinvL6NLRf3hIAzHZrxqmvJS1QSdODV058+
a5Cnlojpvbiut0T5FVuB2t7SdP0+QZw+T+uw0lYBEimrX2GxZjJu8pYqzsoGh2QI6z5tRLkvTeyY
joFhRa0J8kWC6BvRHzxte77N1b0GBzDI9Fo9pqUe6q155Jhoto5+TErbQdX+1cbaeOHN+xibDO9E
tbDM8DV2dtpF6EN6Fig42InsO0mJL7RmuVOd8zyaVkUS2bWENmDTOO8IxNJ11gkFKWsgmFk1eUlX
n6ah5Qq9b7y8P0XEFlBwugiQmYhaHs7bTm8+hJpvMR6hek7u+sV91Tk9pK1epUYWWzPyjgp6UL+f
egwpnw2K4Uf2+c+0y9EJmMOwsKBEcAlKMyXIlpZ+0uV4ioF/hnNaLBvyDm92FT8wOhr33Ao3jtZ7
T+WgRTtn8X4g/EqQ41Xjitb/TGV56OmRUKhwxI+yehlTFD0VlyTq6D+ltLz9ui3cpuNq0tP919St
fhh92d9H0yr47Tn+rDl+jbGdw8u1H5dxhredJgNLMFCVUZr+rNkS7OL5Z7zIcx8zRF1q8UsZ1q3L
km2C6ZPabia2UTnWHRWE8qgN45Kw3LRsHjNLH+mBivWcAK7tgVUZxovomWPmuPGD2iPTIYm6k5AS
P5U5J4EwkrtpnA+OE3vY+LomwIkvw1xEHvzv5VBJZ1f3oOXbfEQyunBNNlfnpNnw8LKoIX+rp+dE
Inmp7yRriRtZX2SfMwJ3124ykdN2iWs7AEHnBUXSfRLi+JglSJ+qIcO0qNt3rcE0dPCW9wJlpFRe
crCiCnR582qPhIsAjclU4UI6lw73xC7BSec+OCPyO+q7ZWsamcsizyDoV1KVJ6iePDLk48pBtTlv
Ch0kf2UUIeGCBwNHDvM6Cem7eKe5SvZZGu+E6/8h1NJiO1OZjBIJYY/T7CjazxymOUJiXIfkavZc
g7a4OtFDW1j2RW/Km5Q0eBIwynrp3Xu++h3j9Bi6GaC+5v1siuFPlazZfGy7txhxcO1Ucmfxag0w
tth71Ax3en1gXl7dS9rmsOmivZe48NF7hMRoHo81EtYN8Rsb3rzph3B+y2S5poWd71i/qZPh2Ph/
k42J63wnfCL6LN1xDzE2ycDqup02xeOxXzAt5HX1pLB31Wo84DixNwwWUSDX3AQKxjOZWuf2yFmJ
nUhg6EWs692plNtf6J+qn8lg89NwfFudWMcUvMG10HEI9r29zVqC1ZLR5aQfGxwZ1aUwRgRZaQWN
GFve1kzH24iT9Sh/QPFdwqwhG2e0inPEh2TX6wk0OkMzH2dCxtzZf5a53RHa0pIZqieQeOZqb2Ke
O3HyvVM2LNueqMLAFNajbFB+pYybN6lBBVIjtEIUVtykNlLcO34DTFW1rPXx9LWV/Ijt0gjKXrv1
xDnxuqwppzKHhQKxn3rHoTF9XAobZkwKOLlcCJwvOA38dIFKzzE6uSoYbCFOtjDfy5FCfZq8ighj
M/4p+/tWfUXU5o+LWfrXTlvC0op6fm1cLRJesTIVHzfSW6cnWGckgUSM5eDVdvdKN96Kec7DVGqg
oQdk0Jm6kBDMmC/vE/Re6AubEmPY2Ly0EIuMODf3ZAvel7nct6a45APOBOV/yuTPKCT2IK6m2sZ3
Etd6KCpYBSM1oDJICppNhMjcaSn+s0LsjcQJE1v6pOdk4DvtLj97urFTP7MFBHGrKJEJFcpb65fv
VOUHkR8npwgJ9qvuskSQCmupvViMZg17BvjR5uelMLYAVkmKdARNUUTpPc4bXimPCwC4HQqaQFvA
GA+Vx0Q61TY5/pEq4vbTT0AanIl4aNxjNH3xm5gzqPmDYW7rbCFovWMMPxOkQJLvxQHnQBBGgTqW
PFICDugeOau3c6wd81oNZwMflFKOvKjptS277qhTG8HgT8PJTfSLLKo4KArmenUFA7m2vf48DrhT
mlHwThHezsjYPo3F8uiOct5Cf3mj2tCgKv1BUZkF/bhuhUoXVn4K0CAvx6052XtcnBx+s1E8Wmt9
4yKc17s2DUlHFleXcXk0c+BlA77AKVoEMwZC3Ik9J4SE3dp7hrorFK0BlzaCXI95fWtg8gl8zzyJ
DpCezSaYf77b1WV+I0TrYRnkcK80hhQ2bHUusOWNdeWdcPLscxH6kR6Pw4zk64RnQYHT3eY5ueh1
t60dR7xlHSIA5eEa1qv46tiKs28B3BRbRphJa6czKrrj1Niwa+vvXRdAxGJwScvmrk35N03uFZ3u
QZHsHXgYqnowE0YnItWsEAk44TxRfWDrztLYZKpdThEsfq5ccvN++RkphFVRbTv4aFmfXfLJkE9C
P0FDzC/fD5qWFRdHRHQWg7lNaj4LHRoOitiOrSQeH4x67NDTTJ3aimaePL2UzZFXnUlsDwBGDDtR
k/1cCXa3yWIRF91w12SviGqATQT4iXM/Oa9xX559fLPbLInvS1L1fhYkB7Q9y/fSxZQV9w46knXT
abCvMgfXfJb9iYiUlhXhyfcouGbfIxWDAT5/c1WelQuVIm1+WGoWYVfj+GRSVyj/pHUMvTzHJFTF
tYJxqPqA/LwA9YnYWEJOD9JciDbr0a4SVQDlotpLIokW3xrDhjKQIu5zKhf2lswxR6WG0PLZHrhg
DDbg2KqwNoj5S2YKlJYJkY3SGV0KpsCSVGBzyK6x5t2kXjC1XgaNMhm3tN7bDL8ILj6ABR13kIw6
s0rJLpNzqFzz6HdRc/1+0EUWEloTDo6VHm3yZBn6E19ST9xmmckBp/ez9ufqiURZXe71iClOk6xq
Yi+6Kr2zHiZibS4ExZ4kkR1IwGHdlxFyak8sx8Wx/ItV0AqUZYtLtFmL5VPlUjtNPRuQOT54ZWnu
DPQEc7yc+yx/iRvHuYCai+ENmET26vkfDyBTWBBVwG4HE3c0+6SdjtnPisXmnEui2AbzMk3cmKq6
OWovGdEEMLkKwPdLMx7SjsMd8CwX2TIk+9yY2LzV0UM8UXljRkHUDIUZMEnvBcZiXWIlxZNfLO8Y
aJVpv9QWZS2eHL2sx83sKlA0PUmWgMc9oKcERBfFCbcaHrXVCEkauA8XKNCgoB1wonxZMv0Qje7t
Gp2Iolq0duikM4lrBVHaCTHp+4VPU2U6b3nhI7QpMqaYyM90TVy6FilKGYsjUJRfZZoyXer9O1Us
8VPG4jEri9WHxJ0xf26Mbrwi/jKzirjB+J5NCB1d6R3p/TlluPGzhsV7HxPdV6/DwgqQgzCnoCML
rjZ50zu6hU0+sFBLW35ExVguJ3cHWedBsSBjfDd32r5rkAeWcJg4xa7tiLUjUd05XswdycARcJEh
2bYJM5S6b22Kum1ueeZem0W+M9XEb2ozfSvmI2tAltWUB3iVUvTztziNlp2fpvZBL5Wx1WYySLwf
lsFqSCcMrMqxaUerOJ65up/BnyiL30Vu0m0zA8LtcKPlj459xjbG8BE4wJsM6qhtb2uYUZZ1R6Yt
JCtlkLkn0zmNlc8onnUEPbKivtVh1CW5j93wsepKOqUpOSXI+faQg5lwk0LDFpSm10Xvh896cUGP
5Bnpf0be/3KlR2SPQ/2gUu2ePJ8eTBX33aVgbKZ7bljZCNcHdxSBVy+P9tSloWVFqDCrAeiBg2+8
WPwzyZbRYR15T5i99mlvf/gzvX3ulweME8a+tMmk9PL5BAvpRRpZvqOBn0842mbuQzzYOsgr2EIt
KkcdMN0UsTA1pm4rYyQs3w/fagykCZh9SLpiCZ2gMWqtrGAKhUrpRMfBwietKFgT+inUYWXfYHlx
G/ZC/Kfv//790E1NvOs175lfnZXvtyCcVDFGn0YHoQZV+fe3YsbRzeCPh2yVtqU2wqFc4CLPAYW1
3DMYxEOWo+pcMYVwH5IO1wcPaAoRgGSOTh9m0fHNajgx4VZ/PbzkPc/XW9VnkJB+iFb1O3h08NDW
b/kAWv9iT/6/lvr/0lKjW4Zc9z9rqdEcIuxFUJ3SxHyAXv7rB/6po/b1fxiOEABNge/+raL23X+4
tukiYhbIQEwk1v9SUdvWPxydqwfmrecj5LbB/P1TRW3r/7Bc4Tue7gIBFetP/Ydq+n9TUeO0WomB
/6YvhqlrObblmpbt63QZ1n8g+Oai74dSpN6JGd3PqTcYvFF0sfsOVONXgR5lL545pxeGGVjAlu6c
1GT9itn8o2VWGmrNTNVYV3fkoQ+X2vudQGY4WqgsZPqMApixWv41Mzc+zLP/MYnfPY6Rs52LAOGW
dhAyNX9Y+hJOtWeda729pMOsX9X4HLUIqAowATsSLhnF6dbjLLBrdYCVyI4kNBXCrltqI4FwkX+S
o/dk10hr2l7A8Cv25hpCGOPZiBgn4SBCfGwprd44EbTOuLVCjQksKg+RHkspOrbH7s/Ez/T7CqXL
Jrdy0nfi5eoIBGlYxRCo2NZjU7qYU5E3dMnwmRKBFC6tc0mZ2hzBHj0300KlnXdkQUWYq226Wsz7
80GNPRtXS7vC66PupndxSJWPSmN6liDja4sRpa2KN5Tu56pLDzGTvMeJNPUjgBOOiRxDUSGXbVSZ
K+zNw6o/6Lt4EBXiTU7GhuY31/BcG/X9SKOW2iyi/ImoS3Zu1oz0tq0JgPNG09xU9byAebYOdn6c
e6bPnJrkCh38RCBxS5PQl7jXvGR+c7XcJETZp+UaJWOBqbzagzL2kwshoS1/2233jOdNrTKNfUf0
z96InI+mZCve5W53imoMbqPJOe8zKCcPQrrHSj70XWtSOlD7GcsNTWxD/CeBbdCeDMfL9jmmdysJ
TXNgfTqNXsjMB5wIUe6WhVAjGvszWqpLNmn+JRq9nfsCEw7jsz/d5YQBk3mRvNFYDuBI9JM9SPME
Pf9Kpm8BoyCdDmn1qfHrcbbrjDKnAhdxpn4hgiQWaZkL+sNxa5Qgr02T9PMGrWInYiK0rLYEe4wo
cHE6a5eifBsG8VFWThYK20RuE0cfhpuOB0vizZQsXLYyndNtb6R9UJO8hO+XPcvY9BvCjIyd5w5I
MZPpAM/wTsYLK/bIYc8z9sdCI5ZexD7iyRUdiDeyin5W8z31cPzoZoDlAFwlLacZH7B9Y7AOqr1X
R7OW88wkf9DM6AgS9pHVvnXHQmq4ZMaX3U75XaIRIePAbA9aLaJLKQG3ChCMrjGWZ6443N2tfi7s
Wh1rH6gNVNOfyq1ZHqMywkBeuBe9etemrt37Q/EL9zh8MS9nctVayYkltukL50qG26XVEODFZNXy
qZt/WR56NrJYx0BzNIILbcGlDQsJ0TnhfsfC07eKoQyswPKuMAoGRK47Hkrf3bm1jTZtLmVAPytI
0gW8AaGTXXPnHHBL7iaRv5XuQNSsyuHHj3mM+FO+9hRZkRiwXDoqmH+neervOuZpPuGT7ciNy5jn
1amnM+pOz9C4NZgHfGqATBmLkx7GLJ5Q0VjbwkSUoVfdY24uX3akbz1J4nI6hMrHFpI6+qfnxke3
0hiIRVCwImYhU1a883uTvSIFDv503pRN14ZeiXFeVHRyzhJU4zyhmOhAOKa/mJ+Dy+i0sCsG3sDF
C0mqfy64adN09EXg5BVz8Z70qBaLVHBrK1gpC7l2SC8nedVuwEx3AgbQ0USibHcjab2O+04nQolD
YHYYUaruHFUzUwdvyr4DqVaf09a62UPbsbzwcwlzh0ETmmqk3+viz9W8Q2bfI5TomUcaCbvNWA8U
tr8Q8MTObxbSZItXxPeSuaPTBEWGr0LHNWA37BNM5gd5tZDrN384sct0SQLkMON4V9gz/EO3/Y0Z
jC3DxLNselGDjRE/i0+khDhqy3Y5tsirpM4GnlLs4qfWuFVp+V5N/kUnvP0qmRFseqNHujmgQ4kU
+B9+5WoYWXy2lY8R1RRU2k69U9rn4pvuLoX8sqkmvd1a46cUKGQhE3SoPa34hTN310/pw9L66SoG
JRMMDgOhpNyTyuLNdrVnTY/O6zQQwAomIVpPpi/Dz2ZSoaYjWjUyeK6tgSjDN88Jibe0UMOtGcjH
WiaSqCybbLNBNdZuSmiNkRI/zZHegUrUsq3odPNeEtn+wvI7OqmsX3UdYtrCb8DAWhszC367uOqC
5HHLrJ3Q7jrcrEiRKK2Xh0i2feir5mJEHR8fB0jDkon5geCTig97y7WRLZcerxYMQ+GfPJtcUNnK
fjPVyPMJEV1Hi5oR2H5j7nG9HGyWw1WqUASxiQNts2ybbqAWThhC+tgcACEsW3dwFgIo6dEGFCNb
Rk/nNBo5E7yp3vla/uzNSH+1oXkmJhziTgwGVAzob7oZhKDS2RW4JkbkfuF1w+EERGmo8qtdzdx8
saiMbnsHgexSoLLEUdq2QWwSM9hxmThTld2POfuSGCh77Y8nU4MOkKTyXKYF/IJ1VCPQo2u9gaaj
pLovTNwRY7m3a1okqhZt5xkjC7rR5URe4GNXySMg0BL3DcJKrWnOoi8OPqE9G2AKWei1wt8bKgXh
w8TRL5Gqsk7qj2QObPO0qILJJ72t9Wh+EtO7U7VtHtonlocaEm2LUIU0/hGJpAaMtwAei2rCZJOp
OrRq4MhlXO24xsWJiHhjRejc2ZgmeOt3DQPIS+Hg+8bQc1SyckIsamy2obLedyllgC+drYZ+N861
Jy9N4qPee4ziEDhBzlnyi+rm/dzEMW5rBvrN1AhuQNhCk9WN6uV5pp76hQ9AXJuHeBHGysUBnBXH
s7ONarfbRgkgp3a15qrW+zD7WdsO5jFG0376/u73V/Zq4hXs5VjKo/7uhqfpm8+sZkTTlWCe6Gvu
Cci4GTgJk9BiNVchbPzNLpJ5GVK5jQXHv+UmdtDZ3TprL/f9sOTYjBzb/yOLsQtjZ3jXvm2x1AbV
iVUa73a+sgFXg2zhLAqEhMbIHwi+ncS0bqnPOl9h1MhMD8hT5zFXaWADoSMXnAPSGZDHyj7QY20O
jb5/66nBN6T3aH/9kvR0YK1Mt4cMmNrYXYjvhKpGAGv33LLRIc6WlbnWPkeSwONsNZ15q0WWbdol
q8g0/v5TXHsXkxHVDjlSA2IXV9r3V+bq2vn+6u+HwqbkqlP/wJibhe36gIXkn1/NpqWBMAvbIUrP
MM+qU+XfyJzNzk0EM2/gflKq1aNU4tEuSb0OKwcrVk/9ujPs+uH71x0FW74EV427uhPytT3+frBG
hlBEtfz3n5lLizCO3J/TaoCyV6Mum3y0h9F62bPaYBBJL7NGpQxH9iftvlutw/bQ8r3vLzuUuoHU
c5Zo6+dNN37Cg26O3uqmHgZDA6C5fpk7CG6aNTHn+21FPVTyKirAz389fn/DsKuHxSWSsTSnX3GD
yZjPZ3X6/urvB7xXtPCrZ9rWi61rLhXKNtgq5tq/o6evT8768P3HFrot0+Mm/Ptbsm7REPqKOqss
679eFiYavCzfr1VngmA202hn/iiZqJ4Sp7VP0WKDsSCJnFOKaK/vh279qvO+GoWmhyDEmfPMhg0T
06NUZTOwOEamSLFzwAaD+e5fD37LcldfhwTSX56LFRdeJwm2uHH9zKVcnw3ySFyW66SAB2+AHsNw
7TNH9YsobSR1KenEQaPuOEWrL/T7wfv7q9LGioPoGP2W1v/qkTOcvh+EUXK79Jh1UDhy71Md62bk
tTBMeKZuqq4MlGJCPBcWo1HX3kgUnXff/3FYL3akVEnQN6id7HjpUI+sXnJ9dfF93yfc9RbRrv/a
91cGQH+2Weufhz5+Sb0xBnLGe/T9Xny/UYO0ip1biqfue0ITZdxyGoIVRGq4EMr4lP7H57dbFW91
l2Fy/NcHW/h0WYMPs5rMpuD7gzxx18g39tx0h5aCwPt+QTjH//318qcahDfjyORIO/HXS/D9LL+f
r72aTv9+5ty2S+g4ybGYCagdgF8nuvVR5R6b3Km0D6I3Hg06YmF7UC/MltrbgrOsL/YvWA6Bxww+
7PtsN8/Vs1Yiusw8MoCwWkwb3yO5gnfFQ+025eP82krJDdYjbbYs0T/KFdrTzr28+/th8luDnXgK
xwjRMuqF0F2AcbXVQRfVFJipcxsS1LPKv2s04Dsxy2B3VTQj/GtsdYozArc1E6p5Z9+qvnpCLcSJ
qejFmEcKSfFuoExe/PJuGu6ysnxH0fWixwZiPA34O1SWn4X+gstrRgZfv4IrfjXFGvcLRpUfza4t
sORDZU+PCJqdqiEEj+1XGo8Nm25W2O5g/cSuSVwx1fuGamenBJxAfXHkLs7VYaWmhKxBfmQ16Jq4
7e8gSXmHOE+YBM8C91YW6raEPAKIGaQt5ysp0EeCOsq9YZGuPAMiL7wfGZrJgEHE2XvTmBOEc1Ec
ZuWNN4eYwnH28MPaZD6075P56C23Os9TBr0YVZtCXhJneqMhKYJU066awj9sroT+mG1+5HkNkwhM
N27EBg4mGO9Y+5TFDovOB9KEP6IZyAuCEG6gefynUxQrGkKtdRx4QSAJBQrtg5PVN689opfYNyaa
IsMD4utU/YMUGH4TxPNIlZHtjMWdqpCSLtlwp08vkRAwHGL3bqbI6NuWS8IAXIdBKaFm3oq6fmaM
GhoWnlc9o67yZHpcegRSCKNs+adzhh+d6/0eeBEWNt8bUCB8EF3nqc3lySv0W5P3yHNnK6zb5R28
nxuApys32dg92pFAqAl3rM19cxPn6YuarO00mM9zFK22s67EpfPZtla7VVZzVGYiUKGrh6IeQojs
iz2dez/bM5L96tK+RBfjJ1uEJ9KcnEuT5WHnVEGlEhtIbSrCDKf/pta7W1EDj5sPZsaGkXHd22LK
W+YD5p6ke0fGAItVWV5ENB2skjFxMZ/R4OzkgB1tsKd3pu7XpGifl1Y8ScP/5QPERdBAIGS1EIJl
rSLHxnvIQUqXek6yLyopatJ962Iyqoobv+XGGMC+xEbmQXal8bLzfDdZ5QJvntVAxG9QVHTuIiUg
lbchHlkfwaucZKgfjAGlKwwVsUtH5Cj2wMbMxotqFf5DOnWvmERPwgFPjOr1tY2TaDOStNubxMSQ
nEBYRxuLTT/J4QzJOd2Xi/arLVmGR0bFUXBUND0Q/sQu8lya22b4o5uKm5+mQgdSETU4twNXYQaD
FvbAzhHtMQxoIorBolAra3kKRdn40XnlEHgIKbdJVmwzE7uSBUKaf14wpGYs1xbDeFZdB2anjw+z
g0QCECOzbiTae+QJyKXLr7xxoIK69atnm3VQo8SoDOOzJyF0m1TDtabEYoIfITbKiTJVtb8GzDfw
KkEayvQ2y2Q+K9JWCLHeWxLOT40s7KBLAi2F0E7ZCPBdN+MLZm/8UaOePdRKQhxsrX3niJufEF1T
DeawJdN1Y+eT2GWz+0VlQXycIgqca1SYsXGaipe5Sx/pi5eLYaeXyi+orF31ZSkkGT4GMP7KP5PT
6vul1VlRsX1aFvx3wjTw62qbCYkYn/IPO29FuGTLFHrxCNurDibyPFLLu3OQ2LJG5kJeXBNFdwPp
lr+71nEgiah8TtP5oSuZxhbSGvasNo0TBewLp0bHR4pB4AyeCzDAURPjpVL6zc+WN4wU5R3S/II0
U8299rlzr/sOMY0aO8i0QB7SDwdW7fGxSBgL9EiCI4RmGfCXkDYEi4KGMD8T4GcLxyAbvn7tmFhf
uK1t04l304nbL8Ye866d6q1ly/pAusFTwz3ohOLpK8nHoLcijs+i/QQaQ8E9fnnZDIiqvHh63oex
nT+iGJNbObiIcgv90rfq3m7yD46YC1G2w66gvHfT/lUN3idH+sAaGaWXj0XdQLmfZR/SQbCPLgYo
wMjZCMsDVLEVAFMj3oB9CM4LnjFjEMfuQB8RMF8LJEZY1VrGklp8KpDhe/6DMShgUBp3GapaOF76
aHIbRDXdLNqbUMTH1DNaLB3NjNmmt1Y6xdUtEZ67hRsFSrHW4l8ycvGQ01gHBEDWWw3R13aww1bd
VRGIOdv+3U6CMPMBshPhwAd9+YRhkmzgj+PwQf5nGb0TePxqqO5nxBILCVidOjVV8qtCpEUS6NZH
eZUMY3lvLd38GDlQFOMiXUJrivX/Yu+8luQ2uqz7RFAggQSQmMvytr0jbxBkk4T3Cfv0/0JL84vi
6JNi7uemortpqquAyjx5zt5rY5kcYVfat7IDAt3XHi/YyjEvi2yHRQ3hXeWtBpUmh9o52EihL4ar
vka+czU4hW1cmcM9lk8F6cmcGsBCxSULWtiRjtLb666pDkMcJGsrH2+msJdXm7uaQKs9GRnTRdoD
JOnJ6nYRZOaswdeXnWNWCWwx5cxbU/eruQxfGbXnupVnGt6MYTusOuIh5NbPBGQvb+d4w3tqp09l
B5xTOStyNRh6d+Rs9Z3FmckHpZDPdOBca1UovY9xYdxN/X4Us3miTVasepPZp+k4/iZu3Ps4tu7g
NndEfL+m9LdX7XJk/HjwenddE7R9EAUGVxa2AcswUA1Po6lPaA5VMBVw2DiAx5oAmSUGoSwktTio
8ENJc++hr121nbsshpD97ezKNkcGRAcaxHdIiRuLx6T/GutzQC7tVlMSrbwqcNaBbT83wPw8qPGQ
gNMvPqoClI7gLaes/zSLkVjGFJBv9hmV52qAjnQfJCVOCuqWJr63M36f1hu+jcQ90am8GLmS29yb
kfzKL44zVSddVC4H5eNscryKdfa9k95DWRf9Srd649jJ18qSX2c6HptKG5q1iKNmx12nlHG14j6B
YYKofexQFXFNWIZTRu1eSPVudC6XM5KYiEqMKQL1wOw82HWdrJuaiKHc3mrhHwMXL4SVJUxNcRUd
yiF/QR9ZbjuvrWhm2kfXRgPLTPs8jaiOIlfeIuFE5qASjJe5727axUWAym4HooEBdE9qiNdnVCgY
fy+RiwXPzKsNDZV2Fztfir5HVGa+15XGhs91zKvI2nWuGLeV6X8ZKngxCeEg+ZquE4IUEy8UMh61
6cR08eqbYaZpgb79Kc+8hvPVxEx8wZzoKTOX7KHqD+zJBwDFWk5dL1nravofSx8hXxQ7H9//+RBX
EcuFw0pvFN5pnES1jwQgupLG/+9khg8ACXG2nNkU91tEFFazPFExFvfMRMClWCPPsPzoz4d+GPDO
eCohZZwnTVCqtEAcm+5kJlcQeZ8UrYzFCtWdlJdxyFzmxgWhicgF1ewQEM7EHccGlBAdhsOpY+pw
GpYHfoHLLMICaCc/N91PiSWnY5y7A4AbBC6qoxCcJweXzUIbIbmakCvNZOTjW8/VPgnCFYkgS2sj
XpocEeqk6lBRzoSoz4+MuxC8EzUCN5b2yN9hxDJNNsRsYb2AL8D5fTnJj6TmoN+gUouzJ2ewyCQb
g+H08QAGfDyhGeNlucYhWA7OSaIHWls8fHz1589KcwBBB6iv8QRN+eUETtpDf4IwBVLg4/s/f1g0
0aZ0MnEwk4FLO+ttk7rVwUBSdprHKmJ3R+WzaVA3rj6gQdnSzsLDYq2CGqsqejXg9B3TLSPh3+Gf
hjVDHMDp4yu5fPvx1fI3akuRQebDQmkXKIqO7pTtJSdHdz03fpeok2kJXqLbyDUFm3XKXcs6VctX
fYLH12Py2bcKE1o6IKJ1BrTtXpPefvwsWVAvH1+JUSIl6VwanEX3Xdj2uC2cmmpiCVmTQS+Oaf31
45uPH5OnoImbgH1r/jeSqfn/X3387M9vKXjbbVrZ4erj9zPK0eaW3YiWF/wRkvbx8PHjCeT+ETJN
184O4mo3SvdVltwIGfHtB5fm4zeGdLCILohjr5bfUU6zOLnLw8e3Hw8uGR6bunkgWqLHHsZl8orf
n/+nX2J5k1xE2znmUcLaPv5k4kaIA0rmaEidbaCeZN3cAm+tsDtiRccxWNbmax5yWJk92GJxhJMn
GTl4TR506tEODjjU7KaSN3PuC2p6WtpGTze7DYhCsgh3IC/tSzpmX6mB1pk9oZuycKOLMv4OBPy5
1NwlKZr5qBT1ek7NjkkPvipIwyeapyRLBhNnCYPhYR9j3hM0Knb2JM+aE40eC2ef9vx3jRFtfmCh
57y5nwOyVKwmPNP0bfjJsYnFcyn678ZCR3N75KlhYvAuQDBhUsqd23unULtkWfXmo2HgNaldQtQ+
lBD/Jxr5N9EIdhEUHf9ZNHL4MnyJ47/IRn7/J3/IRlC7/4bKQzhM+X7WjcDO+82SLgG5QnH4M+0/
6XuW9ZtFpizEKOKSJXS8P+l7Qv0GKRXZiIU5SvAn4n+lG7H/KhtB32IjOaSGsVwTHYpU6Fp+Tm40
XT+bEye0HgEbGIdsoh+DUgzeaSGuxA0ZxLHhaEOocRYkzT4r0F7kPTQTpWHl7wEcvLS4imBiFAP5
DabY0AYbT5pmrU5r42yyWjBhE4juEGlCw8b1UGl9HDrQT0XthA8D2dMEtLZP0NR3po4PntQGsDjg
SWaQDUBqxFr70HI8K4DAKkL2hh6KTzi0h0mM7mflA//IhIehxK9Gyh7SumPNuHEqBo/2QEAx0C9y
ZLQOK9Mt9aaMSItMVXdfh30Cn1xTXQyEI+g2UVcNQGpu3WcoMYw5yFopx4NkwgNxR4PeZ5UZOwBW
iT0fYPURj+GtyJMEXy7RsHFjNGuI6PQLaJpT0UCxieSAz7Qf3lFAUldXct8kQKCJMur2g+F+1c70
StOyuRlC796STXXbAw5ZQYXbDnWa30/IU46q9WBOJL7kREHDb2AoL2tPv7YKlyyi8pWb+iC0bNdY
mTKrMENQEqN4T4e0hUzWTVtTtAUD7Rhp2dAhpw6v1L/0+bG/iYxI7rIcf2ArSm+HznjDEH3Xltb8
kDvjtIarHz4WcbPTHt70qJbVtW9CWpokSB6hPP0YeI3nODLfE+27N42XcfoaifOjTacP9Tw/1SPe
1EpHxb4qvfoO19Ufy9P7+F9/ciV/Jiy6f+UrftzIrqs8PhwmM0yh+DT9fCNjPJSJEbTuY0H5mpqk
cjs2vF4Q5hMRZX1wdESltzxvlGfJZ5MoMk7rSyqJZHuOrPa2B3q1MUpByCRk5yHtxb1XjA4coN6+
Y9rs+uGTKDl4weoKT17V38ep2e/nKJm22djtLLFEq9B4ykRaHSvpwE/QOUUb+XRDjS29YXghai/e
2EY1X5AR4vottqbRtlCZ2n00GVDdMvrFrs7evSr9sgQ+vC5MXH/2Xvqscx6QmW/7efgMVg1SF7kD
5A8hgWlxtyViwuik4EsB0ln6URYQtLJeFbZJ41Ln/uNPi9zfIS1NVsGfFGe849JcHJoCl68ppSN/
IVpWylVhYFbFo1eThhdN2mPywCG+j+yrHS5ieucVqkt4m11GbFDnZDLu6MN/1qZhoKmpxg1Je7R7
uubd6XB/UOIStijy5sJEjSQ564q5PoHCCwqdABSasXVIOls4AVyoBkG9DAy8Ceh0d4l9J5Ly2EWt
OsXj17CQ6Smr+tc2NdA+ZPFdjSoWr7tHKq7i+MKgeoBY+Iy7Spx5lwrw4fZedSHQOZJ17bAe7xx8
maEcrX1TFzHTTUQvKY0CZpCUtLNXfRrM9kIMAslX3Wzspbq0Fef6iRJyi2gLz5Wq4GS16s4dJJUp
gUzmbH8r3O4yNBZZJSxuk02kV84MbV0XSfkyhcNFBvaGFoq31ZK+ok1wzscIHnsa/cOErMQlHZIY
m3xNIzcFo17aK8iesP4scWQfumFyhNlu4thsawcBwHDMY28t+tLdNVUfwL/w3zyneyf+7JJGdnCp
5DM2t/jRkf0x1WgRMqAW69BO91EZPWhFEOEsemttDFihTPRWh9zv9gmT9VYXzaXARbJJMuOmj1om
GMnsnCtXPLvFfNsh4NqZLYa7acTumbU4uxHuAHmPwfOhVEOmNU9nc4ZVjQBtwQnWhzpL5Q3GF5xy
w9mImLHono/03FfTuY6ZmlWMikiWQJAUdkdpECnhK0JOkQDvas9QpwKZOo1bWhIzXddHGqqHqmcA
PU3hte+dfM8H/RvlEgB8a5EsW34MJid9J322PdDwsE4xiTua1E3uK1yCYJYskO5oeOmTmhXssQB5
zlxciVIpdhMEQMyT4a5u5/R2nO7tCMU74ukC84CzHyG84Etyqj2J0NX148HDFFHVnKwmXhlWSTpu
RLPSHHf0lSjliSQ09Rl3S7gzOzQ5ogK6paz00BW4nidgikaA/7sYrPGQmDYNlSRMT3brINIL7b2c
ZbuZZo/tifQErH5s2Kq602773jXRcPjnZYCByl+WAcc0FemKwrShNfq2Zfm/CE+tsAci13vGQ0I4
82qIBDSOAvyQ7yX+BlXJcfZlgylOnSZkgEuiFfgmCnYDxSYfFszCqT+dR3ISQNUtnJeifwmRRzHX
ESNAyPHbHJoOzv4T4qCq68ZLC9Emc5jMF4a7NxokNHnFwdrQHUN+W9/UTKkQcBC/N4/dcXC4k41w
grOtJ+viM8XYut4+ujU13BXkpdjILHFBIcNhoW31NreEsUUp/90N7O4chcTIRJbQKC6DHikfiChC
lsH4FJca8OcO68ZIPk/A/z/GZDya1qagl2wFX0eiQg+5KfNz08pNV44ZR0NOgJlnXeuetX8wmKcD
ZwZ8xtOvHA0ZZuKDdbEr4UPPCTC0dpguSzcjrNTw8k036nxHlCLO5MIgdHQyX/o8+kyyDzLPEKYm
2kTfdMktRe1eEWAEs35yzrSYSNN15x0NXZSYEja/HxfDqWnndVIlWO35AJ/x2zDk6cF8AMMacC9q
eR0K5C5qysmhXjKxYRiHWN+5vBq1DcqMLGEBSPdtwxXFUnlo/Sq9gryxyNWD+FKGAyOwMP1Wekx5
a8I4aM3upOfgQSFJ4cFKzO6S1e6TTfCNLMHSFWpPbBzuucUH+fFwGPvuxz/fte5yU/6sloa/Q/Hs
4VdwaZ0rbwk0/ymwfEAsa4RzEzy0wehvfGK3QDdUKDVxrx9Mab1UTX4wjHl86J33ZPanq3SgB1jl
2o7n+osZ2Hvw+yl6sYwq2MKWAGTW2kW0eS75gBjLmB+MqU1OIzCIfdqoewPFzidVtGBnfDN6AJRT
rGPfJOcAZkFMmNLWYXLMERnov68QBaEJGq81mZ94r5p592E6s0Lis+jiBEDymAzEgzhrB/Pq2M7w
/+1rP94XNJQuI3RXRNUdAw4tzQcnQBS2hPBqtzFffMyPM+bIw2AjlaISdC9AmzSfnLuEgFBS5DKo
cA7JGTEBw//8xsvlPPHLGy+Xsw1yedP2LOeX1WJJ4GlEFHoPmUsjZkzEeFNXrJ5vtLqDu2KE22gi
9aGX7wDX1FCHokVK3V0qR5CLI43kIS9visgxtvUS4EozF+xeWr2YkBXOPTnb60b2/o2hKybMROSU
Sjg3Bc0Czv7ZWVAZHIMSKRGNfcw2TNEOoPE4Ezh9dc4mGtbCdG6zVDFxi0r6UYsJjHEtlCbIR2zn
jzpcgh0YL+2oko+GbIPTP79HYHb+5k3ypCeEZXm+BePql7szb7AtAUJ+oEZkx0zId4zFfTubeAnJ
kd7znG+uhfDK7Ueahd08clxhqFL3ggydnqXO8B2yAdtOL/G80GyDnLJW4pmvQH1vmSUSh5gIOgz+
fDV9rNII3SE+F7AnVRX3p1TjrazxpXUmAb3tJcr7iwnwcdfSLzsOFhn3irBU7eb+3m89guIYg7Aq
zk8eOsxmtP1jZZvEs7bxpScchKifiYZOMu8qKsaNpXLsowyRbjLJIpfGvXk2YpzhJh7w0i/lqdaF
upByyKQbGeJxKmi8qPQGF3z0ZgjHORTxa290+AyAqkxdGl3pMIWbborkkyno/9jp7J4xxxGl3Ews
JKcQsS+9xZzzlZUi5aD7urfGnYSUs65bvPpwlRTSKufNHfhYDpx1tmgMma8pWuSybMPDAOATZbEr
zuXREjSTQ59WJU3a9k7IARMFFDamwVl+HRo0SlEUb9rSZZKXdQ/xTMqoZp5e69q9mUtCvxOYpUSM
x28d3sxLTiywXaZfrXHUXxRJiLEm2rJ2AnXIqQkHSvFlfPOtx4c8ohjQpLBtcNc5K9E1cv+xA8mo
uFMsUBemTDeoFW+zQajbBmDSTkVZucWmNxdZi4x+ONYmGj6cY+slCAZpFEx6ol6shJlrFblHs2jC
FztlvuhO8XQf1xHsPHJC44l+mlbieRj9Y0pexaYY0e+aEskpLoJ2S/e+3eGlQqOnvDtdIX/OE2J3
OOVYOtoRU4AttmXlCXPyaHv73JJQmdd9dx5kDOo2Y7gtOvJGS5fg67gxl4Zb+mTHpygmD6Qm0m9X
tShJPr5FiLr38uTdxq0Lh4Qqjo8Ux16Atb0CdqhS3naJAYJqidiKQT/aNvHUmFBJL9bobibmbVfe
XPV7YMV/PJCymP36KYavx3FUKEZUS8PmlxMpop8c2UtfPzguxQGwnGRTOZ13aumo3LApPcwuS7/T
FMxLUuPRivANWDX0p2wYl/jwOlrDkaCi4HQ32k5zthPZbePgzsiLe2klxRNTYNfS871pJTCIFtRw
JCPr2Vc4F2KFFl31ZrEvrepJJ8rZmy379sc6ayPJXsVZOxyjYOJKhN1wq9LgW6/6BzOz/aeQrJiS
y3zTp5jC4Vk0u4AGypo9U22dqqzWVq/GPRUuEYY+YiIOztmuRcawYUgdHAKB2WCMwB/5S0hcNni7
xpjU2ZiVugnqMjyQ55SvKuTsPHGI27qzz8YUBxyd0KiRjdV98qqZyXA6P7mi7rdZCOAXOZqzLqr7
vgChPxtl9GzPdX1I42W2aIzJUx48uv7yt83ZuI6Byo4+7IBjFyNfqQNWN9ML73tmzuRKmJBDTPuS
ALFkmEqTnUrxtXWhB0eTlV7cmjq/j2S+CSczQZLtvePMLx7CDjAT6uTw7NlQlaryUGCAPoulnAmx
QNO58T10YzSSHUqmB43IT9ND2LcQJ0G8s3PFRXcEC+qtGXZSzcdGvcuyfg98VQMiyIMbqy592ICY
UyIz0dA3cEFqbRQ37ZjS1xiMl7gve0aalblvJjBJHurgbUfRUeK+PRfWk0mm3tkpge8EQceUqUwc
/NIwFu2IyU8OPbXv/BDmfazyFeJsbp2ahCOFtuKQ+SGCpDB5jRJGS/Vo2gxuAWUWUChJKvA5w7bB
pWeudc/7sHHa9H1gvvJYQk/fO6UdnuKqaG/dLGM6pRcgQZ0Tp3DLjkvMY4mcJMCzcAnFkB3TMrZp
KAbnQObpTaziU4kB5BkU8lcaNuJaL9/p2j/74fxQ15mNutS1nrJCp9uQSfzOjV/y1rAgueHgDiIg
emg+s51qyQYIzFxxCf30QaHARyzA8VumP4Jm+OrWyr1PXtDfhqeoBVU3HnRil/ex8S3WEdzeplFo
/x1Ifl4Baq931EaYpXqWc5aDlNM106DFAD9w7mIbeDFa2viRZq9MQ9vdYPra2BH779jmKADmPH4i
BKxa0/JPjiGDgyosu323TGEq86m3GbGUpR1/Umg16wayUFhe5nCxMpTw0+xEnaeccZmnJwJQUng8
IopvCOmO74cQ3brRu7tQGgXLazW9AK4HJkKCG2Lvt3qcuHlSZqrIPwrMxG50ybMiPUjIt2OO3sH1
vIOVOBeUtOWdNzLkN/oxu6tk89hpFZKVXRu70vGz69wx/PcD2pN9PFKTGe1EHnPyWgDwXiBnBB8p
0Ep5QShVEUL/cCChv+XCg3ky9N5d4lT0HJpv9CmsmyisMMkuJJsCfszO9zIyunpJpG4sdnGo1dMB
G7f9QLVyBB4mLkpGz4zqDHj4hyzRzQGLYkIbjLxZt5ooAzk/rTpDBofcUO0Omj3+kET0D/DecyzN
W1O3ESEUEWq9vAnusBThcemLDC5nrzfoTYKTTCH+5Q7gDI8oQdKjY4tVZ+g3uh4eQ2Ivr5aaxj2o
lFOeZzUTPsrmyfmis6o5cnh/JPmaAJIJ0VuBiOImjjfApvdVl7xnyZDtzEyZFwu70mxgfRi8AKon
wQahOwUXA7XvzbBo2HziBBGySYpZU6jDLOxPXuEdRNt+QtNvHcx8GgHgUySkGjgousjhRiT1Z0a6
emsu7Mge3SMzBJ83zb/jw0LOltkNNzDkWnpNNqotuKXpKKZXORW3YRNZK0wBrGkyZQzXuDvff0H0
XrwpeudEZzvmasQdfyAs2/t9p/y/ydK/TJZsWgHUDP95svTyvcnL4i9xUH/8mz9GS574TWL19V3b
FJZLsgolxh/ZTp79m7SlZ3oMmD5CmnimP7KdpPObKfjxH1MniyPaf5uSrd8YOgk6u5QfnHOk978Z
Lv21P4zS0IEg6nv8gsy9pDSX0dNPZ2yFFAvcknIOoeu/K86idnw/i4EY5JC7+6c35m+60b/MsWg+
u8LmlS5zAPoblGt/fbIApZ9ll8TsTY1Id5aigYw9ibzCGo8gsRON+Q2bFZ6bbW1OV79Qb7UBlDKn
iI976AtezsZTUuwPLeoh5ADpOIUbmVIhqgIHtDKfmHY4a9e1z3FGc7Wy4Gd1DfHJMkXgO3pqlTio
CkN1GFrCu42eAU5vNHf//EI/OhM/HaA/XqjDsM70uVIel/evLzRiVx1tMKuHKZSHUTMMZnNI8So4
xOTO61SQm+zE1rs0sx9ZbINNae7MGMmPDgrmQhWm6SA/RGb+I5c5/et+wAlJVrrbkGxYWDmwlbje
WsQacThGFZuL17TjJGztiWCSR0vZx95lkZ5DaW1LbV+9ML1mCecs096KZTBvWGbJap68xC4Ki2yO
UJhHRT4gi7FBDzIcwlzHHuMhB6VBuyTyLqkSngnxNkWO7YX6baphkkRhfYg4aRScOWiTRjmtk4RW
KPklixuefxL/EMl0AGZyh9iWNh2w9Q3+42n+Xmf1XWqGP2jz4q9I48eqAzI0jHDNSgydk0w/lZSh
UKb7L33NmD936cf/y7Vabrpfr5UnuU6Obzp8Qn+5Kc1GwvHVs3/A8oG4qg7QqKeffQ08rYCWW6BZ
I7el69ahTEAvsyukZTNsZtc5tAZuMJCj4C6jA3mpCmV7ZB4az0UhbgGNiReVT+FunVq9jS1WbgtI
AXgRRreoeYn3CfdN1cBLygjNVtO9eO1N0uOtMP7hJATSV+ArVrVnExVQct/XvbFthsHfztL/iiZs
PNlN/ZZFxUWS6b4yYicBQA5SzUnPeJJfuqG4y0tuPA8eKXzuSyzSz2Ta3gWgVXbOCffmcbLcjSWy
G4BRt52loSWtszE/2WaLkr2vYI1a6Jc7rqIsQOpHyr83BZVDMCFdxjh36/tMsmT2NLbpDwr0Exfq
Ife5Y/7lOv3NZVKey0ntA8XwawRdK+0OFNLgc4SqUFNApqe5gR4Wi9JKW49apm///IRiaS/+emMw
NrNZtxzl+OqXG8PpRZszUPIP9ggtwXXvZoXYlCEb8bFF91rFxY1tpNBrFGDJiTs4pgW89kor3YIr
QhAS/mjFlnnYoe8+/fPv9nf3rG96iLVZTOnms2/8vGpbjImLnHyjg0evvCUn1oNEidKOXyJ3PDDi
JB8Aocv/5Rr8zdNKU0gb5qJN6JJcWmI/bRZ+Y1kqG5jWYY/8MTrqidgLE8d88qOt8bqHY0o7Sz39
82sV5i+dtmU1pQQ12SaXbep/7FFJKCx/4IOLTVH06zi8DQccpdGQXThaMYyo4CkDHyD45Tlovac0
QRzMIbSnaWL+EMI/52Bd15hFWf2j/Oom4FsTFpnATKc9JvZLRtAV50GAucmET4tg+XWVYaLO3PxO
tmjssyl+LRrjvpDuqeh5qycwBYSBoCXjeZksExFDJsAuqQbNvXnnou/beC6CvTTLj4wVUQPZZ6KW
3FX5OZyQZ3sFw1eb0cTam8leKBE1uqp51+ZzWqUDXJ/h1g/qAIIGHZG5BuUxQIx0+M2GFNFCWrdg
wP0U7q+SP3BInkVgpTSrNN3pHNF7muEdAvUW4/pfFp5snC8yZDMwZY8li8tW1TsEyeEqHjnB2tn0
ZPflcyeWv8vWSrru9AA/NkObiT6Cs/mTDPngBZibVk5tvyEOWxFgwe4wIbAYahiDlr8zMdYeGtg+
JbHTq5ExKITZfP0vd4Qll7bMXz6bjLMFkdYkYyoSiJxfRgOBFaBSnpvxEPqoggd7lxRg7AjeY+zW
luvev1cmgK5IVFe4RzmxH951HmZ4gej3JuS3G9oPvQJdTAttFSjsIGogDBb32Q5n/SM5zD0u5WE9
dHnKIb8LL6UlnrukFSiy03qd7ToW9I3GXAHqvufcXXcEyjnvMbxQ0q7m9UTk99ph/rnJUVmuSg/p
m8BmbgO2Tkvwgwilf2i0uJ7FKFM6/tfSPDL7e/BLBrJxLyomXXpvpbK5lrP8BsAQLXMwPY0V/ATW
rG3J7URPJa7mRwJeL5lTPID+L1buSEu9KsGeVsJ685fcFUsi9s6RwWSdnxIyYWwc8jwZ8VFihSIH
aCkQ1otpZxQFmvLeeHVdZzU20bRXuf3czuWnoOyY5LfOazPB2iew7zFJjJrMk3Xt4lxJAu+i4Bqs
3da4qWcI3nkAE0V79zwvoXCefwg78mpyesx1NDzaSXWw+nirzDzeuOmAmS7pNop3yMt4q+QLhMR2
Pdb9AwqkH1Mdl/u8qXZF1XQrUdGmcz1+bwyK95Fw3LXnoPB2U4GFM6nW2UxrccS7MgYWuxPxBrxX
G9Q60J8Mh3cvnjvYyxxZQ4qvKj2OY86dzL9dW+70hdJMrWYf0h9y5KU6FTspgg3oRVT1IiLlA1tk
B9/rtm2hTfUzc+SUAOua5sRx9JDxI3b1V/ijET01Mt4NiU0JaOcVaUUM8sLUOjcFwORq2Zxt2AAq
i+jrAO3agBB4mzjIJWMdkQadPSZOfY5BsSduZKGgJ8w+iQlt7+pDVtsbHVS7gdzjSHIzTIXc4Dfs
KHLHlNvuUEMp5O4uEUZP/j0yFPhbRv8Y0mNcV6J5zhcffC/s+2jwjGPfpmfRWvMX4tndlP+GrcTd
V4F8cWrnxjXrdNuKyGAZsnFksbtgbWcVtEJrb0YDQ/hp45Txc5GOZw70LVRvk9FOVj0TpUDunJ+1
W39ECZHDtfFolBxkyl4apbmLCscjWn1A5M4oTRUktA8TQ51+9m7LuDrPkX079d22MowvqD/vKVoJ
b0g9DD3ElDQjtj8R9J96i86fyfXPG9M8O814akFYWj0VqkO1UiIm2hWd8QibD/9WwRJLet+hjUn1
SuJ7HKB8njiSt0bf4TIhpkoa1mVuWsgdOCrWWiSHKSVEGePVJ5uPzWokR6sKoOkgu7imScISne8J
r//U2OVCukAPA80egT2wEryk9hcfZHXUfatZbY7NwOfYH1scUsFNVtePODCO97vBj67VZEO1Nwq8
hbCuE81EKHpJ8/577eEn6s3gwMpGnxFMZP1J192T31qfU3ki+elU0+BfxX6ZbNMJyCqCcXQZ3vCa
ERzS6YCiW++dtL6ZRz3zJniwAPoiXuS6qyrKn5sFJGllmP8VtGknHR8zn3iT3LPXWAhcmoV9v8tY
6gtDWbe6gUcz9ZG1DdMgJIZL7A1L4iGAYgCa/9IXwdNgYKyhYXXTL2DEyso+JQXvTiRfKlwBF+Zo
pAi4FZicYXj1LXYTIzHT+8oAQ4eDDg2KqO8ZgNLe4nSQ0kU3GLAzRSLSApgn3A2X2T/cDuA+/P/m
8KyGlkwcu3+o6Zgkkg8zgGZ/VUv97PnFPWPH29RGzFwoGDQD01qt1LZuSchrZ++ZPn9xnBnaoBmM
WSNnHBQ5AVP7VnVHpaNsK3y8ZH6UfAnip6b1Nb4MFs3Ivi9CEz94iLzY3utRRnsRwYqrWUmTxj2l
PiTvuAr0oSp9YmshSeq+JtCAMSOoEhsWscL+NwzPFQqSVWt1xdqfu1MnjvFAwy+djH08cq3QYnw1
4s98ylsQ9bTXHBpBNH/vR8FeHfrpc1s1ezkiMtamGa7uzSYHm9Pm+3QxcNpECgBDBSSN5GZnYgUz
FSc/6siVITsIQLP9Vvnyk5KoB3NcnCX7Ztx3Z8ctTojO3wG091n4nkt7ZChkZGuqqWdd5aTSZIge
Kwc6SNC+mob/HuTxwa0GjhGB8ZK6RAl5xFxx1u/rbUmfnNHlW99MTznLC2FY6jbxmDRpLzuQ9MKI
iGNkmp0638MrhyncUSi/2r58HbDo0lAX26GIbmCIvgXhW2ud6RtigE/xeCY28BDyN2j+WYePfzsA
BNnQ1d+1s7+dxgwAlE9pMAhnWkfOeonqwnIzvEYuIVeNoUgDSAxaB55UMEPmZ6PLsIr2EaOEjMBM
/rwwWXMJI3V6phNelg4H5DCv5cxovCZVyaolCb4SagBrHL0Is+ECq/PY+D/G5clmVfJRI5g0quD8
MmFfQQ15jiyOa3bCWGn4pI0S5K/3hjXSeTOae4aRD/kwN1vD0/B9jdlfD5Ilvmjy/BP8DKBgMS7q
JNmjQMdZiNKf8B7xHUkUMIvpC77Ku2FYADh0EY5GNb5pL7xoZLx90e/8AoAxA8bnaWJEPZp6Ow2Q
0UcKHiTxM+QraNibzpN3aXW2dHGUC0rD4OTayl3gOuaeRIJ2OQA2vz84s6MZyoIj0K5zT7k6Q7j9
PSsKZdyMLmM14t+GkV4febnElS2pyB9f/fkQLg2KPEG9aHbEuX1ATnoV7qciU3t3MbbYmVmd3Jr6
W8/lDfNFIBELPyHBJkQkLUneH/+b0pYHD5Q8Nic8SOWfQ0BZGF71TbTEeKd18dKoPN5BmdCnOLDY
OQagTZHHMIYYhn1nW9fKMa8m0TzoukAlaeuaWBF3aP7MLc62K1N7sYFHqy6kGnF6vaoNYj5NSzNl
71GfgdwJjfQ7gWV3w4wJlD3nuyOyqxfdVzFnj3kK7wCBXymTxjVJjHdD2T4XbfpI4g64zvJ7M4zn
GO69UNYX1bmf5Qnp3FtKFg2A1/K7lYV3ljbXwhpyjj+QGBawAFXGte9c9vXueeyy79RQqDCWMkVG
m8Sc2fpohink2M2korUxpYtnjGeZsa5uKz//zLlv+h0OM9hdse29/8feeS3HraRb+omwAzYBXE55
QyMaURRvEBQlwXuPp58vk9oqjnp3n+n7E8FAwBRQVSwgzfqXgUVYCiNH/QInrjML+zhoqJ+qaq/8
HnppSiLMCQO0vnwS0inm3WaEHzptoWjnPKIElFF7nzFgUotiJNtYj9Mbxt3BTlloLBjB2tno7AFp
0MJBQiMKU+a81CjHkrR7g9yIlb28ddSaulcgqeG0OgeMs62wj/aBtDtRXihqzbN7C5hH5NsInWPb
+I/CRJfm5Ms3s8TWOBXRkYL21zAB/RmH4okkyX0hAQ09SX8mQ/DIhAlDv9LGk8i5MruQICtcimZB
tHivk6A70bsVet5R8w8JxwHfCTs4qfEA942H4JjkDOLiEh9Z3MKdtW11a2J6HXThy3cbQ0eFYVIM
poBTrv2w1chaMpiwxVhbNT2xwUwnR13T8Zi4FohmEg5YtJvbUTA9Cfj3NF3yc7AB5Chk/phwCkA4
zxfoTI1IiwkX4kU6JjLEPJGnhD4L4fA0zxRRxE/IuOathP7UJBFbwXUlCBG08+7glbaBkRNT7gXf
yJURY8abD92xMnNvM8m3iwPrs0Hej+/F3B9AeArm0nL/sdazF0jmjGvRJKz0LHlrg/SnPS1YDmZH
zIM40txEuoandQhXz6Q2SnSlfo+HEBjbyIvcmegRlJt+Se8qIspkPe0hhoho12J0S1O47HoZFEQx
d2MI1MXC/BR0sPfGmSFcElevXhc8UMs/JLPtYgabwu/tX3OB+3mMwVIGRH5lxldUM71NHpjUZwpz
HQlzPLjgqd1rWzKDknfMtERig4fnxhSLuc2j3WCAHlCvJ2zemTZ2A7sn1Al0UT+lF/DrQ8HPjpPD
M95LWHEsI2Lex+muc5vvgQARKMb5TKgT4/UBoEIk7ZcA9yR35t/t6OWT0S/t2q5xdUvSkSwbEsey
jl57xN+5tBg0gblTPWxcyk0aH0po3aeJAPf23Bs83OrniWhp4giVkwiSl44fAmZv8WTqdGUJyODo
wFD3SdRM0UhutGC8X2ziz4Kl4vFIrRvN8u50B+Akhpm3IuP1XosNog0oClKK9R/dBBQjE/HXuI/v
NChu73ddOkXb3NCJnZ0YnYyTvmbr50Juh40ZhwJC0oabZ7GoaAcgjtQfUGSgE8sS/AgTeYxZW80N
dcT4XP0AViSn1BKJcXPnrmnst6wCG/KJkANI+hFr+k1hP0RDmaxmwl3Vv5QM3RHTzbUEKueQZ9Qp
YkNdrUxfGduWDHyG6MrNJY6rkTsrWmycuMG3Y5c+5NN0k5Sg8wMm7QhQbW/V65m5yZalQxRuXOMX
figAG1awJMgO5IZfTR2/qwK3C8A4kG0SNcYYixQQHk3kxbbEH/CQL+QI12OyNSeA4bKy4wPyS/Jv
5xTYKHeOPbX5UzknL6ENCkOIDtwIvGUSLKRy+z7w6nQHfE93HLnnejSibaGVzToZPBJ0Ykza7KI7
+MFD1MJjj4KFhzYGrGkORY8BiZOQLAL1g6xSgqKMeD42mvMcUnpgVlBt6yLA0zP9NoYpxPO+liz/
5Weuf+7kDewQAQ2NLX2J8YchH5LpMcXYfQpuZjT63Vi5+9wCndPJ5V7j9Ah5V8bvceOBX0ASSc+q
JpNpyU/gFX7m0XuMM/MmW5y7NuC2ZQDVZnm3dSGKowJGPSfvscXG7nBKrJ0R1DOPrsyO7Ou7tsUU
KirTn/pCS9s31xZNpQzPMzGKdEDDDPNsmra2AbDX83pvmlCZpiGDYdKCq2nVccachAxQfjq/bMnd
DkgpCH8G6VUHKzYawi9wFZw1xFmNgjFx9wNRlVSBaeAH7ygCB6ExzzPfsP1B8AZBLXF0hiGBNgtl
Gf6OAKR+Mh402pQ1dpEG+AOlNgrb0PH8inie+D4V02uDVJYudhOgB2bCf+WPJaooEMMV9L6Q2ypZ
tTZhwGan3Yb+IS/jY1kfGt3EIQwTK3vch1VVHqkUfInt7k5vx0MJImWYKLIBsaWwuy73RgFTjM65
yxmMhaG+GcXXxsgodGTzZwE33cjd18HT3giVwGbE0Oy1yQiuRktuMCwkCBQoyrHWDfObioDDiizI
dTxPL64zaij/sUazMpIyDOY1BUZFvkwaGUR7E/jmwenMR0L28F+AIVFnN9Yc3/WlTspYjiraT4hy
y0g/bvSQqC3xzeiz5y5kshh7JNIOUH2SjPvR1YtNoC8DfZHzLJMudmNb32i+Xe+BbJNzvkBv11DD
2Wh7GQmn5XlC838S3V1sg2eu4v4wLzkBdY71I1jM2sODuYama/BRA6tcTmoR6rX03/q93RBrmdVI
uLW29M5NjXIOisp9wyfAKiOb19Jrej1AuTujuoVmnBLvS7u0mhZdP5UR5DaM/Rv9pLah+t7C6FcZ
RjnoolVg++Ec0BcU1OrcLeSCER6dGW5hbOzFmFmrWbOMU5em6PPoMaVINzRPak0tiMSmYkrfvc1g
05/UIugzqFltymgtSiHo/D6wIEMH85+2YQJO2JTeLgmth7C34ivEYTW0IJ68tMRiDFjkAJsJZhS0
9YlY2Z7uyDnjAJFsS3pt7PIT/XRZkHYKL9ruJ1yG6uKs4SavgOD/JSX8T6QESzchBPx7UsLjj6L4
0bY/fnxUvFrvZ/2iJXjGXwKjdB1jHAo6ji2Qr/6iJeChbhmO5aJpNVwKPVKm94uWYIm/BKQDQeVJ
tw0dZPU3L8Gy/6KuDxjv+tTL0EjY/w0vwWSS9yfGb/poVnwqTpbQ/X+pv7lzY2nR6BTHyHA1gjgb
HB7lYmTAfOz0p17OM0vcWYFcdMRFWl1m61buVEfUQsMeLlvhhfxr5/Tb6V8dVgfUvqLH1IC5EYRT
rLwcOWFRtiV6GEYUPOT2+6pnNUfgsW5fiEDgJx0wcMPbEzC6OKk1tehjHT/Gvk9A1GvrVgUTQAz6
O7ZgDDD526q9tXRISW3yGNYGqilASnjAAlb/KRq1I5PacG1OYUqHmT45WQHgnlfTymGO2S3n0Uq3
5F4yBaJmRedL/izT9cLYuqI4x0QrrfK2njcxHNuEQuIujcJXoqEKCLXV58awCCJP3TftllLf13wW
0Q058QgtJ41OZAFk1IiEz3ubJBOcjjt9+IQhFCFv81iuZyPoaYeaDTbrVBVCghYHTHH6JtljBBUf
HJ72GPneucNJ2h8Jd8Qa6rlqLAxIwmRno/0AGlhgJmB0pVn93ZS1e3or5kP7iZnCzhw/p9EQ7XLZ
c4+TzeCg2pm5/UUX2WM7dstWBGDsDBfIeZ0Qz+XIcNs4Xbcuqci2Vjk7z3/wsMjbJQs2qYvhPReY
6VUU3LdOkJDRrftX80CzbOQyToNE4W0MoI/VGVGnI5DZSqtxZulIMNSBf6L7sUu+YjOD5/siPXRa
2KqIqbGJMoj27Kn4+fY6iZYapirhoj3+UGboPJC2TMYI2aGYX9+mAVR41yAdKIy7TWZkLTx7aeQW
edd2WyFjto2fGpqpDXQ9/1Rn1Scrbeo7M8WlEUurOcM+RpoUh6jSd8B2eH3MzNQLw+hxPl/uofY3
u6gtcIL2gAszYI7OBXxuqDL01vTVjCsiXEvYe5OBZV4RiG+jvIqYAbCn5yKogSfjYVhZ3vICChLv
DOwu1IOyPLQZI8bZnD6RTYOblhPaG7J6rDWBvW+YG8yrgQiiTeZy2wSULIq4MPdzjkdpTyGxM8XJ
sAkdy/H013QKXTpT44kgtt2IGgwu4rzNsXufos6nIuSlB2ROWw85zInQyJ3TjMdFQFBpxHQVa0gO
gzvfTI8OIC5ALrmxjfNgxsO3rAfgmpfyDnUgDn44Omo9I0matV1FduExspgegr0aQVWvLc2MUYu2
90Uz9igg4zWoZEMhz9kA/vEgdodC4NyOyyy+xqWzTqvaOFOmeGyw/NrG5Cvoy6G27e+x2ePKDRf/
IEr9yuiYzLQ2Q4+JkAUmZ+U37o4CfyckCHoM7ZspSLQpauaemk9cELxw7mIi6ZrnARtWUhv2ypLF
YLocpIV9NvRx1XfzuEPjb6xQgmPUuvToXgjQMT1KM1q4j6GxZGDi8HebPe5q/o4b6K4kzrCa5+d2
pKTV2MxOZvnBSE+1171FhB+AZXvM7cfcEC+pS0UJaieccbr+F9EiPigMSjO4JgGo7EYKqu6P3nG7
g/DIk6uagJB0k1zeJm2/ZNxmB9ei+BOOCy0UtqdaoZ8Dn8DLlnzJyr82bJ2fJ8cQrMPiEAVMopNJ
FPlY0WnmlOz9ZqQ8Phrf6/kY5s1zGlJ3NCorIaeHNCWbRyOKqD1Fxa2Qb1LW+X4ZRm0fuSQPBuBz
BgUHa2qcT4DL3zNmjCUqmD6emA/H3c2c2fN6aJrw2PoPCMvCJ2T7Af8g8goWozg23GN6PwsSwmcw
PpMaJ8DxvB8SVOW4EzhU3TfjoL+Z0icp18NXKWeCqLOe0ngTyDFtng14ON/PYaDtzYiWc4CNXjmo
ygmxCNuKu5ExIK0Htta2eLImneeA9PLVFCJ6mkAdNiGFAMQ7+RozI2IuCtKtl7E+is70EAohrMDs
KzhT3hgwUMCCZhbbYfR+2BPNyyDm7DD7POfVkeCP9CUTxbEK6Km8Jn92yInO625taDCByYNHaRWj
K6l+emVhntJgOGiN0ZP6B6UnR1cwaXguFinTpCSLCNCE4ZUUzCpTjeBxg3az/w4ndTkEi/Xkzy6x
RalBjbAdC1x3CQfjrh4YV67CiskcU4uj694noIzou3usiA3qhA6jUtPTxmMxQ7vKDXRMS/JtqYD4
qdM4Z2zQcmG+DEP9YjWJtbKNHuEbmahMpalHAll8w8j+dZp31CCYzGjTbT5U/cbS/RMOtu3Z8m/R
yBOmWKTgSGbwtcGc6OhFGAKghT2SH7J3HNNe48ED/claMvw1mF810LpGxyYbA8DsE77AzCYdog7I
XMD/CzgiIp4LPnlz8qdza/BIWpMIiKNK7uYJqVf71OQDEjTGIBtk55KoMJP9Pk2nwGFY3TpwixJw
h7Jep4vV3BYRwEeZRo91Tl+0mEgIMz1vpaQ93o7UGcKBNKjRyiAXzC4ZvDJd4AuMcIol83XVk6br
zfNeLNkXT4cHWdXSiQ2jUycufhLwgHzKaZptEeH6XNCphO18O6PdaETb7VKRzFck2AK/1AQowuS8
D414m2hoxaF+Y3bd3sTExO0cq35itir2M0J2LdkNLZi61uq3cdLgRjwwf4Lkqa0JvIj3whb3mkbi
iVNDIUd9KYcvgBlEuIY5ZWL9xi2cB56cZ11CzHVVTfsmjU5gSjhFyQX8h1OK6QfeIvcVBH/NZjbl
RBgz2IOD1XlUtptE5hTXY3kkGooJllxYkfmS06VvsFS5nvrC3TopjfqSZndRVXHnRf7LEOU4naTl
YQopaQehPtHW2bW3AvZ+1IcCgUUwf9U9/Nkos2w0LyKmrtJzqp1e8VpJP7BeOoENKXZ0K+bR93qK
jyKS0nWID/gxrpxD7aEFcMt6F/hY0ErjazIDqM8aAFEjEC/jicOoad9o81s8/OvbsBucnTLXFppN
0ZV6MJg0Fre4ZoGx1F65tueE2xTPDzOe94nT3hUxPiYQwo4d+j2HqC1dtt/JWILoS19usxhqqg/N
vSUNvsbUxFw7HyhPBDHm2KPFqDq17gUeM+BSLqbwEm7XoyA8FrwnKg39lHflmK80njyKLuMtIsuN
a+HXpXzC9aJ4hMQvUGnH16MfTyfXMrEJRFtLNQSR6BShjmLCPNtmg2a8qzEnz8wDIuK1MsLGH7vG
vs67R3u7HK34YY7QlydkQ/Rg4OrjCOqs3CfR0QXV2mUDqcxGPW2iKUhPCd4EhTTpKuYohuJgMCb0
TeLKuuox8VO+7SzLQ/2kXWPL7BzzHseFoETGKMfuIW7fK32WVa7E+FE7GhYkOVWAWhRrCu5QTWoD
MXuASX1H8PZGj1t3EwW9jBjAICCS1mt58ILg83OCrn9HckS44SHRLe8+76zmMEb6k2UKFHc430Y4
I4xtFlDABlRIXbs7JEa/XQZ0d10jnhHL6cjPsIyKfFuZFS+nUtfF1vWgQMdNu1+y4t2InPIO7iXc
UmHxUg8PeeL9GGPai0hHfZsY2h7V7Mmvrc8TUEdap49xrZnrobKGUw8LF1KyePVjbcGDgRIguVzw
g5G0EYBWMTbnccIT8Wnxe4MPbiMF9J8ZB0Y730yuSnItd2mpQwUYfqA/07bY1QdhioxVj34SVn5W
NGNkMxVMwmPYybQ4OYmw8baNBFQmbKobiIrzwGhUd9c4ruKDglzOxjAFtTrBp1XloltM77TaqfdO
PmwR8NWHd9fwDD0Ggz68bIt2Pub+fTML94TAxD2N4VvmevNxIax5Z1LVsyxDAiULLL8IB36yRak9
hcTQebXT7smLPNljZJElVX1lRAGqmdPY4A7XdbjD1RWRqU1Okmc4FZ9rGtudsKiez8M5juuHYYyy
fdm7w1mjYjcvnnGc+wPekNoJL+VXRg9PIEUxj1V7lqJKv0/sHU7e+hjNJ+QCsInRkWz6CJdVHCj2
cZ1Nh9YBMylcvA4qEgdPoC/u0S2/xBpq14y2/P2htsf8zqxNOAKTn61UmIHZUJAVdpnup8ydyR4p
jZ07vLgg38egyq11rmvoA3sojySE7hOhYbrvAz2F+cTT7SV44Hb8i4KOkCV/jil8+/DX+jzeM7O6
JmwkPs2fYH/2+DRwOdcKHwlcoPCadLjw54uASSaHfBIHEkmOkYj7hP++QZwRNqeqNAidCduRBO8+
XH8R5BNaZq+6fkZxRdDMqmz9pzrGGCGUdpDKb3+GpLei4Um3vvjqxuZLlBI+jX/cFXYqZ2FZ/dZq
lnNGFK0zOgYUiwWzk2VxqBgypHYd2KLVeFWnQIaR/ZIXqJ8p9Q2b2vuZw/M5qQUFJ0ZggWPdkdrL
PSrnrvAXfy0IBX4aynbajRoJX2p/LSgPWNFQQahgEQiQ3wJHvStdJ2KUQfp2sYw7OtL2ZNRhd7JS
dmld/epYC84bcSzWkzZJT3qn2+TSHhFa099cfLilB1RGa5GToBZl9bTGSnjYdV9iGiPiD3T7FNe5
876WjmIdpjAbC/ohyjcO+UdhQURHQWI9Y5IIyDsc+0NLVHA3Nkwr7fqTj+3PXhe1e1hqsXGRdJ4G
eeyyUPuyBIVgqE3V1pcvqcs8OIkkuS8MnLMnGHUnFCPYsM+8YzC/2eAqawzdnRN1BTpQHJluai0M
92ST0zP7boBIC5tcVWS3G3g3dlo+jwZxuLPtk0hbAiIbsf4DH8vA+oopbMLj4kUFRLqIm9nz7piK
YSsiC/9qEche0sBIEP9nWfSXCz0ZFsob5sZqqfM6MJTfeQOKPKAtdzWVgaPq1tQetcCGtnJkUkju
6KScsFj66rHobH+LDVm9mWP7NWhJtoNpO5IPzE2F/WeN/bTGaBlh87JQmCMdKy8pQ2IcUk2SCSoy
eBXDMdQ0slL9HW2ATu8CX1hZ0KhFrunfsGB7cDqy1zvf+FxTUKbjDLYxks85TeJz2eDWOJhdtW9a
E5qEQwhcku1drV6uI+68tY2R6MZKDftKTygGZskT8fLh16m41+Cp9NJ4sCjDTURGwSvBcvqqJQDk
HCzBXVQ07kNVMTTQPdQfFY86iuFPgU8pKI+y712j7RFg4NlU9dO6tpcSRxHstESalkRSDcNjH1ln
ItSCVWozMZjMMjw35sui58TI+sS9tdAmS/6qBOlulSBiM4nPm6y4PKd6zT8rTNdjQnJoD2n3iNrk
R9dnj6hf/IPT6zOOaTjBjEzPSHyd7pc4hp1VvAZ5brwVNfYPYvyC+ty6bzJB5k4CCRJKYnQavQHj
t3C6qeL6u4pUwj4ZZnJH7RdgZziPxFZRh3CvB71DDINcb5V7o38VV99QvcL5v51kgY0ZiDRKycdd
E/tE3NAilvMCIRPHiU1YGXh+49q8DUPGE7MgXrgZ3X7P7HbT1AW656BprsZgCq4QkNw74+s8RemL
acNM0juxTSbrUfji1fuShYZ/Q68YbprOMR5xz1jlnW8epwrKFzKS+arLlna3YBtBWbj1ryh12YRR
dwYe8NbGD4lkH6IJDgb8h4Hs5b1r/ST2YTkKJ8E3muEIExCPYIQ2eCwXyv0hZHD4czYWJvjHb61O
DJvIG7+Rt9TeOkX7JSo9kugkO0bRMRAjY4jg0ZmqTlhjRIlJdJofQoK18OGBfCCDUH3Z/GMzTjhq
Q0wqgVuPahdjofn0qZZWuWpBUuWAdTxhq8S9EUonUVpFHsLfoTlppbfxW/ROnt/urHlJ16XBDZgh
8N0lpLqmsuVucGg7hFa008qhOPlyMZvNJ2b14/suU4GulSk+dxPxsaaMO1EL0l9oQGTyioybjWWP
U0efMEGej+o4BsjVqVUpKIWMrM1leK0wZY7tJelEJaJIY5lZBt/qOnW8XqXhOiAI2H3yfQOZk6vW
yIbLdilJumqmUzKtcfOIhMfJwPOPG0UYxnej9qJ9FecYhAj/ACvSP5thi/oUD6yQcuM6MEzglrkg
Qznkx0MCLBjl+v2BrwcoItXKMwzwIKL9wMnNSK31EHQGTJ5apr+JH8M8GefZ9s6elxjAf0sF47Df
ZuU9YvJTZIzDiavDZQrSR7FYlIVd0OMYewjsR4yUeJr6Nql5rwF2GwvnU0iayXaQZjYOhg3X3K2V
pFrTRJYETuOKHm+l8fqth03yWAz70qqhXmUl7i7lCfho3PiVbGrCT72F+niw0c+k4SarTfPoJu59
GiY/AbXSPb93Ok27KtKbbbbA2p2r4XOa5CiQ63A7e5SHKWuQu85PAIFvTrfxXMBrauG1N8lnhHY/
+rkomBwRLTGG0Svz+Ns+nPYpMZzo0khAayQDHHCR5nHYTTVdtNtOwYpfKTWsg6+RmQ66SGY6ugxc
Gqbx5Bsmbbk3F5sq5p/tLnW+cdsUTqkV9zvLWdmjd5XaOsrnxf0mZdKdn13lqKIpafD1/eWLM7qn
BM2jOaW3KCrA6BDEbKoW3plebipA3g3vzOAmFZyNC+aKpL9zPxvp3u2Xh8kgVYTBKzXRGPS6xa4P
Znh1ZaYQMl0tMW5LwuByEzcn3YuvLP45wrBpyiG27ChnQEf362sBVkod/sekg+mOfn01UQ9YW01O
bd/HNianwK/De1y65cZotfNsoZ6oOw1HuuZhWwfUXyrjeWiBfeUwthhfdWbXK0ib7X2+xDAKdPO+
rfjabZ2AnhMHcp0yZ4iz8IGJQGJdd3M+gopHD+1C+rkd0OMtkiRQ5Y/CDK9dxsRD20XXk/yh69mu
r1yMf8tQrGxhvrm1t6C8f4KciRYndz9T+nlybBRYUW/be1hG16MLFOKLAM8xr7qpQ4+MEMjJdBkG
8UGBe2wjw6TCCZcjoTcrtBRNhL7zmukLTCP3qBnzo+dlO0PMSEtps+jVmqt6cEjq7sdDak0dYD46
9p78xkhLyNZ2xD2+dDw/gx9s9XDcLoaAs4XBXwsbNMur5pQj4CzyLLhLg+t+xqVjMRtoo1RNdHhD
RDfi4TdrNUDA6Gw1Jx3WuoHUKaTUk/uWvzGtH5rffbfM6MYs8PwItTJjYPw1JE67D4Mj4QEQvxD6
6AwPYGyMAFgOgYhkOZBLP14ZuYznacetm6OlZyBd889SNjg4VTcvToO+6A2fbaCKsLgmMse5ysPo
S5G8MVONAO8weejQti5dtsExgClb9WmOITMvPqiVre0mDH4eW5sbxF0eakfHO6y3NnZoF+R2vZCR
yJM2kuuwiOfEQHJjzNaua2fIkSneAH1GiB32UXpFgPwwAgnYUL/ouixjEwCzNNjHOHlCAu1zmSTw
uVPrs92Z32ILrk49QuUg8/6pyIHKyRJMMUyLzk3flLtugmicgiYWs/FILkTdzKhueeaq3n4MYr85
4Ax7lZfpI6k1cP2SpdiIgcFP7nu7KCEZw4yL19CYVkPlCBCpBpt7KifoRe5dgJGRUU/bWSNxWlm5
iumwbMpDcXVYCGHfeHjx6XrQPUS2+aWc/a8YDE6gbpG/72jS20jcmEH8E6+SZD2PIS4xVSEnaAk1
o4LeKGIElYRthmAhh0QFG5GQR1JhEe4WWzMlf2YEN/bnxNgiRsNrqnQaqM5whenYIPHE2rdWa/dO
EGwqow13sONw750Mm9hFGzLzsGf88cbDvokaWBl2MQlgBZPJdaStXfPWys8DlrSrOvlcMz9biaYq
9yUJAas2NJ6ItMEyc/GOi1ddhYVztMnKAMBLy41dNlfQOLs9PguMaW5b09s2WSOwmosQVjbXkKUr
/hFQXivrp9ksByprfH53/Dq6nbsKIr8/5jXxuo8pbsD9eBaE/VJIEfwbfC4xwGy/DrRx1Woy0AGF
Br7eXygiOOvaMm/xidOPSamda4d8K3sZyNMh3xUa8O0URSW8FXJA0rx0d8u2cpAmVDZsH576pokE
8RGFtZ2IliWustwNmf/WBSX/maUSMpQbCQ0PVAtGFGB5SEbfyq3x4+qdikeEfqIVQL0F/SWeGyHc
M1I567lvmQPhJeoJvCaKoCefmZpDBb0xc19AN9/qsmh2dlzhjHR0MSp7jEuXclCGWF8OEkPrLZ67
czqjH6Ot2SxTfhQ6NSIUjVvvuwvRh8ytrMCJXEskZASHMh+JyNP128xMIEUyCoq7bsasnLYM97aH
pkwF6p/0fpi5xfSJgl3BI73plpkktIpo37SAkC3a6dF2CYHMm2Tn1dO0mSIqkFGlb/IWSjtaDRpV
1yt3DjStDotS6kYncsJ3mRs0K3tmXKkzXK+n/MDo97nO8ILPTIE3+mBcxxQ4x6x4td8SJ7NuzGr4
ipdYvGqc0j46GC8t2H9toSRA+iqw9SfDS6x6r/1JG+Oua9311sU0nGGvUVihzdgbA8hrhPLLyxHb
AVG5KAi3ydiA9ng31HLJa5TQYTnYBMntuwEBRyDHuJeFKzP9EjP5l32Xl2gL7L0V0zGEcQV83NhJ
SwIhrBBKjlyN9RJGASgCfrJjUKEVlNF49GwlRHbiHj+8vglM6t959rlSp6vXfFh9v5y8ZinBBFym
3JUhL+FZ/a2xGAtVPPmGcqHOvWy+f4jL+3249B8vf38/hAA6Vj4LTTWCE+SivMsoEypDefHRSWA2
qLc2IObCaMRhPw/Nz3jpxns31IudHXZvgGLzoe+qdF+XHo5MjK63VSLexJwehuFLXJNykUPQjOao
vHHd5pTVxddkGeeXCM5TEbkoDM3eOWgyYZLJEmWXkfzif1kt6rw91R4TnK7vXwKZMsj46dci8QSM
ELUN68A3tmo1QoJAmUe+qtXJgsgd8N7BPpb5+c/j6nquCjBUhzL5bmpNLbD8+/tK7ztJ9l1FomTk
TB98ed3lY71f67L9T6/5p31YD3tHt93XEYGOjox6HIEaSTycMSeWm5G8T9vfR9Wa2qeOqk21UBe4
bP7Tuf90KeQII+M2fotGFkcotIErUTcI+bbc4HL7H3daVcOc43K8lCfFl5PUtjosamY/vXdUcSlN
zy1NvZoqQlC6869VdUgtHEx8tFo7Xk7/4y3UJkE0v2xN/peF9j+w0KBm/UcS2v9p4qUsXj9S0N5P
+TtzQff/0qWfANauNjZHNi4pvxhohkEcg2EL3XFxgPUZNl4YaO5fTFNgoOke5pvC9ZF+/3LGsYy/
LBPHBh/SGm4ehvffENAMYfFtPorMgYQcoGmIZyZac9u2pHfOB7uDvHbblijD8cqzCPSMJbCoFpNU
GBkyj9RcSCkpqhDmuQp7VZ2FSjX93W3EFGORXcFM7VJg+lkqnAKfGBy1Ruxe3ubRqZN6GfTrxfua
2lTtq9rHyJwwUbVTw8Z975vRUZ+SZBeW8yP5feGy9iX/TC+MsHnWzeXKjLoAU3YyfS8L48I/o0xK
gz3Y+RfbXNxt38bFidIBMhm38yC+hxpLh/oXbatmbmxZNVQLs+4mVKOShmdfVuHDvcV4uMBtoMC+
UocHLPB/vTLJ8RxdZ2kyb5IBttiHJtKbMxAyO4QL97tZfj8M+eTcFqdJ3405qcDOTGwy+BTVy9+b
WRaBTSNao5iACKtEtoV1raNTUGIVbgjse7WqFujgupM31ZTzg6KHM1gOqN3kN78sDCG/Pg56FCJS
+Ws4Eh6BguOCTlFHjWRIkjskdIaYpsYU1kMBeqN2qxdcXoV9/JMzWtTFmOHs5rq+x2+sOVkFvYVa
Y1T2ay3urUaXdmQfD+vxFBhbCwBqp03GI/E5LYavMiFXvVBtm4Psaz4culz9wzULS/5rqbkyyp2J
m/jj3av3w/Ld1UdS13h/J7V6+ZzqxLzaVzP3Wkra3WnISEFSaxpzrpPlZBSF1KraqRb1kr14th5s
L7vUWi4voNYc4r8OhRQsy12X/ZcTnJYyLSwhKrvlaSo8/vNtSFLt6n1d7b4sXHmvvB9XO/9x+8Ol
1Cr4WLJD2f54OUWtvV/nz0t8eN9/WU3871YuuQiXD/vnlTKBZhm7fswl1Zf58/h/+PAfTviwqi7w
Hz7k5bhaU4sPp39YVYdiPFIgOFITZXi3hrdYIULm/r8s/u2+9+fiz8NxZhWHP3ZqJQ+TenRmZFgL
9hP/zztUbdnoW21Z+JntZhKoHQIw3b/Pubz6j8uqA2K5i2BfHDG5+BW0rtYuAeNq8499pR3AFFDo
7r+sqpeqQ5czFfqrLqn2qU1MHmkB1Tah8lxOrTowR2lHfsebX67xT/vU2zh29KiB9e3Ua82U+e2z
Wh0S3KW3SbsYe3109+/iV1kNm3GsoA4sq2Nqp1p4mYzfez90Ect28egsEqvEpKDGIp40H+oh6oQF
rQ5+IlJSqzuUtW4/XMYUIXWbChQ4T7FZXKlDnWZRhTg3DRHtaVw6mzkzrn2NiVolpm9xY38FY8Yy
FYAddzBzPTX9tzQD1mhAYLZD9n0mjy8vI0RiWouzToXmbvTic5WVuOxKuTvzwR5HKhfh+YL5QEEX
REojdZegIXXzw6d8/xqA28jN4ybaKhXqINvxQbbzavPf7mtVF/x7oc5Q576fIS/wx6bfRiCvf1z6
/+MypD31extVubqyrzpbden3VbVXXQbkl37/P3+SXI8Rt84lDt+XT9MiA6rM+b5SPRnxnPnJxzWe
X5S1Tn6Vy74/X3M5fHnNZV9VC0qJl+1/uqwJURkZlXyvyyX+u7dRl728y+Uyah9m618pClPrgUJM
eA9dlyl7U7Wm9qlNevBPRiILiPIVaj/xJ0wYP6yqQ4nqV9U5f1xRbeaqh1SH31+pTlrkRdXa+/HL
9vs1I4Rms4ZgHjwAfL7UbhyzwqdJf4Ffn5+jJb8qRx3pklQDTzDc962cm0BW8Xep0WKun+qbhara
GmepCl559U3W1Dbe7Mc4ipKTJCL8cpmA+1Cq86vW98vD0Bl7v0Iymqakk9ghs84Y9tyL0DyE11V+
HL0agANcYW2793MBCzVEtL/S2poEhcGmbjj8X/bOY8lxbMuyX4QyaDGl1k6XER4TmIeC1hpf3+te
vkx6Rmd3Wc1rAoMiqCDP2XvtdB0ZF9cO5mtQ+Vs06e6BVGqNmmH1ojqKSeJM85UC4o84Q+A3aR1h
0rN1CQb6x7E+LwPrS+PlIOcjz1vT24CrE27NrqCehYS5T0lFtdtp3VThj8QvfG6J7Z3RIGu3/GEd
Ag9BIQihfARblDvmrkyqK7GzvxFB+gueOKh72jbEChTM/uAJAlLyATgCkDNp45gexmLlogJKdRDo
RFVfsqg8qSK8nnt3qukOkp0ipn6ENqU2liQoe6RmkOpktjBhexx4tjYrqBPJGvvoc/TuYYdQe1JU
IEBEgJ6iYf5apNGH086wFId3tXnugvJaobcEhVhkKpJC6DbL0Qq3ZBuA4UKCCz2fHCDSihDh+7G1
AEm0dB5NG0SP3bH36gjYjLag5ucW34oB1y1h3gqnRR+hOGAR3fiZ9p6BzCzsX1MqeS6J3IjL7FMe
Ve8W3ahVJ9oZ02OQBRSoymNcjr/LTMsPSlVTbkQKyn8BWFJroTelIfQuH8buvp1Ymkz1OZ+Sw9By
Uq3QtW/MhpTzzmsolWGdQAjyI9bAg+hUa0+TQcKNTUyB5WE8DB39vQ8faXJn4AqjDoUAbnoo0rAo
CEEILHgjSzvNuffHRYMMm68FBmSP+PE9p6zw0Hfl/Nh9dZ/Vseu3TkSGgNUov5Rw51d5uUnRzmGW
KbY1FcM0CHMYLcbVwB9b5JvAIupr9EpyWKyReHq4PX0Z0l3KkWG37oCizDQoM6fNnhx7UH2gk2j+
1Mj3qn6lRJGzIhdnPVhZtTO89j1Iut9lPo2o91oqWMkDyoBsPU2N9WBpxxDRUeL5l9Jo7SOxWsvJ
SxE1lT8VO/Dh9qQbGjolMDe1WyL/OXhN+TuvzKvV+RoOGnaHdVgHVHvnqNx6yRUNAt7uWofr2cQ8
b4UpuvUM3jLkLBFKwCXahldGeyvTEIMDv+hn7amcByCims12fFiPghIyj482Nol1E81cKvXuIF8x
IWtchYBUoe1ccz8o310r3UXafGwdZ5NxfODErTGZJsRNxY8dd/sLmP3u0Ubuv/JBjhOUmV09naAH
OohHPY79Jd8nWJuB9oMM9hTKpQk2K5jK6wi2fRq9aVennkqpy4C2mnaPJUfVsouynqt9ES4tLcpo
DvFPmAbNkGxyX2eQ02sVnycB0DRgUZRpADrMF70bq1MVt8+1EQJXng80EWMEFnU5LbXC4oGMW+gq
CZqz6h6yMCTFyUivKGNU/iRzAo5mvYZKl2/qedr1QwKYy5zhqVORbUkuWpduu5nj/sOscYITIRFQ
nAcCXyi0huh6Z61ery3F33ZWMG50IWViR4UB06C2bw2S2QkHWnrTN4ObEdtocs6nJenbLkIXu2YD
uJItNCH0gMxqo7nHhL1xb9XzorNo6lmcEqy6pNbZpV8KdVoag+Av8clWhtmcq4EQQbtvaQCH8Hvm
XMP/q0FraftsiZhjV/LnLvQ+/DX3/q+8CM8Rgic7Hp/9vLo2fmlt3dY7Ug9zNqWmVCtu0pTFWLQv
hU6IaegXyCuVNNy2hvHcG5ogfXjYdXCcciqcrqhxkLZFyrZPOOmGIanQbWYJjJIZLm2n3LQ+0eN4
ircB0fJVNV58w/5KeIK2RM4V0ZgkCL2Y31f0358qp3zj6EOCVSOZHTw8uylTredvisHkeTQBnxbM
wTHWq+2IvgkRKhlTYxa8RhymcFc+tEJDeYfEgeYayFUKT88jJI2V00OBn9pw38ei9q3YcN21F63j
tqz1CEOxvnmEXm5LPdx5rUnylJ+CeK0zCGDZvAjqJMBfAc0Px/cWfbH1nIKP6F392D3YFcmYAwcY
R5qxreIIbb1HW2HCid5kyDKmXqdFgoAtsB/7eQQ5UnJMDj7oqRyZLayHq9uRc4WdaFU57HtD0rmL
oEnIb/tScxcFGhe3Mae7toW90MZ46tCPeEQAbQqfFrdll8kKoky9bVFCowUjZBbrTKdPzTVxIxFC
FT8mAR2bvEamMU3mEaiIv+LAWxGSpy5xVQ1LM4rPxrwtZuKiux4BDfweSPn+22xPKMlH723S1Xlt
pujzAV8s28n/qDtSesiZWQ00wnDp27+yOlVWzgjWgiMl3/k8CWDo0J/zEYRC4kcIMpyjbtMIBFEh
cqdw0LUhwDjwM2T12vp75SIP8oSpznGZVZequ5schaZWXrxTUcv2c88dEcTKjWLZr2M/beDLvOYz
zr/WzekP8Q87TYoV2psJGEEWic7xJUeAj69tJivLCC+JWwzrfrLQB2iguxo3h+M3BGsjjx/qJ7XV
x4uL1MuJyfkuODacxB82nEha4us++i5aB745riLbvxpOiowiIMmC3tyhStp8XVOcGJJo2pFmAwws
jt78LE4Pc6xcnM78bvYQ7LQ5OMDAFHsGKR4QnzbzZF+KWkm3MAdRQ04nX/zSpdZfgInwsFRy5htw
45TtsMafg8XKjX6WGuSiCd4wDDnBr1eFvaooa5hwnkKqR7mFO/niUiDqOB8fSAjC8qcN55y0cbr7
erc2h/zShajGA0ylaLKL54Y7h4rMYWTN7dUzKnQfvbEE81M+WLb+ptfqsfC3o93pnM9orTpx2awQ
CmZV8twl2omV+NuMxxFe0RJkxSnS++8l0iH8XO4GxTa2d7p7NcJ8MpnDJ3NMe/bRFvhh+DMZ3+wh
QZs1/gYgOyGrJwWAqIp9kw8k6pig/GIz69aZ3dTL8TduOATbFX1z3TFfCY8lVlENLzjQlGUovJWV
g6kuzwHbdLkSLSMgzfuKW2i1Lk4lsX9rG+7WruiXKMFpiSgGsZMQUbvk5PCO9CHrmB4z5kuzMtR9
BXxwLkwDrq0LqsTzz3YeP7lm/wPuMTsA1CbIbCvQbySzdnheLa87VqFt0xm0jxXJgNAG9p6hrvDR
JdZA4Jc359zPwwmNR+AICc6bojS2PD6AgP42FHiCG02cOsl42No0TrOu/5GrAyeTcMkvTvhX4OK/
OpQ81m2LptxCEgc25mVPo5ljgsnLc2CoT/qQCZtT/mx13c8A5sJSLUFSOOHXNPbIhBtD/aSYFY5D
vduFgGFneq2LIozDo+pYl4Qy9AgV1TW1r3UE0IOTIZLEpDxxHeR2y3b5uUEAdQW5ZBE3CqUZlgCL
GhPKobfULNB4Db4bQmS/9e30DUvZJjA6yEdG8YROItrCqPFXOcCtLp2nlarXJee82QEoG89rtacf
b9fXNOBiHBqIFhInPpdxf7Gin7WrX2qwv18M4cmKDphbab0n1Lrn+Nc0o+FvCbhdkJscrnFCso/S
11YgUW+Ii11wi6ZgwyW5IUQ2CF4FyySQtl7BIDyOj/CxQMT5+kUp2UYBJHFB/Dip4wrOzD72IUAg
AMuHGO+xmhyjtgu2BLyth2A6+3WobvIg/RJ2c7DNa0gxHc8/OvUKqChHvJDJksOLuwOts1bpQLkD
1CKGufCjm6IXNQBFmvvDb73VTo5HDLw29b/t4JVyfAK/Yvo9ZKPxZoUV9GClFDeWo7EeNGcGAt50
Z3sVw0PeBaZ/VJrgVLb9TO6NGmxd5Zx5w3dvapIzlSOav4aJY745Nwm95noO9gFV4R01+g+raKYF
FmoLluTehgmzdbzuV+mWEyHR61CNfvS4GxeVaVO08SJzgYF7H6btzzrz8ZSO49EFUBhVegRoiYtC
6Xg/bJRUBcJBpfbOFm1Js7a5YqYt2WDBI2Dwt0L3dyRdvZoNbNSeh2Qy86aX2q/4V7tXDb39Cohn
uXDU5EJ4NOou3LgVbXG3BmShF2+FqX+ExXBSCmcxFT0uOGC3JUDOS6Fgxk5aLdz1uqlva4+/TNEe
6zZRrmps+ddyrtJr5R9NxXOUhZwFZn5fj2lyvs0D4ETCIh6n/f1Vge6HIJXGcFOKLckF/Wx8tKi/
V1XbEx6DJ7rCFm0O10Ebtq1Tk4mbgzsc5gS7H0J5PkjwqpR9oABSEvJ0iB44r4Th80jo9yKiRHDp
tTF4bMVgQggG4tDNs+IIjNC6ygHlSDIgp5k7UTjCt3m5PVXbuUMur/49r5tBOelmpG8rF+qoa/kP
AGsQObIzlmQ6c1DonPLbGlGWrl9nMaA0W+7cCbuInERhZ1zj2okehg4o/9+ryfmNbX6JuP09yPmu
UulXwkqIaBrQX9zXNXQfY2JALo9c5dMCdEwGty/3ORZGDOLKinwv30Au8HEbczeG3IS7/ZWcJRdG
iZrDoJye5SwrKyNUAsoKSVL8SK2wcJLp2mpa9DhU4+8xqvz9oBlndYrJNh4t8yoH7sxxVcAj3Nzn
pVOfbxHqpmRSK7GyKCm7nAylOyR4Bq8IIqzba7vIpp3jJ+spbJtlnruYT/0UAeJsle72Nl0Xc7Uh
VtPEmSSWh5gKuDMar3HjPswe55B+RoobVZ159YhSeMBOEogJg8eb24BHq/cOjgCOiJQtpMGMqj43
uDj8vd4I8W+XzjAz5YYcyOIw9aJrBq/zglJudduj5hJrL3562DtZ81Bw9/VoKm7wqMcFiOtgRMPF
PicHdlXooILzcicn5bqam7dAHwcVGR+vkvN06OUkcBMn0Y3YmdTAu6a54V0DPKIHrDjfAr/2rnK+
7mT9g43SyIcvyPcQq/ndtC8dPTzLNXgKJPdCI61jZv8rpqjdEZBqXxFNOdcSn+oa2vK84hnLucoF
Whs3e7XEhikn5YIgUc0LURJLAyIg/iUvbDdNZiB8jibu3HrrdF83rCqHAIvG2aZ6hWZpioPVrPjQ
F3OspUDSkrXh+Eh3nLbyN2TpdshVq+ixEwOzbdo9NSVsoeOo3tj6/6si+G9UBLpBwsL/j2Vz+dV/
/PyHiuA/L/lLRoBWgGBjG9ir6SAZ8D7JCERKxF+BOrrQDcCnIaABeLwjoDZ/6QYsFlkoCpAU6Lpr
afb/SDhgkcDzT+GATeYL9ByCGYj90YFk/1M4ELbm2Od1aZxDnv9jUQhwREkgwJ+wCHjiX0bKkC9j
EqBK7gm6mfS1JLRONThIof599cElLXpReLCpQOSiFIFmsxSliVYUKdqaqlCh15CStfFDC/tN6A/N
uhPFjYEnzVltCnic8y7tNCICR+eV6zZUxthH46SJ+I/C2mrugeff5txTR9FFQWUWpZVcVlnUGesD
ZZea+oshCjE1FRlXlmZEkQa2W7BUReEm1vu92irqQSutYoM/o3mjhvFiGd1bnarFF8MbNkY+XjzX
b/ZeN1De6Lnh5yzLZd2sHqgeUgAWpSSLmpKjeMHa90lmjgZHO/pUnlJRggL2sXBEUcrTO1cwr3k4
iNNHnOALKIb1KqeW1VHTiqltedS4ClHsIrHrGlH9mkUZbOgrjeTU4cCzGbUZUYUb4Z4mw7slimjs
Eg0BRBTWBipsnii1yVfYAY5d14Y6SphqhJOwg0wiynSOKNi1I1S7WhTx/ORqiaJeW2TNGizdEG3h
gOmbguqfTxWwoxoIcoD45ZY75iDKN7OR+xvP/GnDruQ51V+moWEfB1FejIol4aWzKDoOovyYJw9o
LTp4HRQmTW/47TTD+yhKlgq1ywBl+sqDhxd1eB1jUeCsZalTFD1n39xYeKxAHVIQdZyE1EYeisIB
1kFqkvFdoDNHi78BMbvWWxfsXJfF28gJKu6gVeCws9GtekW7lvWQnI2JOzGX+zs7hcmoOIlB4qNn
UTI5+NcgVqJzmvT1Svw2BY/FLy3i4hT821xkFHKHnuPAnbptUCB2Xjl6SnxdBRzEKtqT80x4esDN
aZEt7e63xWPkudKK7zlPHTxIQSfWY4r9qRsi/yrVL4FJ1mHgDiY/j3+cVa/Yl8PEAwDg3b7vjYtB
BXvIAgI5jWpVzIPxJSldEuucXVQTjzPCRkodzzjGBkE8uS/89WY+kQwAztWG14ltmt22VUuM9epF
D+G0h42ekeEw9meSzxfUhvATR/jZeyUZ8Ygb6U41YJlSglz4Te0Cyel3rk0+BSwNaz31ARWWJP9C
E6E5uQXF/sZ4MdKwe6+6/Blx/auqKv2KG1twCRGmonk8jv2AmU4TaMIQ2ewQ+dS7tGEGqQtQyApq
5UMxorMmArFSlXp9qXEOcYF4aIqyT0xDvdRRN2z9WXE2bpR94ZpcnDOYqhh5gPw4TmxtUxIZL7CQ
T2jRs504XeWQbAw8pMGsvKu0c1vV7X5VXVmcHNU/wa3uN5jqSQPS/PDY8FRHqmxYrFSlLc64Z1Qw
k8W7bpU+tzYRXNqxCZYkUFYH320NUEM2BUdlTB+o4TU724n8fVSa6dkAoc0DPZJsKrT9iqh1PN9N
g4uoLzrgtKCx4as4a5IPsc1qlrbF/+Wv4mzggu37bxi24xcwyMuicu1lr0cmSm7bxT6vbJugma98
z3Yy+CX0CUFyLxwccXYKsWncBmkcn3PLR7Nscrjxlys2pFONjOsHzxh/0Ti1npMgMldZ3K4D4QEH
5rqyrLY8VKr9bVJKc+vCteDcz+Ol6ddLRfOUlZTQ3MU1nWxC3qfl2E2lI7U8t+V3mY9cfp+8rSln
OrXQv8pFn0blopEb5U0zale5SbmKnC8n71vsDPS7RqK/uh93HYUnRRdSmnEbvcsu5Ni/aS9IpUHi
IBf/KQG5v+b+FnITcgExAThSOot2ipSByJn//gluYhC5wu3t5FY+jd5eJt/lNmp4KBOsJN3KL/Pn
puW03Ma/ftfbJuTy+weXrxlrv1iOTl0v79u9r9fU/fMEkwEomBCv3Ff5pHO5v/V903+u/ue3k6/5
9Env73h75afNy406ATCNT5+wLHsdZTBVtRqW6mfBjWlXDVobIa759CHk9u8flEgA0NRWDVB7fA+s
nvg88YLbWiPVKdhB9E2gItuUS4Em6L51BplLeHUAPsIN8cNVY/koFUZSqxSXaTN/lkDdF7W0xbbk
yiAHQ/J1ny/HpBhQbuG+9CZhugmnPsmZhKEnLrHgQ9yvjjzJxCqi6Kh30fXJUaVCKX2bniKwmSFd
kNWnmbkvwLfAF+RL5AL5Oj+cQKipw4OfRB7nAcVG+Zx5hbZG7MipP4SDBmO+ShDSYKJAGy3GahOh
jkGUOKihNF7p2SEhGCPy/HF7P0RvirxSv+itrvP7FkdcglyuEv4z7oHzvdsALm/6X07zizO5SSF0
+pZSKkKD7yD5nMWAAsl/BnYHYfDfJu/ryZfxb0AJ6XOqOU63G8fyODaNszcF6U0dv+ehV2/qukFj
5JHHQhVwePcz+7nwucxH1G2pcyLgurPe5WQ14lWz23w3DVuDW5yDm3b2QfWINSd9ED/rSLIe9NmB
PB0GjRi4RRIAXgadtDMLQP/CJuwJFJAqxuRk2SJ/6t1ir4x2eJSDoSANK5i4mhe9pmDkqd382KR2
QZ4Mf6kpLAty4MyEGQ++s5OaG8mkkIMuUn6XmjWsy6IswIz7eBfs0b7WQxNhd6TFMCl0oEZo2Hbq
K7t0JBnKmuEum54zL3PFMnD/IvTnAV9btIYIBNI14+A4DXmLgVIL1426krgYgDXktQ1oouy+etdw
D9XckXA546+Kx6dMg/wblmGqr42E8Hi7av3lENr+nvxGa5rpLSuhBk2PKNiBihkyH9rrnMnjALqM
HBtsa1UbRrEjDBDNJL3ChbBOryUmJws6nSuWoh/kmGeH3GQV1lmiYeR/wJ4N+i7o8EZzAzCRRcDv
j3+yRyQA46RKn6QYTRUuakdq3vzU2KlVM2zlZ5iEnyVx6GkvBjEqp9M559aA2zwpcQL3g8AWhGy2
w8sB2D8yguVN3yO0SlICJAfBFLp0SDPzMig5DAjKZvzyYv+2Jpc4HpVe3C4G5o9H6vMOKHfFP+ZN
oAVgBgUzhjrOhp4DGoIEi5vRW3q+pfv707RNth7urRCaRiQkp1Kdd/s64seWqj/5lb2SUkc2D3Tg
hORMfj25w2XzxKF5+x/EEtcXqG51L1VNf4ic7vOoOOrrwTW+3vMLeH5Ez4GZM1m4Qu8tQw3GusQH
3jY0ecXeI3chOXYfyN9ATnKt5HY1NneWkHRLGpRETcnBfXJK1fdBsOjySb3exIKStXEbNegaLnrX
MuFbwz+S0BmJn7kzaO6TBdkgmRH4W2nqlx7/+2CSOFbh+w90t8LgDdhjMIgkSAb9V6tOsMoMH1W3
GIRhU65HMtLpOFQ+nMx8GzTINaLEXEu1nPzppFhOjsl598kWaFKDs3bvw8Klq29vejxssJkJs5kG
pz7ana0jbozLVTzoFa4iIqNIBSRNVUB1TA5pq0CWhWSLBm/DQyAeL0phOgHSHFlkTemKCZigXvWq
/uD68IP03rEPEcgrmrN6tyIaND2ORnwKovhlGFq6jU1JmFBNB1N+2C5x6W4ILBV2W3snv8XtKFDU
FQEthHLMTbsaqiA4dki/6mBSdnLvaA1aB2OYvkga1+2fFuL/+87gVEZ8MOnX4n+vIZ2taK/XQCY/
Rq0wDh5pZEdHDBBvQ6xtkyUtghozgriq4eM90BjPA/gvGBjdXaSSeBB2b13pKRtIheDrU8D3VR/W
wKI16xSJmJU5HOJja+bd1mnKxyqBPGTOjsJxDv0UInGxmqquW9WqKnQTqGZ7p8jXzawnJN9GO61s
9kas07TLB48cRU4WLeKCg+mreBfktOYTiuolXGo9u/MPeY7wzYRquvRc1PLq35JARzd4Uu2UNwP7
cK73F7Ae/dppvKsb1xxLdf0y2FuDx15s52LrmFTFs5rvruT7DHOBUkw9EaC3Chwcx9kYLjXa9ivb
LrA6ItGoxdW9GfBFhBqEq4jeTgnxe17KeXLpHIcjAXrtS9hxDZ3n4NX3U1wabVAcG/P7bCoQoXDP
HkEtOBGbG/NkwHHSv1oKooggI4i2S2G/q8ncrOUHy9242XaJfiq84qGmLrBWZ4e78N9hw0YRT3zF
2zut3aFd+8Ggb3oXbvAIzyEQZ0o5yBUlQE2v/jIbsnvcmnCPRn12/Sra4XQURopUDORYN4HpAfHR
wpjq7L3TPzjuCHYgDOGQckJZ5zX9ntsKHL37xP5w+rqDDjWITpO/6luQUiqsjNt3C8seCQRKsEUl
nB2NGPTC3tFTZFlRYIZ+M+OOrt8CpZ152J615eyQauXYyVtLyvJ6Svx8aSAaO8ctbVGjdJZuy9VB
/jrZJM67dEPMxawU3jIbBKg58rODHHPdCJnqfaYnlijNdITHE27lfF2cZeXYfSBXs++vldNyq+hY
gHdo/IHijT6tJ0dV3U7Wlm3/vr1WzsviYR/ROl/m1o9Epf9Ndn21GoqWVOsJ/Whjxc95lsxnb9aS
J6R68y4enuLaU9aGnpNS5YgSmjJtDJ9QigCMqDV534Mhe5tL7I9zOrirbuxtOhoARGZAT8vRLjFD
59vM1daULMx1HaI1qfNAX1RG7wMeHY9DltY//LFBs1J63yA+udTmEW35fQVpqOkGGsbUJBU1GQ9D
PytPsx7+0OLt6Brmt8ZwVUKQBv/BCYP67GOpRUISTR9ODdl/LOxXndrXjhJTt9F6q/+WKEe5HK7l
sLYh7xx6v/afK617tcd5/DBDMANR5jsgG8rmkjfEoomSywckvacclNApSAmJLpvIgj4GJEEuJJlB
G7vko/ESsjpnG15P4OSvdThf5Fb51djVI8s8e1ExPFjUhQnO5O1aV3kPESM8D9CCD5ZJuycToh+I
LvO1UJECjN78Xmmjs8lzq9tVjTe/DWW4l19iagdFuIqMU9lU2pWnHw4I7tevrk1DvZmQs/tq7T+C
Q9OOHRGVVNf4KjM1hdmzk6+ZUtOMHZHxksQQfrV8Co7iU3VTCOswtvXj4KTuo4UA6PZxzYD2TtRG
xrUPJu2Eoje4bXJCO9uPlv4GzqXdFVOBrLhph/csLG+vBO4D3boxjEOD1fu568dv8q3UNLIWWeCP
D/qUGefZblERic+gYct1U7V6pTJY7JuxzvBL28GHNdz+YLNidwJQaO/7Qe1eomR+khscSitb9pZL
0NZUooYpoL/Kb225+auuhg2PhUm6brouOWhWjClA/CRqc/RCffg224gDEt3wdzqShVdMXSe51RmW
1VLuYp1v+w9yt5MvNCv1B9Vo/clUp+gYwqBayY+POQ4GtVO8kdO81OD54MoqTQSshfcYBxRYvcnI
fyAoOphxqH8Z6RRueFAODkAmxscAVtttjS7I95atxF+VyARkPtXVoeSE9NgosOcITil+RKO59a1o
+tpFubcODVIZQ1Ed1Qp756H+v20nIzRwpMP3zt2WviZ0wT0gPWmuU+tS2hTbAT+APV3p31OLSpji
WBn3D3l4BV4s8oVYA4MG2ovef288p1wj8B6OPBhoD5SJM9SJfJ96bEj2m1oRO8zf7etc6N2selB9
oEZyGzbKgqy13G9z5Xgr7B3xKS+oQ6fh3N/W6Hq4leQgfriNZYABNttTNkXqxfIbGgriXUbOAV7s
fqSFO67yUTFOjR2WF6epUUWLD+r1O3R0cAfFCmoJv9dpYYUCh/fOXCIgeYi1nGFRxpPzve9soTF2
mnPitjO7IICWAc7sj/Q/H6jQQrp1g3E2zKE4p7zXKqkH7Tt1zdvnqRCjd4qCZkip/VOEgGNVGWb6
PVOO8p006MLwB4v2Uva1eur8UF35c6p/9OYXuUIzjdOyVivz0mqQBs0mI+03aNVL0fH39OgwKd3X
P7klpxQ5EFTlBGHJtW1usL/n/dPsgqDoNbv62aQeSprO/KiMTEHJwjYq9s9jzmdc93GkvClt8HTb
mhc+l25hvflKqgi0QXJ0yF25sDN57Ouu/+HyZ8lVEwNgQ9ZF1RM4hH5XJH66MxC9PiFzIX9SfLa8
GJc5xdkP0yEjEh19fdE1cziimzPWiMiqL2paXeWqHD0vnVq3b5RW0HpySByq2Q0fQKSZ3PnkzXeD
sBig+vVPg4daBPy28qgRGbbj5knZzrYRPzsBJWnCeuufGXul6vXKt1gBXgPKCaHKBbOCCYyBWMIo
4/AiTxDZAz+PrbtvvVpHb2bTVpsxGLUDYJX6YWwUFbFUKe6Mvsg15843F12vaY8jgU67gehFAjTr
49hV3fPg4H2Xq01Bui5MpLmKULD1XWudBzUIT2On0iPz0UbNnVB9iH+v9L6qfWe8OqHSb+bcbQ+J
ChaDwImBKBt2OK0/yx+o4kmO2LS5fgTxkeyjsJ+2kDKtZ4S3PBOKjfmYfF3aVRAHOFe7ZJafHV0p
Tr4Jr8aKmvarloGrFKtSqfuIwpzrJEbBI/Fr2VZTxmJv5577aBNIQ9HQMH90Wb3WvVp5TzrDXw1t
0ZxySwsvVgxpnJvI9nvmPkKRtTj+Ui6KaFsejAxKS1mZ4cYv+u5LPUxnua2wVX8rcRC/0F9wts3Y
jbsOdCG7LcJjPrX1o4+83Tj52lePHKz1bIfE+M558JA1hFDetiE+lJzsAk+5wJgejpo4NcmXidfL
1Yzgf3NefuVt1E7/TW/csYXn/P8d87Is0qL++Fl8ttjfXvNXb1yl620aLgnphq0ZwKfuFnvhvoe5
iVfeIt0Ij/29Va79l0rmChJJAOkq7nfj3iq3/8uDaObhoLEsw9FU73/SKudj/NEpdxFIOx6ZMUCA
KduY7j875So3I6qvzMoRuiddVepNgo0MzuLvsdu8csRuGE8RVdtBjsu1/q9lo4/Qrp4mEjjEVu7b
k5NyUGg6JQsXPiCo32ubdOa8xhP2GPYObVDxlJlII12D93+ZBW7EVYKZkSjcyEEpnypuK5GtnFC4
EsvkWuk/V/20ufs69y3JMbxg1OO74b3vOMPeF/7xroMpECv3xXLsj3Vun6xRHES7Hmq6+zq5Rhpv
3HtrJW2R39T9tvHzGrc8lRfVtBO04okPtUbOlQPHbv4xncCPOsglMyJvsgOAzYpXy1kpgXQH7UWO
31eUk3JwX/O2unjhpzf4t8V/zAtycqmaxD4LO0Rnq+X+viU5ZnjO2VEre4Ptl3KnQRL2Uo7KAXQr
rMZ/D8glZTGg6f/M7AyCfGevcW5/5f1f/ONPlZO5/P/dQCf4GivEorVLYjBqUdiXdf5Y2E/RXIDO
D4VJVu6ENMBJPNBEyLVYUc6TY7fXyV1atxSkA612kfvpJOfJxRmPlJVBiVZOpQOq3C5qSfmU73lf
Tx/Mq905cEr/fg+5KTl526g4KgxKAJpyGQS5nodjm0NKjMpBNGj9vks/csG2nwKaMPApbK6KYpDr
yOblpOm4pNAIjrbEGztFGtY4i2iztFNL3AYoYi3M8hXC/XEha1Jy0HHZAXeMCoTwoGiHGAC6J2Wq
SAzkmJqQapfX6lZi632BW7jx2+/TRl1QzLHzd53K50EOpLFZjklHspZSPJGTaI6/zFPpIhDmV3cD
wky93NyNklcE0pRDyuVSTuaIcyu3yXphICEYn0YhHMvkTu4Jq1UCG4pqbizKCHJUlmKHCjmplV2R
4lsbAFTcuPKdcsnZkKN4fqmzpBmRndxcx1DAHD17UCg5OXFs72ITq+n6/vGpcjgrvVK5txC7reyl
yLqenPyjsp1k1dltQhe6MFXdFiNSutBnk5Ia+fEleC6KeuhJHuWvcMcny3dTO+ALI0jcWNQw8ZaO
B3HVpw82IcwdnCi7cS6DqGKUVjeW0iQHj5TozoFHJAfXX6ksplj0Gm+fS5Ndz5g9lNR17J/iQ8n/
xKQE2PmNfqs+y3/o/l/5m7mkvJ1KImmSZm9lkweb2yTGFMDMcUHQiiiPojggw5J0AskI9x3rzRNw
V6RP+7gq+q2khstlcszU9LVupulOQmxv/HhFhQc1CpyGpNhWodKsNaP76cLHJsohBKlkJApl4FqM
ymmg5c+am5QbS6Bhld7I4X+IUV+gjuSYS8YNO1NwuqMBkjaAmHInBwQY4RaIInmtF3yVgdmyCi7H
7pPu7BGSOYe/5ayuC97dfrQJ0iN0FD+DQ6kuzVAoBvO5E/BsOSsMWn0bQQ4fE/cLggrO9xJGI76s
K4lV9+kRwMhCH5WSuJK/vuHtaxohzDdbAKTKVtP3anZC24l04+9vKSfl9y0FusnEkz+6tU/YFI0i
kMLR8g5FuPWGuEf8i4ogIh9sZyCTXXRP0CxxPtehn37aX+UOUySNtzJAgy0M3OxwFP4Gfnudss1C
Q9veZ5lmdqlCjrw/ehGyDRHMuDQdi0aR/FcKtxo2FVlmtzaZaE7JLo2cJIuIjpWctjQTkd1M9sfN
WS97VnKgumAOAQD2mzT6P+ydx5bcyJZl/6XHjbegxaAncLgOTTLI4ASLKqGlQX99b7PITM/H1VXV
NS8OQAAuwsMDwuzec/YR2c6doHC25oCkSR7z7hLPl8qDm5FX07zr23q5qH0xXVqvGfKDOTr5VS3c
EkXW0BAiNqeVHVmbQ4y3bIcsCSw0teZh/ARyU/TLufc+GPPqE5mLuqXpNnFpq4pmCfc9CGRyMS0L
jDF9qeBjSgodQR+AlCWL6H0bHRkWzoDI8jQxIleBuNSfXyVsqMW2ytY4eFo/NDu0XQkFV+Rvss9n
SX4FYj+q13RhAlJB39t6t46YaoupTZIsjD0hO8D2CCD3VlqWapEkxmdngpIJfgcKgaIWyYUqoN72
qc1mqynlqlX1RPXwbVPts3Io9ubqXtWWzR26QG7GW7+vqr3/eJ/3VR9ItTtw3XPXSTv0ortT5n7l
2zfF4px18dyYwLBHzHKRDUSZklpCSJJDXsNMQTYyW3pCpRxKDnIgJWByctjIne+r6nEuKo/4DCnY
w7ekZwR2YZZQhF4RH9Sq2qkWlC+5X8iFpiv8kCRR3F7DtQj+xLM1Otn7m6iH1F71RnjY+M0Lc5so
hLotQxO5nclXqSepp6dx3oVm5tSzHKCQQS4fbtR4Rq2mapArd+I1oL0oF4ViUNy21RNvm+8PV2rc
rJ6pXlSqIfTtPdXzb5vvD//20/Lba5wgb47DSC/l7w/0j0/5/sT39/CkuT2JfXOnWizNIm96t5YL
CtIpSuIBzIlszagFItQ/19QmebjIMmT3Rq3dXqs2x61LLwjd1IadoFV6X9Udd/uzt0NGInvV6973
3t7n9qO4I+rk6pZAK//+ebcfr9ZuT/7HO97e67eP+NtLbs9bMq4UfnbCvsldV562arH9vfbbJlm0
GEPxTaMd4cmmvKF1UshxW9gOdYjYWX+qXfoowVfkP/3zKb9tqif+h/saMh6QqxZ6qJ5nqfHC7cep
173/lP/n4+OEVqxzO/vPT/z3L6o+u/otKB1xkVKr77+VfI56uEfu+ecjt6er5zhG4pyn7kQb3zrN
OKbUN6gW6subaUHBzDFmgFyF+6EleAaYxYhgUw3yCEJA7l15BxUb6shBG3Jh2VqTXfnb4n1nX5Mo
FHSwOH5/kiVf+f6W6k3Utnr5+061ra/lsjfQWM1whEMckcQizrrGRJYAjwH4ugxMx13Yw6/FPYVj
3+mtbd+h7EG3o9GMU7c9HPHzBxxikbd24jRh5ARz1hPDLQfQivc2qrGkArqZBFZvO8p9WbhKIUk8
BvYlkEEkai1VaSRyn51N3pGp/ukGjQzUqCqv4ZgEllSLlkmm77SrYcr+mhrxLVJKAKmBIVcmA5US
uVA7XU1oiDkFaU2e8WJKGVKpJ8TIZ6l/0WWOzSTzRha5GO2mPWdDTG+8pWkpZy1qrZrEOc8ZM/Q6
WVbkQuqX2SOtWfQWoXSN890edXK85DzotlD7XOQrkWUASpnRNaIXIES+EZZ2McWW7krNJZywy79s
MsqkUrdjQooYncmF2Jzp3DSfdTWSVITNG1xTramFeqCUFMFhop2ZVS5tX7UwCaATm3+I1bVRAQBz
JSZRbMD3VbVXr7MH/MLBQVEFZawuc42M3zfpVwqlXMf/8WQFalUvU4+oNUCErUxCanqavbdF9e+b
6gG1L0OcHWrB4kS1TK5RREM3twkjslLaQXLf7QG1tsiviqiiICzkaF79fdXabTHJY0D9zdU+tTkY
suhz235f28bndKN/UrzPFuQbqgfUi9XrUHo/DK5tHGDIV5cb4fC2qalbZKome0LeeDtFS7o9Nc1q
lKn6Guz+8aQSVRjthH1K6NURLkksKJoiS/OlNiowPZ/BkdEy63UzXFstjEGw8000We14pxZjN+Mu
Gv2Tpy+0TxLJsVWLERo7gwjbjyZ9bN8v4N20cnO5XcMqQ1/2LU51VBH+einRtiv4KSaN+YL9Yr7c
NsfNTisSPwCmqofVmnrObbON9fKkSpD/Y2T6L4q16FoMMKX/cbX2PhMYjvrsn9XaP1/0VyY3JdnA
CWzPdHHTUyv9K5Db+ZfnBWbg+h47/zI06f8iEcRwdY4pixqt/OF/GZpcDE027VCegOfpvxvFbUrb
1L+TUD2PzhCCI9+3PAtE/7+XaXvDxbfaJenFHEhOtJPn1qiHY6H0b6lJdFNROkeHE6KUW2rhpsYe
aQ+prWvRnifjp7qbqYXfrMh+1are+xjCiZQoMvJ8bdA9Gfj7Uw4FaaBDSfBm3d8Zm4NqsvrlimaH
d6a/59oqExXmA2MXJDUkKfDy/C5ekihZzGhyR4OBdwebx026O7S4Iem+CJgIX9uTW03Rh9iMaSU/
o5VBGlD2QrdwgzP1ASfsZN6G0USdQDosZBJHrzI5ZDpHUexdwjo6mdqhLxfSewktIs4D6ekZ29J3
0bpulDRYJIJQyPwPV5AE4m5kgjQyHcSUOSG+SgyR56opU0TiuKWBouEPG5LAOsEy6RkbzDJ7RM5U
TS3DKI1EJJP5JKVMKpmS5WgQXbIQYWLILBNoBjW6VP2XZX4MBGknucw9ETIBhTYswdMyFWXz0Xk0
MimlJDKFWsunlvL7boidfo8f4jA219ZqC+Sb+R+ujF2R+Su0uKJMJrIMRLOURLRgET8PRk4P120v
ZI6BECFf1TBBN/kU0mXOC4HeezKOZfoLAZzXTubBuDIZZpYZMalMi8k774mKhRHWw0AScCEee81l
TGi0eTgVfGI0ujl68uLjJrNoMplKkxFPUzUvuTFu34RJOMv8a0FEc65ivQHSgi5u7ctIlLpDmE35
wZmZlPvgUZtaQJgfxjQMEkrXRdBAQfDiQQ6M4kM19BPzoHk5pxosj+UZT3l6Klt0TEQzfgyqHtT7
oJ3tyb+v+lY789VcaTUaVyJDf5EVgGFF5uuQYAb51NGesknSw+H1rITG6Px2fVlOJw9VxCEgJpCw
lSk/xai4iY7SBdFR9Xqecb7ui9543jbD2zW5mX70NQ8heS12Jj6ksCt1CIrDoD3qJl9mUSRnR5/e
ltFZoT9QDy79JSSRrd7Pa2TOeGd82wJpoJXNceqWlIlk/TMrn9eUXjR+2fVxm8HhpJrzaWoCPr3p
XPQcyUBj6chHluGsmXCSLKt/cZOcaHcTRs7Aeeb3M9+446wvrTsAKyNfGQHi11ScRedcR7u62OTw
gDYt7mxjM2G9fEy2+s2oR9I6ssw+pVm8HUTzkrRrdmhgdAQWbdBOwxZsurbMwT7maVYdnLSwjhXO
NixeERNpmZY1pVGQAoxDcXkw0vE6ZWTSZGX70KCYG7o+DYdVaEfIDlN/hM3wZC3uwUTpiVpt21Xg
/MOhRk3dmal+HCoilDyTGBxyRdJW71BGF/Vu7pNDi8Fvoi+0My0Cwsq0uDeN7NFc2mZPgEdmzQ/V
+mkQ2nZ0Wqhnmn8yKy35YPH0+9zPH/CZvnmTfxYzsXGG5t01lf20VBzIVYVVoDWd7wjgI1h27dEl
JXdH4hgwKTT0NWUuPYDT8CmbhcSV9OkhqcRzDMJioMuQJORoQ1wfdnjLyOsZ4crEVcGx4TytKDQe
JyG+aFP6ObcLMmbsZt1vomvOfewfJAYD2cH3Pgc9qxNLt5X+3kw2Gdzngm0IdMJMZupau7jK4PjE
cHPEUP2RMq4Zg/ZnXKzxg4nqO5zJMCWMiCFjv3gEW69bGpk6oUnxaru7rh+o0NKLH3GR2aRJREPr
94BY5vtBy07OlnsHu8TguLmPVha3x8YleqQYxXe70poDpJFfWWd/Gbu8P5t1BrQNQo2xylyAhXSL
1NTbozX38GntHDEngpQ1c88pXJbDuq7fVvD3O68lj3ryxAlRyQT8JL23Eus6T4nFnWi5a7LRJJxh
Hg5+UaFfnk6CJMqn3tz3yIxy3PRHUFygTVYSw9pkfcBDMmyvCBiGHZIXY+9v/s8Z/VgDEkfQy7hL
5+6pQ9J2ypvyZzdlP3KkmdcYkWzYaJgX0/WzNxQknax+HjloIPqVSYrtbN/6rOd86SnWCMMNjq2m
U8ExCwfIVUmmkD7/sS5NszcK+34WwYqyVI+AynS7qd40wrX77syt5Vm3P3SoP356M9bA8svgFcWH
OSOxNnC4a9qIuXfQF38NQTU91/n0EuOHjvxggaJjBVdEtyQugabMiKrzi/u8ji96Q5wHtep+qbYI
gt3FcNFPtXhEyjgJIs+wdKoAfEvDNP2onM+AB5MPelqfGiG4qlQPa2BaR32D1L8E+qslIMzh83VR
WYZZMKLlToAQBt8NfwuNgDjrxJ+n45pZH/SmKnBcplyYu+I0tCjtPIOR8UISGpmrcsLWfdXWlZxp
wkJ2QTDHB53Au10Z0xpK3eWTm25fMrul0gxIz5iJvuH4+NrQhKYmObwNrk8WiQu4YTC8mRD0/EB6
N+y5pebkdwV+4C0hUxII2opuA8909sXyzBz4hPYTHVuxhzIu9kSRb5Hte0D8mMo/ZCtRi3MSywRk
/MzzdPZxQz01VAzOpHFitmS6P9YuaXG5h3S4NclQFBMSwy3fe1NOGlHruMcKZTmIKO4UQkc1b+SP
ZJ1cCMsdQhzV6UU3y7M2WnO0JEF7RzMXBoQjTl2f1DvmQO7Ba/TXUZ++WJnOLUTUe1ypYHuLlH5M
Yf1I1ylye+dBE+SuYro91i1AJ9Plet7W5MyO2ovrT08zhxGezatOeRRjhdB+EI2G2kr7GOj5Y2JN
yT1i9Ad9iMphG1C7Zus+zWBQinX7UrScvLaJSCdJ8jWkVPKFu45zqJGwRovPzcxzYIH2OuyhQfJz
LJwwXDaTxybJQoHaMobTdNH6xQn1xiA+BRiortWCbPsWaov4Gm+EGvWrl116x/iVwd3p4q0+5QQ7
HsmiPHRWY5CS7utnIMbb3qmA+3R+3ew82zCeDB3RDuCVTwts98PmFSgJTT2GN1Rv+yHwacp5W3FX
0HOPKsYKu/SLZlhf+JTrDrmnZEdpyatw+nXvBUAuPes4UqV3e0y9raenJHw6+YXTi2KGTrCu02xn
vcTX7nC3jkRVcQXzrTsb0CMkz4y7YAsWk3gqRqSzWTw3LcpTOBOoNlBtVsah2gxiIQPXhQYArt9w
TgJs34kpyUMeZOZVX+Iymh0bahIUWHr3EaUH/350PnJ8mvtmJrhudUGQ2g0a56nyEUOPxpmbN0eG
NWBUSoa9H8D/yyFhTnp6DawND9aI1b7XzF9JYQnIWO5Xe7C7aOklkKSYz12yREk9OVAo7fVAkvqB
ew7KPC1x9hTaxD7j+1wBLI6JvHRiuCY5Ujxarf11MTlWMru/Qq3Oo6pwvtY+QKzVE9NH9KV6ZI7c
HtVmN9UkDUok4dBhDHCC4CkfGZyuDoJfTo5ozJEE52XzQe/t+lB52XaH4ovrdxkQaWq3YEXdHm3/
3Lx0JPINJpLgYpq61yrBGOi2zt7pUNMxHMmvul6jJWfA7jip2K1d1HXPmj4TaVh7KWZ6zGMZ0xTh
djk5xt6TwRxjh8gwIxOQkV/OlRswTcxB2LxOXeXeb3GGKGv73GpEgzeo+a7GHCUmGFLRnPzZJHjN
dcjUyrFgxSOj4SbO7zBBfF/yTWIBMNO7y1xFZWBebQPiKwORxyCd6FcGaBLdAGvUCPSK2sm9SyjF
I+2MZHG7fQG3EMkN8w9vOjDnEJ+3cmFUXZVX2rwMCoDCNYsVw1ixhnCY6+uAQPVuLrZlL4r+aHu8
OSg90zdfFnN8E1lwNlPvbaV+u9MLLIBjg+WtMUnenbmMLgb+uyC3DlObRpuVpXzS+17bigfd4Bfx
ydVyko3DTIj9lnxNkatc+gEKFzMYJg5fet/OjwIv184cpiOXxh9ZX9nPpYGfGrSkZP+erWGpZEvN
vdhOe0ouqfDiI5SNH5LEiL4W/myMjCZf7fgDSPOfZSDQFDrZEGXay0Tv9TV13OqYpT+FRrTE2PXL
3bblkDKB9KyXzV46ak1vAWnjj0xl9C3I7j0KNuRvAh7MYqK3e+zp3fZl4q/2bc3JQFyK+o9kj7wG
7FWz7lzdIKGj2x7bAbPLmEImNifTPJTLlqHxPozznkPJOXv63IRlbybn3s1OrU/sOX9wN9QT/4cJ
9yOcNYwLscuVsZvEJ6Tv+clpowQoz57MXoL/Vo6jLSBva7yrEy0Lc1qCp87zicAx1qPtixfyKhtZ
c7O/Vbmzb/Jmn+Va/dPMZdfS4NRuO6CkSAf543AmMwfeJ3PxsKzLXZJkj/1glh8HN+MC7fD7t4ZG
QsUCeEsz43OpWc6+r3XGynwvO5OzO9r0Ngu30miOBX1/qMuPrTt/GJFYyOl+ctT16S4uFuskyAfb
rQ2Za/P2ZrXV06Kb1MfsyTxk5sB4VgCoaGo5sAKtGqMidbgn09WkaZ2K9dmcLKqMevlaeb19cJnc
L7bpHnpnHQhOn87L1LqHzHaW41iRuui65ueBCNE9nJT5rJUy3dz4IQhz5Dyt/siL7pDC2Lw3pukR
+kzBKLPQwjE3xXmKp49BYbjX3pZheAX3+MXCBsS44K42ZwZjhNHtLAwY56lJ7ttW/Gpdzd036bB3
Su9DRnTkLre0EqmLocN7pAIQ1ETUdXm6W+b+tUc3uw+4DiAGdxEA6USf+eSXDjok2y4Ac1drO+Lc
7X1g6yENZ+ChfbbbNJAwmm5+SAeA7GLyLisZedEGGxqtOUMsT8MRwmeTrEnIBcYnsST2ma6f1SdX
PbYzBnNMYYj1CgVM2HLiYtIGo3MczeIF98nVtNcO4oSo9tQghp0brymWirq56oWgmTvSJwAQHGaN
0e20YuXON4COdJD0N9mvzeTtKgu6KdLVXbmU3xn5fjNNB9ZNPNxhRsLl1nC26VVghHbf2g9kExpc
jmjKenRLGbx13sjp4PEr1MD5Qlghn4kCmNKWgHrS33dO1z9q/sdsLpx9DtcAMsb4pPytytrKdcoj
aBxOD0nemNzUmlq0FcCBeiT+V0zhqj13fZMTsYqjVi06h4j1Ri7UJhdvA4/pjBsSpgs9dxZpOdvc
jvr0wXXd/GjaqcOoLXgiXDQ+q58mpLtWLVpLduY9oJN/fQh9QMXmlATmqOTxSXYibkHkv23S0wmb
WhNnT35AFUwuvG8NWT9IM0gpV7sXkywF2Cu/9N4gidZDIOPJnrv6xGrNmrLHkmH+YVxiApzVPg1N
BId9ci7ll6SswOr7scjQ3hmmUaCRy/2LO4wTYxGLXLQxfRoG/IreYNqSiT6cxr7ed1KLoAQJak1J
EdRaz59JPQN+oo0Ip4+zyJ0xRDKaHS4q9d0SyRhOejNHGjYD/F35PF4s+boFCrwY+DPZcaCfsDJG
jWwrbDJBSS0Wlah02zlxR+EooTHBXPdJ63HPxbo3MYxkLZCL276a0fqpJoVCSTOgKs0XtSi1qT9g
rvm4uLLcRsMp6eh0KvnZlEKRbMcpi5R06bZQIialpurodEW+ngASQod/NrDaBYNWtCfllFUyJo8x
Ogc0zHK7Ry9QVzgyGXiN75tagRgkADf2rrrKZRuo4Ew8G+6bcsjrJAsS+ZbdLbKwP8mF2v9umi+y
SXL/NmfXDLUcAf/tnVeJ26Q+Dftiq96M/F7p/YrFKcWplWo/zfPz3TwT2iRk7+y2KKXsr3DXBZJU
/az28/PzSxDscsR8soWB8E8prdoaZhDVOqD1q9EC+vEulkOcZ97iEFTKwdtCSQyFPVh/SgyfAO6J
i9Elw0UpCTF7DURileid1DaBzrgMS68n9qP5iByVsaoNJlZD6Zp4XCY9GV+LhyHEBwp6MiEDIx1e
gxl+aRYUXNMN++u0dAO5sjN1kc39YXZUZ73cOs+Fdh/TIoQMTxZCTBD8BsIidDTUvcBaBe6l+M33
muck7Y+TPjmHMTc+dFbwmSikeR/TEs5yOK1d/pSt08JUuhvuwYARbOK6P3Ptgx2YqOkqPOpoFV+B
g9xZOaRSrCSABohbPlTrzypbyqPPeVyRK0pwcvlQarZzyEnuPZGbXUQgAH2EgrEZwbTRSOTeN1b5
iqOiDm0Qf2jmDsMYjMwvwI7ZffmhaX0rSqrhD4Z04xnEypHf6BXDdEemCtdL/TiVK/xoh0PQleVy
OgOoZ+LpEPje+Jg3vK0P0pwqZXNvLVoNmnYuDnlfQ2Ka8b0gd1pG6+dgzWE5BMwnXAQ7uam92TrH
RYM+lrMKg2a84P2cO9A/JN1r5auovC1yelcDTMiEy/TBrLqFdmhm8kKD3Ln4eQ9XGtnMvVf35yKf
XoN6wijUQPRrmJ7Z/GZhKbrxSYzpTmjWp65ad83IYLmatc+NVROe02xQ0OUsk9BxQ4uJ4gaOvDn1
vnmbgmoAP0oQ6aWqe5iW5Xihdk9tA3K3ZxhvI94bbKamt2/qxTwn82tOD/sjlayQ2OxjEZAnHJSY
N7q4fF4S8Gmizg+Ox/2tC4xl7xnjl8nxGe51FKAG9xsNm/K7O41vtQc70PDS71BEycjZNEyuM38M
LRmXEC7cd77wz2YJaKv0DgF45tCzmmMymT+navqQzUmoAbpNkvhpi701WkbqnoHhHLG97krKEuHi
Ltmx94h1qGyfKzh2zTFvAtDk7mM9n2J9Ia14IpzBgphJo34miifp02O5JL+swnVCkEAhvQVZXZue
tw6OnGEWO7iZzOx0AhcMAqZpNneRJYJPzBCWcF2YYg6METLxlVrB13nJ7ShxCMebqTDSCuFWkmbN
04orgiqH0E8WCQHmmn6aemyswuspVFFf3Yk6vVbGU/+ymfziMPPvGYK/bRYWQLddDSakE4XQLnKX
Zr63rCLfOyahD/09pxZHl2M/5Gs14t133uwqIxl+fGkqd2PItryiBbMPyTR8jTUYEJqjl8ztOcxE
nlK5gIM1YtxO0/oNyVvGPNyJmiTF0j/olG2YMQo/P/d1Bwdi3Uqa/rIJVcUf8fa3MLcJuTVQ8oaG
k95zcoWylVF647C3ybjbTZV3tqwSClpWidCrxvzFfmqrrIwsDywYpa2UWox10Tv/W+I3+h3mnZrp
ufPYmm0TOnk87UZKfaurJdcu/0rGkQYHzWlDY0XrkGGQTUvjmciNL25efKWwXYdxAlp1bs+tbyRX
rq37uhmODOIIoRjcvbYwtUvd1ohSutUj994jgchduJr9x5TGClOTn5rG/8DBVnC9iEboskdCt1wA
y9oPx4ag7036H/0MaA3+/WtDMsohNcHyMzb66M5QcN1iolIQF+PeswP3UMWoNlbsyNwXB65Z1JID
Ct2hm1bt4yIJoeulTd1PczGYT/pJdHvRcOTFbecgo4AhVmjuN6J+P9Ug7gtvGKICT90h8bsTkRE1
LlSyFbK1xtnEhd0sk3xfJ/7eSridZjNX8BFUoj+sd5hRHrhgmWGeMbkxrZGfTWmSyeVDWr6iT3R2
bt+9mlseXzRrOnRBAsfYyDD6Ap2JcFFKyo9z7k3srKtFidY8tBZSi9LI7uwseC3arCeABBaxgT2X
ekgFxia7n4gnYNKFpLokbTtdvyea2I55vEAbmNyPDDw/66mlUcZaIDLTIWzSfj8Nw4RwPLkH+Sb2
evB5jNd85wxE8vCU1zRuqSZ7F32GP162gXH0Vu8DwQr7bSWAxZRB6vRjmPA5LVPl5ltTTp87Ogeh
kRbh7E3f8D9jJe+NF7FsNdURLaw60GVVk8x3SBEeQf78ohhoTwRdSykJAeII52PquKKJs/NNDHiT
6ylBYJ6Ur9Q18wMJ7PNFLbqOwenIRdev0CY4a52cMheuyypClMovFRKIY+LsIGFeyqkfj26Dgkct
Yh1tjlpbAQ5hSAPwfxCxEbXL3u/gKLcmrZVRm65rbAPDpjHhG9t5zPRkn1GTpE1nxxHtzy6Mafkl
drNdPFsspzIu7quSG08QtI/pwm2cGAsfz/qMHr4t7TOOwJURPsL4JSBRhnqRGSkmAjdJwQgF9bXr
IbjPgW6q/SQemvADeib1/nNH+X6/jbQns+Jljgf3oFtVcAFUysCalIsBQWdrjlQKQcdQ/Knysyfp
Fa6A8VkO4IhqralDU9fb/aqX1dXa/PK6GWN1tRNSBpl5Qj1Sxih3CMIOMdMucOnNuKbISWpBUePK
hVpTC7TnTKnUai0tMOSYpzDO64zC0FKghypz41c7ogNcfc7t0mYAtxoZcP5E/EwkPkthQRQgRG0y
1cNSrg2nfp2pf8g/mQdV8/2v5ZEDerTz/q5bvE66IrXd1udF5HveSsEeHHvA5G+XyR9lLzW186Qm
QRS3VzI/6xUZJBZpNqc8drDhM868LayaoaIwCVgN1ap6ZCXLPDaZLxRFSsjWAFBlQhtVp+2bYkKs
+oL1p8j6e62evcM/9g0uLFRjyzlRmfm525AcoCbRUOWIV4optUY/ejiP9eucuxbhhQuRTFPCmQBJ
Rgr3bkmphnRebJvUo6bxEAVWRW1G6ip/k0XidzchDDZtJCRnypy0Y15Tp87ynjAwGTKriWMdi+SS
BT21PGvxdmbbITPioJsu9hAnhCT0HGNyqK8WHmTKg4n+qZLTOpAbv5qVKim39TOupGy0Ulw8DOGI
dI930ChH/EjCY9qyUDaQmg4adkg8F6kRHKVk0IDYCD1Vaij/XgQ+yiFDclRrmcLK91rtNwhathSQ
3pKXg79joC2pJrc8jlFnwKqCUuuhkFyfd7XI2O3Lwm1P0ZpuMroE2csJ+dZukuYGpTjD4sh8JqGO
q/4Q5J4BX1JiONF7buTTvqbyMcw08RmSt83CHVUSbTqLOAZaQBQoqwWrspSDJflGPTVoT+/CrgQW
5nFc7ZPSflVt/BIHQX1QP2dW8ezvCedCwFONrfl58NFZe97IWD1uKPzaAx92sk8+YVmznMa0GrlX
U9F8UcrNd81m5jBulaQwFckrb/CXTvG+pFOIDJfhSATVeZAEtIldUWzpqM2ViMuSapEglQ4ce2QG
IjY6QymNJ3+iKGyN311zfcm3XBxMKd30pFeiVBGNantJJmqefcZ3AUjz6pVddm4pKygJzlIDDnpf
beTx2QurP9E9iNRHT7svq1v2Z/VJm5Li8M4yh3tPuo0m7AW0UZQSuIxozgbAgLJro6/WOXVP6t1X
pRZWq2qhF9n7z6ZV9admz1T+jts29Fbg6vb2rI3F1zSxju6c+kehlHCmPLo4QrAkpBvwo0VeXOS+
3na70KMLEanf2PZG3Dnqe8g18WWDChTly/KubE0JTSvgskkS3QAmtpkL6/3cVB9xAksEo7SjTyen
5X3lf4/X5lMpmWmiW5OjK0spcites5/TUoESkjGjMe3DnZ3GYveu15MfS50valMt3oXEYwpTN6Dm
rj75smrdwbLMu0AQomeXqEv46+YKneas6a61iNVkEjgRwTBVVXFxLU55nP94stcv3MG0MHer8tgW
/bNGBFnXgmz2rVNQjA9GbTB9SOKwZk4TLdRawKP391OmPzGCoBjJlcsshzLqp9Kk25qsIT7i8dgZ
KecgGteGb9Vspx8tdc2wIX3Eb80vuFze3NKHYmAEETNKm8hBlJKe49yV+bYd2zzndq4PF6eFbOS1
b84IZAtT3Ivm2CKsPFQ5a4rGQFRfk4DEwHECrFsCQq5TaNAZlcXJ8otjl9mfxvVqdfF9g3y+MR0o
x+b4kM/l10aUXGzt+5E46BCzzQ/K8eJlolY5lZCxAKu8lLF+Qj165yfdgLGzPnudNkSeD4eoL917
yvTgn8jX854NL0ZVaRcrN/fscSkZGWctiT/+au8tk4kxg1QGKsN8bvvmB2ck4XkagzITHC93ZrEw
h0DV7AvkD3QL6uvaOS7Ky/q81t34vdGfHC+2f6Rxv9KakC2ehjHqVCWRP+uvia1Bl9V7spKKAnzw
8IdBdIvRpdPz0gkLeocWvKvKKTqPpzzPab5hkcQHelRXkaA3c8kN44JSLIl57tYzMgQUBetgPBrl
phF1WAeXpYI59z9az/8fY77hUv38z7SeV6Yh38Q/lZ5/vuRPpWdg/4vJv0eX23fAQ5pG8LfY09DN
f+kO6k3Xt31i5x3c9zfJpy7/UXcIyMfjhvdPyWeAV9/wddNyfQNh83/HmG9Qffhd8km4AZR8y3Ad
y6f7LyWhP769ZHUi/s//Mv53Fw9+mdNHvBpxDIet1O9QjOl33jAvOGWQIukZzei1PRorJY4rxDfG
mOpKrq66o+cjAN3wHwiEBGe1T13i1ZpSaN82G2CY09A7J/VgHX/NYrs9/zbysqTHqB9H+izd6TYg
U89Sj6l97yOC28MwM+ipW8W1hzfOTUNKKjMiDJ2uJG84e5uqxkBVGZJapZ3V2KDQi2FnuQi7sNSi
FVVjAioh1MrzJoWLQd5TH2CR2FX6xzpZlpMBqWtOtfRamsCuaQj8MQ1jd/SMKbXvesZ9/tiDd5LF
erUQsYc80C8/AyEi0RCVGmm5fN/nFrGl/B5JoDhog68d1SBS3dCUJeO3zaW1vm4i0WHmLY/kleVE
SA5gPrfxvpTOB0PEFLWgGHbSg6gWJdNk6IKVj3pquCuxzoYeimRyWxnWq4VGXC2Db7ntSBl6ye/c
MPKPYlx77/dP9THex7dykHvb5HMQvaHPz7+NcW/j3qFBPTCXw6nOYTh2Azx6OWzOnTV0m7I7+9RH
y3Rvy0xpy/cZ2rvS66oWOpoXo8mnE2lKPeSUNtlvQ6kdtin9QMFiuTQ0ei+bfsikk9nNPEy5BEHL
dkFMQh12Rood42aVezqxGeKrqTj6gbhD+Djit7AOM4W20/KYaFNwoYGbh5aRT/t6tLzQamKQNmKi
O0w2QtaB/6syL8TfrV/slkiBpgvqfR1nNl0NZ9zRhfgeNP7dbainLs/mWOkn3ScwQF6sM0hYB2oS
QJLl1TqRlnK1iCWJTq01JEWejfIlhoHjrSu5tJxV2ZYy/O8M1z9b7rkMxoOfxtmp9jgyg3zcBzGK
ixxGPx0axqJzS5G5aGwr0nQmUCm1VUquwR9BV1k7uj/lrkJ3esEzqEauVbIyqJPPtMWvRbwhUc6o
+pwmKs98u+OzzUyaWpen70mw/6EJC2xh2S9RY3jEkcoReCfbKSPYU3JgcUlVLVDNKu7poMuhrqug
rWpAqb4GpzDag962L7/97vUMVSKB13Mc4h6g72z4ofKq0DaBBSkX6tx0qpmqs1qNHcKdxto5/V/2
zmTJbWVN0q/S1ntcAxCYos1qQ4IgmSRz1JgbmI5SwjzPePr+ArrV0tG591R3rXtDMakcmEwQiPDf
/fPBBWA/yrOVaG/t2MSBVlwdVs07Sg7kHiMdQ/VYSr9r2GmGi14e1pBQaK6xC41HxClniG0/HOp3
zpwuHGKQPMFmvCfvswTZIGNKZZtjlgFJrGb2iWFxgq32z1CRkx+pfnNwL7Jj2pZ8zpZ/NqPK3HtA
ItRBTsm5shN6JdiicAkJ2GGCoqA2hho82hPpkMJvVRTYsvDm5SVnil59WBezcViK6EuhxjJbuMnE
oB5oc/RHtHCAVqNcDzlT+9MIbDEbEwxHdlKiGneIxHA5DTV2EupmC1pt97bHvMkYD5mTft3e/V5D
bLih+ZDIYxUVh9ExiA0TaPFDm/lK0jETZG/VHnQDmKbXNsBvt6eU5fOpGfGFqXPQ9hA9Cyx2NQM2
av7lZwIl89jAElq10gJ8co0dxm1sH6Iyf87tWPhx14IxQC/keJIqKGxk1atk53rYNo+ZfFwWljyD
CRcOsiVm4d5e652ZSTgG0Xgf15whTH1Y7pDe/ER4j9LAeLe9lNSHjNBZL1OyRpSQRO8d82kttENS
sRLsUZR9grsLC2S2VNtJroz1C0P69Md5mXYnPE0FXUSQDcuTbtQakYjpSWOXNsW4tzAg3piOdxAS
BspuN61DqR4QLDJfXxMcXUoTsRFHNNOZwJ0jmpDVRzlR90RKnN5FVqGIuQZJyp/DUH3nsZJgtg8p
YX1rdKoR4phx+aJ+VJ/EnPZc8W1RSk6lNJ1JqTt1UCmtZ+PqzJsAtN3dbjYayY97SjMKlXrUKh1p
VopSvIlLlpKZcqs643Iu6NtAiGLaXlyGyaF5SylUIOQwWpQUppRKp5mbIT2HBcy8SJ1Qemw5EKf3
qxK/sIHIu4ijKLCy4hmgI/58UR0a5DJUt1O76WeKOiqUpgZ1eicxHqOQqccWpb9JMIRMejjPd567
HA0dP01JIsNuRolxnXf8MUTOK5Wulzj5bZz1+TRN83qHQribFnLQo9IDU6UMhsKODl5mnD2TKb1S
D5FHRxq0URQl0mLDaF2avjFTxudEFViy7e9TtEQGt3vbTcxC6CjcmW3JvoBDSePE8DwjbKYInH0C
zJyuTkTPnokn1dB+3rCn325Kr04DUZcf6BWtfkCGNgTNdrMxZ7waWZAp3c7d8LQ//kM6nBb2PeJs
O08PhVtPV3zqnL96hHKTAUCHpJsqbXdG5DURe1ul+tbIvwky8NKxeMNITQ+tNgg6d/XjjGhME9wL
HdTwJ5We3CEs49E+hAjNuR0b+JHoksumjyR+ugPF1teWbjtqjMiQKL06Q7jGTqadWqTsAkk7U9o2
cA1GccjdNrJ3h/w9KR18RRAnfZIfTSTyQWnlbAFbjELyQ8G2rZ8obnaECGoE9m4T2lHcB6T3edPg
lRrfKl0+ssZAKKUeK+wH9ub2PkF3Vlp+wRpPLBpCF2XudhoLNFb3vsv0q55QYZJEsQIyNLs1lViJ
mRaMam6QlMiN7opLdtZLtWI85WrKkKt5Q8XgoWIAwXXgS60mEpqaTfRqStFTVgZ4g8kFzaDvC0YZ
/GRXTTZCNeOw1bTDVHOPlQFIqSYhnpqJwNtjOqLmJK6amMyMThI1Q6nVNAXqpvEBXRCdR//uqImL
ZPTSqxnMyDCmbfHyh6tDdV/I6m923oyRfxPZvzMM1RurpjoR452+HA26fFhkyHl1DlRp04/dM1Sk
9UhNh+b6HKawm+myU7D/4nXuxKdlmYynMSYjVJu7YWZG6zBSuSzza2NX8cW027Nckgk0PG5/23Uf
zI4drzUtvLwSUmFlo06mseqYIXi0zboeHTX5IqzVMXRhGjaosZiaj8223h9m3D2Mx3f1nN5mh0xH
yMKBNmCmXEsfvTfVxK1Ss7dOTeF6xnFQRYIS0xghH6xT+Wz5aEPkMxnijYrCrKZ6PAUsYcz5Wtdm
4geE27e08dUbeot9sf5hsiXNms7zZNcFfQPe50xNEIHMIxozU+xuNPhgzlCzRldNHQfGjyVjSFfN
I3U1mTQYUeaMKjXJMx3fDdET4c9L7PTVnjMdTv6YVkjBsNNi6Jmr6eeq5qAJA9FeTUZJj1E8BN6P
ZlLmpqACX101RE1rPHK0kNcxfoTUfQ9Yo/brNb32GMvAomCzrDVM2ZNYTxWj2kXNbN2l3NEuYO9m
W751aq4bqgmvpWa9jpr6amr+W02nmXHwqObCtpoQ52pWrBEa6d2G4SdFXruBgXLIYJk4ecz+hFlz
zNCZmQNu32g3MYyuCpsZYX2kNaHe6Z0XCMbWtJx9jObyjyhmnr2qyXajZtyDmnabjL0rNf92GYQb
aiJuMBofGZFPalbuMTRv1fTcUXP0noH6oibrhJkBxxZno2KhvQHR64b+bC7ZSLnjzIDJ4rLBFovC
IUq1/lwesH3Sz8fK7SsrtbTcHvztv/+bjxXMEyRNXjN6Xa9gYhtaW6grrrGxxraPt5tE7Xd+fjht
pLLtY4c1YwAw6dYqpEgGJutuu9c74M6ijTHu3KDFecH28HbDzOjXT/352HbP2SBuP7/Tb/+9fbjd
pIrutt1bXjKMoT/ub98ckEBE+ZS+++0Ttw9//IDt7nZDJlotFzei3PbV26MVK+djCHluVQi6Fe7o
Tx4IOKgEdCvOxl+YIT8ZI9u9nze/UED+1ee4I376Uus/505a/aCb/Pzanz/zF6TJz//eZpc/P6cc
ajS1H5/5L5/ZIEkkZfDN/vlJ25fmRBuCbEqfakvxFrCzPBoKNVgqUgz82l9vtqnc9lizAQsVujDZ
1lrjhnT7+f8/Pv7X/7eN8bbvsn0+gbFi3+N8mgDXhKzJVQEWrlEMdgxP1FY4B1k4PWx3V4uaq35u
sJeqUY+tROzt3s+bbRz080O9GZUPvj39fGi7V2oRA+ZunvZbJvjn/25f/68e4x3DiOnnt//5ObqU
T3VdrYGuCeMuLkZu2vKb5hTLYag17/j/Jcz/GwkTvqeH5vfv4+ofk+4r2dik/FXF/OdX/Wde3fmH
pxNUN2zThuS5MUT/M7Ju/sNDhjSlBD9qIb7/ghd1/6GTWEfc5H9M1xU8jX8G1y3zHxY+UkLwDgIo
eRPr/0nFRCn9JbZuKeypS6LGtATfzthgqr9qmKahx9lgx85FgtM6keOZH6z+mXBue7KbeQnosQOm
W1KtaazijCdT8ZKXQ+IK/ThY0+2Xl++xyhd6C/9HORSPVVL2SiT9c4r+x9Mh2k9DqYHuS13pnyVV
MIBmbdaFfRHQ5hm+xHWQml/Hxa0f9PKLrEMszUTG2KnXDxPFbj8oul/n/xV9q/7Fz0dS/surQUEq
r66UaGdbyP8XRVemztoBqLAu7Rx+rrxxeLFn3NZ9V9KLFeaHyekLf6z7a4cB5se77N/+bCpU//LD
OVQ4Vmzb0V3d+u13b+MpjoaMwiJOqfaXKlxYjeBMgYHOYK5NzHewiS8kjrLKZeKdpm+MtOjGSotL
ikf0KDoEPOLbMbmlbv1BrPj3T+7PFNrtD8OxygrD83RDutuT/+WVmUjbLbrWWpec3sZD2jWfbcZo
ATUzJK+6hCRABzItsiJcY7RMsME/5qB9/Gw0X/JKW86IXM00e8HfHzAb/fbHcXR++4//uT0v3g2G
JKNseGQSf3vRwN5hlJwT6xKzWT1GTTj7XV/rtMfL7zoh8PcQe47CzDXW9tZE9n202VEWtgK4JMfs
1KWWeRLdGDh5s1yWpXcDTQ8ZUbtR+qBjb5cjaPyhfRFVY+4oDNB3TkQvweTMb3ADnKeh+uw0ncss
0TolK2GomJ3jK6rAey01rWeMzY+8ybIbpbK+3qfGk6OnAZS9msTw8jRE4feutNqnEIEAwchjLJy6
nzXH/Kibpbz+/atlMPz47fgGZ+wxqfAM13Et8zdIRWrE4ZBHoXVBV9WDKCT279gGHjFeRqJgLA3W
mQsi9H86Xcv2a0U3HL7+/94TMQzOPAbvdN5Qv41OCMzrLFhJUBAVRQfV41uhh+J5HeZjbfYvy5oR
HF+6ixVaZ/gHZ5T++d3fvxjqd/3zkUPMyPIs23Z129Nt2CC/nvmSvgaoUA3WZQzj75p5gjdA0R4h
e4vwnJWkAX+j/+r09tezLT/TYZQl+ZdLwm9Hq45ATCwgty5Ct09zW9k+tTUvVeQ9VmGhBanU1wux
SFrtCPNmq3tj/b9rG0N8aFv7v3jrmH893zi6MF1ibULNybzfDgYvFAbFJDSLV1kPnmOiz132N48R
EM3B8ln3FiJjWuJT6ZPA5J+gv4/lzZgJanYrVb8iro3bgFGFPKtt301sUg/SyZ+FXuJFXMjyNy1R
D6+vrkXboQlXnLwNWgF4uw0/qsH/7fnJ/OuZe2NxmwBYuENF9Z//mqEJ7SN0MuuCv4HegLUOH6iA
EDt7jovjnMJPCKV3rRUnq7FxrOWdPRzCxXkVVd08d6vqcSFuWw9ZGXirK9gytplf1TGs30lcRtvU
7vOO6mUdzdMpjOKgD9ly0JYIg7QrMA04KKI2iMJjKrv29PfH6p/bstVZjl+KpnfG9Ryurv7b2yXL
pTMXWc1xk9nNCSIpzXg6T3cqQZJQYTTg5D/8/Y9UbJy/vD8cB/S5QRG4MH9/f8z4uKuWTqxLYkvq
9pAoH9GeHo26QSKxW8ku0ouPcS68y3YDYNBy3rKmLP6Li7Lx52sPF3rLArLuSmR8nstf3ql13DP3
amoNkCQG+MTQX+C25gRWWVHHczIfTUoDA5yEDp0smriZHU2LEdwyzEYdQUPKtyJMUS+lAfTi718l
+89nVPXcGAC7qEnY8oHB/95jXmcroTrDpQtCqrqL3D0Yds+WYizoyokk3TUDdYs8t5vumlBgKNmo
KQt6UNcVOo8J/DSuvotGoV0mOwnJsZLeBcIQ4P+9ZKEtj23FYUyNjnuiBeogWZWxJ+jkYTb5wnSx
IYIsIWXNg32dmzy6ybQx7r3EaU6qJYUKkPCJvOSujjx5KDv7rm9ryvxSDy0zxj3lqXUfRsDkWGRz
QMyrOLA8yvxlTUy6ssEqMOs7WZBYHif41VV1+ftXkD/hn480uuEdphtYXxypC+Gw+vvze7f0kHTm
Qlh3kE9Rrmznvb7Ga1AljhY4ZfEgFC42bwbdTzU4lSvPfV85TrpnhYZaHKrY0o+hmj6Xh8RDm9er
ZrlD2MzOqUYQo1/MO7wpacCy67WwCrbZ2cSxY1WMazAoLsqqKF3naZ705JgztGIWU43o2f0+y6A4
l16X4iaZ6FdKI5j36GnbwDW2IipQFKz6h49xm4GkKJuw06ViOqvpL8ME4dM+U+70VnCRqQniBuHa
7sVKJ5KWj2g7tCFfkliQdU/gE07zKRym5b5E4AxzZgjmBLqgN50+YHnAITRll76ZxX5dvBPnjeTJ
6YV2bESqtNmPeZ2N5zUunyvPfua8FuMC87s2H18Xpu/UVHUv4GoQ4mJadWSjzXuCHeFDZpMq1AGx
9JxDH4A5wmRr1viAuIKtx1iP5DG7a9F5xa62I5fxUr6QkuvklUL7Gu/TRE+7bSLvl7TVYPG19u5c
s+wptPJOdMY+bcxPro75KIkGAqHj/KXjIvyS569pmX4S9ilfjeRgDLit3DGZrx1x9D3xqY/VGEXn
wbC/DP2QH2qsRNSVLSrEFlbHzs1Lf3Z1OAnFKO4C0m6CwVJine3xHiuncyMvc6RWa7yULWbdXuL9
JhW8q5wwaLy+h1EXOnfLurxPy2S6zqk4mbYekx10vpWzNwZdLPFeKg1XVEkSWMaAiMgM4XEc6b6G
w3kSCCCvWbk8WF55Yow1Prsmf/NJsJDvh2dM/tk1zDGURnZIGDBFnMyq+J2VNe4TDeEYoyIWHkXR
HicmSufEa3I/KfPvndNFz9oYfg91M0QBzBgyAig6zj0hus7O11sZ4aSHj1dxrkmGMr7vQ7pRzNXz
Pk11G+3Skhjt5F7C2KqPLFSHfRa608HIR3JPy9K+G0bG4W19HLRwL7xuecZ3fkS9nu8126FSNLHR
o+h4dzisSetlmPZdjSFIfW82K+SM3F5PHGvCr9qB9YzB3wbcGhMNs/R4K+WT30SgTLYjnCz0oS9C
jlTJPaMJv0sM+5dqrd4kzTE7CS3wcfKqe85kpl/HqzxGIqVpsdOXOzk4ht91f2i8Nd6H4nNaTs8y
S8zrijV4L9hJH+vYSi8EwW7EV4KJ2uKXTiDvW1P42IO/SmEfcfooiA863xKqbA5gW9uAbK+xl9lY
nYtopQ+XiiUrTePAWdPoiTnYF0vM3antMMN2Uf4l7ABFpI68Hy2reeQXhC6Wtu45NMMvlgyXS19U
3zVrnG7RQJwZ4Iq3R1BmvNsOybvI5ggrEyDIyfKBCH5rJhwVw+C+9VdKZeLnyuz0Xe2x8LZc0T50
ZeavTlHc5XopiKB9l5Oh3XIbb1XeNw+WS6H0sP4R6eV0Vw4LE6eMLBTu7U+JfqYqz/3YVe1rYoQ+
7bXxg1PBdo3CiGiqJ7MblYcEGl1xZ4Ny28+kgRnScApcGwQA3Ef3g9UuR7Ai+oEUMklNsBP70tXS
a9VoH1q2w0ebWqF9mwOC6GT1lTCf2GUdGTPDqB/rLCIe7mXXokrCmxmjSJtr+aLPMWNCiU1JW19j
exEgNRZCU5qb46JFlWvGVyJb6VB0R1l27p69UcsYK532vKTONfGM09KFt1TO3ZOQQQndOHB6NYOw
25S3XQV5puvZhlam8a50T1HvRu8GQ4xEiov3rZXOV83Iwg+NZX2jEnDZeeuSsY3mmYyYWZ7yuvZ2
5ErlBxT+6h4Pdu6neMl9xtuQYYVWnhKEwbnNAfOEzUe62eQOGDqD2WGYr8Uo38ULQ4KmG49iNqwH
LXYOzK08v5mxQorSXt5F11knJ1tY5NHcSL9PKpm9jlGzn4w0CgxsGXRo2ueuw3U19sZjEzZ8uTVc
w67zbtp6g7IA8UVtzoCdewFMAF6ytqW7zvCS6tgOpUu2bM1ZL76snUlgbbaas+Ts9KSGGIT2Dkbh
2ZclWx/LntxMa4JhKpAdITV07xDH3EtUeAydM/kaFk71XKwSiEifMsQmBbuj7EJ8HC1jDGoa6WaN
k5NYM64QZveNLoXILycxnsswJDDKbmg32c1Awuo4sWfw49haDpWTzRwk5hMhH2IRNnsJaYYxb13y
6q7TW4e6zN+52pxfRXddxlY7yaoZfPg30XIZVuYqZj0/dnBSWquO9nEX2tfa1N7L1gAMoY3M9aLI
Ps5DzTae+rN93LoaPaecU5zW28+aVtzNuisezCkbwNnhDm8m+anplk9jniDiFtZwZCT5WbHsP0UL
xDNgbs5Bj7LCp50sPGVriDimNheeNXVvSwrro6eb9EJrecNMENWoscrvRSdi39NscW1i94l8XvHg
dQbhTthNQTF41xF33xPr8JUfJyMMSnaQ1y2GuQ6aTGS01Z1mB7U7g/yJ2b+I5WDrqwicCigfgCoa
Aj2hHzBVOLgCZ3aXIGssqY3HZDX0YCagos3gEMx+nq9jm9Jzl2JycqbBZh2EGaqz0G+MxiOFQm7O
Vt3myWjm+3YdyQvII/jcNJDkptiPj5PvVLhXDOk8tFUDaKtKYWtYcU/6ztBJaOT3cmjfGlMsrwkM
qbw3j228aLe5sw5Wlg73Xegkfmhk8tCO8j5tBELfWlfHucQH4/VIXiRUHC7+Zhr0eHn9bOG0GI2Z
dwqrgv7DoprApJitr0nC8qmg6aEQSXpbcgSHXdNokDfUT0ybeDjWQK52mf05B992TcnKk57o8Rua
qX2lwi+BOteaVyu/E0VvMVVb7DMpRw/DkZPdZq7gR+F0kve7x5AHtwxXRuMwrfIbZNzvcTVO584j
OV06b3Wdst21wEqFac9YTv8j08BdmV0R+5M2Po54QAKJFSwmBhjUrcDV1K5XXYz3IObYqFj9Z1OT
536+aAvHd2HU3yzbeBUS/7cwiZ6GszLXJFw7rK9VPeEEHItPQ5XFpzEDZ6XT89kZzjNJjjkIPdvx
mzJ+dZyLEsPmWMRHt5oXdinf53IFQWcWfxBk/mh3GbgVOIDJDBQSNyOLODtYp4Te3rV7mXnLHjq3
TPZT/dp5MDDxWMEtKsZd1MBCzGUU0qlT+i1da/BljJsFdn4Pkeimmd580ssAviEwuXfjZCgonvjg
8e9i8Geb+uXVnjNgJDFYdltlumxQQ9FYfdGL5ctgpKdhMb5SWmo05Y7h9Mu4TJFfe6lFyNk6Fe0H
bUjMfZERt4fzJfat/WbmdrkH0ZNjGW9ItuFuALH2B/wiltgkzXfwo0rG6Pb9MsZkcJue7FieEb+p
u3pXphp/FlJQ01JZ+zgqn0a92ScQPQ6GoChYaIYPlTWjPZOXJ93FrQKnuA0JLrobs5QpfTdFrQ+r
m9Uvs+RuqPxct+jGTqr7KrX6Qz8GAGU9Xor+ZahX0o2NOZ59Ca/T1y0cOh29xIy888eoH/NgXOeT
4dCjvY41ew/gUbFds9npu9NiZlxk4e5oo50dao0adoAu4W6tO/jvad/uG7LlBjyuA5u+qk+g67hg
9lOZYOJbH5rsXhPZ5yHTX0kceoHlzM6+H7S9sEvad9rjEOo9zXmc0Nmp+awRvUB2yeB7lrEbmuQb
O96TVQJzaa2w9MfW+sCF4ZG16Ju1OhXnJK7ckVv7rDsnjAXuk6clyRFaeSDwwATl2jznJQWAlGeA
ZPLigBX6DnLFuajAcAwzZzlXP9Va822x2WKIikh2X39sw8naSaQkWxQsKyPNoFbJVHy91i8whO1W
t7pgnOvwOWYv7CpAYnTVwa3Lng7r8lhGYuE85pwg7SXYnKCBctGiiHJwi2OYvXmx/W2aaW6NcYEH
3ULsbXbfJWFDJVMTcyFIQ3DmsfCdKLrqhiCi0gMHGL2x2bPHfyrq7J7M3nPNIpjzB8hHS5NfR41T
5dgi0zP2iQI57xxP+zo3ji9G+0VQ0LPTp/D91Io3URfVRQwI54VL/qRJRr+B6iqzQ4iVnnoQgG2Q
dDnWeoeq9eEPUT6uOU6ISWo24d9DpDnkjkv0XVtQwo1ncldVf+SaMpthYj9l5ls2Tt1BVlgwclwj
roZDB6TqFYDAbuqNzyMWlr3T59eIhSAN4yMWWqyykKVczrRz/HE99k1374U2hl1yiUQhuycTvOpB
C+tYPZGzHfJbdDqumXEETMq3W8cgs+qW7F3Obt19Kse48x0BHkY38jvb+Wy3MNdsq5oflvEUpqax
Eyn9uOkYa6RxeY05dD1efxCII7bLFpMt7o3WPViFdeexm+BU8UfyWs2yIzc+f8kJf8+aZKXsmVxd
BkHAbs+AinW+XaR7kGjDzmtcdlzRs+UM7a7OBHy9JYYQHDnXtOXqWmDzyHL3I3bO/dwcAWUZ8Meh
xDjjl9b+lJv9myYzlieUgHEJMyGe+1FnXWAc53t2OeJYrcYVkiUOex2bFMmtO2uKT24RfSj1+rsR
cXoe5ppFrmQ7bHtko/P7iKtcaOIvyqTzqPVLjX8EzgDy9Ml1ADCaunyegAfnXTlekUCnF7wlxoG9
xXowJSqRWBvsMVD9uPpgzzFIJArDyJq9gNkeSusVxVPHy0CCm3FB6MfjoDKLnouEpehfWqn5OQas
fdO4SwA/xDzOVfPNlp5xo9n9OnIavjMSFtq+dAN9bElB6pVz8Kw5vef7pPfbvXwu03u6Hx7x+Kzn
n493vQVPFQAmZ50qYUelgwUweV9sH243bEpq3DAOV9xadOl+sEjUzd3YQ+Zo4vsaxAElodUI9iKc
zr16rN0eW/r4LS6L+FTNbXQ/mdop0jtgQE0c3W839v+5R15M3wPbbIE6eO/F5HyycjGeBodCVF7b
SZ7jSLsy8+FDd2quUCg5hDKq0gzmBE1iHmogu695UNUDTD0tB6uQjBPbRLqIgG2pot0s3JuF/squ
ePYJ500BibB95vAnNIhfF/UbdIwC1GHa77twfPKmkyzZ/7iVlQW1BrIGxOYui3Xjgi2RP6Tj3vEr
jQAfBztb9kjbt9aegnjsUz9neMiJk74kV+E47fa6UhG+yyL0MZvLTGYPL2kaPQx5TP69wqqtGw+I
MtE+WdnNSdWNsGNKmwVJasodjKJ3XSO+QPp0wDin3wdlJXashjeQ0hhjweqf+Gxho1LvkUQR0lu3
PXe0cz17xnjtTBE/DoD1DDizk1Ue5wRFVHTOeFVnymkBSEv2k2VtmYqLFk02gkgHmDJjN1itXbFH
9PDw4A391esaCCxD+dCtyXpfU2x+5CI1HxPBmyekK/jZHoyTZU6mzybaPHf6bF/yYn1bREUKolqp
nO3jq+c1WDBrUvo0s8oH8L6l3bVPeubKU8vSYrcWhvti2FxMwsgYfS3OiktnFw+dTfYtjyDPpsVS
EKJeJGfsHhoBrVG7peYtGjfRnZ4Y6Xmu0r2mecB++zWmUSSGOmKO1aOOVIblFNRmQboiTNeDa04f
i1iLfMYb9rUryxenaR7sJM2uVQu8rHGd21QnceCZPGWq6L0j100M0c1jqXcu1DbPeLLjZ9LaDRiT
JPo4dsW9Vxu4yeqgh5mzS8h7+HgxCTlADzzwbvlcaVS+UZK77nLlcXGXvD1V7vvU7Tm9YwW+8bPy
DO5rO3MdiIakfcnTc25a1cWOq69t03YPVl4lp3X0SFEuXF1Ne36Vo/sBOglQ7hYyIb96fKwLguJU
b91Vk7hjoUpTo2c57FAs5zKXZeCyuc0sGd2m5dFchcu7UcGV81CqHp0BtDuARCaC004hRZ8JD3PF
H5pLFUGCqQqaTsgknlw3065eU77IJQukVjWB53D97/u8gDCNfhLRVdbPMvrY1uEXzTMTEvje8zJZ
7RXDxXsjt42LMZsUSKPR3UGeea8vcfVsCHFmu+35VWNY+23zaVY0OPajc0Mpih6HDjpJUYLjz0Bp
HAv0w1utj/ott1Lj1uk5hXbwPYKug/a72x7cPmcq7fHmvZRAJTTL6Z5iS49fpinrgoQZMIIVS4D9
FLMyKYv+aZRWT9AMOz0mW2JCQ2XZ1yqcxaFwIJDIwipHOCRMAsQwoY6U0RG6OKZ7zPApMsYKe7Eq
IV43bH/wejvvZCgkXNxi8d0KbA+yKFQX/NyeyQycp85cC4DfuU7ZPuehuY/tzFXH8XO8Gp/0+VM6
hYMv6HhT7s9rh5eTv0Fc8TaYNXA9IZH6kqUnJyydfeihbcnr827k2XKSMwufDAMrO7qYgAVk4DTi
t0RUCr3mm1Z5Y5xv7RrKuILCkv7QPkg2ZLtpXuD/Nln8Vaioz6ppy11KFcAQO/LkdTDlLHNwznr0
oR4JNWw3vI+eVyv9ammegn/NVBfpSC1bJ9TWKrXd+9GNVcM0PGDSRzvtI1B+bPphE5DxgeQNqbmj
BWmXe0iaG65jzLU9q7G71QBNMI5qKMe+f+p3Nqwcf/SMHZhj2sAjLJ0kmvCi1ugnkG2dkveGzqlZ
j7QZm61xLkTsEj7O83PXsgmhsu1lmZyvXeTa+9TZzq/Gu6mZ7eNo1E9TCwZ05nR9mO35gfgzmtQI
SKHjZRYjcashAaBPaN7vBPBHbUjvYkGwxhV9d4iHb0VjzWfwHhdtpdnKYanuO4V9zjLUaBAZ3+02
0y6c/U+ocPVODNZyyrxjUrPlWxwxHcuhzWEuy/c1ttWnBJiSZ0ffBqtx7qqFZzzbGm7xnrMjWzLV
7xbdDKccdnUhoZ1pKausEgtiUYV0ScWHKMf82nDm3IGGXe7iZrbYVuU3hKYMOlTB4hApAp6i/CBG
UKRTrr3Mra4UEMoeI+cgXcR9L+oj5mTyQc8QqGTevo7sJc9pgrBuwOV2Rw7udAnH3WAdhtnG2N7p
WTDk1BWaKZnrCc4lUg+wMVinbDt31pKuj8I403/QHVH5j5FjPdeMtPb2CpFBGzCWUA8OGEgehpQI
Umo58ZHcJFvs2vJT1iT6ogFDcleETU18TgwTh3He3oAEFud8NijkqCC01vmRkYK3xw7vHMz5K9Kc
xm4NSc9hGYq+6Ebsd6gTfdMRiQpol/7SKMlnLqjaqb+4mRnfx/PTGkNpWDP90Yjq/ohzBtBe6d0n
hSXOlRmH/qCBsq+mYV9VLWNsIz3UZktQ0ExHYgAF/nC9ulAQwu/mUSfgllxvaudbYxVD4MrsSbDP
ZuOTEgWrPjpcGKiJZtdjWKcQBFwh9enQGHLaIw4Qws9We1dxXtqv9ZwAc/TnhX0134xhSmYS7amr
JzyxYWDUf3SI4SdHTqcqliH66zO5hdzvzfANDto3OyKXOIbk+lj4vSb4eXbAl4Du5IzSGpd9UBLD
+GlqK+AE8T42ihedFutD5ISfJwhXfjp6ZTC3qARTh68h47R/hK0l/L5wT7kuDrIUH8Io+ixb0Km1
gJ9ZOl7kgyUy/EomnBXYrQLp4poYMkylcJ6I3YhTZs7J8aKwd8K8d5f0Qx8LJh5Z+5y2w1cSnxyK
36eE1ULD2MlMpvoSllDCmO55KaII4JhVpx8rQcJPADHBpSCE4hGqk2Ny0CrHd6Miu7CBB3P8VdZK
4mAiDUQq26dtUxy1KmKZDrE21Y9MhLni5TPmLGO5GkgUATay9/Zcgr/uQDc5be0nrKx2hc2iWdYE
BZICx36WO08gU18XnfSFY3nmHS6+w+JY1QFMPUzBrpt8yEGcLIQ6vLXvdrroJCzICTuLZR8Rp5E8
KGK2QoopxMI5fmnesIjx9vC6N51aW3D587Qjb1D75mAEmYEINLEfl6R29uuIkKF7QTOt7zFxP8nV
O0oF0Nxyg009NofaWubH8X+zdx7LkSNbtv2VZz3HNcChHIM3Ca0YQZ1MTmBMBa3hUF//FsC6nVXV
bV325j2BBUMHCDjcz9l7bf0czxNJil94FKOIHilVbRpxQ40EzIifBpbw577YmGjnNiNT75PpxcxJ
Qe+tUdbEG4ZVe605lXWyo5ojqJq+ukHbvsRRaN+csLupzgseROMfPLtPntO1pLFa+zXo55QxwdfK
eC80+sm9ziQ+s8YOCxklDTcoMGwcEVqWl6ba5579kkv54aRFecA1dMAq6N7KQq086vS7KarjnZ6y
sMgEyyejSW/R1J0zZQ5PGS1DYF/t8xRo/jm0cnmxVMj8yiLNyvP3k7JIQnCZKJVZE1NyMlkHC1ZH
Gda9KaoIYHNo5485dLJKcvwp4yX1e7DVFpTEZA7ntYIne4p+Ks2klEPq511WDFdbyX4/CrPa6mX2
PZ86lhhx0xxMTX4g2RKroDT1V4h1Pj46E+JN0sDGjKC/yYqG+wBcNsNACwLXsrwvxdzs8EXwbg7F
F7xoBry3PjgwK/0uCn5N0SkALVlGy2iaGnwoLuRB3F+0Zo178OT6PnehLjMDbA9EKO8wX5I1Eu1y
D4+2DHAM5kBCPUpNaz8qdFrBdIk6PujZDvIfhau+W5WeYI417uzCkRcz6g4JapIjmUolSS4p8PDC
3AsjJTPE5gpND0lumrB0mU3A0M15OcGyEq6tCsx1r8uGmpWCH1aZ3+hHYz6JqwcohNbehAWwHnG+
r/WmRn+YtzC2nRGDleYBU/L591C9jOySDtdgPQRGtndMVqJZlSBeqLG0MLqRzUeegp8x27IqgU8E
LAcemr2KvEdVY473A6LJg0E6W4Sp66bK7nK7D/bjmJzQ6gTbToPnCxSatiT9cALGBeZCLrp+OLo7
UElf/Y7/XIg4AmRpic4gOeqMnGsZ0RSloJvATDsS6Out/FVoDTVVSObQVAQ3TdwcAACEJ/IhCM1O
6WfGQxW+lgoTlT4HfdC5WevoUmeLGPUCtxu51DgmprzA2Ak8m+tuQh7lTU559sL4DJ3umHf1W+1m
+b6be4MgMeXa9uNfYzRWq7I3v0Hg0w9KTuQPj6zQqyDYtM24B1GWXuqE9GE5WC75t2Fw1LREe/Kr
vUyIo4pcOoYW2hHHhYaa/3QBcwZDaV2KFmsPEhXQyhr6T8cWh7LYwQDWblrOVNXEDZShnoFSUx80
5UZ0z3qKrb23HemswcIh5scpOUJDzAiUQYmuxX/qDwZas4rldeP4B7OQ6hgnLKg0lkWBoCUOgnVY
UxtngeCG0S7KWHwGAKtFnXgnScH4HhHVs44qbVVE4go7WQPDxwwuFpW/N0j0cN7EkBlb6jPZxaK/
rg3xV1bZkqurp+/82v5FeIOxjSWSQSM6gHYM6IBE82UDTE/p9ThbzWuXtnuLZenNbjr6o0ZzEXVN
9IwTIKFV5aVzYN9AttiZxXi2uiK9VpPB+pPUJSoHINdbtOSrehzw/kGKZVLSAHzQR7KLuurFBdmw
llr6UsJF2EESp16uN+epCcUGoAtX+86eroo9h56mPVkuH102Xb2aPDlt/DGgqRapI7qYQyDag+lV
ghWuZqwpSNS0Hli7xjVZPq6FgdgLkF3NqnmYVnRQRrBXsZEVW6JDxvve1pl0+g259qq6oFoAem5N
95qTN1uTVdhaCDINJreFLNwQjV2XBiGZGGdXtXCHTRu3LEFN6Z+S7hUCcqOLm1sQ1DP4erNzBxQk
YeeulKrMnbAou48DnRzC2e2dzLrHAKngU0YaAYlVLrMhnJe+7q3LQW0bDW8pu2+tB/YE27TexIF3
7gfvhdifb4YKD8wLFZdemGO/N8t93V8fWO7TcPlyRTCHlSRCc2uVNKNnp8piG/kkJP12kCyPVC4Q
46ZxiGWr83pfINH0Zx/74mj/RFssf/++053D0T9t7svN5ZlwvsC2tTTZM9dl/d0zWqz8pB7p3vNu
WT6d/YLLZLLEhS+fHC7ApuWmnuWY1fTw78i0zzDH3wg1d2QeGuG3X3BpFT/vNAFJqnu465Zd2HtN
NPvfKLXlCXrlk1ojSrluaMl8/i4jmEhsX774sgkFBnFXdZeuimKm9c4fNvxs3u09p3+aJeNhYVbR
Vn2qEtyti/nHS9DuORAOlseWu4gpIdQjsJ6sLM4YQYGVBgkguYgKa0sRfsr2hTnCGpiZExVYAmci
hGh2Ei2OntKS9d7InxvLpHoyo/c0D8nDorL738TJ57H8+X//4wPyc74hT6COvrd/NuPYJJ0se+pT
Sbz5aD/+z8/F+3P9yHjhmtr/r6LOo4//+qo/HDyGYf0LGw5idc9B4GlbiHP/cPAYwvqXpdu65xIX
awnbRXX8bw4RhCIDVKMHqwiFqNCRgv/h4DHFv+xZjeRKfc6KlN7/F4fob8pnW+drQVpypIPlxrQY
bP6qnmynWcGM6gSxoOltDXT9ZTtYUEnLAWNz2L0U1pAflRWhHolsxvzarldGG5X7yFdPHJTZc6an
34OMYv4AtcM382vkhCTKbWJb5LeMILaTb9HI52K2Z0lOdIRnHVBDvfRSDrc8Hoeb10rnH/Tp9iyG
/y3QX34Yul/cT9gDWG04s/T2T5YTC3JS4oWquwbwFPY92UqitUCLAUFioZxfCipNGwO39D6v0a4p
1chL3Q/GFRXYzzacmGUM3Y3otIFwujQ/gLBlrSUo2dVJudX7Wt0zcbDW4J2TgwEAcFVLP73zpf+j
S/rogJj0kSmk8exmRb02RNNt/biE4yQJ9nT0/FdbhP25diS+EBq6Wl71x4AKDy27ntlN26j14Dbu
PDkLWLgZ/pnc33ufevCGAr/5ogYPuYtrhedwa2MPPOaj1J6cqTSZdzKhQrMc/cM+df4qJP/cp47r
0OHG96X/F4OTFbmhJA6nvQbT2O46xVTE6yy1DWaBVBfoa7ucxpM2WXzZiAlSXsbvbdH/kFbQ7CMu
x2fcNTt4sPqt65R5aNFGkArYobiI9/VQ209AdZJHI4Al1DnixfPIdql9+y1I2+7UpQ6VAq6SZ6ph
28CSlD37eKLqoPfPSYFaMXTm1Vs4w9OTACVuWBorV2TF1RqMcF/Zfr3hpDOoX8j0BnF+o6u531EZ
hHaMojeeTaYpuTfdy9DJXrFGbzqXrNIWg/gddWz6iZA8S4iqNMjaQyhsnPZyOsRhm72K9lrZTBaA
UD+xIP53wPR8q5vZSeNITMmfBpv7/8bv9lfbwvz/cC26xxzlDucwjr+/HuPuSK9DK9PmmtvfkmAq
zjKBaSq6mOlhqPxV7Auqipbt3A2dxXy1Ro07C0hFiP63joEn2kynLP0SweIzQ43G+MarKv31f/6e
f7WK2LoLq8iQLiITxhg282H1p1PR1slFKZsgv+pCa04EON2xzLO3dthHGzU63j983OLW+POpP3+e
p5POa+EB9PAf/PXzQCWO9C3D4rppNCO8acbPqsVeoWnC3hpIu65jmyB+MCfvqeKEWs3KCsfDC+Hp
wC6UpT+6jzQ4g9fW1LMj2GeGM/dbDLQybSPttSCwEdn4HKzowzUiM9C9K6as3pXCBcWu+84/GH+W
seqvP4hzDQ+FZVo0Krma/PUH0epniZJn0dW2zHfEF+HZDTn4B2nUDFdUogMn0beua3fbpiu1CzPP
9FxPSuwo/D5GkSBylMy01uBF5sho2JTG/bKhafKTpGEgERGn4GhMsMX1CV4FfX8mQPVOqJqR3eDX
YXDqd72iROkDj0bqlRGkjnd4ml3EelRZOzCx6ZUFIQBoaApfPAry6zA8EQgcXo1YucaqpfK9yVpS
rKaGIaBsdkHZE2sJ4v5OI//FaD20TwYicMMtiXtt1K+20cOrVqMh8bmgbqCdGnTffHJCUB4eAidt
mCnmlGesNr/+z8etPdt+/rbfSXgWBqxoYXEhmc+/Px24uqPs3LZ97W6kn+4PYIQ1u3+Qdv220OjC
LgYyVct+I8LxR2LI+KfJQliAhPmoEtdYs8Z0bqEW68cE9da+Fa7/GI9ErUbzc7uGNYI2/lAquVqJ
eRyEE7/HhRwRGozhLcHhdl8xk1zVdspIlDvWh2X4Lh2tR6uS9iZFU7wllBRccTXex2XWX6ZkUhsb
4R55iMYTQXcUM0VFKOwEEm2q9PwAlZ8qpDVgN8xh1MNoPgBrq7aWk6MXsKl/+PXXLiEBLTXL+tVy
H2rRDF9kY7cAPf/BJQRbYT50/7KLTQugketgmTUsriqz5+1PuxgZZaTXYWveIeyO1pVBbqknlXGG
+QmACK/kPp0ceVgeWDaD9H2aQ/Nzano31Nv/8zWGr30vp7L+011/eortouVaLW/++926hkp0544l
oYnz+y4P+2n875ufz5wcTVvnkbQ2HCkEks2fqPXU3zWR7v70wuWBz49cvmCILXGHMen18z7yffgG
vz989BL+Gb6r9GMToun4737T72f/8b7GjyyQqBWW7zC/Yrn1t5/1+Z2WRz4/VJXZLaZGU3dqb7dS
Pxfz65cn+FYtsbXNfy+PLJtx2f3LTYtTNqmuIdf4vQG/ewsq+6KZ/plWhHewNxHyNLjeDH2dRy8x
1oA4UQjDBMs89pUV+68pbZPd2L6MWv+rIzrtqBLzElvTL31onU03Rs9tEn6kUAeJ/xq+lZlub2JF
YG/vygRky1l5evniK/caN4KWcuME+6nOvwiKdrvCxsWg9G1UG8Fe5dmZCz5hJzgUdnGuIXoEQBv6
aJ3KtiawmRRPYq/FFZVRsR6Hh17jch7UVP/h87a9oza0vwn/an0NQa+1CiiI7ASBOKyQh6ee+J2t
6ngPlEfAZ2IoYADQSfCgiRohenTXTS+cL40UVyf6UcXdtUvc+C4yNdwBkGwSBw9cJ24Kc9c2wVlB
xEteEmLT0kNV2j7jNNjknqQabBaPoUl5InCwTsru3UrfZVYXGxuRALwJSl1mY1E1D+mHzaA1cn35
VmTxZMRV07Qlsz0pcWZWzraJQhrhlvE2DZO2kuYpMd1rQO3lrLU6UCJ6utL21IHcs22To2VFRkkf
oUjeEl8nDo5wAyMdfsR2+SSoImwKRzzGAUSWigU88ZKPU2CxgxssIh49LqBzWu4/wwfz6U5F64Ke
DkCf7+4wAAbOqagaBFEiBDJvpvWetCW0xtLco0/SUMtRi2gQSVFr2cvAMaBdMzLSQUnH6FiXB61y
znXoOCeu2OdEafVGhWm0iyVF0IRaU4fddIqH71GVPmZurt0JnGvoME3CqIddYGj6cXRBT2sDB1gu
EXWTlpYpqurEbB6HkFRLZNoRhoGDERNlg7PhUtnj3hk7/6iqmCyXJGdPt3TijYHanGjCYDMpUqlF
xlCcuC9GRcN+EmD2gRBlKXVQ6gwwqKbCZefrw7ruxBEluZijdMb1JIZfbp+c0uHVsvHlF4ocqLrb
2lb8mAdFfZG2eyp0VDpFX839DbWNRffNdMNLqtlkBUaPLdd5ct2NS14lTx22vLhsNpFF783oUX1a
6cHXgLSn9ivxC9WtJw+AwCh6qE13X1dOvWlZ6dG4e6LzRBYL9rgtniwsPEIRakhjGAFFf+cG3q6r
rODk+VQS4/zZ7Mq9LsHsNUVZr5RukdwRgcUah5wQUAoa63hKf0xEu8O4bvstfjjMQMEcg2sz6+6u
Kmup2/b6JTCpZtWEbeujc7Up9yLaxBMhQyrQiQxOvTHu8tj91mnBjQGL1nGTvM69GVZ25XigDXca
/RF5EnK0LBA27peUk9QJHiwUDpxaMRqXj4wMhQ15WRwHsARYrbcnHVGcdILx2j27cXoz6SXrDIhQ
TQmTnWagVyMJlLTRo6nGQiaMknEV281z1bEeNBDlaW7R09znVB7y8jDN1gHHK16YbO3i2HvpyXff
5WlBL63BiS6qrxxDFSYOKQ9mklUrG84qcIMJSWZlf9Uk+2+AnLotcTbsLJwvOHSWeOGLdIp666aZ
QXfeehLMUFdctvNDp4toLbQKSoEnf/bkka/5hjkYBffMcuibTdx6Me/pyHamrSW1Vw2dBO0GZD70
HliKYeGbWvLSCFxHBD/Q8ll3ASkBIzQ2mLwslBa3fc44mbIqmmIrfkhltO3E2Nw3ekxd1Toqku5m
/1C9J+cJvpqvyDBpPW83dWQmtQRlqjZ5JxYW3ZdYNwCmcNN9CZGOD4lCyuwiXq2HpCadrb2O9j0e
IXEc6Buu4tJpEMzT7A6dh3YSJM6MLBrbzDvXY0k/zHPXRHdAF6cPu8dgt3KR8J+7G2Ey4pyVa9dr
7adITwlMQ7wY1glBAT6wN1FnT7mfMgNtLTBaAqtjirbXsN+V112Egk6c5OYzRt6L6/MfntrwiGtU
rhF9JZsmmp4w4GKNgfGzFoUx7DrzgxOsg14RvSQMnODFGrGiU70PmVVPSUSIY29Bik8CmvAQ5Tw9
34w1sr865s/aLV+rRH9cgef5mnsEuCQFwCUvNtaa6bzV1UB8TrstswlZtaCh7tKnLayQxh1YNxKK
kl2fIN7G/oNtnTxfXxtGcCokmuqEy/amwQzaNJ8MLQ0p4CDawe4SbsgJfaaRpzE30apNplUuuVje
uSX/aE9h4t6Nh6e4g4FWhHd65/9UefLTUA1pld1A3jy5s4YxvBGYmNM0gqMVWcS4RGVIbPGg7ir8
nRurR+YQIF9t7fwLPWQGaQ7yVUcMglOzagrt6hhmF7ixOwaYqDSt76SrH8bRN96ErXVbT7f6cxd4
2pV8IgRb8zOWzfJnMuXBTXfC4exjg9suL5tfb7BjvsuAz+6mSXts0cgeyi5190ESxM9Evf9a3qPp
xzscu+pLxfV0Z2W6OPWeq92QXuTraX6PXD50SN2+Ef4UbQrbCK9DWzSXlPDNjenVGpzreru8lzvh
oETNJx+ENhRHlmLZXmUEmcVhjvTQTT9crax/iMw4k+bVvmkW4nV0ecWFsguMOz2kZamr7F1zgt3y
VHZ9ulJJQHkk7EZWb31yDKepfqgtDt3Pd+vusCem34WrAdnF3Q/wRrYnCKokE1NqefFL782ePxfw
wF0H8/eNfFGyRfQgvPSqte+ChEtGaXnj+xSAqjGc6sfggs4dVaWemPKcB1bNW7Qv3gHfqvGgAymG
GMzTdOuLiZPiG/ZIfW1GeX0bg8HAE9iSbqrX0asr5OvyTHsiPiwLxRdFph4UoME6Z1oTXMNNouH+
MLxOe8+zAp2cXf+QAUQa3THjJ9rd2l6Mozi4raM90NtEFjX/FoskYsLnmm9D4Vl4jWR4U27hnRwk
x7uOpEJW8BIDGE+F1njP5ar6gvfR3HIe9Ocqqeqr7fbxptBF/VEUAx03nordR0GDLezHMvHTg1NY
6NZVhM3AxFiyPIWQkZUMJSJAYJrEIGmEq5Jnd9a0VAP4WNivvhc+LU9FFvvYoyt9LSpdbuvSLs4Z
xx0q40xjqqasjxZ1zueOlGQAI+brHg1/ag4yCMuD0bf6IxRn0lDm79YDwCiVhPYX8B52gztEGSNy
Ab2CgToOI/LwrPjeW180GK8fwEn0TYVf4FIQnHQVVAc/n5Br59qEDhhHIAU0rfYvnaaF15HvuPZH
M//u4Tipe+Nb5iC2sHBS341Wb951hRFulo/I1gNUtO+6YyAYlu105ztuc9crJ9tU8eh+QzXw+VVq
3Nyqdb07Sf39zihVswGxxzW5MdOL3x2WZzHls9ctn3UtBs3E8MkTdC+WH6P2uHwfx6frlo+Rfk1S
q52jPMxNT9f/o0Mm9PmFsGIhSvL861ga8UWvXG+Tt7Z8J2n+8xnUIbBKy6y6MXja53AUyDmLsX1v
hubzV9ten61ZdBq3lOX0GScJOj1GvK8hR+XyKQ1ZcGt2UHgfSDsDt8LQNC/uvzpRwVPZ9xOaZjik
fnOfBKY8TSku+dFKw6/5qHbLb/HBZqxI/jhEsRaxNqimUxfl3paDaXyLB2u/vE+r2cYK4W7yYI91
Ba3cineOo8VvXZAfl/cJB0oJYVwPD43QgtOIumsHhFV8YXpAdAr/xSRoyQ/mlHiYEDYdUZAPu7hA
7CgITy+MYG0DQP2IZELMCFKfM9xR8WhX+nfk/sMHJw+GFB9vvwyZ7eshJQ13foEucFTqrv2SCuKE
dYeFjR+K/t1ozssLBZlL25a6xonrebo1dRwQjsxflgfLQhKmN5bOtQffcx1KvBnLu8bJ9Nj3unqO
68Y52lVqbYskGj/oNQrGwo92qLOd0sPiOMOJXwQFvuXr607bY0jITNzs/kAeRwRzf/6aXTe8t7ab
PKnGNIHByxkwyv1kVbGIbPuv5VgwOyFw6oBTR7xOrnVYviINt2DTB6NxiZGp3NsBHqTllQ7Btcz1
UvkQxY44dyNj9ecDPnHhqQrf5NAa+1yryX32nORNj1DczPuyG8JxIyfYT7RD/Yd2ltZ4Dos0TTbe
fZkb7apqKuMeBIx5mdpeA1rKbx9APFDmmV6L3GZ9ZgzuLh686WupM7VXI9bbef7jWH6yHcoaTEVs
ZU9Kal8/v5XgQEPa0t/0yLbupEZfYHmgCadrErj5S4ec4kiwJWvcQSUfLXlI87dViDq3VRNhZExx
BBbCp0YsisfPvdOonEDLsmEs992rHTa4keb9Whvqpacw+uQafXoaTGQxy49ItbPgQv8ug0rtTDPn
kBkK50XWEctTfqRm0KNfDjGF8+y2HHajZGko4r0uwu8DoKHHwEiGE2bNemsyJWh96WLCSxUI3rQ8
gul9hx1QHjLTru6KEDm1kZtk3ENlvSvRaeykO06MhB1XVfXo6XZxjJGyrnqdxaphGftetzAWeoAl
mPnJW9xOj2NbW3eFRyIgOtV9zgqWS8w3Z0y0exFZ0xajh73umt7aeINDFIDU3l1Z0p7BLMfKThYv
hfSOUdwPq8yvzNPQyUOdswaMZoG8a7KqDiwlsPfQeJtE96Sl1jtljEMaS/tViRCDjuhmH0krdqHL
OdrYZPGFxPadpjapzn7lIgWcN0EGuNWlnjT/0/KTKyM34Xji5mCDcFWEWNXIbfZyzj34ff/fn7c8
edmYMwn+809loVqlH7+8bHmD5f6pq/mM5ebvOxnGvXUB2heB7BxhiFyMPnWHHtFCFNVpDeUCIBF3
vBcsXoA32y7JX3MXazFCPGMN8H3aF7J9jcK3jA4XE+IM75rTladGkfZUzZtEYfOJSgK/xxx2i+E3
/aknhO1Q69rGlihGJbtolzofLtKio+YZLby2FC60VZSzAkZxERiIf+1uroXUe3lCN6cMJjP+fGGg
L7eSs05x6mAO4glOAxiJsDm1+s9C0/hB4YyZXTYjZIPJxr1BN0bsvB49rQKlGVXdW9QgAUeZnAg/
XTVu028tu4Ikbl7coG72y+7hLGu2AqbpqkhqED4wvVZx1b0sP47qaHlCvZzp5VxyJFKxtb4ls7Bc
Y6Wyg631YnQl7920z3ocDphWeQFBuuwrMmlIVGmxjRmgmpf7lkfzhim6Y5abUI2o+QaK9G5dAQly
N0wUkP2SiDT/30J4MDCsWMUVhGNCnY21gH/anunYc5Nwt9lo92Hmd1vYyFcrhkagWFpC69kaeI9O
UqrmBFuc5HJSnbEO6Lj8HIWYJQmTDdUr+/P4+Hx3u0Z3snxuFhnkpQxomUIMC4YfHzByJAcSGXM0
bcT9YRRIWSwrBX6OkkMcpdrKnlxt7SA2XHdt/aBgyOz1kEZqrAhkEI17cbQR/naUoDSnC01DpPRI
Nqn718iKdm5RyUMReN6JxaI1J0YuGQBLGkDdDRQhSXlY23IwVktgeFkWjL+xGLew2J2TNvjf+6b5
Ebs+oTaqnvE65tXq8hL+kkMqfBVsxNC/dvMZCYMsOzVzuMZyq6ZzRomfXOJdG5Lz0CbOdMhr83WK
POfOTy+OVO49ZpTwjG2K+WFcyqPipXdN33XrtPGsXV1prNNj29rGbhRvIrIk975bHxqFJ2PlC2xi
XTLuwadh6esMdSWXPj4GU/fa2mo6t7GZnvPGKh8hECYwcgPnznYKcxebSM9HgjrWNCHdnY/Y/tQp
wzz5A3HY48DcYvBZGnNpWHujZu5RE+Q3qewdEB3/HIBA02eBsA6vYqaoJIUXw4FPC+gD6fSo5VQZ
+RzC5RQ12ySMo5Mx0uGIbUzXaW8YhzJLxSm0vLuxLV2QKrPsZdEBqaogBITYoXiOKVw2GbZhryHd
fSzERc4DWDgHvvzeJJqRkzbu1fwc7XuQRC+6J0kuI//spBXq1Qm1bZMMNBsoiLh61Zx0jVPe7d5t
wgt2ZNDehyacYbexWYLL+BCaLHS2FTN/zms4APAT2EHCwC5g4uOfuVG/N1ARu9VU42tCnfzNDzNv
hZkG/j1Z48v372fl1dCl5greBOTxWUy0bCg5kZ/jvmK0HY5LPHzbxjcAP0AeBBkly13gNP641REJ
SVfBfp3muJl0wPCyCgxOw2jeEFerbXV3eAsSeuJUa+7JAiApDkbXJlU+JkJsCjhkluPcJUqDIVHz
xu5ka+aatE/92MtkPNvZcEniAvOa8JkcQTc5VQTlfG6WP3U0LORKzI/olM+dgixVnFIIpOZNZmIy
9rFscwkJib2ZN2XQkSeQKxSIhPSuAQxci05/9mpG+dDnKywbqbt/3PL/8xZvBuWsopePAbI/tXM8
znLLmuFfv/9cbumlu8liB5Fg5UAKnzcwsLiuVNlLYEGMCA2ISMsmqxjH/FnA9vs+CZJhhWvLWmuz
VA3vKxcDfOKrULrliuHgRQUEYvsTnio5vzSZ1WIh9qm1nVXDWrPcAZEsK0mjLM+GJzGWDBnaRbpu
lEYhqp2F3lOGpgUqYCgUr1Y3Uaix9Ae/zSG6+oT+YUcJV+3IeBHMPVitBUea1nOjlH21bBxm66tC
x5Gx7AgF34Ai/myNn4+K5eckNeeQz3Jd1w65KRWRocmHruz4DENuU41Gf1DzOLUMW4qzc0PgPKJZ
3b+nvIYNZI56CkLyyohgG04IXXy6AX2+KubUpjjOgmNC+iNLJAbtzOVUE7me/fG3h6EzgCd6BL8H
5Iuq2toiLimrPNimdb5N5+hSagXtqVVEGSD9DnI0oeo5nQNUx/lcWYaD5dbf7gscDkSvrei4clyo
FgZ/idrgLp6yGAl4jYy2SPILvUIs3oYsVloo5WrSA2yYmd7S3WUxJgrrOckx9OhDLG+DI3aKZe4H
PZhsk0FapDCN8zHzsej0lQb3BJm4InSVEnDA/WZwcNwpuZioeE6IGnfREFbvXibuIlqsz5ldD2fZ
mTBun8IZkZg3k3clzHBVmFp3ij0aggi8AcHREsf/RcjYGAXjra9KUDetRnqpdAQFQs8hxBuX3QpV
QkgtVtgXwy72WeKE91mfEERWiKzdhFlASTmelyuufUXx0j8QYKtvB1nphAb1/QOIPZZRBlCaEIGi
mLT8PqtzqsSOee/jilwLj9ZNHZE3QfHlDTRrO8dYM1rHg1jjCEkuBjox8tIRNBJkkVzcMpjozkix
IYnRe067+Eet++Xd8he1eKaABYNKGmOsaDzb+jLk1nrUXONdWZqzNS0D9YXIoi+Qh7bL/W7Z0UUQ
uN0cM6lfa4hnRRHbj15ffK3HABtEYlJTqlrnIEYEMGKyn0tccl8s+vzHMjLSjQry5kthTPZmCHKa
QvOjMtFnridug5JU2oaALmuVGqF21Al1wPU11l9cxz8xnfe+VZbB/wP2fJJBktD1djaMo8juh8f2
SrZTc1s2ZlNGO8EU9hhXCUqJsjA+Wq1GPJDZz4HyFQsDJh5A2MZ7Rbudtcdr1Wry1Rwbksb65I5G
CiaqIhT3wXxrjKZsG0ZDcUCZzqljt8mpSazxIUxrbQ3geFzDoCs2aL9adjVC8yGNyZWPdWRu5UR4
y8QIlKqxPuqhLQ5Nnv7MaqWvVF6Wrx5Rs+ssaii2WZO2ESaiM3DJHRG0Y7uCVxR964InKGeHxcEx
yOjUDAkUECeontGdpsd86Oo1Ci7qyfq1aTSbL4GbIDacAY1cMyH7G9o7kowJn0hSf5XGCZdCr20e
sCApCJSF/9NM2mzbEDjEDLJRx76uyteaBgcxD+nNmoi+sAbz6nj5I50p8QzxsH12IoaGGG/E2MbH
elDNLedXOC52qdZs88typkeOhESKT3ik1TXyGv5rXOpyyCGpujNFfbf8ZbiI9jS9onPjVivNDMK1
6U/h7QBCyvriDum+norsW+9RZ/O7OEAPP3ythnK80Bal9m2bLtnitniw583UTRc7po5OCGHCisVl
/Ks4yLw4be/RPqGgxl1n1DWhq74zPpj2VB67kG6bbyaA3xCL5Bh3z8Jn7ul3ufkmKFauQoJtXDww
3yT2GM0nqK/O1Vd0V85maCB0+rDYnwGU39tOJd+DuZRAqbK80CBSs2Pc2ZWJrdP6GMfvMoW1AC3z
K0BRFFFpiKdWYugp9aLZadbYPrUZOERVTdH3IYig1rjOTy2uhmSndThHmJ7JU1G2Wway8CsCyGAH
1jU79Ur3HtQYsy4avhheYL5Uth7RQORCIMBGvth+9cefy6N0OGmS2kwVi8avnpyBwXkYrTfLJNeo
8gMkK/OfVT28dbWB4k70vxoIVtduxoZ3XnobEQOc8VkxwbWoANtOltyoWkJVrQN6pdFI3YTyru58
9zLa90g84Cf6NALokoygHaT7COlqbsMU1f9j70yW40a2bPsvb45r6JvBm0TfMth3ExgpKtF37gAc
wNfXQuiWPSWrXspqXmZpYUmJCiKCAXc/5+y99sK2JvVYbh0nsv/S2/6zYpj8UpZjT4LfUBBNzCkp
CUoQayJhjjNm6atKxAZtYvpEjP2bDld9wf3hf5jSv2t8s/mpXCIjMCrGZL3taP4Ay5aYoZ16hu5U
OS1SB6xaNkbyMEKreAwnDOwpJwLwBJO5imZoojX06pLkxlueRNPenmR7tifSW9y0fq5Z2YvUfupd
Vz0U3POlZbeXRAP8qY2+sedDBJTAgccmdOBjnQRoM9quc6z79qFq8kejAU2UWtN7jrfKwsJNXSPb
5F5q0liJDidXNNX9C//mlTQRyGiwPS+CUTFeHUxB4DJogQCl4B61/ZepGkjAlMtMWu6rxYQf+uPQ
gImwGnywcOY32PyIVQMuatFK2tFmSpaOq+xd2Zf6vL9Wa60F4xab9GWsMJcXpsIUjL05LG1CUNZV
aXoPYrSDhSSbiDBui5meU3mHNuuiPd2jaWvlzjnN9PgtjghImnLtMzYwS/fpQO0akfU4siL/kMOX
PShmsMqqz5ZmV8tS9MaNTLvnQTPxJRPCc0o7+S6EAcAgqutDOPc3XV84H/7bUNXRVrYO3mrDzI9B
Wxj3JZvngtU05+RbWk/T5H2kRGNqMYZc18WQO+Fq24PWBjKVpulWTjTm/Kpp971j+Xh2A6ozAC5b
xiJsYno0npDK0FdIKm/L9Ks62x2ZSo4NoAyR9pp5cX0/08Aw/ZCA+O/fIKjwlRWZj1jqhhW4RpiP
QNhQI2tbR8X53q/md0W38Cck1l7P8vpYh8xxDUPONKEBl/6g3RgtEML5K4dwIwasMLkkTKDKnUry
38N85XiJ9ZXB4BSOYWO1t/11JJOBMsL7UEhip0XGUWzplXFz07YMMppmepIDwgtAg/Zb0D+VcTqe
XAjgCCqldrZ0m+w7WJRIifSjLKb/fBDV1tO6n0wyblUaIizUSL0mNnY4atV4ymMjfUq00TtqyOcW
cZkGlzHrggt35Yj428A/gWbr5+CQLJvG9rRjTJU+5MVeCOkfxAgSJdK1B5iffAqlpEPqmtNNVWa4
5CjF5IBPcArbmHjKfNqY0EEW12JaFl17DHNzr5QMHnJDQwCTJLddgexhcAN5wxLlVT6uLMqqen6F
6J+0cxNywGrUOlVPhT52Z5oX/o1sYWjiCnaeBdiLIiA8bwiNmjB5u15NDQCqpOTftk4D5hebcqar
l4R6CmYWnOdQlWvSkGoYcEP1kcRNubJT5a5BvnBCKxgg8Grys12rftHSXzhoamxB5Zc/6PBe2jwx
7wiO8zcZ7bFVLbEDd7jyQRBAJGtdecDQKJ/BwuMPwopWzLdJL8sKT3Iz3GWj84nr051LeHWHxL44
kotVzji3ZBVV+DN7Mb/y8CmysH7NELEf4Xyi1IYd6QwmWYo2TOY7y2o8mDF9/+mzsbhEga7pF+XI
g4zkFpMv8/tQW+Fi7560MF0XskrY6kI6SqRoLjE2Q7Eps/TkSOvB9piyuIk2XUwtwcCMCHsXBUO4
yZl9MMKXH4ViCNSJ4i96NEzVDK84KZ/Tkukm940P2QvaRrVz/F4tS4sFe3Kd/Ij9fFx0VuTtNdgc
O+kbuHpVh1xs0tS0SACY7ezYXtVelb84JVj+ln592Wbs+W4bfOpsFjo8o4faSy/Ck/rK7t3gkphW
iys37o9jlUTHwojcrVExTzU7Zllu/1ZADWF4S+Tk4BlbGbTsYUn0Ck1ZccEhqm+NkNhanpPUWuc6
jpNFY/XlLaDCbsklMH8yKIV42VyU9RS1U4u+Ibqr02wmYah8TQPLuC+aVL/nBhbDgrQ98WFD0Rlh
nFyl4kVJFKGWyGwFiQuOXRDP9AG937J/IIvqTEGefCuOdcIuX4lxHyHA33LiCBfQBPK1XuLFy/ib
o/AHcaRWvtFcNFlhq54GiA1N1kFLGcdyVdoAJKc0hp+fz7ubfIvbJr0dOqc56hkU29jMbvwsb9nh
7PhM54t0k1yPT1meb+2ihZeehNjECu02jCZjMfTcymBI3BfY/E1ads9ttEnypLhpfSu/0bAq7lsn
vr3+UZHBepwKc2nW+XhTm9ljlOjeY6+3BvLS4KVPhHuXNC/9sB1ondynCRlueMLNbQ8Pc03W/don
5fToGbs2ng119bTqLVFuI3BDy8LBNZzW75bLxJdssHfH7Zr7tGa1l0XhfuqNAaguih6y0TOXVouN
JkreU3zlm8Zxy10btcNLiy4pLQfCMAs7x8Bqy4fM4QPL+GPnB5F0F5UT0forLGDAYfnAuzFnKbTx
ESXMIho/AVNS7lrvQwSTJB3CcAeUcjgkSQYslXNOJQB5cZYRHy2y4l7PSiR2nnns4mHC+ME7kY7d
8ILxhHw/9BQMmLzhhTMLQspQ3HcEIpt1lAFo4LepShGs4eWJnUMDY+4dRGBoeUgGIC8OdP0VWZNL
Ybfe4/Uho7U7mmKhkmJ4UQViqCaNUkBNMd4WN8CCo+Fojrv8LEO2Y4CTwL/g/u3yNtYPWQjBqYA9
8k6n6ra1wlfN0XbU4j1HK5aCtKN89TsgaeW7ObLcpV0Ett31MeMxzkGQAqizzPt8OxZBym92zB7b
iUFNQCXQN9qCXcq4CWutoGNvU6snxSMEN4AvdGvTCOl2S0ETZNp4SDqpln4t6iPwJQqViPxuX8HT
gOPKomAY51FSZla513A20VL4LJPDZ5K6jSTvu86123PaB6fIHWJKSmAAU8HAWUPU4nlos9u6KQ46
je9AcqNlQMztLOF07TOjookZ3PsSREIevUvLA0kMEO2QcxxBI1qFz9MAH+eZIr/E3ZKXFwQm6x6c
1Ckm87WKLlHcZE9OnKx6Q1fnxpyngYU0LiKyvT2W4VdDxMC/ZHvEN9fsrc4tn7zSOJQkwTCQwVSO
XRV4o58mn8N4aOHgQwd6bNSoHk24lTiYvxhhtWdS8OQdFTCc0jAIccpqtBcKAgPYpJuzpxi86hDR
0WZ1jCB0DLagnZNdVoFdY/HId20bCA4YPLgyozlmDUecQcXJyUS64wxkHIdhoH1WOYyHle48xm17
iUq7+CD71kL8hSCFmIfagmTYd1n1VtYRAxzP+WkxZnfLACKh5XCKJ1WhKeHWFU5lnGlT6eeCUcsZ
OV57UEI7tXAoS9pSb14/w5LaOIEzFb609IR3TPBo91G+03O+TQQ2JpJPH8PW7O5gJCycomRKzzm0
0IX+0Wk+ejuNmXEHiGMxMDXdExNGy6gprGfdt3CCjxrt/8wxn4G7ssSNXv6gCoNWPciMZMqfvBqZ
Tt8lE+WrrDcMtYkWV0ySzfAkjd5/INb2DJxsTdPKOQzEb6ajGHeJw0oHNi/k9KaTJ2HS1bkMvR5R
E8gXV1b25fpHcYxHuqz6egeJhZ4hu2ae6JAt8R4s21rR1URmeRpN54dNS2tZddpL0UzDIewadZvY
0XAL6CbaBFgAmdx0iIiYJqeOj+5/0PNnKr4brEoksSZdtmMeA+II4eWO6btF52PGK5rNxUMC0fom
+C/sWvct/QwcjdqT17WbSTr2Bmsa+b+a5Z3dLgHjb9b3LtEum1KrVqZmO7S2coYiI83JkqbqDrhs
sMXbaK60vHoCgs3NNxW3Dc6UNWAK1ljfeAIK3OyiKOPAYFRoGUb47lk3wzmScF2FUwS9CyLZ9SEJ
RHDIyqkoWKfqj6LQ3OP1QZMtYgh8gbRcgnyFHJs2QtU8IPY37jy4vDs9yaG5RDmMTkEdigAi4dQ+
+DZseWYHor1L54cGppVmo0DyYIG2TFVXhnGMlZ69GSXSxnEEfuGOk3FoOa3Q6rZSVJwaGaBggxdW
kZY7ZtHGGv6bsxRDbV4SAd8Ct1+76zXahqPSCFwGYboWdFIx8JT+oVSxvzGS5qFzPf9IS9snB46E
VJlOoI1gxS/geVenRCunB5k+2vO6GxmJv70yNpCGUMjL1lwSy/EF+T282OAdSacALeHkiDVcXxY7
VOpQZmYVTPkhwyI6j/1VDDp2F5VwY4b6k9V37TnMkF5ljantNSO6HyfNuxmqzn0cW+73BKPYr7q6
J4YSOCWr2IQGrhXvQdNPb4NLDeqEFozq+UsEIie3mtCI0yJY6FUZH8zBsC9AfRrkpZO9LJ361ZKt
davUl1JGdzuB+lwRiduvO1qwZ2pJ8DQeMeRqzKlOg2bloy5x7Dh8Se0BhKnS9b2ZdLfcaEzyTb1f
hR16UVeE3taYP6pxBVQKT8RB9Y1ch6AXFlCC7ONwfRhu6Po0h5bRKikkyHl26G0PbmbqN4VK2pVQ
5XNhKkidpW+9uc20KybLvWtcjANVta8qy/2yo0hfDF063APhP3E6CHYqgSefVln6xDgwuElmOblv
iYNDjszSh7d3TzQaSm16epkVH4gQjkUakpqdooW06m5bjgMzfrP8SpqIkieRN3mqAO1Gcb83aKgc
sM0vLNsM7tFNp0sji+3d9UvEXkT+Ys29nXzjRPAHmrVeWCSAcq9Ymn5GzVyt6ZS6y37M9XN15eMp
kxU9ZUs0rEg+DN1boZnJvelJ+VBxRNYi8610df0pcXkrIoIIfv3f9c+03gcdUVhbr9WQT2K6erDy
4EwbpX+bRlpc9dgjbILYWoJ9mmG5LBkGGiTMqB0jxGh8pzEKdFcMD0kD3ajPMwwALoLlThUCRoYJ
1jyfyFmRvfNk+4g1x8ptX3lJDMaStCKQxH8SUQT/rKu2sTPRX9Tb227CfsKYhbK9Dd1p6cSD/zm7
ZM3UQ6EdR/k+19E86SXiHbpx4aMt0U6bsXvw4ny4sXTMZnEiZ+cAtBpMtuIAJxQaxSa3bBDmeV+u
oKSHH61DFElXu6996nibqnW/lEfn1+hylC8kja0bQDD3tJDh0kxl9oZw8SViOElEFk+hqMb3hDjA
jAm06I71E7l9ho0vR25Ej5JRAfHr8cP1gcAV7DdT4B1MVTSryQumlaq95HR9SDoGHE1sfVw7uDE6
S0OD1lJ33U+TJXLfRLctq9cu04ZuR3ADhD/kNOsQ9CofDm1dMWlDXm3ggkyIoKsnADkosXBbkYy2
BvcK/BjhDgWeTWO79dqtnmr0n2zN2brMvnYObd9lJhjjNXFACcRkcud/4kEL7loaXEuZ+8WWcYBc
s6RZy8qhoUz4mTO3hxtbmb8Syf6XuPAH4gIloI8F8P8fmnoCPCiTj/Ljd+LCv//Vf4am+v/yicn7
f8GoJEb9G7kQ2P+aYQD8B1nBcFwT3MG/kQuW9S94bhCPYSGYWKoDXMoS/Ev8f/+PyRMGtg+owSQ2
AAvz/wi5AMLh755HwzBY0ZhekZ1q2B623r97HpNRqK5KDLEH34lNJ5bB1hfjYzNlm2z04bCZrrYu
4yzYjiy0UHHVxswBxpMNrMfNxHHN3IxebCAgzBA6YE4qm/PQds6dCIsnI81XQalwTOH0WAd5K1dw
VvxtWNPJR+2zLwy68ER+Nl3FjmGKt9xuCsy7Zs+YCv0/3ZBuyVDsgvUp23pC9hSlLZaE19yFlgZj
twdoZezTHjYVMh0QzKF3YvDLAJmt0QcpxgkVEpbf6VvY0VjPBBfRFB9IOruda4tH0ch2ISJea6Xj
O+ltQEe2YW4jSOJhI/yVUdLoa71e33fszHmcRGuvsxZ5rdHILzygPWX+gQYjWYp6PAzNWGzGJpgd
fc1wNFjXGerXga8uYpQ7HazFcgjQPUBV5ug4fEn/LTYA2aHxp2ucuoxIKtMiY5DGFBAXuOfsJ6uo
j3HNuQJ6N2KzMsF7GGn4/Ts3XPuRx0ZJbMMIHf0PeX3fwvMcPiC27cLi4FPCZ+6/xMKBfRY9Z2ra
flbwSMcB3M/8kPuypEkOTzMau2A55d1F77goG3vQlOB7u76Zv91dt7+cuL9n6n5DDFwvJZjRIDYy
Xs/QZ4v0b/5cUzNw72Mk3CsNtEBSl2+WsbTh/GrdLZ2dJy0ofyb4y/75pxrf6B3zj/Us08C77zuB
wazh7z926lwD7JMLy1RLkHLj3ueDzZl6idx53dKU2o6Q8FepmiB+ioYCXapyGyoMXdzf+6aa/gQV
+GZUvl6RHXi64XLD+rr+DZSS6qZURSnzvR3zRmAtheQbtMA7VLsdOE4ttA53lGszUcMjQowUPWIt
z5AfTZA8LNdcRir42Q8Q51x3MrYB2ovrU9G6XA+WiSMqTB/++W205ov6zV19vWjHBu9iG2DWCIb7
+9sYcQckZZFy0YGYNoB0d23qj2tKKFqsKYFYiLiJ4lTNm2ugzuPIhrU01N0FUDAmReZX447llmBP
dk6tunMLxHNJAwrQWjeDOYIxW4UmwpK8ST9beE2L3JTZoUfusBq08TPoJFCM+Y0wky/E6pymHMxy
Tmzem37Trrs8ePzDK/7GmphfceDR2GRGPMdAXxN/f/u84qtiiJnpyb5s1R75GrSxJim2kXqK/ckk
o5QQxBK5KRwyyPP2pEPYNphGT8yRa2J7NzUGVLrPxcaDmQs11tkknbVKBlNxGg8ee0rcZRreYA2j
oKpZBAKg7UR1hORLYzwDAZIdMKLqGwTbH001TDRlBchlSBGIJZZJRIRNH/7pfvlGZuFlOzozSlg3
CPE81Ax//0XnhmTg3VnpvhXBYxV0ird8uogw/9TQGmybv0qkAaUJA3SQo6Qd74g1XkIZ0cjD0rAa
3GNLBbMkp8D+A0Xhivf4+4fQ0bk+E7E5kgHb/BbQKJoA44xw030z7nSReVgiqtfKF2wJ0n2sNc+i
bU7ezrwdmD1DPreGrxe5cmHlaK5VzyRwvs0781168ac9jRn0bpfoLnaVrm8oaDjHLo1J/OXYOsR8
83EKxoNTHn3fuW0iQ+w0BDIYWVHu+HlxK1O48Bo+jtqoCyTzyXti/xHa8d8sYY6OqsQIDNI9PVf/
tsvTDyX+xq3T/eSGuLbz9BYVRLDErcAwbErukEiubFhAqrWOAfrw1TQK1DNNfJ+SMbmDZJf+OlT+
glP9N2v5930FvgKXMUOlOMo4hm5/uyRcgcro4yDZxyE9zVyfLnrsQrFlOFtCodzHrZ/tIgCpZgBf
ovXETeIhH5A4Tv/5NjXmhee3z8T1Shxjzmb1Pd12vgeCpwVGLqFxm7ZJuHTsL4mXZV/kUUdkgMLv
wTqUjXF0mEy6vQRy4zysd21Rw9FRObmCrfeU00dEaT25GweuC5b0P1yjNX8u/8s1WtCO5qwyVpP5
GPfbUtKBFhFuNbCUSOcmaI3gILQM5nz1TCiRfLcoYiId3kDShLs6/vT6qWZURgHuMFLgQPmVpXNc
UP2VOQFcIsNd6gKAUeoXt6aGAjmEywL30sb9NxU9sGztqeviZlmNpjxD1O9XPnF0GlqPP7yy75G4
87uPrpA93XA904WU8/dX1o9GljQwp/e6PWL6JE8Ez+oImgpcMWn1+cJqB26jlqAXo+FYQeIZqUVj
gaev0hYm0yZV7rws1f4AunG+nTbmCzPBrCAp8y3O4t/z2HtYB9UUeslepQFlOQISmVZwabTx0dFV
uhxSglcTfEJz/PT8BjLn5XFji81gdgWH0IiNzSudlaSBvHdo1UEW8Pa2ORq7KZeYfYyl66n8ovdF
s/F6FyE4eYAINXFj5Un3aA06sUS0xj6qot47FpCWfGy/BiJn1jYS9GVodydFZpiqnOIOFXK8YVgH
lLgC2ImBeFwGlRKn2G+/wr6YIBR0N6WZGZey5/fIdKJx6vbDn3BZmwfeaoC1cb6D2r7ogijYatmU
rlqG69h20C7D0dHu/vnW8+aP7bePNcw5yiOPCokUtG+/fI6roUIsr+1sjh871ZPO3RTIUiZeeN45
7q1V9Hdh4IZLH9HRpmn8fDMVTb1xCZzDM2ZuyYK1UD8SL+gx4nHiIr0dfX019hVOnKr8WVl2s3Ht
6CXMA7njfvbpFwpnZXLMXCjCK0j1tpm/gsHeNHrNgF7Yb3X46MHApnI6VU6eb8QUvKZR7GItp42C
aSjcj71VHSZpc+wgxYcgoiVnp3l9GI4KBV/dqb+U9NqVoxywGTawY0JIcDSBJjK5lz9iOV6mXBG5
61MvWBi3IxlEuzazcCtrdKejUKBHaSA/QDQG+Kz1K5UH706kmXdotS9cMTYtUW0mrUoPNm1sv3aC
P1G9vu3l3AS+zudfp3LjrOp+/wXpQYmzOOdd0jBnEieHojAsyTkYCKUa4YymDuoXnFgL0mc5yAzl
I9A0ZIp+dRc7BoNfzzxnWkVEbmbLBUqG9g/Ynuvq/PePkE9K+nzeMKEQet+LggSQlhVqMvl1Fm5U
/1AAPl9XOnu7j2eQ1CgDQ8+4UWE1bXLB+SdqKuKDOSZ7oyVxbkU7pEtooCcKsH/+gBv0C759wJGA
e75J6UCQUOB/+4CPvnQk+UF8yoRpb5MEdGrUqfc89bJNyEASkKoajwztxiNMLWvppPRGZ5DHddOL
8Wr88wVZvyr6b2+YZekkXzuUUlzat3N4LmrN7BszJFcxN2frS3ZfECu0MnwYxqX2yl/h/kjKU5Qk
yD7qn0Fu1h9W9WakKHsryxI/OmKrsegWzGj9+GhXPznOdMfQU5AtQzffxBgVQRoMaxUDCUFOz33d
c1cwTLSWff6M5rQ69MSszTLzW+EllFTc1Xt+led0kF9VXaVnd26lkjZzG5oV93nUIxvlndzEUeQv
wclbW1cknyKN49PgoH9hNowzP+UUjA75YKXebccJ4xAHXGcvVqO0/R9Mrsy+XNhYkmxrIC+kjI4d
+cEk3SMydGyUlqke3Qfu5O9BIirysWHDmiE8nZr8A+bg07CNe/kXv265BKnDNGr0vyyB1izPBS8K
zghIIzgJOIB3ugWddw4mrfDx0lC200cTlZaI4rNF5G+o2yFBVMwZohbOtEsBzSZHx9mtW2cd5pF6
Dr1800lp7wPSL5Kti6zYN2txZEN91zw13VmDs7A9WhLONObLQsXOIZ87FxGIPwQb+ZuHzOyYYAed
h9ecZ4uwPEy9/cZ0z+GsR3hAQJZOprlnBjnDsfCxPDTsvmTJkWtZYVlaIKuIt5UI3dfJ3Gb2HIDZ
j/u2MP8ap8y87/L0w5tGRR9o1La+tBkPuvMe4vpbV1n26pVF8KYwtOAMxWYvVRve5DPNpC17TGED
g1SXaGozSM2dFRb1SsRo6movmCEtwCwQAce3tUmj1rLLXWjikKS6MRHUc1dPZaftJzutV5YW6qu4
8p4jEqXARJc3Ug3aJsG1v2x0XNW6476hms+XBIyg2k8CPFvK/xHbeY15TWUnDv2EzzW5oI0/iEfK
5mLjdvTRdWdkFAapcRP2fJZhwrd7VzBt8UBYEU2HY9Sp4UqUWHXBz1xoXpxth5TBxJNHa8iKXTCq
J3siEIFDVYRaBQlDg81WUkwBLoFAk9fu0Q4kbSEl3ZUAtomM96ynObRHYP+028n2cIkwM4wWr6bj
UhfXBWqlxL4zLWYDXolwO+uGEVFnB31lwHmcM6M6DEVzO3Xzj3C9k5dX+h2KjmMM8IZR7/rXoVuU
4SYNOlypBpx13/UI9S5R9Xixua+wn69CYZDBh0SnFnCIfK8z18KzsCiEmb+h5/ISGqWHXJp4tQzE
5G2etw6BJGxflv9cgSa+EwZWlS7L53mw3p8DYzSemVePDIyecIwPz6YkictGYgfFiJRHLYa3M/SR
ualcuc3CKDx1WkI9Bp41txrq2uGhL0cX+eGpxvy7Iylw2rqDfQkwaJ/14kevK3cB/xN1fcbw05sv
OpEBpmyPbBKgYwvpGRzBqJI3mTXFSwS8zSogXZxVedvMSHtz/OFC0RubxjhnPbwqBFgFuhDEwRrJ
die9ZLBYd9C+kql/tAtzF1dpCn3Wste6xlZOyvSOKeeSwHQddOEAmQBPplnG+h3TgxWDheGZ7BIF
zcwXazvthmeUZsQiptNTZpgnzo/aLi7QXTFSJtgiSsKXuJ2etUkPFh5u0fPkI6WGC7DvzMTZFmqy
nlFyxQRNo93qLapcdsME0dqS22pTS6c8uchcl16S2S+lyaTQstLyOJqkAlSa1N9IKgKIn7m3WL3t
LaU779OcjGfYcpdkzDsNw0QvOfg/KmWRIx3ZGm9Gqy9p+tyLyAgeEKHMYPXUPBpO+l7nLcHl3K4c
JW9GL2GUSksZOvSrLVh6mq5f5Tk6ahH+LHq6BlSNX0RSSdRFFgB1KONkSZBwnBcB6h2JSNwb4gVl
NhVOGe26ABRPOdpI8cqd48WPuB/ERa9I9bUTq6Qet+ptps5eeOFXme8NJT69YHBoUKJlzDvWoV7r
rRvaJK8GB5nCaeVBxUl8Lsr8iAxxO+XNnRNzD1bC0gCsOANrPeNRkUosbWog0otUXaE+ysp+bpVe
nrO0Rgwq0NDUdnNIMmKV6YzfXJ91kB45jYkfMj9UAj+3BeTFeLcHwVqliHqNcx3AiJALxMf1eZLm
3rKIv2st0PumWxxqMzhcB/l6P8iFb2DWrPFjkrxw14z4h3xpEeEUGtu26x9E4aabHIXHsgiEuxkN
xudT5d7XozAuMe1wr/OxIJt2flATFqLEEvreCCodNQGkJA1aGlI8jt9uEILWz49jUiMPp+kaAutf
dmUznlUlnnIPcFpm9a9599EWNG+oWCwoxNnNEBPakM5C+WRmqxeOu6QHJTasF4oEYkC0bZki73JO
peumJxUXguMa5uXQsnmaLGZXYxNsisp6iP/iGIn3GF5doDdin2pkspaFf5JQUQzL29lNNRttmEnG
5ivzPeMUe3q1zOKD7rUEghYcAa2APboOqjn8tmuJJsyOtf8YkH7qgBM+AIEhKilhu9V1F2hQ6ndz
CeqtUdQjfys6cSQBdOkmgmDdGPoL1ANrZ0gN0XbmGRuiXp6yIfjyurg8B3Z8AMFDayitu2WHYCnK
wvFIeqvYagS46VncUYU7LnUMKUZuNFxyuwy2gSLqtf9Ltnp6mwEcyG1wubJghjJmcbPK4a/VXg/S
QjqA24YpXXopKvw8QJXMDGfBNIV8PUxBuBdVvQ9S8ewn6l1pL0PhoolLXFrE4xKfmPOQzQMP1vE9
dwHOELIvdo4In2q1FMjES8/bSYvvNSPbOJHc7PvJQ9LRZuSWQ5vNklzNYQeMdRC5q3rrZu2HnmAe
ZScexuKi0f9eUPnRdhIbUvqazeiXLl1oBiTSfY4UGacNYef0zMI7DylxVjjxAleZtgwHmFfjEG26
tr6xUNCA5BLRRhBcl9rOA0fqlckw/dThfogS8n4BkDJH7fLPcR2W3WcdCYz+NGNGab0R20vNDkPH
t7NHQWtkoWvda6cQ7fdsA3uVExTbt8iUHavMyftx5ZK8axCq2VHoiG+LydtmyTRPn2GmiRHwHqyw
kBiExNmBTU+WnrHWhzkdEQFF/aJ6wGMN3Y1VTYQRUjvzUU2vZoetKCN/cGVbVb8wMttaDh65V6oZ
v8gJGWjful+GXT+nCm+gM8hwHWrpBjQHXRpERGNWoYzR3zAcbZoMFz/o1W2awN6jw1pj+62WsTmc
9IDYuklpr3Zb8eseP6jtDSoffxtLyu182PulSchalmFDK5E2hpZ8iingZjoCSjB/0/coksD+fEJ7
PnqI1hbYvqDacCLpoYAtUneb4utYyiZGsZUGhzKAhlgxuJvwHKaDdgFsHEywFjSM355XJASGEEID
9IlItSK8Vag3WpjXcAFytcomApRSOv8Ldq+LFW0Hj9xaAdaBwqmLvRPBsCgVavMj6epzMweRtVl1
EhqgqXJE7HMaXaJ0yhH5okHE+4KT2w20r1nGKXR02p+E39y7HkJndJ9QHJ5a+g2LibbGqgko0u3y
Bpo6CfSFvgvQRa4D2jKYc7hdVJP+QH28KvCTTmi94xYSGr1EY2WFGaUJKeduFhmrd0k0413hB7uY
pWDlZpAcQdyYC703+62o44daYAcYQ0ecGQFySzQDzo9JvHM4Yssm9XrlxgFyLp2t0yi33Wx5vfrz
r75XvwxHQMdo/69fXv/i+i3XL389jFOJP5vm6aK//q+CidD6DgI+nsotFPvY9RsDxof//p7r12Oj
J/MqdLx+9esb0bgF5Drrp19f/vaj5qdWwBDhjcZodQ2NGLpKpVvkn/wq/v7MZlub0/r3px2Jz6IR
T47yDCG4Xuf1/379y18/7LdniQKTXMmUTFoTh8Xyehm6k+CciNIIBQ7Xcv3n367vt6f89j3f3rjv
b82v55mfNurKp9nGvxijc4Q2EAcsFG5Hyv7CVHjXp6gDlDd8INnbcVbttoOGF7v24+mgCa/bjj2d
fViWI6PSVtuk0s6XkdGrW8vngJ8W6rWIuw05UB+o5M65oA0qa0dfFu1GgGFeIZB+Vu0cYp51/lpv
s3aBlqldG0P/EsXlLBDKV42uwj3ClJKtDfRpglGcpKcaO5/V3+pTJjhaaThLcKlIvyZtgNm766Eq
I67q1gr2g+tnRMBRglGAxGs/BmjtmvpfMg4i9DafQhHTaUKXBwVhV4swsIeNv8dyM2cBTR8iye+y
gdhD1S9xrSFPhafS0O1bWTh1V2k+nHMnVfvcwKggFIlnwroT4zyHIEZk6Q+nNo6JSsz1XTUDpJsx
p5RCErR1PbGNbfxnfFbO+ohnzkmrtbR74DHabWd2DaxQtPmz6x3lDgNyaxf9B3vnsRy5smXZf+k5
yqAdMGvrQWhBTSbJzAksmQJaOACH8K/vBeR9xVu3X3X/QA8YFjqCCMDhfs7ea3sGfB6EgdAM4tqN
4OEKQbeLjdZFBt1NRfqSWzwU5jO4/HLXavEjGCDf9E64dUAfb/zx7LPrAOv/idoeURdbo0/GA9pQ
CdOiIJsn6m8RTjhbgZPjOBEfeUthgnnPEO3q0rgrJxneG8FZluMtdY3vpjUca5MQbbwsm7JjHZQg
0dwIUtockBVJWB7Slq3nhPPXxgofPLpJxzazqOSWxmEYwaIxVWz3kQJqWff5Y+MQRCfiUJymaH5w
CwZUt4iviV0fBr+9I4oVD2wENql13uwBgZc/MBGRIq/5tpTTHRRyLSvq+6AeCX2+E2aU3riz420s
9vrNVAfyGJXY6GOsFZOeM14bnm0G0EPakNblzOaX3C7nbaANEnPLGpeLpJPju+qSg760qD1E1kiw
b9tstY/NN1CUPBI6mXNY7USV+ZtScQ6cDRR4gWnAm1nmi77hDxtjxvOFbSzCRBOnp8ZKf+ZLri7u
gJ/RnCXHaR6tk9X7wV3iAAMe+MboTPTOFvBJZ9U88K91tyXdBBihODoyk4KG+NVhRN4Z0ci+jMIL
XS8QK0ACe8hQRK/ZJFoqtoyUZytFrR2yYwUyzp4FljyzW/WRCLlJhYYsQzJT7X8bBkloBjB+/dxq
XZykDijgO91CaG/wZOx13HM6tfV3D3Mj0RDjfQGKOI/dn3SR3BYlVyJmEqwJJUmgXcmyiE6DAICd
uOmisw1o6EbeAp8IG1gs9ftEPNwRqTUE+MqHZ9zLeyez1VI52tBpzm8iC/BbS0cAvw0n4pZ8iVm2
V1KOidPSH4FJ6YxkLYdIoE1r5xWZfeLN7kilngoKSbTpXroOkwTtgVnBihLCTwlb615yONsenion
QWA5Gw/wDVs+ElOycCoIZnPlbkx8gfs0Hu7bopsx/pUE25mNdZLS+1YpgMdEb8QYk2NScVM0I2jv
1N5p+neEl9deWNNROfqnmU0IIednuxmP6W9FYjXUbR/UC/ArX1i/2QHH7TgVzCEy9xV2AJGJqCuB
ppZ7ZZDsHjo2JC49nyLHZgdEioLRG8MUBX6WyckGlgTlObso98UHc4ypj9HEF+5F++Tfpn2Ic5n1
S2y3T+GS6sqA8Vp4hCbl6WtoOkBKKwBQZoT7I7NuazEdB21fbDekiuoOZ29OX4zUaLf0FOOdINOB
fo5bHtufXjriOSGxCpmS3lUZnBqjJOQDb95LRtnCkdnv0ggeg54wqT5yJ5C/7h7TaynloZAdx8hc
PJZ5eTtjP93TLHCE9bN3HDJVe7DRsXwLZ7JIsxg1AKLPl0ab0TErM4JyRmrgYdT7+0mjuxdGAWUI
J28Jy6J1KSZYmNssPiafu/oBxRp2GPMuNbPXpunoTjjj9wjZxMYurBwGz0zrWsevWe7+suUcHbql
9KS1f8kqphRdYYsnB2uicLbmNMq9J2FMdRwBSWt8dBnjwyjejbZiwdLa9e3Q94CHvVdhKSJPyexE
/AgpHVdgiWELrJMpU7LwLPOiCfTdMA2X2whbB1O6VoGEDV4TwN5XaZZffSZ6sjdtnCmCKXxEuWyc
/Betx5MVORhpOEJzLVG9oDav09rdJiGBwqqkT1pn08kkHNov+oIFffQ9cRNzkzs90LOivk0VHF4K
uIewz2l9iCNF0feB8KFrHtq/cMMAL8ANpGsWiWkUbrsmI5R5pC6MsRRYQujBNbdBzCDIAw1nH/yK
9UaQzuZhVF11GDALR4AtdJTUO6b5+P0o56X5fDNivwadXcf7SPZPtk9NQ7rFS6cOhm84eH/IcjPN
VFFib89FZpNFkCxLvK6zkWT3L03Iuj5Q+bRVDaEcjj+Yx9Rlxs+pCqtOOG2ydGY92KYohOFuGeZQ
nLw+/h0JfUaoIo5MRRiWRzrbuiP4Mu4R8RObSI2QCtUIvPgQkiG4MZP5OmUl7Krh3BDf7U7lhoHT
L5RPTidCPA/KUUQhcwsfKNja6fRgu/NLtbDOOycdD7VJNY/he/SHLb7TfCti52LgftrgYwMIH/Z7
jKPeJodINCwHqRlGxZ5PnCEmHOm3gjEEIe8G8SnPkpINi+VTWQZzGiz5e9OKvX2JXXpHsaKlDUMY
sBpvZPyrSgt3p1sRADNv0j01oadMVcFRWQ0o/OlZ1071k7p4IRNzi8yiuWAfSN/iPH7DuuVTJOiY
HFnyaky00avmHGmPOVBbHL0o1PeYwDbSN8SVg+inV8cBfRHgTHNlTngi7TtjLJM9YAGGhsF+x5Vw
CC54PNwTqx0KdfjGcE1Pe7tu7tLQy+4AcZ7bDIITs/nx0AmzOvuk9wGB6vEXX3Ys3PxdUJriGtrZ
7Qzd6TSb89MUQRomWa9r26OftQPLmYSTxDc7hdJcAgye2TyWaja1QUuoD4dd66hmWzTuqwzHp7nu
XmVCO1sm/ptqJvuAlVURkIt+qQfIyZQEo+MtnpQrLp0HA3C+bEeigfvk3ufw39Jwv8u8AU6MJ6Nd
sNQ7u+4tUv7EyCZ25IBYW0YSILGsx9hHrGnbT3rvdYjWhFXBRoxv6ql/oU9AzKcRljvq/pASHvoW
YpdroXiS/cIhn6PdkPF1VCNO2mhv0Ae6+2FaMEehXqbi8i4ym+TWw6CjLByudk09ks67ZdxPffhc
LiF61YK8onRLUbpKffgHC2btz50ACPjXEAdhdaCxVJADXBpGwym2wchq06NSsWHAwSOSpRzHmbNR
Xe1IRCVuNGQxf4KHtF+5ROuFiI0J+R1Tp4UXtV7gdYLxKgDRe8ok52m56EANCSzy0FJw9NdKvaP0
i4geFwCiC7ybfY+vvx8Jbx/9L32a0CcwCv0Vde4+d5Q4WTmGygZw6TF26puVJLVeGCaIqfUapyuf
pYMbbNf7cuRxWOf+QKP6JYEwtcFH4Y6liWqNcX+sLe/sEo18iSlLAdNa/sPP244qxW6OibmOwQyq
q6ewZwwNTD8caX8hk6qU9cPGGfsMgUcQv9nwWPaUhOasic7rZ1ZOQuDh58enC6mgjMLTSgWjZI3V
Nqx0e1DaeHbVNF66rzSawVwteVfrk6YJxdsEDWajnYgBuu+MYIt8A79k5W39hvUH/KFmX1gtbfQq
qTgrUo1oh5mkpsSD0AArvZKZS6YnOyPwQOJyK6YV7AHgIM3lIu/K4qLv8GvXl9KN+Hd0SOWlidJz
GAlI2fjS/jy4rN/5IWkUTh86cBp6YAs3TvYOYMO+5D+h2f04LevP9SLjVEEkDLkadmtIGld4bcos
26H2vct8UN99A2yMWZy1GeK6vUzLRY6bq6BGEfSnNtO7Ff2Wzsy2RyOwv+ae7s9Bmp/QcnsXbBbf
pS8JKAEQEfc9ZNuFQLleUM/eWUowVR4lkMsiAglRg2FbH1yvgUDoL22AiRM7eYIam6ZnQhjO1llq
a2KYXruioZVDgo61VHDspGFy+aX2nZlSWv+Vc9xXRsAf5CYhgEJEMxSYIoWNXACPuzGYv2MovRs9
jGD+r4SAvLoFHA7qGlR5zVfNunaDZPUBo/ubZVuvwO9IDY+GbVj6T1E6HGY9YYe21Zk58S/cj7v4
W+ypd1nSDnUK3tqrqnthjI8oMF87EgGQ63yZfGYgYvhuDiGfbUkiceSHcN3viC8fp9ZnsdmQnoFm
6VwG1ZXkFsakkZK5bTvl1ekRsDM10xwNtPrIdr4wKtWXWsw3eaJZ1C13fV501KNoOqiE5Lwl9pkH
ceDKJQ/0sj72j6dCx2HnW99yfdhUxHO2E27g/3zfPy+DpcTZc7lzvY0DMTiYEkNNTqYuclysdjPe
OloNv6U33roFahcZpu+g1dNdS7WpbGbMi8wANuB6+stAIHRgXMssCq6twmHmY3+aotIHt1Q9wlS9
j1p/g8jC3nRyYdrG/CCYwAiJiZ4g6NDG8YxDnIesYU1GN4eHuoDWxpBK2sZ9I5455Czztxrq/r6Z
tmk1kXhRt7cWg8eNLy7uiHMvyAkKCIfsySmh2+CmmbYVRrGLP2XXqSsnQMAcVu1Su4uLij5G039I
ZJ5kxIqLtMsThQT7BMjyhWX/EjAgAey4DHe9ebDRKO8I6dTwHqxnK5PTyVVY/byIczEgeFTWZXJ0
/DunDU9w1LqHSRdH2Zk9TECyVLxE7LwgbI9ZMIEvY20SJiiuE0TmRyqRrPV767cQE8eoO++6nE5S
5mTvDYbaNsImLTjnz+ObaQXDBdPedyst+oPt+z+6IrgVfocHqHjw+/inCzjhaibGLo5vCJAfvoy5
fTTzzjtneIhHALTjDOkCXsSZ5eyXsg1sesM06qxy/ll3wau0nfggl0ZAV4s7jo4vaZigN7Bi7M5O
AMAl+ci68Z3Rnn+xPruOzVoiAfQQTg/CQ+REv18Xk96WOcdZPzaHoZbYtYVWRyRfv4yfrLPweAX+
i+XH4x4RqtjhnXjBcdID6sP+aPRFsvVj8bupxwj4zG1UdcjWWudCH7MMDXTBbXTwcv3sslgpPds6
WuWb47s/RFWBA6EuuKWvhrcZLXRPN3YSfB8nShctFckOiiaSGsjHS9vygVIvs1wW506yHw37BHno
ppp0ffAMADKGO2xdM30gQ+6bcJKHMR4eMsQAXsGCcnSTcBdFpEGOoaR0DeLDMPeGu6w09zL3r0DE
77VD8ypHSWJ7AN+EPb3EFk3gqk1+Go4G0UIQSAXKUwfqdiqnr27OdDVxRmCk4rH1qVX03pM5Dm/w
896rBI6EN50yavZe1oSbbC6/BQL9mR6ajWNwWACVuqmr6ju/fo47JH704Zgw18KmVyVne85vGOhN
+ko/cUnfAGD9hXP0l6IlzwD9fSoQtHXeSO8Ez2hVkgza487HHnAjyvmj7ILfDULzBiFB2La4M3vr
wel+ooH5GCz/m/3Sqy6jvMNAqWX9YzaxBU/JrynIKZ5FAPxwy98lpfM110spwKZn0Q2vc2hPrIky
xAJBzCHaU6FwxAaB+1f2y3SfmYIie+3czbH5ShYr2a3ohKnDg2la3ge9SMukPs7oDOVXJ2ifrQDX
Q0c3kdIJREfg/Bu0OosMUDDXM7fEmtj0bvELFLa+cYRDk54vnndmsyPI4yWTfXMk6oBWv7wmqv/a
F2ZF6/8NFn2+V5xWSwsapBgiIl7AC+Yt6emGd59MjiTu2KYMCuBuQkNuVWO4Gy1cj4NPFYyY5lnl
x6GVN/5EY4PF9X0S25zV75vFNuTKLy1FXj/2bvqZ2pVYxizb62BRJoDxyO6hJ0VpjfgRExmOnUnA
3mQe2LFi7muql6DLnsZu3EgqrxNIgEzha6wMSr84eRit2AEzQFCIfuTJaIMTR+miEz5nY/eoHON7
FAZPbOGZmQjn9uFhjhl6ymZvzEQ5AEE1VH+vcmCDsXeqbSpfI2SccnylwOQI8zfi50qRqROK/Kmu
5+eh12/N2DAdswpSBMqbtqABYvDzDB76R4sClkXqMQu4wnl0QCFQAg0/cBN025QA120yOocuNVHU
eAO5TGl3rJwalWuHlOR7jJZuEw7RNz2aw97iewBcJ/rwAXwbXACIJpJ+pXI+KE1ctYdFyY2aHz1s
Epe6DhlUIEjmXxCkzW3rR/SuBHkyffeapP4XuhYU0RQV5LQYf/UgyDaDFTyaANWU/BqZESxrYd5B
b7nNLP0jSMPXKaYVSqcQQdw+6sk/n6LqFdgp7oqw+bE4zwfmfpx4WkAa4DgPHYX97UyMjut27zST
3O2YBRi9bRub1zCga7NNZg/TfLbt4WfUs37JlX5ofdgHAHpNIHwmxfLqt0lZlJPr8Bi3BKJNqAnm
TB5YJr/o7oeRYjtSObQcu++v1gBwgc499aPyuWwtjGMSURuhoSTiYb7OyuH7HAtyH8L2La6sbuN3
ZngfU03d0Ev+sGgKnHA/pfu0rEtyXiidGzQiECaUGNLlvNMG2zOLLI0alBKotp2bmoilnSlmuRug
L4aLjN5soksceHfB5LvPEmszkVJhViOvsFDjeVGf0afw9/yX6H6W8pIS/o+ISc1V6o5NPOIVUdF4
1CqWJ4eF2F7ki6HXiWEdNcjXCQmDC22aFu3n7je4nFMRIntKc/zAiW03O4GWcaPJcthV5Hxd0j5w
CUts5NazwpcI7O1zn+WUUNxuIJeJNKlQKQrQUJKulTc/Svp5N0BGQXen0j7gLQHqLz2CtMqwgSNg
34IT+ogHoW8ifBQkRcGvCTGyq+UiqFMi5sjc2uDd8y9gRsSFNKtrPVEiNxtdXYnAqnZ5vlSWFvhw
W6jwsNgwZwK2TtTP7v0M9dx6EQAxM2ywrxL2R+6J+ZJ2DpogyvqxP3pMrTmJWq4qkSN01Mc4ldyt
F9aMcs8IUZq7+iGgce9vwnFxJSL6JEU7vAHijlbEn3AWEoxzGlD92gQ63UycDLc4+luCaIBNTqoz
n5mrDs/i3CSmfg48SDIQnuyrr2qb+Cq6X0M5ti+9NZUHXBHMErPMPgYZu1zce8ajU3+JVS0e1ht+
TJ4aPHUE3QbRSK6HRR+CWLlzbRTd+QI/S3TCedVnNtOYDme6ns3j25V7kwzVr86FNww2078pNM4q
q01PPh26rS87vcUtfgSz7tyFAnI6ulMD4ie2iIJKMLlso7vXo90fbZvlXp9pfzMOrcvU0qC5Xva8
20BjWNd0+WeTmksf3k0BQO1mfuZdSFftTzMn9fs8kxbcLKtGhjdMW3/0ec8j4Y3WTTxziiMqcmHF
Gg0/8mTgzFMsGRJ91rMyTyRow/3HYpQwnSgyK7uqaeCE5WMul0+koicUAq1DsvgsMdHRxNDG7dR6
ahckzN19hfIOeUy/4zBzGVIjEKGZZieVJAXGe5AlGHs7XuyY8cFnkx0bn0K80VBX7DpSE8cB9QXi
AUyUZLWkCCo7B/C/hkFXuA/1kJ0tCn/MoIwO99JrYLL2WA29qnHTrRl321Gz8hsdhT+PE+jeBZiB
uX0+Yz+4jScJQCIDWKr79r7R7o3uyuowifZrPhg/ySx30ZKWG3KYkLfUBQuCkg2BXoela5RfCWkM
aUxH5SaYGGG0+nDn+Q7P/3NdDTk9zyna1F0c7BLmcE7NabPC1JIKY++Rj7MPyjneFIP7GwpTe+qp
5iFxmu5EFl2XP+1x9s0EyYsylG8JIjHamkk7Ftcgsl+aOZ3vg9Fg9cn47zRA9ObkKyCWp7ozNpMV
RwhZchReYM05uSbUPOtgl5IFunVr194hgAIIVi3kZOXuhiD+gFmIoNaZKQ3Mtb7N0h9F5YVnFvsU
UBdcgyZF7uhWyDDTCBOa4Xu3eSVZEbdYsuOQIlibXyi8dmi1MoDxET0eLzLpkflvuGSyhz4e32XE
9CNR6lTFLNj0mN2EWVfuh9K9QspfLNMhwV5MmXyrr08xvEpmM31yciZW1hnYaboS8cGWY3RxfAIk
B7PonxzLPmXuz4goe+bgKK4nWqvXKEselDcY54iedB9bcktPH59SYl27DP5GDUR8mxdDuYcESufT
cM29cigN6zCX13lBmFWcMEB1nBPVAATGfEV6AM2eQT8WVvGQyNI/VWEHGkZY6Q20E9JQJ3HP+fCL
OTVfOYTMc2Kg9Qx0G54F/DDEnca9bdevNl2oo6/6jyrLxovy0idUxYvbZLqZM/cWAk/AKpj5RVeN
r20OgsMfUZ3Q85h8irOQWHivHhJKRodE62+SMA/Kih4ZV9gH3IYVla04vukiR1gpswv7V0otr3nw
Wr2dpML8I4hhCUApKY2UJn6smsHFP+5dAxJGPUTLdCW8twJFhOMNAQ6TAUN35X4Q5wj0Kw+oodOR
2KcLuCrsP1Zr/LrFyqon7im9J3esizpsofpL451Mk6pdE4hrx6bdVW3d7WqXKWJhQRXNmVmhMMf9
iUKEOjBFisDNCLrzHgcF9nP1AK9mP3PsvavPDr6NPKIVhOfpk4ei/65xn9ZntX2LQjPE0wqmALF3
xRxkSDoUUIkkqSOAKev1CBHs4ChGPzxiw2BWAFUS7n9NsLu7kW6V3QqTvon0EY7kgQXHJZqXlBuH
14IXILNttWaasfERz+ULa316Zjo50Xu5kq/KZBM3TZ1/JGNsnkDPPulOW3vAcx+Vi4gVSUvyx2tv
De5hHNHAVyUSpogjoElRV/m6r47JntEBguSCEsAAjkkTmZ7hengWvjnNiM0b2ei+nvMN88Ce3wbz
XCy+FhTjtqwwXzKXt4Q3M2xjGZ0Lhy2OLupSYrTadDhglY9mNi1eXDnx0TlWY2omJ7cZHpTDjKvo
eHkS0f2O2mbfhRF5b8szRc6Cdh1Sc08SBOZGX7Mheon7mZGOHhLyNVa7aoYkGRq/nWGAvSercjto
OjQ5BuoWawg6qy3gVGpX9k/G08XClj9YDbU4ewTfbwV8Ri6zXZIghRjtepdmw03qOd8FQezMqts7
+Lu0jRtsujbjfEL/GDkjx4J3b4yg5uALPUl2kplvFXTGy1TgKW+y+WuvWIv5DV0fI+XHdhtzn8wZ
EyMDlVnX7ZYtQzMy2/C705KYjHQ7ofCgwHkEArNzgDmTJpd8rOcTLcW5IGlszh4G6F1Jw9KByJR0
u5bvWgdNEE+FqUjs6fCeaH47qzbgT9YVdmhEKCk/352d3buWUx39ZiqvGTmWpxYDAfDh6VAmLHID
m+l8UIzGFz/pp8touSdpmne687vbVqr+tqbnXtIzPYu8ms7LHNgvRvkAx4aFw+x+JTHKfRiYRpqT
3WL4K/ZAYYeHvF86PHpHrw1OzThlp0r5X7u4La7rhTGob0myhKYZjbcHPnxjxMqMtlTmhp3FIgTC
jXhLRhINkY3Yt/NkpqdI4wRnHH2i2T4ctW0+NV7vHxhLvKujoitiFOZDEzGKLPFPMgD3X1j2VnbW
Y6LYRfvZ2I8+J8llpzIXokOi3HdD0EzM+mX7UV67eDPONJdEDHhpgJIw2oRA8PvwuKz556kXGwRO
5rkPToLAjSNFfn+DFoHGHSD/YjTb85zjeFplt5YanK1lQ0dQ/HpMDIZNyDRhXFZqdmvHe1hgOBdp
/XEgxmfSIt6zASVoThT1jvnjo5c3d2KKsZTpXYu7p4MWt1iA2JdG465mJoPEgUlT4efPLsmeyHB+
4bALdr6DANtitb4RaIf4bqQW1K3cy9F/7ZugZRnEdClG3VN18rVlZryVE2PQOhBRXqmBKziApjpO
xxEpxxzsH7paVqNKsPZP0/tecvQL+hL07pncQvqZUha3TnUuBV1/KmvDXpSAM0GWjNEsTyaUCGaK
6EVASh/pAjPfCxmNVTe8WQaG64hpGWAq6t8sDy2Y1X3RXnC9oLYdOKmu28n3340RbZpr4Zm3cQyt
X7ghV3sTM9syx/iLZiK4Y+rKuR4GilUWm5Qm+iFhF0CYYv2aZ0LjOCZ3Ru3ixlKIJYIxYtI6UcjE
VUdFgWM1NT3siVVGzYAByya5h0EDuzToKWY9NB2Shp6pOMMYFbu0SS6tSD4W83/fFR9lxd6EkBax
twXMf15s58HwHFv9K8BsZhI1JJW/dkGzpemd4fmG//ZiEULCiJXPjI/Voa3kXR7OnB+Dc2ol77jo
u101YkSDCsG0hCfVvQCQ6bH0jUj+orb2y8TATrUs2JktQ350V+qZMdkfbyldz1Cg63Cbovz0YkQm
6AO6zVL23gZYXazyiXX8nRFjEBQWgrllvBq6w4AoAs0+43M3s+DLebrbMuXDIEKp0s4+wm6+XUvq
2EiWfBT0GMBDKcFl885w/RuQeAy5C7smAlS7JY/hoRHqNmWQIYvno7eUxEbMf9OY5V6TQSGBQ5dR
l+w8yucbY/kd/4yJinAVKx8J+co+CppWWwlgG5jwLrUH51pkCCi8MdwWIGB3wXzPmiS5k3ShNiV1
27dhSCRukTo+EGYyv5V4Ds0xWMoZ6ldKQeckJ898CGrz1zQ9x2Ftf6NQgeK50vomdf3s5Dm63caY
1XcGBaqaGKxLLetzSkz3rTMN53Jg8Rdarn07MMcpC43Oup6jY0hkAm5eCCkV8k20/ezOsGZ94iWB
8cZjsUvbTtLfrT4AsQLwADpJDzp6IdHvRx/OX2y7uoUpcDcSWERizEBcG+ddE1g4tW8WOcqirUed
eVz2Hs+UDFLMEs1lJJgAxW0iBhWnIOujLzji3Dj4ptV8EQU+Z9/N35bxkOME1YHYN0n6kYjopc7l
Y6Xd935OfhaFf0rGilENkPGGqsYW0czATyqeJdNrZ6RC6KRLZb9guusuB5Gc+KCuprCnvcUKWTb3
kNK3WH3ZvRumHfhuAerNFN8IgwKT1EJ1FKf1hB2xtjXtK6Y5QJ2xt0RgZxuVXYer3QYfjRmcczfE
HWifQVtjz+qbH1FHEK/FzmUq72UK6JO7pFpGOzKc500lGaIJ59voipNvMLBruzRSOPllHz5m6gWL
dlqOXTvr9KHk60xG8DL1DHetCaPdMPo7ZTJXVMt0YnKigytxKwf1fdRwMEBUPrQdpW7iCu5qdHib
9Zu3S5JU5s/3MjCe1eAatOOxvzGLaEiasRdvMEQ1FJAC+2YfMsgleK0mcSdzdv8VRLUeLnEWbjBI
3Bpop6kt8vvGmBCUyrKt1zAsRYjjMWy8kgQC0YNErM3QOjuMJYwO+Gt3JeCPmkQ3EsRhLBdsBVe0
DGBm9JsUxeq43G/OSK2Yuga7YkAqhGSojSS/JPlvwXxLdJjarZ+1PLdjgAOPtKljourX5U4jTDjN
DkeSSm9xRC1Vek46SdXlm8Dp0VBRDqlIQu59BttGsVMEeJoKuJkbZkvLwqv4sEvn0uYB9rGFk5Wl
1akQVBSjeBHY+fzbOszm/VxevQA+VbKs7UtD3+a198NrWKlEBOFtEkrQIiEtsjBMf8/M53UIo73R
srhj798UBZaB1ZobAPhjB1oqhVO1j3IS4DuW4mXBFEEE4U4AP6K5gyHDGJ1naXvpBnmbz1m8XcoV
kPcNlgLLaZOdo8aTDjrQ4ifWEvdZjmujkt9qfjkiJMIvHcYaKzUe0w6AUgrOmBWIYskIeQvev3m0
JKFxEchEQrpf+2WVVbTi2g8EWKUxp+lgyRFMxocMb/eu0OnHaHPQt65/JIWAFRsR6ahAEFLVZXuK
kfijsdRISnRIyXjZH8eVj1QPRGYZv9exGy8dhQYLBftUn4a+mpk38pNNjvMcyCa7E7P7qyg/wJhN
77RBzVnc4KJDiF+g6cXJfHYIDr1IC5I3OEzSa0XWbJE15PcZtQcihRqKML4AXUTMWmzVwTPtnG01
JvaOtzhgFEYehPvO4gg6uxmB1+H0JVdzsiNtDBHO3NHiN/t0S/Fw3CHp2ZujFQGsZsSyxfwSOGii
OPhxawy0VmSoT0PXwbLFFkEK4Pdk9tqzm47y0M73HRUvjW4pyKLXsLLac4MtBx2OfxxiXIO6gacB
M8ICvI3VNGwPvaM4x8ZMgDA31MS3VPowyf4B7BGmljkvniwH5U3N8I2RZkDUZ6vsFtJtt3Uo4lWG
WT1MrBafNAJOhZ7kD9Ln/9MJ/x90QgcqG2Sl/55O+KX/nvwdTPjXC/4CE1pm+B+mZwYcJj48JGfh
7/wFJrQsyISQWEIPvS/IAhcoxF9gQtf+D9Oi1xwAq/ChCbmQyf4CEzriPyiwm47pWQvzyrK9//G/
/ud/wQF1/7j9d9SbDaPyv6ITAK6EcAocWG8Lc9V3/oGRYjKRJvXMkAvrg1p/Tu4SdYgAZcTnVV8o
JCXDooj5c/WfT3CLo4PcWB3Gji7kthb6IU2As3f4/46VUKSej+HrUHvjQVHqjmeZgo0lSpTY4FOr
gpu2NcaLGxEkYlj6NxlhKTHHzHysecYuM+XEWLQGlkYX35c/xUtIoQ0WQ8RMNkeFpiP7mhj6nTwQ
gR17RM/uYjLNR4JASyU5wRIWDzuMIBrpL9LynPhDbKAarwP/alCGVX2/XjUYOPTzetUtdTFcA12D
eY36pW7c0PJdH0pV8a9N8be3WR/621Zan7XeCaHuyFBsHVWWDABLF/WSlUPmfV+vRmosDrBZXrzl
gfWu9SJfcu/MClnJv7vPXdVc6yPFqoRar7pr9N76yvX2+vLPm+t9nx9TrS9cb/8fV//vn76+0ef7
xmnjnee0nc7I1tBqBaQrrteG5eZ67fOBLjf/uu/zefh+qHf/4yWfD68vWW8iyUlw9pLo8u+eDGBF
6z+P/O0d/9y7vpzkDD5nvZqKzaAlptXly/7jO31+3ud3/8e/Aj6BlYLtDqhL/vX/NJNLb3K9nUSB
jUiVBJ1mnnFYVutluujNxjUpeb1asKbALybBSZB1s97154nV8sDnU/68x/rsP09aHv68+beH8y7h
05S7xDCvV9dn/ePt1pv//cPrR/ztW8Z9RLk3TCH5hQXq6mxxubFk/OsbytWKRskXqAQ1Dk6zizWt
Xlxn65PWp683YUxkl/FpvXe94/OdtL+46dbbxfL267XPV1arp+7zNYGh/I1aQrDbxLh3oJheKLky
s6Zw/a+rKqraS2mR37o+PlXYSqD3LInntOA9C1UAi/Elrh3sT+4+lp7nndcg4yhQZN+k3Y2YB+MA
LXo+6XQCMlwxp1/Dr/9ctZbMWY+tSdmyHv51db036cXVBWd0XG+tF+sL1+d93vzbW653rg+vT/x8
3Xof1EWm11mVHGSsEXsOZf0xzDLZ6ai9alU7jBTUiX3CmZBx9N9A8zGyLRdONzGo1+t47i93WCWG
obrGtLkKOccwnS6uiKj/M4fLZ3mnXfkCkgnk8hr5HZZTefG9m7bs5vMarvvvsnbX+6olZbpm9r0x
lu2hW4e2DOkyDOy4pNxMEogkLNZ2rXSOcTISCxBzUeCLOKTaeiH5A71oEHcEfbBEDH3vsUsjtW1a
5I89hPoNMyy8vsvNsiW3ree/sAdFex64/CWzx56gtsCiGTJkqA2WyO7GnhhVgRIe41AdyKwYz5Z6
BfT1nQRU61B2sSQpUDXXsGvzLbkEnCFMllyTpZ+jIqC+SvuQCKvugh2+u3gG8Z7rtS5o3ZPAGeQs
Y3RArXvv+XjaKN3WHNAM3l0ToLv9zCpdr6WDee/Aozl8ik9Rv+Ll/k8t6nqt/d/svcdy69q2ZftF
uAFvqrD0Rl6qMCQtCQBBeI+vzwbo3KP91rsnMrOesXdwkRQJkjATE2P03vooSD5MAgKXZvvmcjRF
uJAxZazJ2B3pucM53wjhsRQbgRqdXrhCMYuGx7RGJhrSncVlQHeiPclWB/xi3lmV+eZ39/t9DiAL
VzKdeuOiWNwKaIyD3zhvrbJwdP0+Xu6VhF3yYRbhEaTpuAIi1E1SGPMWVgoGPEK+kLvPjyOTPw3l
ha3Sc5GeqUajYhTEWTiK2WS39P4kVKpY4X7uNiVcnJqL7YkCTl+pm7DiMi0swJQSv2AzO8bAnkvm
z03ZrtUedTSXbOaGhom5qZVJdWMzw32xyH2HSaldSJ/A/KLBUziQIX5y1RqvpPFcX/3xnhAGJVrX
98ObGQWoyiA8IEaenm4r4TuPkHIDM3ZE2u6tk/yh6pic4i4gLaRNWZZbiauxffE+leJQ4sioV3JE
Y4Wrb9nxjC725NrTMHGNxiozMW4fQvEkoWdT/2CA6dJ50dcKX6JDz4jco+apj1y4B2L0nio7ipHZ
bQMzqDVXt1mn5JLRrucv0bhOpy9Z9q5oy6gG4uzQwnWHXYOGiYkswenwmvbqo66uVA26xbYLn40v
+PGj9qhZXt56FbX5K/X2p0gJytvugoMDzsG4VZNdFu1BVBTiyqxcLpfxm1NBnSZ7ahu3UALKlbgy
6ZnRc+BrxXsakq21Ru9Nl0D4HhZtVGb37Us1uNLkscRLcYxItSfRF6pVuxvNu+wW9O0zJAia0qei
+aNj3t6YWwM/f0HNJCCTnRg3Y/bq03nUHGhJOB+bFBn8HZdBrepcxEPYbXRzhbXuYq6U9x5PfJYH
6PiLBCflLq3XHXhF8RDhFeJifQ4ZfohJWkfkiA4rGBHQWkDe7eab5CnxpXoyhc0grpRvvJMS87Wj
tJ+bK7fVRfP0yEM+lnOpPzndExJYy+uPRGRKjxhVseF6hBlR9uViOmnWo74elKCAvU35pPoivGa6
bcN8T6tailf5hWTznSnjamRKzTDZ0p+EJnDOaafosMED1B2VcUraLQnp3cRxocxJfJQ5v/PwSa33
XNZPW7pArO8r5IcwuPLb8Bd9I9eEQsQYJrCbDhER206o0OZ1VBoYxVb75phVtT/R5FGULgFdNRvp
O6/OWbJGGKeI8wpjPQlUzYhjZu+UDRobQEC8NHUgnOAdZWHNW47TAOHwQMCcPxLIhbvMcug1xq1H
2a5XUfFuRbh6gyvuijtNQKrwYKHdpykXufU6bVaXChMgFrntbfL6iqnDDtQWJWC30OnX2SgY8E96
w9vwiC7lShSMd9POjbxGjmZ33U6D0nD1BwyCSHLQqN5WbbPup62OUfXr+gbhW+8Gu68DJCS9fNen
O0P3xQdZcFXhFXxMbBzjF+rYCjwjXC86M3AnfbWUTc2hQMandJobYGJ8N81tdCzZHLUV4BzQLGHk
Enyo0rEdqTPSbdrKUCUBmUs2sgHuS0TzKk6LQ1LYXauPJg3wo8JdeGhNQvdorKwoUmCS0f/MOr5H
s3E0j5hbBJhkLXNutmhTonP2Chqqr7SaqWuQ7NvCoMGBVTn5CzEoxEHiIlJ0VyxdllILAZUFEmVY
5wd2ZmNvHZRtGmQrwskEyFWMm61tN6ja5jAicBiUZt2YWKvc6/BIGwRk2sW2fdGUl7JdGTevWbV3
8h/Az3jb+WoGfESULzfzUM2oH/tSB2a6k/ETg4Z0wsfiucYgTSHV2t62YutdREgC99mFGDoHrhpW
ll3X73RKMR9tfJgsCopr4f3G5iqx5aJxruMD3apKBk3hxI/Zc7ovN9FRfRC8ZrqLYn8ybLl8U5Rj
dHFbJI90gjQ64WgAS4I/99KwE9R9ddmGSP2KxzHH3ecZwta6nSn9oEtKzzN4TF0Joo22dCQ/6mQ9
I4mxPvMnY3tTV0jQveoefUuhrsMzJE/S/SRveLbwz4+BSFsx8Uh4TDmWQX+9kIqoTwgbkNVbqxrx
AHCe2LEizI8YKmxy7qNdITxogtNOROFsxpGsRZsoPkvcNaCYKZpdyZdiI8OksLWrH1YEOiP/un9o
o4dx2gAzthvEJ9dNS06fHmTtfXj97sfXDqMA15N2HD2nNQijZi+Hxy4aHMRvnehT6xZvwc28Q/t/
K1cJiv5h1TGywNcT3bh874udJGzrJGANJZwKTRI6bQI8M9MmZL6mIkrVmPtYXf6Y73zLY/QSq1uW
nmy5oInwQ3YoxezogSzYoEemY0uyOzUeMdXoRTOus12F1t9gNx+SYRN0UgVJ6z6Ipa07SPMcwb76
hsOh/gnGuXjG/6efEo/6GYJVnyxmF1TWSa885e2yAl2Sky3isacZHjBY8U/BcPAUPgA1Eu/pUFw9
vrmE79KOnodZPr4i4z18VE/mn2IFUWL/VT23go2Np7GRrVRE1xKRyx7LA8ETHFpTd9DLncuKNr4d
25Ej2ZGv3X3aX3TcPmtfd9cYT+WTcshW8mlkUGAC8IiRgSMme74+i/T4yWp61u46XPuGDUdqKLzL
g17Y/BsRv9lTEPXrjugUNwmU3L2cLqCO5McbJsRr0NToqUnrtDWDnqJDRZIpVE6mk4+af02GDDpB
qv/5G8q8YwxcARN4ENZ3XC7ldnaZnLDyRy/eoH1ysIzJ5DmRgJUdpo1iwPd2PywblywRyl4r+9Lz
Wm3d/g2fhbIbvXAFFLU+CJ/iEz1CUC31O6BOL93kZ22VnsXHcJPsqR/j1sJ+crkekOrljzm2CzsN
4rP5CpGJv0nPaeKVuTN9GHxrDzgpAd0RqUMk9zmRybTN4Tmsr258pkZPOxBptvYscoRRJuLq6VF6
wJHR3ctP9QHYhN+dtB2GIvr6W+DPLju7T/0dgyGxpjuMzofuVK0vwRtixmk37coDzkzyflaIyHbk
h+45vGHcJTSDdsj8UEniietsf4bmjNk9ryCQ0OZKZ6f50Wuz1ki8eMc7vLls3ur3YZceBpd2rBkw
+9jJm2yHXm3yaTI5SM084jZsVCH2dX9xUOO7mZvvb77lyw7CsLUOmOAhORQPwkt8N7jt+/UBW8GD
YeP+eeo9GMN2AbXGbl7DZ4rLmms9KOQIGAwBLrcEb1C89zlrPDOSseuwhtWZ3c0oyx6L2YYxvD9N
d9XORDG6Tg7CSnONnfaAANe9OFlgnTIn9g38XrYA6HmvV8702jqyQ3q4wwglOkS86q+CsqLSzMnl
NeVXBWHApGSNXtaun64Pza7/Tg4Ed+3Kd7LbcypfL+L3S3qI78A+fUev2Z90JbImZn/RVtu2ewsS
Epa+++y+3Wey47dvRC+d9RyJKBu+5qCK7QfxK3N5IZ6u8ZEm8WA/WB/tG4lgqpdsy3O6Mt/Vx+p1
PDAQMkCq79Xr9RMR9+FK9/0+2SZb+ZE4qFN5Vh8Tj1h0G4zbnluH7C4+4KNIHEYfv3Yyl1qhtjNW
upNvopd5p1sB5srm4a2d1a12+aZyd0+fhScHOz1Lq+zIKXFTfrGv5o+3zF5P26tfP07bkDGmeUYS
ne85OyVfy37fPF+PEVY6zi4cRS5YT7YXMOfGbkCjXhwILYVoXzI8cnb81Uxu88zfOJhimJjS1uQa
hVWj2ryNmr+ONJdzxsf0cb0XLg4G7guO9M6XRFsdA/LbG5PDRPgQ94zLuqP5w3qWtR2yk74JV8N6
YIOMh+FP9VpyBWoroKXs7KFnSv4Z6jZijCfhOPmSH65yzkjocurKFp965SUJxHW4jteDx7m4K/3J
ww++V/bglzzjLv0amdrVbmT9gYdWhnYqc8ocTsmzadDL8qPzeCcGxnHateM52VdbphQaUVq1Lb7m
juV1q8vpKz73rOoBB5MtEQLFVHlzPcbn6XlYBsBllLgwu+VEpNr1Y/6FmJRBRbS1Dzr1/A/iA2Nw
zGnwo9/rDARPzTpzhzVBDuZ7cyw31keKEEhw+jsrccx37lWv0Yu26476MH/raUcbvL7DUtpWDtsd
XfWz+Fgdk8JJpiA9z/ODN+mjfOMrgjmNMWB/deNueuaE2H1MbEY0Ndk8GDOwMUXo93Re3NEDjk4a
5Wb0ProVMzw8XHfKwXRxxDFWQKr2qiNjKafJtynd92NQP96ODHm3Y79nvRL25xCcRyauLR3lDTo6
mymQI72JayxR+s7yzDUHvlrwZOGVbrYaGG5IwzyKgXjIScB0tYfwufIBxVGvwtXJwRuuPiK38LRg
iDinDWd9h+6FE971yPce4PMxSJKO43M19kzfPvww/kyvhItpf6RX7Why7oa/cMiei62+brYRRrE7
umE9DA0C+kioOzEdpA7DTvs4rBSG52oNxc4VttK9GSB3CCaWHJxMV7tjTtF/mfOvDzfdNg9I0vnC
1o3WYgXY15FWV/96H5+J+ttmfn/nV7IjPdMj5WhFTyc/ojWrzxyzlydqi2xA9UuJcQd74tP4Pr4D
MXjAQ39odhmjoPFpHaMH416CjOJM68tGD4Dyn0UPrdXrB1j9u4F+PqmQq/k/fQAPZMe0WJ/k99uJ
NIorWDfwMnTG4SK8iLeVEtsJUygH+N6LGe0504hP9WVnNj7z4o2+Sbw4sCjvrrleOF996cA0k71W
fkQrfPMZp/N+jTdtA1Z4JpH4sulNxpc4on0Jz+js2YpT4xoPzYNlueFGZz+qOGLzO+uZL/ERBkzw
r9fOX0BZScfESpdn7RcQW3upwgkzMB7bxr9ufp6rL7Ziygi05vrTYoVe7klziWq5t9zgcGp9UGJn
rkIo46pzOXm5WSpRvw+Xe+HYm0gZFfUHiLZ8H+TpmzbCltEb0n3ST8M6CrFIXeAgIuecPW4GEFDm
gl28rYW3blZOTJ1PS8UrOzkGlZCHmMBZR3x9UipWEtwkdLXhUaYmH1S3kAvg+YZLF10U9HVYEvBU
zaW85V5dK9VqUnpS4Wgw1BCjmPnc5jp8hUX8527SiDFngZ7h8lbniKV1oEQIoK/mY2hWCH9ChQpJ
lt3lE5k1NvCaZjNd6SfhNjhVhGOCNabiAJG73QxYPzdRJM2avuRDanSqL9ANrwRhu8UQ0qAahnlS
DuOHvHVsikyD5m9MVYuOgIjfzgHMAYrvUsQBZsiDrCgMuLgaqNGuqlmmCM+GKNxQwQuZPw+dYTht
MmK1s+ZeijG3R5a77aBT0ojh56ZLSXep8S513eWesTTr+rLcQmhPgQdS/l5uFkc7ctp/PVyeK4Q2
XlVR6IcZWcB2C7Z105Ratenmm+XhciMWFK46QgS4UKAOutwUAnpXb7mrXy7nBsKOv9Rlf2q18oQl
Ti5jbvtIF1bxHIMrotaDWUllePz3Pa0NZ44lzy03fz1cXre8LREKGhtpNr7B6qfQXX8lYv0lwjih
t8oAgI+LeifnmUbKt1IjyxuCgW+wOhiTKVJuRkus0A+AU77m0yG9rPs2xNDfKoxEwDmpGLH3DDWd
veVeYlpb6GuJe52GE8wUgE6XkipjWrZGRxBge2yxwvkdCeBklhTlpqSqTo1UfwKh30Ilmx8tf7BE
E8HeDGj4x5PL+34eL3fRFFiZUWyVic6DxoAvVxSRIStSP641LaI3ttxfnl5uMnqVm9t88/vw96/A
Pqm4Ema9vOz3+Z+lKG2Fcv73T3qfnc3WaHwEBrDjxVgC+CdqONbogkKKHhOqDJ19GVSd1csxeMnZ
t7Hyyp4lDa/5TcP0beEw+ffflnthwavMCYyLvbxBwS0kesuflhuyW9loao33IS864GDzUpc3Ub1u
Jkda2ojzMgfjxit/FvX77M/j5Q3LW5eFAv2fKRf//ib/+BLLk79v/33Pz+J/P/5nwYMWIomsOryv
8yH4/11ib1SV01fUtH8X8/u6v7/ZPx7/tZyfv/x+dKkltwBKO53neb0ti/y5u7zxH7/u5+7yzsvv
Ov7HJ/1j0T8/0Gq5ztRvVG1/v/N/XCfLJxt1/N8b7x+f/Ps7//oxy2L/f9/g9yOmt6lRH2nTvdZz
PwOxT7pBS/2vm7+e++vh8rq/nqMHQF3rr8VIS9Pq9+XLvd/XLIvIS50rsN/X/P75f3ru749ZFvHX
Yn9eA0zmrqHf5rfz7zOXBmx4HXPIBdhW5r5mO59vl7/+9ZAga5qLjM/ZzwvNpYu6vPzn7vL6nFoT
sVtt8D8tYnnFcvO7mJ9P+f02//F9f32x/7iY5XW/n7Qs7/e5Ye6CLYKa/6c9+t9ojyTVNIny+c/a
ozWZyn/nov68579zUdX/QtmiaAbZPyiM9DkN8F/yI9P8L5JwQKlAuNC0nz/9t/xI+i9DI/dQNIgM
U3XVRLT0Kz8y+IOFUIicFRkF0v+N/Agw6pw/9s+YFBPZmsniiEmRdVP+OyallesoniLMaCM8IrUN
bjr1M3Ie0+NljBKuL0XnFrXGAdUnSHvyIrgWNm1tlNLzTb3i5hrUQL1lvRvh4KDakekbxDRB2upc
7VXvTZ1SEErkD0isI8kREvwH3JcdKNjSiCLcShFhV2BQt3nehu4tbQeMeQRfI+MWd7UQA0kSIMFB
Olo3w0vTaslO5HqxaBWAVn24iU25cpMU5WpqQGAHlLJDIRFhI+12HQJgX8SDQc1c3BOXQri8nCVO
SXTiKJMJJ6jkZZDCQA0PLXbRtHdCdbErS0UNH3e6e0k1ypojk0ZFMZ2L3BLjQO171Iy3XCCZeqS2
FxbMHEucnLykDPKwJwGbS9UWl+xeqr2qov99VbM/mq69Xm8olFMITMlUfHfPlij5CAhv2za/YqdU
E8uVIw3LeIrCX0DsqwslxOpQZRUPOjRkSVv1JFTcrB43vjYLcot0LXbvUWt9QYuzS9nYpTdQDJl0
FMObHJQIpia1L5803EFFkcD4a6L9RRqaAyEMO+wCUP3j6JRW6g3wmvoRqlFzBEaLETPRSxh34r1w
n0ZSSJKlmsGFL+yqydqNGUneKGfWwboM4rlsv6/N0ZLl8LkfzByAQpK4iiF/tqphbHqdBn0JHG6w
aL2qaRsAN7wbY7TEY6rqxxKw7pUP7CTKbwmc0noywhN2QIMmlXAnKNSWyzz5o8/XCKDPKxBrVulc
4W0HsYGDocPJFkmg96P4io64vICoMJQzRpYcmP9VdLvi9knU+m1znb00GRf0Ut/LeBZx+sam8Bhn
FyZ/lXKOQAaw6dLRj8cw23Z0XYasnLz6KR9yfS3fxrtG6eBh5329vhhcjMg6pfyh8qwaZBRRGK09
1MRuaWO/HbGmHDKLtll7GVu0rfp9n+TF8+yJBThrEr0HMz1X/YuIVq4LVSaEza3hggmarNGC/1FH
grfaftUI8VNS5Pf1VGTuZQj7tVzXRJ0atSOLmr7SrZHrdvyzPvZ/UVMBIytCCxlMvfnXaDro2hse
8OGh7ULIbBUV21Ae6SgyW24FUsRkej8hCMs0L4+GOYuCMzzAbVpWjmwYOylPfK0GRSqmEMx7MY12
ZNa/x5P+3OK6QS8NmN9q3+Rrd7yOwNrM+EqBvinuBBPbMbkSBhCIA7BCKrZX5OhaNzeNjC9yPq7r
Pu1cnCByMOfTukITfgi3yE/qMQqsKf0UkgQArkDg8lCt8DunntxGjDTCSOum0lCSOXFGVycpQOxK
kuAo0hUA6KhOxN6MOTQ2/QSCMFrlaq7hzcA91uM4bAwTnEvzch3L7bU1oxUXqOggpk+0RJQFW30f
gmZzAfVBEg2bc6u1XO6EliPIjercYoCJmkDLwoBA0KiIHnVDvSv3KPt3oOipdYNLBsMGv6XZyXJ9
IK2HDJHx0JRdCCZS88UUxb9xQdeeT4AeCgYgVYOZKJF2DC1+j6cuAlJTzL5NLoFFKvUFbj9HAHjo
wHMkfXZcDxngnLAgpgUognvNynOU0RLtiNykdAHUlaQp9cbQHluKgPMfoKSk3ImF8apdEFmEabol
LAHwT+yjyXwWYBHYWgwucexp0UxIsiApUO9WxhCYBySFWVggNhljhJ4/RKL1goJI8zKpK9xJ7qjW
V+V7WMqHLo56Yq/yJ3OETlh3muBGSbaq+vhLyvP+bFk4edTJfEixzfiq0Jj3c6Qf8QY97ZnwhO/v
boi59AmJVPCkCmKgxTgOP4F0mOGqkhdIIdf8DqUYbovcPhZNqp61+MtshiYArU6yrAbHWhi04Kq2
LxNtxnrSX6wCvYV4uxMG8a4Ryz+qiUUs7gCRG70JGoJTHvi4Bm7FEZCFb0L65npoCB2gBp1nmgOx
A2QhTWLiX2XFLcQDIMLi2ErGI1bwaW9K9WhPRSQESvmaiWq8vUrCTkksgaTr6X0or0UwSdGXMuUD
fvxvaQop+VvrDJKca+rKeoSvmF2l9mwoN9ia01EhI+cO4xDtg+TitUMrsxau46pCCoeDIUa02GvH
qzVqdK/GwYZa0OOuN2sPv7eCwwxmj3Ef9gBXBFE86vRhlEFL3eSG/1RoBZp24lTuanN6h+kBBbFI
nnRD7A8WgtKwSDE4F0MB9TdeJZCxA1VlNNAvQFriUMMwmp17OSLFthZ7srAK+mFkFXhAh74KKxN3
VTLLs2KZvBK9fUcjRR2AlqOJcHAPhhGNgym3gdbO2NEM5nhzod2nwcyTLla+VcT+Y1K0g3gthSeF
fmSrWh+dEQ7gHkwtMK5y4cNKvaI5ySgh6jM2IN/E1vQn6doPsERqUKtXukbYHbYMSpsrjfeLnEbb
zNTuxyt4AOK0CldtOVW0k9S7Y1M+iDhxcKnpnYf7yyskTLMDWEhXzqaHkgwxr21upyLlXCiQ7YE1
G55LKD1gQpEd2MSd2xTDdV81HV4gCmegKJE9XeEPFUmtOtO1Sd1B+p7rZoFZ6HujIYYGFIw7Sood
TQ1A3JQTNBKsSRpXQAt6ZKw6sy/i7oJry4k0jMhgvDXmEUQmF+njS13hQWi4oLrGYbLXsNGlzJ+2
oyGecOktbhz10HS3cW108jtZ0bSfjNbYEzwLzKEWpEAzyJQW1eYP9NhhB9I9Jj+XjEqNX3J9yEur
wGtc/RmMNvdzKUfUVL41mLpWSc1pJFQV3WuszZg3t/u4wYzEaEhmD543IX0mv1r1DSx54kgGGWQO
1R5EinVJMQieLEwfcU2ch3QlmSLXdM7ujYRGR32SGwnGMRZ2qrmdVT0VJ/EiBLmZQv9vIk7yBSIQ
s6GIee1uXhte0OHk02fU4/KTmenZeKfIeE1CtzDo4N4KlL9FUgbFKFLHmqRXwE81k7iKgS2heGre
4PmREOVYMcoQOMXORWJck/CS5QKikBbdICGx/i2fE2RavV130K4dHQHC0IopSfXMQfLp+mQqpYgr
Zh8J1n2cNMJaiRuQy0jO1BIZ31RDFjSnDTQsQFUThNoBs541Pk0M9ANdz8ECWG/eCCeRQBNkwlX2
q/wq+GbOLNAYSiKnS3ndXPYRPPlDoopv0ayzHJnl22AILXJj9HjcXiKtJKpB3CRGdk/lOveHbJZD
KnNly5hBjZYs4lgviqz2hjT6k87FLJ2AP2doLw8xgvgY3AXuZyi6NzDACEOxEnlNTscN9EG70ecb
LYcj6wuYT38eL08yx5bWSXWn9BbV4Gqu75WLSjtHlBga/F4hj9FOaepw88yeYv3y5ywGTQgM9li2
KuTIGNzqcu9/evg/PQdZ2ICvMCvL5/feiGByilQvnP+4lOV1l1KSJ0cf2pvDjAi/6vzpy42WkI9l
/z4G4Jq6kQk56h9/+cfd5ZXLMkMdLmZpViRX/HtpgiCT4RPmMuZgJlM/y/0//ZVSSB9fK3r6qWb6
Npa65P1+2s8vWBaVQP+yU0Wwfj54eS6vMt2+GInp1LMw3SKAq2xyhQikeVeoZiTr8od83gOWe9Rh
Uze8cDr7/UMFzRwDOHsZhoeUHgPimJmbdUObPtf8lu7AcnMhay1nMh8sLYGlRfB7szxnKUPkhlmC
4DG7TkHT3mZKK5WZuf6S3AZ6uFHcMEeXUfuJWRkB97o9yvMGjVL20GauqCzCaHGuXy33/npORRoJ
65x8EoN5y1YutSxQLfos440ZoFYAhIMku1k0yrKWlHxOxdVvlCHgiGgId3Hc2jKcb/rHCLB/b8b5
E5fGye9zOa1YPPsaiRAIfBfxdTihXb+QuBibVN1/n++6wSLCWN4tDaPWKLjiTvnM5U1QNO8iKct9
S1MpR4XQNrCjztV5xWhdQAs0//4tql7u/fVQHsfWn9Qte/Ru6VfM3+BWQ48SSnDBiQzbeLlncsj+
PIyo/SLqvcauPlOOq5mBXKmU1JeHP8+x3xHMZAfJ+kQc5eZENNDpSm4RmDFB9Z/J6QtuKMfr6K7y
eh8Bq23sn4dNZofr0S9dsOhBN3q1sepb56r5p2nz3PsBJk1bpz3gUasfwfdcPInO4X3QJZt0h/Q7
uNxXnnamM+LvdBs7LgqbZrSDaVO7AFi91/nDdgzOZW6fksp9vprObnCS9TOI92dT8PXj+MkTrcsH
UgS/12bs8h8p9YTkngM7SHfPl/sGgQUTHeDyEZmrm3jNLPjMd5MCpgDngGWzb39jxLdLV9pMTu9C
r+0hhLuAsQvrPp0SJ2JdIDnk1/UvcblXsyOrZUphfZ7wq7J6xkTEk7i2tBfowIgqx2NG9OcUN6tI
3pS111ygr/ii4NetA0bIwkU8nXRjfUH6MMGjAFmdH/jsy56kQe/GTL0/kQrR2tLF6xVSWne3hARY
u/umVUTNwri5EkYdyTX7Z75HsmuhsFk2oslqxBZr977OSQFIIj9rquwauaSF8N/jDg8t1S9mcJdD
DxtiPmle6jHKoC1sLWi56HVHXLuObu3RNLafCpBwMD40A/WV9DajfVpGKqfoMfO6VXLfk31QKjQa
NjGZDNmByf/8YcNBuiEutvOXSfUZP2CK8OmzXFJ34zVB4SMVHRQux4nz2r4NPStes1vYIXDqkd4d
4xOp07Vn3pvHcm2ax9vlxBnL4x/1OfdIcYW/f6b9p5Xu5YY+LkieRhytT8oRnDtqQRgutnqX7WXa
LftoA+TC3qhotx+4wkRR3Zsf4qfYrjTWNYliH+IJCBIrrPsqIUC/sXbS8elyx6gI7/lwi95bb/Kj
h86NyY/4WNUPou+h9q13AAOqfYPnPf0qclcGpuwod4lz+8jS/bXX/TR5kiq/wsidlHvxrrUtN3bR
G31fPpksEqLDGHgo9pG8bQ7Z463YCetvOnB22b926+F2buSV4YMu1BgxiotjkHPCJeisLyZiNlVI
WNLR526U7+EbyB1N3931nV2gBVIsGmsVScjVa++7Q/oHlmz1JF2JCw+AgRajx3a6PunF2YJOnhQP
Elj18lxnr7y9qexQnteHeqyx/FYuW13iGjv1huFNuLnFeGR/ZJO1zvO0ET8D/ogg3bPepOuqc9Dr
ijf4pB470m1aZd9oZ0kDqe8kOqvZkc9GcmtSFPxm88PJ5CDklZQQ1WLPzoUGODLmj4QWMJkkZ+2j
J34ci+SAiNiwRn3XzCL/eY9OgLELGIPJ79hnKgrqlt4Dlyp+3W9VAV/C/Sh/C0D7m/adPbmu1rKE
TmoXhfuZl2i4SuFoUJhAb6IRKLKtSSbmspYyMGXmY1k8wMNslT9R6QRW6pXVOgfyNSOlQJr5LDK+
7oTqg6agygI0816p/FTedUzuO7TWpNBK/biS2nflciJzHRLxOi3PeIEcxooyexXFxrnlJ7nYm/eT
tCkbyRbYIj2dO45vKRuprKw7rsUjKWARUf7nObOt/KmuvbBiIuZy7FEL1Iimci+Jj5LJWLd0Gh31
EyDN6CcV5K6T9WYe2cJytWK9ds47SoljYx/i6E4Lxk+OYB3N2Fwy5IKI3tsKgLKBkvoIYPBdOSO3
R9XrMJQnuyll9OQem8MIuk3nzWM3Y+wruxKfEUib9pNxFdAi25k3TZvsW+OBx1fZZU/UmUYS5B0T
gxGgJ+sdkIR8L3xVFOreOFRmk8+n6BdegV59pSbMyQ+jr97rRyB8y9C0hJUiC0VLxU7INxk24ws0
2gPrgLobVYwA1EUrwaX1LsfR72U7fGDkjHdsOGRYrC2jfeQrqLxYI2DRa9h5zcEffaJdxk9GH4ZS
wrr4XYnJafGykjZSMJ85VLToXuyAz0297InBsnW5uAcRy/UZEgh+gwEMZ6cfTbS2G/Z64VHFpvst
vOWc3KGmb9hYlHHkow5uMfRS7EbMS4lrfntV74X913DxxE9WHSo2HDwQZJiQ3ZbFX5+ppDDsavF6
unDkO/yVoXr5eCUNBMPJd+jb3403xKI2yPMz8PIX07bejDOnP7ajEbCCovf+kztB73JUcxYBf5Pc
fBAHnIc5sYts6PlMqLqMDtJGeIQyaQLZs5XsVMjskcer4XIym84TW5Rdi++a2bGT7riwZ3eobJPN
obC6mEom6/knO+LnO3sepwvDudjNpiTD2TWPbCXrzFE/cSau/clJdsY5ZXmcD4Jn443LsB32fJC6
Li9nUFAC8SjshUdpw0bi/+fr0+B8shL0eyj2jCWcC/asce7y+/lZ7PycQrvNfJxq21kszI+Uzpxe
NB0B6tPtSb5nM+Y7Ts+Xe2PfeOzRCmNUYAG4mkcmY8/ZTwNTy6mJxV7fo2wrs/2IEoUwvOIT8TeE
rokNlS/dA5dhesLvJI10z1BJndVnFK1fXnkzc5SUXdpKtwyV4TojTXbHhmfwuT0xDEobjjz6JTt+
GWPACyd3bf/Kr1De+DUh6l4qujYrB+qd4PNRxttrVe9iTqhv3FDxHJE+ueEDu326HkPPOLcCO3Th
sV0wYKl+9J5p25rz5Bq8pcsoyc5Kz4cvYASs4bRylTPjP+/CsVhv9MFnN7t987U4+fMRXIojMatW
xeVUf3JYX4yArUIGEqdsIj35Yny0te88IV4zixJ2vHPUV4N5P++lKtEUgcyOvlPE4FICeD8MTBbw
YJxu39TiyVLpwzsazlMwTqhRCwTKN7195LyJmBn4F11XW9P6E6sg38WnK8j3PoCJlK6Ry4detr20
67mmz15PApYKwqa2yUtNoaOM7V64Q4odo/CL8TVsCqveUfzoqJVENSL/omp9tdO3t4gsOIVL+HVj
+DS1StEp6hNahEZ/KGgf3JCZXSVH27+b91yk2wW2FFw48yBHjC7OnP/F3nl0Ocpkf/qrzOn10Adv
Fr2R91JK6TectHjv+fTzQNabqsru/9sz+9lQRBCgSgmCG/f+THtwjLtTlz3G0RIqkPfc8MOLZAOm
DoIlgZCg1jQNynJt2GCn+fIl8NiEaPgmXx7CiMzigrApnfNaNdHHucgSxpVHpiiDtETz1m4gv1je
kARIp1REnnidNlym8YDvIZeU81YDhAhPytqnyb0GmnOT8iNSEMFfzF7E8cFqUXkcbgMz2af5kBue
3jkIhPfmwQXp3p2IzMVmiasVnqgpEbG6VWeiMk+Y/Ilc+X3Ozl5LMGDbutGHyVr/nlerceezouQG
duYKzyn+8MeMmGa4wXZoLvHhlzfuWV7nxNncu9EKMkEDDmxRPNXd1CbyRwBEXIbaInvsqrW4hiLK
ZF6tfFSO1QXvwDjeuuahpHnTosEoQneEG4I02ny5XDLJoc8h3OX5gjsteWS+4g5oAWOT025Bt++x
IeS/5aV71ZtZ82CZNOi+j9NKh2TIVJKh981YYRCttNAgzEG0aC6It0295T/MioN7a4mxVcF6h9cr
sdtEhkl3G/tQwKYE6bwxigp6ENhSYgMsYFwC4YYX1FTZt90K4lK0K97a4jPCelm4oboXIwp+LrWN
fCs94wM5V40lFCVszt18i3ShSWjMhKxuFLVH8kmYhWJ7yshI46y2Ml6tXGLB7z5lsj73X7BSgkUV
etYl9DdaeR8sOdFhibrwonOfb/kqzHX0nCbr1tioGiJkuAxPID5EiMBs+wDAMFI503aucXOtCGzz
OTdgmcPl83YotAnKvnhCxI37mhcpUWt51gesMwLqFZDzSXqAavDGI5f4KFtPfAMfK64N7wJiCJh6
6FCwkuIB5LuAXvVAvqkjHw9PguzQW/nJa8rYWvEcxxcBFSDkJRCXX5bBPvFnjrAKpSkI3z3JR4qd
BbLm0z56prgLPGwFkyh1FyIJREKXCACsMxHruYoY97TL5zolsYZ0rb7GTRHDLGHa5hRqD6Zywige
spuF8hzqvZO6ejfRCDxlAo6diwjGFx3uCYJVXN0P+rkatPlHODJwxFplL2QI725Q0BDuYe5rhy7G
7numMvMja9s+thoaSjgLzyBrFdYHWkOT7qlCpDgFIbeBkzYoNPm4jy8guKjVDQ5TlvhCQZ0/RfeW
Ka4mRM/6zEjmsLpAXd+eYVku3MMYmMis2ibOs3XgwTHOlraMPpy77sQLD+Ka6W1VLErJ7MqAoJ1V
TSKAt24E1LaKd75CGLIUpt27Q5L+jKZvsI15DU7iB6FaAKa3b1FfTskSLioXNk2ihxvRNzLq/w3F
nhvoPCSG1ZkPGLnkSSpR+8iewe2TNK57iBcOKyccD/BAQV4wn2pn+0aPJsp7qEyje/tZRQlFgNAD
1vvi7MnvamcLhHb6ihZPHa9TKE8UIy/IsSMdyTQmPds761xmEuJ4JhAeMO8I4fJW5GfGrNBbmvLO
LplfsPr0JtwKxoQr8VuHyiqDuFEecgrt+barbzzt5DS3ffio1vPE7Zau+zSoXJHRHQHXajZRdEAH
O6mY5sfwrUed8iZ+ap6zkKX8jDcws+QWgaaZt+tmHYpTm2LHW1mOp/B28lf+dY/hUb4rTxRikHQK
ognJaL0+WvUB2IOtztQGy8ep48+FfYR0UjmHnSwBPHhhxkDh1hexbp3A9AG6EOOJCBsnXevLbsN3
12SI6D/Da99pO5fZbV7uHImZEA464cGLudw7q/42gMTF2hKOqcM3Uq8LY+boz6AXkPebe8Zm5afE
yqz3pr37goXUSSRBOEvXKgQoC/4CcyYv83l2jxi1udfvSLLMoSQAsVA1VhgbJCHgWdQL3ABiKu0k
7gZRtgWcLViSZDsWEjGKPdOFSR7uvYDkfrB1COito7DddhEe0xP9xtlmS+dOrlbItgbLwJ9BzXKP
zKbqU7Bvt7AxlBWMJ5Dks+gMsHTi7lyms5kES2CrHdEEvsjMCnharVrMQ6h1vgCZF7l9pvljvI4p
/szsp2wpQrNVl9jt6hv0qHfVGjuL7HSxD9rM3RlHgZTCxDgm82QrdpP24q0qYe4Shcq76LNleXfM
UJa89ebhQscJpH/Un5zn6q4UoZ9vcNy+U/nGV/yPC1jCOxE8Qonq5oTX6oN0hgSU7FFsTeRtYs7z
4sIPDdOR2WMCIR2Wg7egtIWQc56AxCDYWiZ74LXDnAixgzn/kJYTeW3Mi0f/gVlUfKJC5iyhwpXK
Gn0xP98mKjgMjDPmVfaMiK/uzXiKpXOmnrp0AjOwV9em9EnUZeYrYgSkTCH1xUTdUSTSUsTJE0sn
okMiBDQ6iEWjBNBH3qL37TwO/yZQyQSCopm/wzFh08+daFqs8ykyYa28dVsIjZtBbdVZR5AWTIgg
+hQOyK55NIAgENOaD9HOW0aaOa28bpk/gFHABBIH6VqcOPNU2FLMYlVFSYdSmwkwaCDXVDeqOev2
MrxXCjO4TeiTwfsMTkq1kiFUGktA5xQG7wg3WaF3jwH0SHhT1SSdG9apl25I9YvreFizgySZe3xI
MuH9TzZD2HeLF+4CRE8Je6MlZZvOf4YIgRX73D24q+ad0h+rphjVVuomUB1DTKUvxrx8sKACTayJ
d18ZQLpXOFBN7Kdh9nbuSkpDkIIQV/v0HqpXzAQS0u8z6U0jezKzkP/DcxqJ4bVY7ILuufgMUQlV
QEwwj1t7gT8H7veN84mCJnMc6AIijp2UzSiLU4CSix3pAJk0ijvPJuGaMhP4INIHo0sOOPAJiI50
YM2mF3egaMH01lbmmiD/0mebYhqdB3Kuj17nS3KTDyxowDhb8E8kh6wDNGC4UAj0PZi8qxoUpKcW
xvXvPqjsAGuwalcomjLla4xxcd54T9VMGAz4htWLe19D5JdnqD35ZwEYE8tnK3tK70mpvpX+DZGW
sIzUE8oGqClaKDMVpISxAk76FVNHsLEAPuNkWq+bg/RgPlXCBJZLtVR2PJKwrC7lg/7kMotSEl/g
4TLlrYShkOPD3ge9piHIP6mwcJ2wCvyMDnLyoaHtV6o75dwST9wZ0JrrffAis+515j23SDKBecAz
aOdzigQoUcLFeU1fkzdrr21yVvbkNY7ABUALKNkl5IGGWlVP2jmhyoeP2qpHtH0a6N/cHd4KBUK8
jY5teuOQX9iUG1H6tHflqwdlO50PUdnRvo0x9S6PTjaxIbO2wUy3P7ICdiYERWSxm1uYqrF8Z3rl
5KOcKBgSrRxIcRG0XGMuzFUmtwkRABPwylvWr9CHITKx4lFWLsjpbbsqVy1YhOnwPcK9WUKAYTax
DvCOb9NFcgiMx5402kLEIRRTU8Abl7N1cJ6pV6EsyNQiXsix3b9QANKH2fbefSCEgtQT8bFw77I7
8xRawNcHtiTTfv2A1VYyIy+O4y+GnBOL5CekY5l1/DLaaw/tO8SE5Fk5J3f2usII4cHbtLfciR8Z
8tdxRkL7XnU2xvlWHXiFbxmUdGliHODk9eiqHIKNcICXFnEr2CdI9/0sW6JtCJPtOQKyODkGeHvI
c1l8RJEAzjPBGdmNQL4pG3sVNOvSujUSYVcKzgntLFDvUcvaf9xtlKEWlHfEkKJhwQFOsPgtMWpt
hrpPVwkGAK+a0kcDenrsszJvm4LjWQZDCcsdEMZAJMj3yDkpSb9vOrwB/jqC5vdQ4fqrqTo1uAfx
thSRNS+H6tx4/rgZh5ajWlUXaC5oy4x54M/zAzmX1k6zQbIX7sjAhhg3ztAc++xRk8Y1tRcLzNCg
RBEZlfvb0B9njqdrCbWi69UScPaLMCgummYC/gNiTKF2NfIxxo2TDbo3465Gwf4XVQNsOFL5GLfG
y6J1t9fhI+NivPq1z3KQKv26xNg5jokQiV3xqllcx4391+bXnhu54vTHkUCFJ5+hTzu7HkCblA8Z
25CvQPenKYT1gVby28d//ccKgE+50PFYFQ4BJM90lFr1HGQUya8hh+vF3aJOLRJ6WbT262ylaYa7
oLIPI1bJ9s5gBez55K565VYK4AIrzaWQrFWVsvwLFHUt1KU2q4BP5Nj6lCWvdt01z54jvJpBuS9U
+dkyymUXg6MsRdJoAtrjFSY4St5gHY2PgGABGFHJ/3SCGkzB8sZ4BaMe6vnwhiNJImOMI0BdSysx
B1YQ2Ia1UjRgsm7wEDY+Di646JX41jeReJuOWJ+ghpentneKJTELJv6lQdEDYWZvIiIcXqNMLa1k
RE5bldgyC05+9Og4xClkOXBHmeEIuBaKllDRj8jKhfnCyj3WK/g34DahSpDOFcU59S/oIm6MKgNd
5AsbNcrvUk94EfX+JtaChe28NsioF3hAO2AEdEs+9jkC5WBU8GxNNHmO2cXeqCQSoNgK2bbx3AIX
nbZmfAJq5qB7jkeEE4COZAVA9ZW3iGY9OQ5gvVQloZM0tbB3w0NjGx9d2cqzIJXfQZLsRcd4dAIg
rHLVL9vgTZI2aDW/xU2O0RDmadQ3cRuKqk83Nl8pI8fbSlTqZSL27tL1vEUqrPoMaKKmsZwu5cE0
K34wOp9aubTJs24DmGQdRdRZenvXevK5yOtThwqO1+Sgo6BlYXzuw4d2xXIRYW2bN7AoI6Z7OwfV
qMp3lbWszVtd7VGXNxAU0PqlpJtbh5xnqT3zNb0WgP4kKzyiQv+qEm2FrdWio+HMBzOulKxHxHem
+NJH6levBaLAFBtUoj3e8SibVHxjnW7scKrPJwI2j1u3N1GikVS6qdVZGYonaXuTOan61geUi2zt
jO/qY5Tm5EExlJrUg3cAlkWSEyM9VQnbBi+MVk3iVZAZyzYiDaZVrKnUoU5NYOn7ArJmmf+eRFNV
NsSZEzV3qcnbtSu1FAZj0a7rwN/hzAdoV2tnhYB+SCSGGEUX4lOf4tmWyaYwqxXWk5F831ZSsi6i
/jnQe6YUWQIrg9YFMAA09qPmibU+1SdnKoUgL70ctq2ifnAnzSXk2u0GQnOnH22q0r0BVKMX27u2
rbd16M1zPQO5W0cozIj7znAuhhujcKdAZsdMaa+gc9Pe5xEJndCCculTy0zlUp46nnqnVGY7yTT5
JXsTFesTTfR6HSR8XdDEeMl2W1mT7EWTcXGr63h51fgbaB5Kbhn+0K62kVzhgNn9AoSvfQD8urX8
8kNqLHhbLB5gpd6BJs8BYoK+7TJn39faix4DX2gT4mgqYn1kQXbGF2hqdMk7RovzzoZHF4iJCQn7
APj5KGUB8UfeWQvVsT9tBU8dRKSwD6PYKLYbLdT1uaRQ3XY7yQSNjsp5GH3mBiozVsNb3DRvchvb
QYjDYlx/qkV/Ae3sgWNgWWjbaPj5ib/FK+TBw0GXH6spEeXGFa9DiXUWmlkwT+9DKdKWuM0doDje
uzybfLvao6db6UISyMh44tp0OmqViMxXlf/cNdJDjZz8wNlzlqLAihn5U8gJnUJ6qIOFXTRrpdD3
miltdU+GnN+Jh8gNiVQb55R81HmKFx11Ho0CZLRRsICbZapnoKo8+Ava00o3irlcwy42NHkICam4
2J23sczqOempfmoCaU+BuWeVhzYZs9Y7uWH2rKXFXRY3B77zQ5/Lq4yAtq18qqaC+OCYJL0CjNlw
14j6fimk6clT8cESYl4MuTGQ3iPvU8XLKWlVNIN0yBGJe8IwLAAaHJKRF4Opb0nQakGYTvETBNGl
Q9pXg3Iq1uGbkJgu4OryU9VJb2VhtnbU4DVg8sa21301895fAw1ut4bNkp/5O8ySZJIGKmBEoHBG
eSkq77P05O4kldz9vQNaXbWQrBjegsAekkVk1h7pQajpfpE9Bi3c46KMj8pJIRMiIEPnRB9aJMvT
d12lXID/ZVi+6hixTFVRbjArFOOpFPVoZ/kbOboR7PzgtFlxAF09oEpJqEtJx8rGzld2g/CCXUb3
glu9ajJCh4Y8lLqGXJ2a4z8chtMmiZEV6Zo7T+/RDaM2CewT2TiAc7BXydcDYJfnQphuhNYwUB5D
VDoOBORhyJinJUkQE2xvmyYnBVOpGVDcGHX75kFsrQ6pCHOdJ3YwjVsU5TCpfxBzJHVsMeaurUoS
IXlwK/byG8Lu86SoNtiFtQ7J2lQjegoBlxhSAIKgQ8tR8cmkl6w+XTJi2Dzi+VPbIR62aiJNG7QN
0ICodoZiU24SKTM4tgXWBGswKdDsvTNoOkWAPg2le7NCslNiQcooikjR1iT0A/MQVYk9c+sKUbCW
Okkctx2RjkSiPY3PVZHh8qCiHaIXpABMeSPaKJVLXtui7o11Wy6hkgE4bF5U6ZsU6Kv/TymLS6/E
qzD9+Nc/3pIqLvPu/OF4Sfy7OrU8ELD+Z0LZHfjGj/f/dSlfyo/i3877RSrT9X9CDsOw2VItGX6l
9henTDLkf6qWalg6k5CFmLT1rWhtSP9UNPgTOt7Fg2b1X3wyyfynpfBesSxJNiTLkI3/Jz6Z9Ced
bGCxSbLITK3IwACROYDvlr69nL3YKf71D+l/hxKxi9QE2kemJHstFpW7NgvlWer21lKqdfmuUTN5
hvm7tRyPiqYgfR2Vc1zZx6NhiBPe/3jueKlx8H86V7JePCcBWFin2XbcAOpFzfDatloYH8aw+dHn
Oz0Jl69OodjpcUkOQe3z3XWD69PvTU+NhG0SrKzMUh6cNKRsqVsOSnw0Mzgnc9htxlLWM/VBNsr3
IC6RK8S2RnKZHQzCjoCFIa+IDN6PZJH4ahcar3QSw6KBfmZo9/a26zJ7O+7pqWVvY9uhSnBtB7YE
vgFji6ATSZoZGOKBvkarx2x6aduGkkGxUOWtN7ZdvToKiS0i0uP5K6zhSPX3LuXkYePaKNIh4KBO
fxwYm+NG9/JkB0GAKGvcTVeWA7hwPBa2gLkdtwXd63T1olUoFvpEtzgO2ZQNh72+bUnNWaQFUmmZ
FEpxj4qrcCrDhIWz4IIGSevkUA8bWwjYGBmRdBo3iLA1TkXuN9KjWZo51lIpywP+3Sh5poJ6kRJK
z4RLziLHMPLiOmmzd4Y3bxTZJGJFrT4HgV9sAK0YmGaeq8Hnj7+jXsWe5331jQeGZ2VieSQrx6be
y875704aLxRq9UrJk2TdtIMpkuZV3bYxg983Y18qG+1vB8a+Wk3RAh1/cxMvaB8NG6kJj7niuRfb
FjToC7qEmpjuXtoCV5+6KdrZILK7zIJS2UqSjNKm0dQrU8q8A2B9fR6jmH6WW7zRNSFwH4IQo+mm
teptGmNXlchtOPWbwr8f98LvPdylvK++656hyHghhi4hH+vwqWTE2hJTOqK1sd3EtbZ0IovykdSB
zOxdsj9F414wIY1Xfc6S2GlF85wWID5qIfLfXVzuy8yNnksbTIarCt5eK2V75yhUi+yyoyhd8UKO
UtsBTCKK4L4sEg9pKCcHt3OTA6UIgD7DJjMaaBlWDqFgOJCbHRWP8bDgUifG0uLNqFrKV+Gz7EcN
r38rEzZDM45xBRo08oWNUiXPPJ78Qd/NPFbzm6JfS0ofUb0rebWqgSpt/RhBfmQ9k3KuNAAkx86v
434hveIB566MSPOoGgnUO2uBNbgmvAll1O5Ha9aotaYmMin9fR2SnRUzFClYBDlUMyWwyBNHC7qT
1Wvt1yZWoQVYZBGvPU5rolCF74itMrQN2ykLwm6Js5F3k9h40spdHr0R0a5av2oftCI/GHG2DIZ5
ZNww69lbbZhHxib6JEwm1zY/4NHuAdoZvP13ZS3BYMhVqtqG1j86trjTC1l/hy98UfGee4hM8Kui
Zvt4IecRUhXWr6F13O98NUoefnsVnr5Iyb+bJUjSn14JKmRjS1YtTVctXeeFJQ5vn9/eLoYUeZVL
juQDZ6mQwHXAnMuDOgvOAGh1AG2mMjzs/mz/HPpb+992f55bdKB7hbJVSbL24l2VOedMgx8WeZ5/
B0LAjgoyxXg+YdmGA++4kfReZQ6LgLKFQJyH/kjGY3Ay7prDGS1U4/k47nra9xnXfk1GJGcynvHf
PyOL8z2rDYpbJmjkooZo58l5viP6pYCml+mLE9Qbp1Wc+whfwbVq2hGil2b6Qhkf5tBLESUFAt2J
udJJ9t0LQoR8bkBmp7y0Tg/FSi9Z7LsV3l9G9QgM3l31uq7OyetUj3GdoTuVF+4x0grWQY5B8SCn
GoVAtQsouKDoK4rtro7N7hIF2ckY+guzdeeQIe115mnxQ0/KfuyvLN8gQMZQ2Y4C91kqj03XGo92
FwuruspV3H/odmo0T/zUu3MsOOSl2gczu3G8Z4Xi39/ffQrM/z+Z8tCxFfjKCi9xlSX2j9CmAXHk
5b0WrDo7F30Nnum05YlZpkYSrGPitHPT81wrwzPYVMGpDtX8/jrCxjsD5UiKU41jp5tOlkswAC0k
P1wpX8MqcXYdtr4XTYyyTTMcHZvjximb1w7bjZ2riu7len7cIFs+DSTpFVz23/+58p+RHH8ef6Ri
GogCkHIxDP3HsxbBkusqdH1XuFALJZpS06Zj3pxXoWShdhpPBsPlI3Xz4hj0TnEc++uOqqUWgsoh
89JtnKruNok4JP0cWVki5V+5CCwJf7Svx1nrFEeMCv/+L5HMP385pg1+NF5VqmIqhKbMIX9OG72v
4D0l6t67j+MAGStiDh8RgWeWPzp/FaUzPbWVc9WbxGBJ9yyGFlYnTllg4dwpZ9cRHjpm2oXUADTp
QjvY5YoY7Eh4/dob+wQzOgVx76x+9I9j20pvMf8azr0e9nVUrpScR+U/XG7sEwssY13IoJqacPNA
+xXLSNsFOZaSUdI7j6XuH41hVtZs7ZTpqvgwDpVd9dfQmmzQdWhihMZ7IignP42kB93u4NamEmLn
bgnzHztYAYb5yayaNXPpovHxT5gMe2Ko4pflVEBoxr0/j/4cJyAq2Ab4HYznXo8mZiGhlYRuuBkj
wSt0/e8bK5XWvqLn6x/917GBnYq7sanjSV+2kb3yAtguk+uQ67ljn5bER7kJWyR4OXU8OPb/PC2y
xLMQkExoIbfafdjdEvWQtDWl/FHvsDPzSrN5ddJyj6kU3ACfVbznod0F8gmYr2blZ8mLcjIw8Z3k
t/5RdkX57rvVW45y53nZnVxH/lEaWsOxsSUTYlxH/l+d1w+f8H2V6+c5fMLY+j52/bzh2LX1/T/D
OsNYY+9LmVny3L2ZOpjpajjkRobq7Me+ce+6CcYDOKaDBW9/jftPg90WHeC/f5K1wQvpKlaisuhV
hvWtLGuibJmK8eNBxtAxoWanmO+CE0oaMpcSAmjjWjCRlmElC7djIwhWsLuEW/KDCdlHFP7x7y58
Zw/CikDwu5naIoGg39hfRy3PyG8sp5uJvGK0PpN3iho6qyIV5Z027ClD37g39l2PJim81Ou4ca/x
mrMU996uMcgCGarcLsYZc5wsx814IMGinHUgE+i4GYf0vFdJxHMgHefScZKVhs7xMteBVgDP5++/
YwPXq5/fsaKaLN51SUWb4ud33LqeILu5ImCyIF7KPjdvTMPH6SwARjbOmsTLb1WsmDesC7x99t1v
0l9899c9zNgkk7shvn5rDc/6bfzYrzjGW2i/eLl1tsqQsjsTqLSzv2eGr72hT+wLqPxIAQJaKkBB
jc/xeHjcjE/0uDcOJHSEGgMeskL5lWnm6+KmhAxs1rsiHrCsGDFFHAoLVrzNhhVjlAA4dkW0Lcem
GJtwapAjGVvJMEKxHYDmbZRsPaosJRV9u9O2YVYWx0ZuMK71gugt4yfybb19jlhDzq8jdO3d1jZF
beprwgvwb5LOjXdtp8p/CZX1f/8VDVb1qilbqoaqj/HDVczRak8QW1d51+LSmRaeJ+Fj8ddGLzy+
xbFdliphPc59eDYWm2tXFvN4hV6tgGrTMJH0AvUQADDxFbfYq/DqD/KwGfs9H/EYq5PU6Y8D49HW
GohCsjf/iiOS3jPCA4Y6CFHL0SMOwtJawzP0WLRVcVSGvaE/UfUOvMwwNvDV4KhWCJ+jdnfXy4l1
MgxvmzepcqfA1D8NxzLR/O1YMbRUtbnFRKWbJ7KQrYsm9bfjnt90v/bC773r0eue0xj+NpCLfPn3
T5j5b7OYJqPpRKFc13SmsjHQ/G0VU+rU27sgtt+CLsZ80NAhiPQZi02RFacumdF2bGaaTZ0sx9k4
6VnTTMbDPwb6pjuoVA5nZ+OgdrjGOPI6fLzk2BwvaabaMZSViCpx2R2oN1BeKe2wOqQoJNDTN0oH
p3zoNlLfBv4gAuLiEaRI+X2cBCTgNwOtoV7yusPX4V9XkUiITPI8wqkZ/FZuVpAlccPeSX4CpXjc
HTcIB9jbyJmPDbFR891vg6/DuuGIK6IGia6El5Jnn4xdX7t2hQNGSZp8YaNiuC9iivIpUQz/9zrZ
j33jRmOR3GKZwBizMXapSNVbd0vwadcx455rlb+uMDZRwbA2f38DSMq/3QEE1iblDs1EAgxRLvHP
gNQ1XDv0OzF/D8q4x6rSSK1F7nbCnvrXKRXAZI6try5DorCVxxUlAMXE6PirPYwej/uDK2dj5Osu
NhGNjlytXnZW8ttlxgPjWA/tLUy1KbnZWGtQieuFJ01GfjXNJcAO+AKWBv86yqmVcTNtbLxLwjIW
L6Lbt/M4Eex9lor+WvZi6Ja6q+wDoqa51Pj5RYHGPe0K13kerugGhjhcUbXxijEV7AdUIVWwl8ui
NxXx/Kxtukd0V2DjCkazkUIdyuYwIsz15hD6VDDLcb4a5qdWrcSdMU5aTUbdSYOuvqi+j1wHIgSD
74EDxjNulOLGakG7Z617UTPLvcgNGDTPMovF2Pc9omwp6Uqtfc6GzI/Wu/FCplA5K4bm2OeFRrTI
LIJ/Y8wVOd/tmBwLZEgGjn2C5fvoRfgFKAYOXK8VjSmnwXxWKoRyg5fwPEO34lA5LZmsYc+Qo+SQ
arBvpMxBy+KP/nHEeHA4cxx6PUkbzsyHM78vO44Y+8dhstd+XXbs+nH6n5fFMPK/BG2S+iNrY4g4
uqksv0jccIMq5o+73bF6X7PSUngNimBeknRSwBVQaJOSCvmV4c1yfZeYtdUezOexw4tTho7vlC5S
0P3p+1/jx77xzN7r20P9xo00XPV6rT+v//WhHno7BhNc0EbFDYT+4qY2zq6oZqevyG8I/8idXHsc
MwpOqb9TKyDPzEI3QRlqF0tAwalQE3VJSU6Dd6pTz86AF45HWwQ8LsMJGDsWXyeQKucE8JZhUcRw
K6lzUCzGXlkzk9XYdNC0ncmhhP7ycBT/wF9Hx5LJ9ehYFBmPisPgH+dKgRjfJVETrfu0/bQ7OTq5
oht/bQSnfu/TQMJIg67xYGVSbvTl/DOSivgUinKPc7iMXDEY37ha+Ao0xiGq8esCOrPcacesE6ut
UWhomxe284x+GugPV3nsewRwnCxZ2m1FvTnN3UudKe5FChDVdUoB02y6Wq/FiERM3Vmj+UxxFYVY
q4Td4ApeDeMqsY4ZRq1HY9hLcaufkAYL19cDbWCp+0zokQtm2LV/vEhVxuh2fB8gyQvaVhQIIHAr
7rd1npGWCojJfWq76Fm/lcBBHrsa9yRD0rqlnqbdo10lRx0LtHPguv/lOTAovv0RWJPOFFVVVDUJ
VUfC6x8JlaqxTYrFffvaYhMM9CFuhRgr9lbbE6fdJFpkgzYu1U+ldhE+9kVUb424QCMsAhA+NMdN
nd7qcZ+dx4bscd+QsrIXYxPZCA3ZMu1mbGG+WF9qz/4MwqzayrUA/SZL1a8EZYfpddI0ALeH3ORX
kjGE2oI6TwiM9HucMqYfrcqeg8DAhmszBmGRxXonSENAEkOklfzZtDq82NHLXlCv1PZKmFzGqsy4
SYPo5IC2OIwtm58AQzBDn3+Vcfxcv45PJOQUagLUjeq3GEUOe5HemreA73bNkKcZ+9UuUDdWaZu3
pZn+7FcakbehD0KgkUTH/i+RnKQNOT9CRieJ1+//+odqSBKybugu6SAnsZ/++ZuamVyUSEAlrwUK
7bPYtnNYQtXBbzvQ3G3stnsnydv9uJcEcbHW8+LAWqPQNuPgoRk1NkQYSzmHYohnVOJFq9SyXMCX
TYTXRa/PjThqL8RR1iT3vOjFiNptUKXA2HLcEIw6kN+NDlOcWNQOMsncPdWXmAyXidwQSzdMwfFH
nuhhF59iaFeW0S8r0nt4FciB9yFTkp7FnRtNwcfmu+tGd7HfNIfNta+OIU5LiPUYMkbjFm/3EvlF
fR2DzojkVnlQfOhvXYrfnYb7+kOpg5KWrfRchV1zRtxryxQY3KfG0TD6YMd/BSrF98bswdyi5YQY
aBFKq/FAbtWU9mRHXH4t6agY3oZpYS+vi8Bx3Xhtjou+cU34PXbsGkfoAr5AWl2ui9TpttdNX6fd
NgqjVRShpQBEMc0m16NfbcOl0qjb/VrzG/XYI7hXxRGSf0Nr7Cp562C51u7HFnPMr/46ET2s0kSs
k777xiEU356lqgOMT3I+f/UVOAxN2eprJYYdE6ad8xQpMeBjHTWnpIviBwlHtLE/sXFk71zfx9rP
gaOUgLGK8LI+qlGs30hqeacP/RqL90VgtfYyFgxccuTO7XEOy1qp29Zto19iJfHuymQxJp7UQhob
Y/5IdU13ODI2wmGYU/82DNBn5mPj8/exMT7a//ZIMTeSdjZMkH6arg+P3G+ro1ZpYoTjeuU1cnle
DFU0d+NGMHt/kXUIcFz7ECvt6olMBeNrTByGItwJ8E9/nTWO/dEcx2siqeow4k8ysvKCd3W38WuL
xOiw6TRxqqpEItcuHaQhoDo5XmXopH4NcxUdKTyxMKdjn9IE8LEzK1uIltlO07aI1lKbWbeZLohz
XUkpxQ/NtFfzVVCCzBqbfhdTyE2g8ozNytSkYy2q2KkxNnD75NbRvk4ce5ClW9m+b5wcy3vzxSje
RjpJ50qF6TjWLrsh/vzRJw59pOR/H3ftEzQgB19F0h/nVYrZbbVGhtErOE9VgE5JUddYCf4fys5r
yW0lW9NPhAh4c1v0RbK81U2GtLcE7z2efr5MVm+qdXr6zNwgkBYoFolMrPUbM2JJmUNxdhccTjMn
hSCwhAfd6N2//71r6rH62LKrUw8oo0zTCNkoguUPSOrOl4daJ5yr6xFs5SxCrLSGe6RaVXlEJoa9
PnDpxkS5VdUFgxPdNRooNyuai81v42rN9HBeA8BRR1F2by3dt8UL9LfEZZtm5wRuVLGpRnvnpXDg
VLE1wXZa/ih2l86ZQG4iG/D1lWMBpn+gWNbfu2FjgEeEo2U5P3sBB8d2LHQEnTo+A6z9UKuYqiKp
euT1Jr73ysA7han9ZM8lCWq1HwfuBhnWICJ43ahfd+Wq1ayJ/v2xXUepEGauEfu3wSJ4+nT9nNzW
sX2IJsTnElOKg83t0ZKHMEfwShWXMgULC8r9WqXOVDfVQxXVQe+8FjQ1Nu3AJeAyhkgGmcKD2F3G
8YdblkDgsCs5p6Sg3hAoivBW/dCFI46LKGA2yqIZ4L7muXp+UMWyQ0a3MMRT0iSfonW/p8Ys+Ybg
DQPU6167KDs22TB/U/WxrDdt/T/We8TUcSpBVU3lsSc3wABGFlUyW6WxVcM1332tQy50Xy062HTd
Ogs9KrcsfjpoBYrXQ/BPUejw6RwgoDvVGvLqK8mq9G5qlCuX+CCq2jonQVJvwskuNtZi+eeJt7Cb
cBzrT94bFzCorjgOxJdfq17wY4/rTzvV7F1iZt22XfQKXrZ9jlnZn307Ci7DyTL+j+F5r61VPVsl
ewOp4BTXvvYbbsUqQfciG23dKtwKOwHjHrt7/g+gXebCw95yYZfo92F6j6pJPAnkb4lB8XJAlng9
xRqc2YQElqpzXIMMhvca9OW/dSucj3TkzecmqrTg0Z4x5gzIXxpBoa1T04q3jtVHz3pQC9lYS9CK
GNz7/75CkHO1/n2NcIj+k5gMAOPoFmFO/881QtfrovTiCJ+xns1fD6J8hWCldquPTvgR5/g3NbwK
+V5D4NCeoC7I+jCBk6cPsbHV4iL6CHQ8uXkzddGgcufXvIEPKLsVpVMcwyiA4C+LpaP36zYZdVzl
EFBAXbbCQnX8UeZ98gvxxcCxGwhPhEy8Xvifed5WK5PXOSRb+Sfnel2fumzw4LTV465rbNTAaiNc
m7Nhvst5hk7Ev5blax5Tsx9iTGTDqgLeFIHVH8pkuBMWyrIhzCDTNqirQc4TMAj784Kawdj3d6qX
qlbFua+XvT3o31W9qlKN6jAPNV/GDqHNyxVUZSunbA3EHvuiCHeq7reL+fBQeNqgoXe9gXwo8lOH
96kz1t7XTalLQTCBAZPBmFDTXOpUH81pSsRqsmGtKv+462bE/RD2TLArcAQ/hHr7YGWTV2wT20Cv
z8/Yv6S66ZySykRwITUERBzUGo+qXPrQpzv0gDe+NaMAxq6ceD+OaWPgx3vP7fJnr4+882KLe9eO
KMmqPiPI2na6cwDNmz/rU2gfNTv/de0xOrgGFomHXzOmn6redHMP8Y8GOpqcI5CHbMofUAR1zqqH
ndXpvh7nid8ojaoOiNOmLbTo4XKlPJi3+Twv/EblHHF9QOiXZG6zi9t0elK1ZuvDSQgMb3OZoRT1
o0U08Dqph/oitqJ2tVOz2ksl7uIsxHeeNXXVecgHBJVAhUa/XKcLhQ2PIn9X3dU808Ln2PmDfHZw
JyKCmaMZExFUWVSHOgTfmLnmSY0KfcQWGmRxV+quVJ1lYibi6f6d6h/bcbMjfI2RppxjnsQ3uUE9
+aSwgQzIbaTNiigP1gInYzEsRAJcJyqAxaRo73v5o+rSLp6180BOrGLTRNAtQScpGLYzauTfAVFh
8rXYwFg0E87AgsoK+e3vNvyDtdtBqrbGYXrShuGHgYbi97AYiWaCtLzzwyC9N8WCw7RsKNzp11B7
2mMsSoSrWmQo1AUGJz8Sj/qYy2G+8zKtP3gT/wp1kUy8lFVgfU7dhNFrNQYA9bTqgzjqiriuQLoK
V3Ne4+wnrTuOSb3Uq35KshVPl+RgEBx91pDPv61GqJLVFOtIzfIQEzBmHlWr4SIN68YabG7ZGSFZ
+9SW2bfLVA3f4Zog5J0f9PqziaPZVphLuVFFQECIz8ZYBajLdpLWWBtLSYDcAsnNbAhOarvAlhoK
oHWfTW2yn3L2oLLtUsN74iqvo/Ryqz62Drc82+Hcyy5WtvCYCBrcTVswMHH7r3uu8DVNBJAYdR99
qUOxtYuvex5dpMT6rLjcs/w6ANxDI0ZdNXNQul48D3C7vIA8qPu2Tayd/9d7Vh2mVvsf9xymDa6N
Thndd8W0HbXU2fVNcKhS0pEbra9ghWoEgG7U6ZyBKlr1HWjl2HP2hPlo8bUSzn6BtMilrHUsf4mD
TCI8KYbLOUYE0bci9t9TK6q+JtOLtotOqvlSi8ImDrYpKUkNMeiYBcBKn2FMGNu+QUIARFH2TGg9
e67zd5/v06Pq0HtQyHS/bDaqWOmpiREzsuN0VEPybPbXYzRiTC3rWoLyJPZWYArmQzmgOCQvc2mK
sCR3+xrTWHgsz3rodPez4e6uPfJ67vkz+3KvBrBlCs58IjKsVlXs9plJDUWmEMFSfWoPqq6Y9PE0
28nnUi/9wbdqdCd1THXtbnJu9RSFw3Bq2lU4rUVRHfy0bF4XqK7oAlTzz2jZZoXX/pqz5S+MBcw3
vxw9hAsE5rm97h/Ijng7w+zCx0lEaFQNZv4NTPyxkIOSPt7xRDC/Jw6E6KRb8id15Wku0WFJeI8G
ib2rfBfzY3Pxjujf/4ShVcOl0vT94Pr4a7FqQF4MjY1WCGc9pzUq2ML3X7UW5UB8QLJ4NL77IV6P
eQVbZ9IfIh8vjpsEHegoNsu/tT78q9YH98OdIOPY4yye2zDUICSncMSt5evaYWFWt39cN+5D/1E4
S7DCCmV8Q/6gvTEN8cf1xjr2opuyrbYB4vBb18usbdM5yPhlArGywfAQiByM71oPOWYw28+gLbxt
1MzTXk/L8i2w3ds6l7M2gYGDV9mfrWkw7os4ha+nRsrIZ1TPzyIwqlvPTrEIlAPyYgd6yP9mm1G2
NTosL2QQ82UJ3AfVTuQbNQ2jHu+iCn6Tp2GWdxkY4N6NncMLP7vuMOlRuq3NRnwTKC/JidkrDxsY
llD99X55HqPm43Ij+eJAfuKDS+dxOJueVHSRA+JRuy3jvnhb/AiZJH9GMrPr+88U3KzqoFmNT2bf
yCWytX4KfIBL6lKt03Y3LbuGhzAc+5M76Ogxyyk1p90GPDXfe9+yd37VoPWSTtp7afOflx2quqzx
4vCzUxguyaOrDWC75cdVWhaMW7Z9T67m90dhSMUhOaKB82qSAvvsFjfcTUuFmt/oz29LaR7UyDS3
HHaqec5rsxbcFynMpIUl6dXJi1dIS2jk+XWO1kfaXfLhKinudB0GnJGb76+JciP0nrXJNw9yNW20
xHmq5MHP2NvVFoIWavmMeU9+qvy/IsBnlwUVju+y42XBWqlBqteQRc8z28mzKrlTH9xO/sgyXJYm
VNfEuPWyATnZKnrNbE17TMPqaIghfJ+8kg8nlXLsZowJamNMO3TQp41qdfMQZUN7Rn9Htg6jjaKF
r9+pkpzRHP3wtZAzDgtsDNnJqbnukjcOSQhiAenG9gf/FOiOf+qdgd3pUE/mfvT6e1M2NMLX6vVv
zdqE4XjauGRAEiJDRpoTf3TMf53OkauvumX6OzS+jXaY7AVeLyunDODTkZTtAHW01q4mjg/iN8QF
bgCU3zqlVMfSI5Kr+v1X50Lj9Xzq0WZVg83CmtDYqLsD7/tM1hbPGFckj2htZU8oBIRHJwp+9m5G
m9n7eJh0CHNeLsQL1V991RkbMyBMFPcxUe/STd6zUHM3uRaUO1WsR4GQHGTIkypOlol1jcEuqhQy
CVUhHlyk7yEyxGer0rEe8HUcgh3f3zW6+GpNMoQl9AKNEdU66N53u4yaezVUQ/vC0mGvwpd5IPTw
qq6TF3Z9q24ql/MDBvnPN6Va88a43JSmpRObBbT2hQT5CYniCSQYRxWLMUbrhDcZTHf+VedHEtnj
KyCQqg01QW5edvIuWJ5/Jrp0UnPGspOT54g/oIkMQnfV5wGaUU6+vBJI3OBB0z+pkj6WbNFidBpl
G65YB8Dc6aVEQPVkheX4oNpEF9xnc+nfqxKR52cSDuWlJCzrvZ884061FWH+w4ic+M5bluVVF2Ss
2syGeqIuoSOIwG9DnFSrkYfotAQzrHnZSqIJmUEj84+qtWCdR6vUbo6XVtcR/KYy75Y3dv3V9YIM
6PS5g154AFVUviyul0CZQf9RFcNM785+Iz48IsV8i2tYl7PQn1Sj3nGp0mqD26LVypcpHcptkUzI
QcqZRmEhOTfzRLuMxQ8Xl48X1TUvMNYxg5CNu+wa9eOwQT4g26rWoK2x2oDo3IztXWbZ0TpL8cMC
jNreOXUJWaWXp0nk4yCQxGJ7qawjoELIMhhIBwDeBkk8Q3WSc+gILuRW/gFG7zAtZCmKVBTPRjDm
d3Uc3emagTRiky28sBmWd1CtTtx2RzH7MUzZunxWdSb7ZBin/UlVxQF6H+pFaFYTzEa7b82y5enL
7JNRuVsRLT0qQRTVCDxFonTQn1SNEbHXm50MWKi8QDSn4wOo5kt31WOcPL52FcBwVfSjbjgn5fC0
eNO3Qgx4I8uZO7wmbviCDreqGLa1fStYYSCf0qoOY2O+WF2WndWVgiXDnIrVa3XtoTvraczXfFGy
B/yc9I2l98OGJ029LboS73l5i0NpaE/jz8tf29ZYH88EybZqFqDQ5n2aJTuTsOnlr3VQNVihk2B+
3b4f2rwDOe9kqEOpXeFuwRmvbEBeD5NnWQ8pEdFToPm31yp1lk7A9U3ILqp0qUJl4SaopmkXYVRw
Gd6msUXsa4aUHqaHqJq8TWaH/SUYpUJQ6iBa/0nHluv2EoPKW1Ll04RyhQpQWUE/bnvP6zdBVMXr
MQ2Ns+Fk3dlJI5xtpiz6SxwU1uTartvDf21X41mac17+MmjNA2HKOi7tYw+r4EalR65FBei9FlWK
pJSdOxdKrSkhvddWNbbtEZVoAn06+FMV3LeW8auOrPnD9XHB05rGRSeVbRi7tvPcZIjZsQtVvUTi
vcJvJ66IsceWYDhjTON16OPuEYJo/ZhZ2VuUpfNHlYT+1qvAEvUsnR8RH5Y7CpQF9JKQY1o81NZA
nl9r8lPEa0uaxhFyy/90iQ0HAPsU1espwgx3HksyKV4AWEAzk4NDDvJ8qasLfzy7U4f5WdBE/aGa
Gn1jVpO+G1zd50NLgDCgKLHzi8Ffd2KwXlVr6sGAqnzzJiN+vJ0gjq0qbcQry8BB5xylgfR5mh9w
J5kf5jyeH4hJ/5jNBvkuWVL1fm9+DVV16qC72kTOMfbuHSsdAGmC6py9dnhx0h5Z/Tpqt6Ms2prh
HdwkjFeqtbQTAAeNDXiKRlVVkaAILN14VCVRRXjBz0A+kzb8fTZs++KwcR9Bh3bAxs+9WYyPBtoT
TyPM1kMg0DtUbarODTEwBA1LQEj2V3VBeu6aHvnvJL+7DnTnCb08Oc8fA63CQXWYQaO8UiyWryup
AUleiH1p+n52V7BtwEjVIIQVentNK0wIo6P7P87Y4ZOcF2+L3hE9IpJGlMLWn1xwrmM9OCdV6ifN
OUaG9V2V1MGzkZZN9MLaWWgfPQ2DHz4NxFPlYDWNiCHB8+uO12BGoPjLGbvIcU5ADaInN9o6Wlac
8PV6M9WflMymu7Yj19/o8s9Wh6RpjpllaWdVIq+en6bReFOlBqrjqSn9ZZcBoTjFYWRcDuQ6v86c
OOgRfag/VY/MqL/qVXFGIcCx8QADN4t6qqTfLqRkb4JM8+7GOgvuddmQy4bSFjaihrp3F5VjcD9M
xteIJAl+LZW5H4STHYYu7p4sY7Ef7XQnFrN9you+e/J4tIMcJ4yiOqi6carBKNnV16AWHPIj8lKF
d3aRnXBTM0aJsrDv1GEMJuC1SxJuhwblYFUX+SkUslm22IOxmSxCaqqfatXG9mUoBP9tJ53OBYId
oeP6R9wXp3NgQC5EnoIGVZatmgj/8p1wwPQQ0A5eFObz9SzU5ghnC+o0WB9rrCl/b732m0rnVAbd
j0gmPQjOwm7i338XGEjb1FXwqOobINeEzdpqr8vkRsRrUj5V7tvQs+GZy4BXbll/HV5UQwjA10sf
OhMR0AV01zsvEj5bJM4aWafOVJ1qVf3GoYn+bIWj+DUWCSucI8fI3Gn48p39LorOWdSge4ECvaq6
1quz0u3Cc+/bLSrl6fJiZ+KsVfX0tzxJScCpk6j+qkEjE33aJBy0Z8F/ok+Q2NIa4yETvEPE6j+n
TttgkVp880iAhH+2Kw+qwVrMCMf0rxE+f+mdm+dQr2Dao8ePsfHaLKduN/q18cK/UtuNWVisVTFr
ne7kELbBp4LWdkp5TWOngGO5tF/TzO04Jsmjagy0srmp+eUdtc4yXtTETVITWJXFyGXioCDWLojw
vpgLAGsHwFcVmdOdwskp+JzuAA6zb9DRgLZrW+96kizHNs0RSQ4y+11zC6K1WlHvcdGy3puq/Zwd
K3sIiX++/IdBmjFjj1ia7hn5QE3T4BwSGQ/DgRMNO0Z1Mi5rVix371qug/auWezmXOTEx6HTqKLV
2rxZycVXFbsOl9Alj+rHec7sWzNDIoXc//yh68jEDb2Tg4mfh3fDwBLCnj9Ur6iyAbVVwfQR+DMR
dNnLGjTVSw3+T70srUZm0kBjpDHS4d0GmitnqLr+67Kq+Mdl6dVmY7mttdFAbcXM766HxNqVxFTO
15rcYB2/ATW1ahqnOqkGEu3FXduX/UmvBviXOb9l1pnXuMvcfT7XzhZrMOdjaNp11jbxj8QzYvxq
Ox/nQc+8nwZ8K6Hoxz/kSNEk6St8hq+RBt63aqTqAOj4a2Rt5tZlJH7b0Y866x7nstvHIqm/g26c
HBH9gq5O9KUa0CNqg3ZTDmNM2lRLj402mfgawcoh0kJuyxugksDTUKPSEvHjaImRjq29deGMSG3a
MCUNh/id8MARJy1p+TDP6h8xaCti9/GvVLCialX7scRBvU5wvrsve284+E35yaY/X9eTTSwKKNwq
7Gb/GxvOfTyjaWM4xilNGvOzyA2JRXBiFG6Eufd9tE5KyyBJFBMLdMxx+rRdlBID1lZDE589C0Jv
OMgq10b5MngxJjJziixLUJYvOqmqPasFtgd2VL2M86jfIxx45EdZvqgezuTvw2XOHlSV2wQIw/p+
dFD9lxBCfZ2j7q5aCeKjcjB5j+pSqsrH08XpzP5RlbrICjAx0MNbNXccN0jQoE20VkU3RINjCKtv
qu9U5s1dHiOc65M0P/Z+nL8QurpD0wgVxrgVaxsY6G3j+/WbgZBm2xrlt1lAa+ZbzJeiKvSPSv+h
umv4z+8mn429KvrG1iu78bO0+nqPlgTKMnLSeUCW0U7y96LJzUNpRvVGTTpozm3JjxEgYxdsEoTw
qqZMn9LS9laxXbCB8AbEFssBEd6uZq0mmvxUdWWG5hQ+ImUxpiuQGP3eH5DcvpT/HwdfppJX+48T
GCEizUmHWw8Phg/RjavEHIJXNIDac28gcafqC2Na1lU4orEruzUFmlb/dOv87PduLpulA2S25jzH
FvuNG5KIf2MJGNy0ntGf+m6xkRZCnSdo4zddD6J7162jm0U+RNkfDLhM4E2sitgfQ6slUHBSRWG9
DqHbvUVWY99NeQjfW042uDhSAB9OK6T+XSi8f7VIgulmQXCC7T8SoEHwzbbQ4kaiQH+qXA+tDiwK
jyIAp9MQk9tacaU9JrOB0VqfJt+cob8z1fglxaxijJu/q0KaFHrd+DpZTbypRACAvUKSHwOleZ+I
trvPZw2XlTQSbySIfubJEP0K9T2iTdxHbSBkmvnThyd/e1pVWg9JUuNbY7v9bRct0bkdCmcTo2Py
ossHBWnM6YfmYnlcExOzwwB1cUsX+1kDWd21piV1dfx9VROEUMXZ4gkINyG5FDVTWHszwHRZtY4h
v9K8wKFILxP7Fcl8suVWUbC+UuycZKLolpfOHunqfe0m2H/KVrcJuz26JHymshiVHvu8LOourZVL
9gSdjv4y1hJTvhc2wslqbO50OHD7+nRpDYIq3oeGNl9aM4miDQd8gtVNLlkiMPJGAlxdqPFIhMQ1
Vk6qFYSxs4On6VyKUazjqNC57qXI2mbslr71L2OLaVx2piOCS6sxmOi/5rWNQUp7aP2q28OqfzU6
Kc9SD3l7Vgf+vV9niQXHeJlOf/ZQ3aIIeiyJvGynim3VIoYfYeJQTiK4z23TPwcL3kVDJe5ZfKW/
HsnNbR1Gy6VS9VOHsEx+eLFjHFRJjXA1Qeg3H7eJHH/tmmTEorKEXNi1Tp11pv5iFtl4q4arqnaJ
taOPfl4LEty7UXX4E2KP2AjEVOTERs7D5yZ2yrvcCdvj9WKi7GLc3cuHlBfy364/piyq9lKgeibH
Xy/mmenB8dvqdK3vQy1HDhYPAPmJXOeOC+SsCYwZlzm8Z+EZFTHttL8ctNjuT1GA2vhcgbP/V3WW
RQ5S8rJsVvr11CGVVrLwQsHQ8rUOLOR0OVVduypDybdDaVq1/JfpuiwG9BWSWpCXmOU8btjzVqTK
9qz5q7AIYP0kPnuzdPkIRiM41CHfclV0nRR5fSBWZ4gh4VsDXE7VG0jSHOpGZxuLlsKH0XbQNFu/
P0dVb7/mRANUfZoH02GJQHxfJke2ihwJ3tDEQNjQgtFG055D1SXBqZEHVew6B9ylgPil6sa6JklN
jh+8MjoiRKYS75x4nXdOs3bdB9ZyZBHGI1w1uMLD3BlpPN7CCvbZqqNqMQBHq96RHHutV2eBML6G
qeJlbBM6t5BDpoy9UbtD2lM7AWnAVDyH3cVhtuPiPMqDOlN1MQmjdejpwNT/vSFiSf5tWKKBZtcR
K/6jXk2ihpLaF/jIIQj1f72YGms0wQ8CiDIyR+g3GwXOgxL+rZh1V+7dhZCXuai6uqG+aRSZ79pn
tEJ9pQcaVjCtl0DHduJnzWxQT6rybDdGYfYWi/TRCuf8r6UVCV+L7vceQdT9Lz2EVnfreemQ+wjM
/BT0HcGrLixOpu6hx5LYh2uVlyVoo1/L1xGNmfZ7tJnOvpxE1V86e7PuoRuIhQ8O1B2a+KzQtq0T
ayR2gqjj3Hj7EiIhioJO93CpxCx3N5qAAFVdKRvaBvgo79j6Wk1zaTDQFXdBv26uTMxJmxEkz0SP
pig8TcXbvFA4VflPnuef3NDf2lX/tkUs5Y/p/pxIlf87K1TdhiKJ8qtjYVdD/KJG0nwLuRAQDxmX
6QbAPNSC2cjJ7JS1fqwTdMqsiKJq6UVr9usQVbwbh//yVlXi920RFpktTBykDrA1tk+od/IsMWPv
4Acp4ZKxSR9N/0O1qZo6EAngf5RFr3WuE9s3cYHlHvKHzVMEVuCpfFLd1SFD+WNf6r53uYaqsyM9
WaVe1O7N0h/3Rq6DgcnzDPTmmJ1bYh/7qJ/fa1EamLOg9YCyuGxRfcAp479iDNbakHWqwSt7Y1sO
uCGUeWbelk46tC8iT/KNU+suH1P4jADU9GnkKa9pTt6Rh66b7ZSFACSKdr6d69TdsXEMH5BcQLBS
s423lFfnmzG3578ttKK9wBnDmwwBDm+yAjBLtoHZT9y/aIIk3mA1aBZ7enbQszQ5aHLfpZc1RkvT
PL1ULayi2PWiH4afHi4zoUJAcEV0fw89P78sL+7Ekq9Lq6uOlmOSx/Ww5CY79K+yOlOHNm7Lvd1a
d3Ydopzwz4HQWniuJh5reeybO91vP1Xjtf6PvstURxLb9h/nuA6NUn+47XJzo+a+1quza91S+TF+
us/XmmvXa526mXQ5m5pfnK7VfgGgt3YLlKJDpz37UYAHnhdiyoDA0gaqdble8sfA65xnDSeZl6ow
HypvTu91EqkvbY/hzOJ12XEY8+BlEX2LGnGHiKhstVt8PC22/xtTFlHwDQ6LBgRHzZQMjXEOoui7
akQnPH4S/FzYc5+a1KkO+RxC8U7VUcQ5vlnpAJZBldVpzpfoFkRrd3SmKXjNkbzmRzki+UbJ7I3n
vNDH+0spsgls+dPDpeTi0LiU+qMqBSkREjfD89Ty3nWzXDb52C336mAChN0UwsKTSdYVtf3V0ICo
RDTH9zed7vTuTaZaDEwiQtjr++sMdZoAPQujXYF0wOla349VgBUB6MtgxJsJ/CHWNLCqHjpANw92
6SFGiOwHilUV0BJ5sIiKnNG9ZifC2wi7Uup6K9xZzYKmmyypvklsm6inx+ne7ZPhoUcPPNGmkx4j
85oT2fqByUttuD+avuvXepoj6aFV3t08kFZTDbXDk8lCRHoYHYsEcvczyDV/N7fYYudiQMPxt9ME
taVb0rotRhahieCY4VYbXlDEQZIOujTrH1ynqV7g0JVkzArIYIVdveRscHZN63Zr1Zp7k3NuxvyN
YDRuMD3EUL+PW1TyyM6OcYQvhzfCdwuDfFciAo3rUl/oty008MshLcbfiz+0xc2xRdXCI1Gh8KjO
xFJGvxVVwx91mRxR+UVS3qghxtJteLY4+4Y81BRFZDzmHLZxpDfHIYyTR8Np0Kmu2/pHO7gvwaRb
L2k/2TAUbbHNqkG8I3hGWKBqftQLlnGoxXd3MFSs80S2c1U3U3E/xZHe7kIkIjcFKK8HdxzFwWiR
CrJbUzyY8sBbU303Wva6Tgj3b8DAsklvxzvVqLqxRP8kfJ3cqjnUAS0SQODhljQVuLTIXt6apd6G
tjV/s6pq3PQk0rE165NdPIAIF5JAklhJfFfWUYgDnMAgTRavDZEs5nYH9MmagV78M0KDoXLWAG56
dQEVpGi9DysUI289jXeERlq9j/0PV1ajGeIeMDTHgzPu6hsQzOHe0HPt5HejdqogeZ1akNeYGsJ4
UQ2qTrU6Bq+5OM3SBzgsNrBwX7R88e6DDoS479nxD33Ontq6RugGaNe+XZCoyupC+0C7Y6U6wFdK
132d2ic1UhRAdcKeBULTi6fcwAH5C2sTdHiUtKhj3SeuY94TkRy3Ya7h5PNPnTprEvxtZThjOwfz
gJEUb0bDPPl8MRmrDk6TmZi4vKiCVfKAuMkB/R2m0vvba+Y+xQgRvRC78/P1dVQtx4dWNdy0s/B2
qkHdCpYF2IQs2HYpQiE0HNCabfQ2V116P1TIFpDQJ+DcLPPOq1tvo7r5ghQBMoKsu7L1/3sU8in1
a9+3WNqZwwMisMMDbIThARLXISCTdLrW9zG+f/Wy+LwO0k01pJmOYIFnHtQgVc/fO+/nbpQhLs+6
h3pBhH303Xfd0T/yrLR/JcEOUqv3UwvbCGiIX715LT7YQwC+zgojKIuFP+CUOVr3TtV+jeYT/QA9
/MsK+59MF57hQicjlsCcenUenSOnwXNGZKjWy7prQzdM90ha6pJ3Dhi49c+KOKZYYclg7kI9xg5B
8sZUvaxSvYIlErtL4tcsEOxXNI9qNsWjlj8pAog6LJIUkiDvciGFABclIoDRxq5OluEl8vtTa3Tz
vbPkw0tP1n3lgwQ8qMYYdd7tEsHNUq26l03HvLBk0oKhTd5HTzM4LtWoqmBaALW153tVcgQxBtGe
BK83BVrDY36b2UF4HgCUrlF2IxYhi4ivkP+RZ/C9+chUeZJ92lrr8FuwUbD3/OnQwJV89n20B0zN
xCAHcfhnDZE+Xiam11mWVJVumm9FXWZn1b/lK7uD5sWqI3v4wIgeh8gmgM9kAWSKxsS4zjJX0WTG
dy5kqxHJ+DtRZY+z7rJ7tOMzeSl9zQ2Nj4uDuCfiGDw3H6dmqABXmlDy8xnCvTZ8ALf+CBEhe0hv
XR42jx6ctGyeybZmubeDYQ7zB9HorV1mgAQqDZC+q60i0pN70rEHzWvix0DwcEfgbvzmE+i2O32G
5Gdb65JX2Tt1pjnAjerKxADO5d+aQE9eNVZVrPGXWBF/YpUmNEvkjCV51EWJiDludn5pEsVNJZJ8
702PcyB3RAE04pDr36BJXt5aZrOsXs1YHP0kyW75/WNB0qR/SYrrU6Vb4QEhhs9gCL9HSRjsRIyH
Sio0Ylu8DrNKxnyLllcnnrOdK9EMPnYRSVPxtwbu2o/vgLc7N3NeRQ9VbQXbqH8wUwH6vDZeesv4
htAobtggwtZ2L4h2at5Ngy7sSscfd0Z2eDWM/HoIHxQRDvJYMmpVrz8EgY6GK3lCPLcQhANd020A
PXvabQXxc02mA/XnnnVZz5LjBGzxJiq7c084HlW8+O/UKQwAg1a3CUuj3qKOgb+IDcAU1uHKrPB3
a+JPw+2X713d7wR2zu3i3FtVox8DlMxuWJyGTRBjFIL8zi/Rf2+KPF7x7vszmQw+i/azQPk1CYr3
IQdMYlb91pqRBQatdjM2GFyZ2ntYpCunqVlW6u7clJH9PSs+3CrdWnwyRdCQl/HanzrbhLVjv8EG
qG+BHPN20uCjZycDIQNNG1fmUmQArJxvZmzi8p6ypwziEiGsYf6EHbmpChbYOR/aw/9h67yWW2XS
NXxFVBEbOAVFZMuWZXt5/SfUiuTUZK5+P+CZ8dTUPqHUDcKyQof3e0NTZ9dEwKxeIup2VtYe5FT1
R9iiP5SxLF/78G/jZgCJsn1TQEdZJxABMQEgFQn5qQwhTB6LvVM1/Qofk/9kadITbjAzFMnxT55G
8oppwLgb8tee1Js3ww4GGJS+EsavGrqQHW7/BiYXYkU8TRLay6u5TEGFJ8bLkhXXEQejvYZEZr9k
fBgUeocjtqgySKKz23R7W6/Nc1hJctDN8dZrCaGRomuOiYgJphz6Z6gfO1POIyxkM9AqR/FUFPsw
7fq7vVQULOdq2WHMIIM4HXHAgJurYlaH3Q0hdL16GteQ3sokToD4ySisXKr9if0WVTVloq53gmKw
iF8PxdWxoTnbJgGtjTh2PUkUZaIS9jb5JNOI07KgYzAZ4jx8z8iwQZrujwSnwQ/G9wjFmtl0MywO
NUDD3QasIhJ9TwwSHmCZmCROHzxs0L3l3n+dW3SVjrISwxG25rmqAbpgR3LpdhdtO/15g6iUWKHp
XjEtI17fSRmM0pQYeZvkJWJ6FMRuoh+sXn1S9boJIJIv/MISh1BN9se7FlE0mXHzHyYxgUxmcW8t
3uK+wsrAY/YjDVE/ZEpJYmZt7504d36/lFP/PXXYwM02uUKl/hOR+R23ak+npneOjD7Z2+nwq275
eGJ3ea5NkQRqjU0cFfiqJKVBHdwnmeMQ2jkH2K/xa5kszT7vISLL/k9hk7QEUddGdVrX+0VJnKdB
hudicdaavxcTCHLRjP6ttJDNp3X9vStzAnPDlg+vIJx2CodHVcQDJXwK1Vpb3dtk+CeSZnfIrUQc
M0FBpR77QzjI0uf1ZpeimI5uwhtS1IXr6YU1PDYVb5aWx6/FSF1fb9i6hDEJmcVhAVA+ibh9KIpK
HnBQfxtr1Y/TsAgWh+JaHpGkbunZoavCB1nL+4yT+17Vhuc61D4S3QaqaeVFZb/h98tA4n0+WIGi
k8Yaa5l5zmN13Mmu+RtrpISQIWKo8q+OR683mYRJEbW1c8Po1pWGdkqLQEY9KSYNMUXtXc3j98ZU
Cfk0Jra+TnFNbIFduzFiiRTBTZVucdY1FgmZk310kojaPnMIi28Begk1F7PwYpecQ7uonUNFuefa
Q1mUUdtdS6sHzS3qQzixhkJ3Q7ip0vZvYPopJhfWh1FFKLKAnJ5i1T2NxDiC0AeVMv8hZ0HHf/27
NRYvmWWM55LKk5fElIuZnCd/tqDzVXhR+sDQuIiWfP3trPGavGgu6dgxBjskT4tQ6F6vTOPOyLX3
PK8nuKuYX82Ou0vrIffGDHFqPKaX7TDEVkrWbH7JCykCKFAFNN7h7mQILECW8HEghbiTf1PDerfG
+ZfUO2pgifkAGftSo0LE7gODAoGHkhHKby1mNXiE5K9O0lvXiekew71cnuqoLZ6LGR6ekvS3uF88
sy/yfcGibqcjzNq5VopjtzbCpS2wLNfaYt/osRHUlZOdZOFED2lMla0djeSyuIV1DlmpBXGSaUE6
Gig0k3K5VGk2nsopnXHGFMaRbIP5cUiKiMUsslboMc1hGEcdSjVRcHWa2c9FFyX7CKfqHlmPGQuK
qXNPwm/NkrhsjPKUwAonljl3/Y5oIkZuKPFWHFuvwnBHf8Rm/q1tT4S4EVVaps5bR9Hel7bVv8s0
UTx0+fE3Yx4sL4VR/21p2DlpzVB9KA01UTfrpnNtEW+N5LX1OobLj4ncJJTtrvhAVkyUUwv3AZ4q
jgzEG38wgfVeh1TrYxKkWyVZrH5UidWTOA+BM7IK+M3VMn6Ap7Nhy5rhQ3PDwStgSX24FpG91uLI
j6hiiJjCvPlAQjZ52mDKZ/Leg2RmhURCAdGfjR3utmYaL/q1VFARTcnH0mW1jy6JAKA56g6NOTHJ
mmaQCPbEYWQO165LxmvL/3qZHHmAcMZemQloV7sFUsvcth5Za4Mouc/KIpXXLuMtG01/ELzKOkxJ
jsum0asVLdv3kbGioD0kzVhC+40IBxaTqfkCyvhBVZX2gC/yD2fIKTG3WLM0KvY+6kISXhp1WFrV
wm+ASL1BM/Knxhptb44zY58BAXsG1nR6lbm3idnvsNTXIWvmU9+m4XXhf1FS8QBn8S1PwvgZIJWA
dDYRLDcU9UmLesnPfnkW5syEXcnZB0iAXRevi+qQnaw6pL2PmKE7GKRgRj1udKZqZE9i7KuzS8xs
oCWkNY/18k/VV4dOVsuxaUdWFLX7Djl418sxRfjC7z9cYPzOjRPzrwi4ISTydgtsbXyKwiyJvDAH
aCXQglBmHh7SFMlQHCJZIbrhWSjZVV+H7igHuBJFL1ebmJ1SS4uJO0b4ACBAXHhITqlb2J5aEJ4p
mR46nENfxtoFVLeKQ9sbZMxWgBqVGzm7rIqE11JZ3rdJTTiTI4fAsIR4TGMSj+tsgbfQApdpJgNq
yRIa44n0oTQaSLrGw6x01n6w8L1E29HgVGtbvLInheSxk0YAcay0RI3xU/XsqP5l2kvvW1QZT4Nq
POByD4Q829qeYJLqWEVx7pOr2wqteY7mSfdA1P5h9KbCPMZzgAHCMA9YpbaR8iTqtr9OYlK8knL9
YxvjvkuQIv+46gaE6SCHBebJOvkM2g25oYf4U0nXPJVWHR5tTYvvOW5MXo38XdWyK/LGA1+J6dq1
VBszWIlBFDqlXxTOY66yCowIUxwc9ckE0NkbYp49rVOCzq3e4phMu7JT/siJD2qyNOPRrJty387Z
79aAvyPx7dtl/XPVy/QhH8bJU9LZJmFifOqY9zF5Z1pRRREUqhmSm2Yi4xxQSvdhGJRjXexiW/lj
TuZ4wfnNOE41qVj9ZPltzPekr/UiUGISjXUDYHSeqrMzD4R5O1XzYI7aVZVsqQyoIoZp+rqSppBl
WZHFhbhI4vsC4gcksWxDe0Rku08mXCScJl5OhZW3UCvr166tbgrWC77TU3a02/a7Fue6b0jN5BeW
8+Nz8SzqJ1Ry+LQ4UXMVKyba4/C2H1f+EtL5eaey+6jdJA7QKJEzjkd62xprMNUaK0fkoA/7zfWX
aYp3one/52Fpep09gHV0h3HKyTxsBa4g3XSdIBmWDLCH3InebYx29pOr134ak5M+RYLN8BobhqH8
QZAssY/t/L0qCJ8iVlDscwmjPE9gE1ZKdF0KvX4op2TZtyFTVCEIu7VDNz8o6WD7XZF2fhwmRzC4
PMiW8ixUXVxY45NLY3UnM02JItOUY80PyQvn5xwCx1ik8a1lPxtZFJqxLGTOR1fSNS07VlXqrPTZ
2dVGNB2Lmly6FIKNt8Z3WekTGTcWy5uWGFUYkjvLzm6JG18w+5T7zu0i6taFeiD/wzottuqi+G0w
3SRthpThrDj0pFcuvagOCSVpL1J458JZ3be2QyioVPMDpoKMJCFRxF3afSd6C6/Ivh3vWgEsVKC+
aXQ99lTXJXLPEGBPYTrtcl3e+agcMBbnB/BnjqlevYtmY2fncGQiQDnY+rbcj7lMd5NO7oORTPE7
kZUWOldige2V1N5Jf2BJcWisBNE4ThCww6vupcmRcBkUAl1q/nKCQZ9P5kzkGF/2nsB0xp+f2CyM
lzjNSXAjPHdQtfAxbo3vBFUO3jLUQdpn8RmfMdMzFehcFdWM2r7Y7DKRnl4GQ91pyxqO3mgq416I
dC6Ep5S1QaeXkLym3IO6T9aasNSjqrBnGRpLfh6sBRaEWRXDDg+BW+hmywGN5uSTwVOwkFXYqU9F
ChHAbc5aOvbBNMZDsD36OkTC7APCLkBsen6Zkw3cDr+d+NXcOfLh1oGRq3UgwLsO3UIIzZQtQdww
MaQFmzYXXZK/3c3pKAb0+XRsKDASs3ABvXA8oP5rrLkyyJryXToFAEppjvK0JPjkMlH/ozv5HGA2
gpmr0Zf7Ab9TrxJagQ2NRdiCXprnQckH4IXjtOYLM4sQMqxP4d7qq3exRhh3pBdwf6CW1sIByKx8
JakwMp2dMNgOLF9ZhybZ1QJ2P4SKKoOlx5o1H62jZDgMpJrBXUxYlnqNrF6xuf9FmF//+V5tj7a3
KVksjZVKuDgEO/TxMdQKUo/Xfcb2yFmbEzsOPu+drMuJF81BTOEYiOgNUVPNQLfX+oqMO52qrGun
78TtlZrfqk127rqFgvuyI0jspiluui8n/jGKb5ZWr04QrODbNiSUcX1jjah5Gqr2mikMF3HK+WwO
Sd1WQ8yc8uY0Ylzsh2XoeGlyHjt0iQqLNWiwkxFsrwAzD+rC9vJG2a4OmBicxd8eYoZG0HdLHnfS
QaLEKgT592tVumytRhO8pnW0AKKDHsRozP3aRsfW/HSW/Ce4i8M7G058c3XLYXdMu9RJCI+T+Lx9
VrU+VYFcD1tzO5iYefA1Xz/K/+90WJNs83U19vHtYSZtyYEJrRG72AziO5uT3m/NXBd7oZgYjJTZ
iVgWl6IOF0R1FyyVk5JCOnvSlfAzY5u86PUwwPg7zL/jMD1TAZw0pXvAFDo550qReOKpr/E165Ph
Vob1Q8Y4EJSFkft5XfyYCwwBFaN1vKLvlWDRn9rCxZdyUZy9TWqxBzGackKULi9hU5CgSQmaLI3o
ZlMVC4t7Yg9vUnWM47DCBKplFcEUud4kpX6ZSZ9Hwu+O9r2X/IbdwYEvWVSv7iaDtIEQI4SUw3hW
KpHx03FmgqISTGlspWXVBM7oYt7QDHmA65NKxLrCsqrtnQtvzRkvGMXyFqrOnjJB0nIMnTzOyLxP
hELWdRa41fKbD9v2Z0irZ3MsHc/R026XUCLTx869jvFiHAGVa1RjfsoWYmfJtnpSC0SNA9soP85x
ZurzqHqyUirOVYXjfF8eEdovO6owLlcloWdMsearLaXjJfuA9S8vYZmafoi3xq5VluYhwzjD0Crl
vWaYPdiTdM55h3aDCGhq0tbS/Zqy+Ggv3XGALHO37bg68hMoTyE4+ntVkhxXpsqPPjRrH+P4AcYo
8ceKyr6nJdS6zpP4R0SMDkiSX9mT+X2I4psIE/tPEYOnMS/opSKe8pDlSxmljSfV+dSYrfgJMu+A
BTBG2WrXnwBLXigNonHpG4RWoCW7Kmqzs65Q0ySmczn1obscF0oHO1iaxm5RunbP8nFX1WN6VJsV
73BBpEqQ1i7uxRWi/0lp4uEFX8CbkVbJ95CIJpTgFBP0e1ar1SpeSfaqIZaXdlS/d632UY5dcwkH
BJNU+6nDVCR0O6mLD9BY7qIM5W+cZgXi1mxmkNp3c5FfmqIeL9aK3s1QfUdDNid3kMqbOqf72DWA
VFHs7cI+309RGr3BFPwZd87yaEqCJwwVw/x5UMe90xcwG60qOeRycr5L8GvpOnDr23C+AHxGu9zE
TmmggnwyZhDqkg1V646Gb2e29sQOwDjLOmmPLdqze2IS3DpQCf8j1ZNpuelvOfOFAWIxbm6V1zim
FObJxTT2ZhBu5ndKXP7K6z/YCiTUSEknWaRw77CNcXJPbATDDSnW9ZItT0AMv2e9Oy9z3N3HtnNu
PcYWCUGhfN2ZFvJEMhxt9e+cFxtsNe+MWlrufbU/T29Xbp1beztsl389+6vv/73Fdlos4TbOkz2k
nPE3xK1USZhVPh9Wo8Yiem1vj7b5ZkhULtra//Xw6/zX5Vvfdvifvu0+W9+sdeXOUGtCCgeK8x6U
4JpJdX2o2ixhgFP/3WsMJguC9XyuQNnd6+v5rf351M9jPFMGJBT4EGVxE2yHep1mR5NgAm9rmy3Z
859tJXZZRQ7Eqc169GJpKj8HpzB8SETRy9ZXF4LRPTXH49a3HVS06Woyhg+fXYXIniOGsa8ndaPr
nk0dms/Xk8p2kdR32PD/V19KrKOmDer5q48dJ8bMwniqzFzbJ8TDHK06IpxEaayrWpvqNSTqgqlv
6n5IR3svICLfdVWZgiWMi70oY3Gr5oXtUzR7OOtW3xMYF8fUqLMThRFUy6gTSfXdabo77AaZg6WE
5aOohvbBTPOjwxx7kWJiibRk+Rnl2DFjy38ppd0eMXd5K2Vur+6Q6l5h28WwEonHsZtSVvjqYzZ1
AWYoxcUdWXs2bG5OsKiWPdn2wpuVAv+4avkR20bk80a7dwD9R2Jd1e/4rZW7eBTlXl20Z8rNPVvM
vvZFlU2EaTTl0ZQVlR4VQyZNRyjH0nuXDYP6RiohhNEuW9UUIEl5YcGHNyPjI61/G23fslOG0NhH
1vsymvWuQDv3kieYFNRT9RMsHxPatUtGen91c9LX1tZ2QCgcHVqk37vt+q2v6/U31xrkw9Yakmqh
wjQ9dh3x3dXQxbuqyMaXMg5LZLDJuFfwJnzZ+pKKxS7kqOvWcvumuSRN8Qcbmn9dsEyWjR3GAAdl
vcd2KPS/yWjFt+02bo0JokoIivd1wdDX6/Je5uetj6DO5KFTwqtLckg14zOIevdZWwrClmQ2H2wn
WuEJhu2tL7KSW1FSQd26rGpYLnFe/drG9a0rGZfZV2tNP27NdG6rlxlU/PMOZXZQdIhKG612I7lC
B31O69Q+pS3jK5Yt/ybdfl7SYodqauG3r/7/vQ6Iv4QOaeiH7X5fFw5acp+oxrGzwZ0bB6fqEctA
82xMq39OQ9LE1rcdhkqtHrv1EKUKUR/6vKyeT0hz/nPi62ItW+xTravPX13bI5LDqsevPict/qhk
X3qlTFzPkW36WOmUjOMp+dejrz6hdJAIpBtsVyhUmD4vK6MmPyk6ZBgSOEdwajNc3Vu6twggaB+y
ZjhsTQ2bzgN7EnTXttViTh+uJJ8VK1wvTsa4OKVxDKl6bY5xX5+nBJ4JVk3svWLxZrg5/DYCXT6b
JkX1k97C3O/GXrxNpRxPGMA3u+3ifGqzUyfXvGsTrfzQCTsIJYsSkYHOqYpGljs0tVd7KNmCufH7
1rIKDZcr6gRbK3FC8YpbNy5JXXHbuqo+YjVR1MvD1oQxZfrZZH1v8HnY6RNGu1aCrS2BXsrecl3n
VWNpdFJLFnVbs8LqBf81FjnbxQbDxTMKhst2MoTR8fpN52s9+ONs8Luq62d1vWnWsdztXLd82C5s
XDJywplEbl5h7m19pK6G+7jFhcplf+8m9YCIhilu2ia2bW5ydGJ9P8s4ZHIqs28IfTnZeXvAYTWH
+xklxxK3kNdovNW1LA6u0mSHfFx9L0dxBySwKP5q/b6ClfWmZAPoVK5+wwuU2X0uizdLm2bW+Yxy
ri1y1uKGfVkS5M7EAuZvgzJRbHHD9ybv8zcowtXN7c3j1mrqUb7axpnRMdmLpTnasIICW9dd5FuZ
dprKMH5rJ5AsguWBFUSqn7Qysgk9H6kaWLXtDzBd9klu9gdgrBUbc1jO4xnYG6Vv6kV0cvUdWYLO
s1AHedsOen4yTOXJKOW3XleSQ+Q08xMvGhuOagKvztm7KAayyJTisR+JGqmhjocgrlnVj64cnsOw
UV/TCKdJGDeeNN3wXoBrZQ1rdVVpeH9mDXbRetgexesaQ1TmY1RG+WeXNoVJoBjDS9rmv2rhGKfW
MJCKE9TnzSxxL0VTfLD2bn85ZnwdpkL7I/FvyNzWYrP0RKiox4KcrNWx66BLWPiy67hPRSv/Oi6l
Fzma9Wam7TmByPtLKzCGU55z17JedFFdpKaWh0oDpy2VtNxDYKkpeiffWPQ1x8FByBB3buyFKLue
zaEimC4RyS8Z/1CjRRzdVlvZ+aWzm1UwwhLPdiJPHEBbFWYsoccECIzl69inq7owj4OtSYrAI6UX
7QHlvXgO+5k6VD82aDWM6TmR5qovS9sDrOD01DZ4hFhKeTKGrPTTXMgToJ/cm6usnJ258cLSnz+/
UIOkQLGDBLVPFQr9FLUImdK7BPBGeKZ+G5XuJVoYgQyG2kMU6tXjmJawvhStfiNVmwjKorxZ7Nbe
hsXRbl2rH7ZzmIu6l55AFm8Sv3sG5zcztt07vsieELr1NljGfF+U0NvOTRjBgTWr/tZS8Vt8aQaQ
+/V55DEsL6Ve7rcW8Z71S+tmhzisrbeuapQb+P5xO9e7lnqz8cL/bNVmc+vG5WyqmYp9hX7Kmny5
FuuhU0cyHjoduIZW3bfDYXAUgZeRLq6TrtnseefCA9HBM2DrNNYzqcUcM8/FpdCluKqjxtlw7pa9
mRCh8dneTm0HCphmWw1Ez3Lx562KprUoqlbAqGQin8ahAJZs44qIWUvGCIZwDtua1focigCCZ6+0
Z6oW0IloTp3O1YujLuc+nl8/m9sZTdZDkFjZtciHD7NKq3MB4nUdhuZfBxww7X2dicb/nxOj6k6P
Oi/l69rOsDXDayet8SCQYy2y3iXpAIMmPcUwgOiBJyNzpkM8IKbUcjV64peESEAMy/yQQK/a+rbr
nLmOnrYmGXXPKO5AGdbnf/UvTYt9kRQKvoyRZCkXkk49hzGKUw5l2pUQjJFYjnlNEXntS0xGT4yA
IugconstrPKtDpv4urVcdw5XamXJZpeTY5cqR2UUKRvpsn9VRak/itr+BmOkg/TCFQ20VDbH960R
S2pMhcyWh62pdVA5EOPlx61Zz2V6DkcX5vD6TGw8i6dlTD7/8NYlrNlPZB69bC2rGIFYRzxRtmYy
ptNemCsQvT49FlYdoMUQ3tbMddt6lkhwt9b2+rpIP+WikM/bay9Wntdkpcp5u6JZiUWzrtX7rVnH
6sJXs2w+7+aKAhukFCOo9U9td0vC4TmvgXgpLFNas7RS9ZWmlYGgWACQPDeM1WbVnlRBZSgSWv5m
T4zRaRTZPyAQXySPYhQmz0ZrLX/BLd5nkNDvdY9chKJ8fC/xdfMI5ai8gf3KFQZHfqorEQadscSY
myvJiTpkeaow8XzSi/Q9x57tN2EwOLTH07vt1L/LohJeZWZToBEh+eSksG/AfpLfZwrxLQg+GwMt
ctJrPpUpTJwoulAiPabT8iqW0vCw44S+UefisVv6avGKRuPrzS91yIun7aAIkT+BhpJ4G/6wcXj0
hwwFujMSsgagOUC4gnqOhk7FY7NHxeJ20wWy/HKWbfOzbnOFWJxifrX6hq/d9KyFUn8XS/yrXBxc
9LPHYa7DQyziP01fZE9JmuBbm9vKAZm++l5bqcaitTsQpSveYnGkJJZ/M5ZlPBjKGlyo5JdIcX+x
XFcDUyZ/zKT62U+xSXmnsU8ajFGqbM4+rTEam2Sa48CE+MGNjeyfkSJRPlsOVKSGYqXNDztrJnen
x5SXGogAL1V1BJFPKfnFh7kr03ve4U5MlUD71iyRe7JcKp8Q3/N9E2OPadqQlUa48G07hA/WPw6q
7+tYai+kqAQI0RuPKlR0UCsQMQu7S4CXCbxXZW0ubeNpmv7ROxZJt6oTzmkueuwPJwjK0gdnVE6a
Ql0NTVNzQDuvYw8SGsEvqB7qNQcB2+GvJHalKD0Dt8oz0yMWmyL63hSOvC86kzZd+pNN4R5ytx2D
mHJQzCl+mNz011ySbz+NeOcuS/13QQZTd7r7T9RHrW8NcXejeKsdLVIjg8gqQeWT2tlFpWq8w/z8
SUhS/dfEBZNa0J+k7wmYstcctarGHGLsek/FpI7klWh8USsteW5gqWyt7dBYnXZAOA84tl6xHcJa
h+kyuZcQscoLNioatL/0BDdin4qRBY9mqveZ0ure1al1b00LI8VrkbqPW2uAXXgfDcTYkxgeti4D
9cHRTkSza51Mu7uD0cHyhEC0trYuzbAwfOvyLNiesM4+Z4OZmbVLcqq0cHX7rPv7HEJpNZP6trWq
Qov2uROWh605sbOhXt0FW8vVtf6eKDkMAZuE6a1Pn13tPLilgMnL3bYDi5IDP43ieXtC5CjzPmsy
FTYCV7CqTp97nerDejdlPUwjwJ+CaOC8XQHUPQZhhQvU1y0jJw8wX80+X3ORjJWfuPN9ToE7ZkvT
721o4y0n4yAvYma6qkv/ik7gK83a6cWOxUs+/q7dxXgF0/Rnw5pemCeM13qqf8UZRhPbOSBa1cec
0j3BGDVfhdbB5xrccb9dWxp6FDRkMvjb2VGl0qO2iXUMzWfm+xoyjJwL8hVYQSBFS162A+Yo1Z64
1mqf/adPn5PCixoX826hJy9zNMHyCl28v81jHifG3al6454tCoM+nJbz1kwVtz9rC/SQ7RJtFMad
CWy2i+Tz+rKljDzh0noS69ObSB6gu4cYoqNta5TeftkOWdoy2rXjdLaj1H7p8Ea/TqmCzFyHgFaZ
EeroYgHnWZ8BIhjf8JJjTxN2pQ/rt93zBk17iM3/up/s/1aFEu5R9kOM0mflBS2dflC0tv9sbn2d
KXdSYz7bWmrUVselgWD32dRDnrUUxxDixtPWNRkL5bw+VX2S0aL71jcvYaCV/DC2luyU4dRZsuIK
/uh2GMT8VEMOefzsQgV5Hln/e4ZdJs+2w8+8wztLzCQCUtulUmyM0ct2cNX4qFbGct1aU+i0VxIi
jpWeJ5m/tCsKLBvb285WCbN8bulAZ22WHr76DDf746oqk95QtzeNHGTvj90frKlVX7YD3yMcPAaq
1V99oTm+yUSdHnD0UV+GKEwfpCY+vi7I2KfgvNG2x68+ZwfsP33etB1GDCuwEfKtScwPepI+d5Nb
XJkDCzKximBABBFsLcIxheptD908ftE6szv/V9/2NKutfsoujHZa3RSQfEr7th0cCUpoIwhAoU5f
rSqQdKnFyHGXoVG9yzSs72FWA6+5aXLc+oqkBKtMoZjHZVX7cxOS5pMU4Xm72DScf6IKl2LDhP5T
q6Lb5wyz+6hP5F0u9UsHUPiI36u8Vxkmt2ashL6KHJSsh/Fi9+bAG8DJGPrUjkIqTClNyLs6y/Sp
TZ3zdnLr0hxDA7xv3bM2j/V1NqeLkPHA5zkab6051oE7yR5W0BwVjzKq92W9V9Sx3rWtLXeaFS0Q
j8L2YCqG/ThkSDTSYc2UN9W9JZpvrRFW6OGHh7AeHq0hwrE9piaFLuFn2KcHK8bwILPY6VSsAAhc
b05TQmCPU8Jgk2d1iFBOKDGcbnXQdx1rEL9l9VG6/7SpXngLLGGfrBCEpCGz+Vbtgx+Dut6Eg64q
YwBj4k2TdnKMmBAAuFUo6ZCUh0G/qAtec52mGBQXUCc5yjGf9Hf2XQw2sBd2taFeiz4/z4qtPDR9
jTx2GJ1zMSCAM4y3tB1Ttn8O+2TYnsUQO/elsLRgpqIN3tEBJhqVV5Rzh2bKUyejx5MGtB45Ubtz
64HQ5YU5ks3wozrctLh1n1cTvhkRg5gbE91jZDyYbaoelBG74Cp5x9P1lYrQLum0+lCJzrkMhTFL
gAAefh3mEQd4YTQXTMu+wbCYzqHaDYeajFcPpkZ4Hcrf3CYOsFsxPHyfR982DSq3laI9FKxVC2tS
b0bOncemWC4WhrNRDEmkUJZ9RbrqiAD11GqjDGQfyr1qOuOute3oIXfkslM7/Vs0kR8AY6rfR2S+
NOpS3yzoH7dGN9+UNGlOxOZ1D9gkwithTtnnrd091FUFSqKP6LeW0I+aeXiASHDqJYaMncz8UtZH
t5jcc2nMDQlPEKLEYMaekaCNkEN/spqVERj12t4cycGCIPwTq6YfjHLFyaRK7vNuDT50uN7HnQ0E
j++NaBXoelnXXTSO+CRA18JLgh17bzDbGwK1jfqzyfQZXZ0pLyNEg7OyAh5Ge9tW1Nq6rGaJwteo
pw6SxxizlAScnZOxU9/04scglGueo/PFHMXP0xvs5b+LYzQB9TeVmTCTeK6pwVw12ouJwsPka0+5
V8gxg39jN75RxslDXzZREE2sMAqN3+8cVz7yTvIF3XH99tYFkJU94ElhJ28z+QB7IwNDFY2Ux1jM
P501gGxyyKcCCuxioNBPskOLwE0Owj5HQ0wiRISYRsOXU6vkipR8QwhQ+mOa/G6LmpDYxDwxlw8Z
jBXsreSBN/SvzImImYDhqT4QytE11jPAiO6lsMt2RI7eCbhFY+a0Bj9iozrHknEwVUzS/YbWr3sw
gf9j7LyWI0Widf1ERODNbfmSV0utNjdET/c03nuefn8sZgZtnZkT+yYjHVAFSZLmN3X+hKapetcv
BrtinuuYk8VWPdSOfBfqgX80O5B6oaYzQ1Gcjr7Xao5Bkrh7QFmnqAh+Kew8oMQQoSjEUsbP3hrK
txZZcz7aly738T1x4TTpAXsg6gg91WN4fB80AHnmZ2Yk7Z59z6o0sYFMs53KGmQaqyGXd6wFQn2Y
IBc/jh4L7LXeTewKB58QVuHz2VYglHyUokuUpe5GkJeYEYHNYjEWwLgKh8dsWbye0+Bke4v6bNX/
Clw/Q6DMAN7o6hgHozEF8NA/h7OD3j6E+V2nQWVq/xwgDUbAfo8NBpZhbTusOjs7M2/VPULTxVEt
OhDKnYIBi6YqyEeiFxMEPhsLpfsyVdOnMbSbO5Ya8VLsJkTRsvYR9vInVpqbnYWe/NWbdFCgum9d
Hdu9Ufzeu1ES372xFpxOFXc/Gte7KyO6WbPBHVRNq+oyo7DUaiFuzIV7rrruO94HBpxgOzgqZTLd
D3gV3TksHhcLgThI9ZfUcW/BP0yMshdTOH34PjJrZ3UjAL6EY6BudP6uKSBRZHHFQkUbmOy6ldal
cqtiZyV2ewa6XgCK8yxAN3wMTpCZb5ycTSm9QHML6diX0upcVnkK7ZDE8bmcWvPc15X3NfVe4TJ1
auv/nO36AOedb6m3QGSUn5HR73MrC270MRj3eqU2B2bq3qUHeHa2wIGCO2FLSvGZvHUQ7h2rYNFD
NQ+MAO+90Rqe0gGNIocUYjKYCZvBa54p9u0WVEPhrEmbkf/VrqGI1bP1YPmMHb3BAsfoZgA9K887
+Rj47kMP9TWNrm/PlHmnqwGvom8at3Mds23K6ONXmuvHPEimG3VGvgmhqGctDv60FocoqDp3mGhJ
Y2R2xod4CRbxHDMftTvVrNvnocdzuI2XnpuUVwbtcx0x1K3q9FwGDrZ3qcNjBBN2VVrmH12fMvKw
orck1dE5NIsnyxjt05hHzL+XwHfvZ6+Dh9Zq8bHpnlOnSW5Cpgc3qe9EB6OAAAAbO7q1bPNZDwzY
G95Ii8IEbABxxfpefByU+nnWfRbXWIOh/SNwpmUXwYDZy440VGFgiaa1eF2BwPwnUDr2i3q0TfF8
5VUNkdTyS5AaY+a1LLPg1+Age75sBCizftT9G6XCcAuORHdMPDjWQQ8aawqGiRmnz7EsjdwhKH2l
oRa3jTk9LU7jUDt8+zCiSrPHrnKkzbHv15s8LDN1AZo5YQqvpEN6ctZAF3lmcQsi4zJMMFKAKz10
ZvestPg/5WacHPSuyue9YObChcBvgT87OsOUwymY3Ycx1TSGgl326LE1dxM31dsM3OgzXhugDYsf
4RCln9UcLxiv/eUWPo1bVgmcZamgnnVmOikNyvFc7V6CiU8YACtPOfhSGw3wgEGlhApgTx+kwFTn
mNYuZyhm7RV/6PyaxSVd9tg5h9qKgYewpQAIrpj3BYppkVPYvBf23qTLux80KL01QAGlA1iVNFwP
yRH/PmaB9ZLM4VuIFBzioydcF8uD44wQ3Be8EQDtAzZ71Q36v6mC+lb9m3lNe9sO2bkeaz6ToAIT
J/HPagJJqIXHWddXJ/xW5KXxBQl5FDnHT3oSWJd0UD7NLAIs9Fbc3M3FeCD+rnbGJfbGkN36gxfP
3jWMrIeYrbR9qiOr1Ko5wn8GiHH71jX16U5L49dRZZYaVgEyiiGU4cWkqfLRtUkargcU6G1VgAiy
ujvZbHiD5SrtVTginX53g6O9ANt1kcZWJiYCJv20tuDq87RvDkVqe0+wAJxHdXqdQfA9GYAR7Dxo
TlWcfCkZGCBfiYViX7KZKsk51TPGfGUGQFPB5bhzQ8ZPRgr8xTrkQWfsq7LoL7AjitfOrJsLNp/W
XpJ64jTgjWtrFzZKc89wmf/TdvZBL4Nfk61M5yJO51uEP576GbC36drJY4CUy2PQaDU7w0hhOr2T
Hq3ars4lNHAjgJ2hJEjMZfy8hanhDkgFOyGbjAUuvPOYHZlFPxqsc9CLH7LssQsBi+Fp9YppWXvN
FsxMueDqQhAWV9N5jBbcaG1M6hVgRLggSSWY9OhNUQz/GP+TJflSPVteu/qmDLivXgudDofwlFCA
no0Oclqrq+DgnybVYGAYvsYNSAH/ZWyC9BRA57VbA27RML4gVI66IZ53q66GYIQEN5SZTBjc2EHJ
e9HekILOTyFJjn9MbhPcgMuy5iODVX6JROWNtiq4ZBeJJjMrSLCw+HtDXYD2dVsdBaFSOU8LpJCx
LMChHrh10OD14O8SRVvWEcgNwGId2VX55ij5IVED53n6ZfYDKOblxjXLGSW24RNtvNbno0AVJXOc
sym7SM3IabkzyCIGfx3fLieRWlqoTjvbydKD/MoErWk2YBE+W0z1zkGjnkVhxPH2kNyHKxjOn93y
/EYzci45atSyHSxBIvdforgqB2xpYXwnySyrzmGp6PjPLL8pB/cZ4LpxkUvKz/CCxzCqBsRJ+uro
leUvOS4dAzjmy2Ncn7BkCl4q99l1sRbS6JY3lnp3RmoFTyZAHyv2V1oDtFt2qMcpHY+qXv8QPLAE
AzDqroZfx3oqkiNZNdiYEVVOSh/vNkfZ9F5xXqEafO9hLh69Bq97ZBygNrZJ8yLP3k7cx4F1n9Nc
G3Tr1hCht8fQne2t4iZ1mP61IZpt20MDO6wDoW6CgzwueRoSKzWXbV2JSiuwQt1nX7nbeUWf3+Dr
6IE+k+gSQESgbSjnSmMWhb5gMgNEAOacMqOZj++icrSDIwVIZNfIb9bonPagoezoItcbm4Y16uYQ
t8mXedRv5M6tdwlq6a6w0ukg91ruStIWzP9bDfGVBWItz0SOkJjkrc1B0hIYKY4hTRcC0UT0ceg+
yYNfm6bcmq01SEnNyueuAsN+kFshP1Lva+5PGxT6nhV0RrlW9Ue72IYgd7neXzN3+hnglXHCEN6i
1b1oVd7CtA1P+QzRudWnT/rSdchnO4tt5zwHM0hgXPd2KnROlHAb9ISsJC/+nwu/+w0SxfYKsrse
6mvN9emhJpODNDH0g3QB8n3vkBu/2ACyxk8pXN715q5windvzTtQxcc7aLCNV0SwJufmZIS5Nh9j
N/yudJl63O4wneCN7rhQurfORe2fMkwsT/Jber96THFHPqHR2M/7Jgvv2kFXgHks/dDyWsuREvvP
PK8rZ4QDwuQgLaGP0xNDGKYuS0PQR6SdTDjWW/NZKtjVTAVT3w9IsF2kBY+dNVym3GJaUh1zZ8D4
yF3Alf95XbtIr34IVtjLDeAKCyBla3tzfO/qC4DRKOx6kbehe1u6ZWlJktzyClZ/lh7J0mfn6DvV
AGYlfXIChT5S6kuwva3vmugalfK58oaL15h7aQnrIdgKnJW3tmGDQPpCJuzNGYXu6/aGb21Z8iQZ
LK1Q7ftTA0jvHDrRScpMaexSYzv+YxOUtDw1ia3HSHqNfiiX5Ie8tdmWlW3/1fVgK8cGf2peA7hy
uxR4TJECcuttEM7Lh0P3IJoGOhPVST/hQ8E+PeMCeeKDrWMM6jzmc/vsMDZgfnins2Ixq8WuhTqR
A0oZ6u7WWrCq81g+54PbnUxzZijR6OpBDQrWbnoEZnZs8J6EWTDli12kOQ/1IYjKRyer3j14uaq0
g/V12tKSuTWTra1IlWJI20uP/aA0RgnqpbuWmJ5AXzJjOE9y9+UkBXjGCcwKza73odXv5S2B1U6u
RN/lDq7xNbcQUZJ5y4Rr8BFS3TdbuBQhN6yLlfTKOjjUkHjBN4yJ/jnqgbsjY3KUeyyBPPZ4GZ4g
lMsceUr/yCf9xouN7KTO421ilgiUed1FOhmNXruFs1uinnsIi2D9AhjtL0j52VVOKE9eYvT07cKG
saPh1zx4T5jFuStm2U/sFx/Ps1MuLWLrDFRNda4ct/0+vR21Qz9BvN/uYpk59KTJ8pnJ3Mw6+BZ0
ISGVwAv4Ci7ZYCTuIT8qVdhbg3JioIsyatZx1TGTwRZ43eo8uc51ApjDfu4ZeiQaxZG9z3AMW0dX
6ywq0oKCPTddWzthuNQPtZEYJzm//C7fjsZrqz/ORt6eVNN4lqe6PVqJ5V33MzamaDcWBUr/UMj/
mqBtHYci335JrwM7pqcljjRMH8D4H7XMzmHnt/lwjyC7eQGaVt0Ia2eIuuqGtvC7DLNsfb7yJLY+
ZnswfKD/xHt8Z05efbAgSCOL4Rg4nBS8BC49+AGFwGPJLZMnI806UFl7tIAH+wW+If905lJh69G3
J7k26KW/327CVioxqfL/PxVjtRH20r28TzJSkB8jyXUsvqUltmbOEbYfDGgRZpCBrtLZFxWPRaki
l12HXBLFYZNXbY2yr/0XrH79UMrvfDfKWI8tc3cPLOCODUHsMfjQy/iVzRGWruU1Wczn530wmd/R
WmE9OeyTS9GEoXqU6mvUX76gEWCQLkjXcZy0VBnRbcGWN80ZWw4aSpEaMLFlECZ/ZwtWlKSk341l
119fziNMnPuxQNetJ94ATz/Z7FLNe/R6Czah/nDlh5j1je7q6lVutgzqJLbd+y2PjSA0rwMIIFtl
ufqW3I6V2PYYt4LtfB+OjfLPHUId9GH0mdJxIuEGtkjS8uZxxxOm8Uv5+uPnUit2kTKo74aR8gjX
ljf/CCDaX6W5RrrqAJpenkHYdUhuSEv596gcvXZVgHKai1umh49UkACmyDaF+8AJEYKHlG4F2xxQ
CiTY6kly8H8OWp1f11+/tOSV7LG9M+t4Zm3Mkuvpecf+yT/vncTWWhL9mJaD1rO+q/XxAh+PUjQ2
Nlr7VZuRmpV+ZRs9yLH/lrdVkdJ1nC3RLZDnsSUlJsf951nfTWektlT8cKl/y/tw1g9XCpYOH6O5
ugth9C2vOB7O7FVU8zpXlRdeApZSIGdCI2LyviyzbcGWN2d4gkK/o07VGkTXStLdysm3qu9KJOqb
AQghtuDXFi0vy/bGf3ipthdoe9EkbztMjvjPvA+H/dvp19d1zhdyfxGD9hsPLg5tDGuXsbB8uLZg
nclu6XdrFf9W/UPeOp9YTrteQc7zoc56hSHx7jRl+K12XriXrkHmoBLbvtHSh2xJiW0Dsq3yh7wP
Sann9wgG9D+1GkmEpLAh8vFysvfO8Faa8BqVXEnPLGUzrc6q7KR7xcvWvQOmgja+pZV5oZFLWnp+
xkIBK0pWZrnr0pEfWO28l+6B1X8kWRuUgf+iq62dhq2yhiC9S1HOkDARfzvIk5Rg624lKU3BkUn/
VmdrBlvehya0nWYMmpQlCxem16DO5qFz9HTey/w3AWDAclEyvgbtEJ3WN15uyhas3eqWltv1n0kp
2F5dSQYspPzVfUv6wxkkb84SsBNawmu0dfbrwHotl+ezHdngVcLkLbtaLIwYywrJu5njVk2OlUAG
BltSYh/qSSe65b3741Ly4ZDBq5TjbNyDCnyqoVLgGiA1WCk3NJAcy4erxBGvfZGuy8+SLLvInSmT
Ps8us+rsmsyxLvKEtye6vvvvFjPfDRW2qhKThx8VPSt6a6V1kSt3ED0x4giZFB2t7GH2SrZjUHPR
pgd5Rdd1SmkB46zHzVd5kf9a1arV4Ih1NlsnDZuDeZ5dEySCYYlDWpOgbtit3G1p3woU9M9Ca1cu
usPObGFARoe8rXxYuhacTd2/Fc62xQZApKJdI3dVnkudQWXSq+K1jOGZCJ9cXx7w3CK6067rmR9u
v9zUd49onbqud13mLBJdX/OIzcnZM6ej3GW57BbID9iScmM/5K2zOin5SObcakrx9pf0MNT3NtZ6
O2wMsYoLcv+tK+LxbCAEeNRhzJKEeoYAaXHFZ5JSS2fvzHCQ6VlKPQ+Yp54keDfVwUukZWdtOYea
1Nl9GdTtTmrNXTZelLk0D2qfAdIbhmLXRLzqEniZa+5tD4CnBqboLk3ckxqFVn5EMgjDZWb2R1Yl
QQ1PzrXRg+YRThZ7zYjGQjzPnH1SxOpd6o+vC6L9UwAp5RP8m/qAatyIKgdJycsQPMoStifqERWI
2K7ST7HnoCxodvdTjBaCA2zhpLO3f/Ysf35Kq+YnfMdLb2rl25ibuGql/ve8ZEhe4wN/4wcqSPGs
ee292frhsVrPzq4fsOGgtajjDMMuaOr6Sz2D6WVKXn7W1dTeo6gDvCpCtkstFlsAk6XkObcq9JtU
9VAhEYwyVAmOGyPG6mFcSlhKwkxgwFEgTLRzU9jlwzwl1YPEJMiKwkH3LM8RFmYR3iri4FBWyA/5
0/DNZPPs3KqLlF+mVgZ2JChxHJYF4J3rM3OLixjVaxXCp+FjJKqiYHhoswJMkNcOzIebwr0BqcH2
msdie4vq19RP0dOwBBBdoidfTb4jq6lcJavMMOlGdxFVrgLhM8Nit8YJnhrUsJ9UdkKfUkXT9tM4
BswgKIhtD2hVanMvcyxFB+bg0zB0D1rSeY/zEtQZsD2btgW7mhpbQahn6V4rHVzRBnZnzAmzuXHU
0YXx/5ySaH5YU6A5UP51aHPb8VVkeY+ozET7Kmx36J4aR0ezzMM0NTkab4DpC0Mzb2wHqDOwVu2g
23rS7rCCRwYDB/DSC8u7CqrdXbMEW5L2eU4K1lAHpI1suGmlfpPPZmrsNdPQbiQopuDvzKKvlP3k
wXL3wpTFZkQNXnsfwKhrj/23ZMi/GmylgwuH7s+7ZcJnBpkIWqGoUInp5z/Z7vwS5on+bWoS0AoI
4rwGYwbsGh2sx1ljL9maEuu2cvP+Ru/j9pKmcfHAI9Cg/Lfqp2ZUaFxZat6rRv9aoxp070bJ42BX
DdRXpf4U92wcOYg9HiUpBWyFfkZ+PT/W467HuGM3LdVjLcWULwbLtRzHDjZZjgLtlj7j8O5gK//u
pLN5K6eqG1N7cLzwAjkMp84MWbQTH5zqsP2CNkh+h+GcrOetjbl9bLr2mKvI2ux9LJb7IHvBqHBm
0b5omCvb5i1Ei+YT3PP+gaXjq6Qw2m0/YVoHGSobEWtaakieY5QfD0rcV9VFjwvXQIDa0H5YsVii
Cgy6O/TT+rt6YFm5TFE7kQIHJYsrMpgJaDZuhW4q7RmxTW0vSbk9WaounyoHTNhyf+xxBOhSLQO9
+GyPv9e/kya5f7aLGs7Zcv8QnAaRl00e/vS0mXEwUU6RqARVMMNw39LS2sYWCcl3mVIsJR3kjsPw
CHAGBF6AzjVr9T/QD6VT0uuvdR2El94eAjTew+p7WZ6kPB7C+pTqqDZVs+KwYK24uIWzHnhtgii4
65ZgSNA9cQ3//K6g71PsZN4C346PUBji23LM8DBcAolJnsksu4AUgKJarEUNfoP/UVEOWWtvR3cj
5oD/l0NSdwBfoWrnj6dpuwKR2+fxoVRZDdx/+HVSWy4yFaXe3KXtwqNg29G0WhiwKFLeR0uQIzBx
L8nJ91EsjPwB8roas7i+FJcqyuW7rZLEcNC75cPXsY/MwbHLqkpYVh6eGJOi3DhvFlB8lKWk9MOh
kpQLt6iOXhyEwNdD5Wrvjsh089iVADQ+Fiy/aipjyI7Pc2F/TbEnBbk0u+ltO1XprTtGAE40lDe7
jH1Gld2KY1KE2otahsOdq9d/5KGmvgx2ob7oYf3Q0cE+sDcN0wXRQb5+vYH+l1O3+q0NtOTNzTgV
mznlfYqawVtUKV/gIwePUmiWwb1fxPaTlIEUPqYQ6j7lS82xfksGzXzV/Kj4rCVXqcI3J3tRmwb6
5UNYp9NdH2jp/bgEiPvpw85MaqJ2M+/os0HjLUmpA9GUjRzf/VNNBtxLXdYuYS6lb5lXo6OtGe1e
kkbfDBcD19RDaVoo4u9sq+s/YXqFdJE16scIQuVb02OLoMLXOy/8yjegYOXBznzzMmKZ+VTa4ysQ
mu6bVf6Y3cb9Yilue5OVEdJJtt59a2aAFKpj5U+I6KClG/a/A8duvwHZ0g9zjIu43fivGuAzNGzb
AbwnsThsjzPWsPCF/86CFvlX4Yc83XJAxWbzXTl49RG/thKFOad4zRTLvmnSbkJzuy9edRjTn7B+
30mhAoztFQTGF5i86r1k2X7D/oI7lGdJjqhJXDVvSvaSrGPXfJrZpZOUnLEb1HsVrTcdRvRtMM3g
EgorNG5rtGKgRdc+Kmx2fs+ie9wdwOIh64m07LHyB+dGSvrW946mNli0O9xOZp+eB8GY6K1Xq34P
xye6kaQTqTYwhai/laSNERE+kLp/J8lZmX64fPMfJDX12RP9df5kxOB7/DG4hNGgPKdZq95HPjTi
0MeuasirJ4A+R2Qn+ufSaz8ncaveAlYYnnW95VWJUZWvEvdOKkg+uoinUqmzB8mSwETlKLIhMNSd
juFqgXtsZgfPUj2GjvaUm89NU5zczq0wLKyPyJiXt/bkFLdRB1luEQsubxWVoOkqF5lZdTrEHi5a
uh01j6HmYAU+Wa8ohKXfVKvyjuhmlhdJwtEBUq8Xb6U5Iklp9GAJlmpaP/k7NP1A1eQj7spqC1C8
Sr+Bos7O0PGdk87exzfbMm5zV7FezDBz7svEAmCxVGsn9c8JtOSVT5t2z7BOw42ImLsEs5b6e1bw
GvC7f+dtVSRmKe2fVa9r5387Xm8BwHR2/FiPc/MwKhVw6cJF+g5Ul8mX6M9c9T+b42C/Nc6IPlCu
F3dZaNgoG1cpiLhh/tJX7rNUHY30ro4M72vd5OrBrWPrPi09DFjqGrUUdGE/Q0f6qSB+dYyLvQts
6E4teancMf7RaQDELMNtHj2zC24U20nOURqqL6iq1Ds5vTN/VUuv+dmxbwSMyIzRYZyMC2u2Jaq7
pfXs2WiO87o7CFtq+S7J6gJlXDSq7kr61Du7DA+9r8c3NeLkfxWsdaS43HLhkQB+Rsb/oM6BGh+k
PAT3eCdnix2XTLuCTlg55nVNSrHuacl44tWO1pqBpj9bZmKdVXuAu72dwnLMWxt4+Y0TWsox1Qod
W6rBuVjgfa943TR3mmE6JzvJpqcJH5dD36rNZ95GFeiP63xn7PyMNo/yu/Fe3SFhSDoW1un5xW4L
8yecRMQiTfp5Wh8vbZY4kFSC+VhXVf0Q6219MY1quInc1sLd1y+xJegc9LEAq9LxwczUS2Sx/N7/
Fgfj5yQylT8VkJbrhbJcQyqusH5N6fAjVBTnq2Y3GWrH2vwS2miDM0QJHqFQu+dsERVXFT+97dPY
OrMckD66UIHAODcW62d0ZLY/h9/ogL9DPlR+6QE+yKCTGGEzCE8C1/wzQxlZ7/rX4MUymvZT34FZ
Rqe4efVa5oRdX2mP4DY64Dk4LMG7cg4srvn+RdcNPKhGZ5E0UNPsdta67FZijlOzBYgEwn2XIOuC
f80nzRm81zz1vmpTrNybvedxD5DvrcO0vpFkZ6A8lztxd9XjHmEqjXHZtSuBuhWN630OIKTvqiFU
7/uq9D9H9fxNtwL9QVLzggB3dOtRqnqacxtplv8kqbAPzm1app/MQvc/+zN7iYXVvJSG43z2z6Of
Od9iPpXndlTbs9MOwfdCP9dDbX8vQWRhmVPVlyEYiq/Y3O17K3I/MY+8w+SheKh9BfH8APJG14fa
bs1bCqKCHWecdRcmy3hG7GjiJUJ4zYiMP8Xu0EJMLXSC7vNWoTFq41DZnXUasBR86JaAhjEdGryR
D5KUAjZsi4dmxm0Ly+pbwE5cOegq0A0Yju5YuysejCWwkeK9dRXjPneq+ROrAF+7Mpq+T9EC9Gjh
c6ADheReqn+N52H6PtaRtR+X/GjJ/9/1XSSXtvq+63Me4Gn7JnARfPv7/Fv+f53/f9eX6+rVAHPb
M49mbsX7gQn7czlM9bPumPrZXvKQy6ifpSBn8rvmSRWEIpvncsn7cCxfTuSsFO8c63wTJbAWtqVX
NeqJlpH9ladiH+3l5mmrJoVj7Hm7uoZvEJSPStZaECbhfI1aPQRHh3f90KNjc8hGrXiUYDR5XkX/
pu+0pjrqYaLeBRVEPDopSaDQrt61SyBJ21Ag3a/prDr0TNfQevy7VPK3pBwheWjb3eYRgLYtaz3T
lk7p9ObRfSy5XT967D9QJPO+JfCZaFRlfvV8uKT66Hya7N77YSBAx2qhNzxarovhaILeSpGqEbuv
sIkhHl+bUjkZujd/QZFhOHecVQRP36BlXeUaYQacr69a6x6La+/B7zQ2upZzY17xqHPXPoMbsXAd
MIyT3rTjjV6HaHb/47CzmutYYQE5l8mXFEjQo9V9dAFZwUTvnauZmiXiOq3/nDmJ8oxAdHfQLx42
Ysk8o+lioB2DCLlj7hiCwIuJx/qsVFl/ZvKHLL7xuzLb70iMDF+iGCf4pGv7x6jptYsat9nVH1Pz
IQx0PDGUcn5Lw/Q3oMPsNweH2MHfKKaJOhbWv8/4yZyNsQseqqJpnoslMFSGh2GBXOJSwdAXKlID
ZMNqywcthRePZLJ6HLyie5D6Ug2DpyOmkRMGaIjTJIsnO5B5vGT75DlArOOIL2X6hOgQBhEWxmhG
p44nfNDqByvoknMFteY+ySBVGKM53zkuyGLY8fatkw3RtUDK+NYzI+vKskdx403zcJNV43hV1Ki8
zYwCYx+/j+6SxkfiaXDcu6Sc8HqtWSSJusQ/xW2r4sCg1ifXK0aIroguIwDVP7E/UR7T2OmefdSe
0A0GO0iPAxqo6vuXucPqB3Pn8TWykEfuzF3fhSxKBYX6uWEPeh+OqvE2ui5a3uiefsF7pt9V0TTe
+/hQIUGdp4dqCiOUsNCP49sE4cNP5z+Sxj36+JF9Zfe6QdcmWrj2c/QClvR3ZKvzH0pi/MHCL/Ry
K2ChPHD1U9bycfYH89wvZ3Bj/DvAgZVYPIxMqOwJkU4gJn8U4BL1zvzhgTVgCpgNt2ijjk914uiL
Gv+M6Fp971lThxQybwAzo/KSNRpCMoj3jQ8xai0MysdLbirRq694zoOjwaYV5/fQ7KHcWf5w6dNh
+mrazJ00LXh1C94UbcoLZAPU8WsEAPAYlEN/kaP0OLnWxqDd5I42HFhLLG5gBMVMVRdksOVhyOG3
uzXLnBBElCoSe5dpLyWS+bFkqz5mok/IBbbzSF5VufDQ2MDbZzgGPlhli5Vjq3RvHQaWN6OvZshX
cEsy9LZZtxxgeixJFO2849QW+FwuSd2cIC2ZVnGVpJ/W2g52YrzD5AGSnO0wKVgCPQ/xeyrNqbwd
vaTCwYKYBFsdiUkeTuPUbnQgSkMOGuv/cNyMYFQJQf1/nVuS7y7t4CNwZSS0e5e3HSLXH6NyvsnS
r80Uhq/0uf6uiB3rqvtwK/rceFE9xz8bQ6js55zH7HhF/GRXxUVScpBpeC9tl3n3lqVckC6aH7yu
gVLY5u2XfnSqnTE4wY82UF4hFHm/TE075S7dATrg+0DL9YgKiPJ2WfybxYxH1EHiP6qojvnsNO3X
xe5+n1hdec86962KiPs9RIHqPteq8ISc6bxLTLW63wqklAHWX/VMLHmK1tmr3RsQGZyblzPIIVJx
S/b26OycoWbP8p+LfDi1MibwhXT/LQWjimDmcpHtBJJMB/XC5ld8c3AHxbnrxgADIqxDcXxR+hAK
ie48mSg5PqX20vtqBQgDM3TXPJi+WCql7sVhqeDeUTEuiVWk/tfkkodT93AfLYHkAcHUjviisQuy
lG4FUk/yqlrNTuaAK4AkW9vIjxGyMIcunljer+o/IogLXqHW37Rggv7Wl9ObUzJpr6fGf8nnvD8A
Feuf9S5GDdMZs0fXQFQlRsTtfrL64VKAqkXBMQKzj23V1Uo9NEGWXnxw1OghT9XqlDHXfVLR2mXF
gNXr1KoVFtaL7DO/Ltyz5u1+SWwUUKzZNL/jKfrVb1L7Z2n5NyoLmQFKOPCakjphKP25KFsb+T4W
GdjQ6H6Pk3fn53nx02jiH4rJKjW9JQB6UEOW1eOGZSK1YCHpmc3Z8NmvhwZNcyYQUjo6YXkbZlAB
pTTHwvPO7+dmJ6VxGmZ4XqIpJ6VTa6cPtWJ+T5YzseORP6Z19SJlsemy5oTQEmPy6LFsVeUhxkmI
eGDN0aPEJFCz4Nusq9V1y5IYbqjhIcbHZz1qK1WdzDnHbETtJM9pQuQm3QbeKeKg+63edh11yO4b
s7Bv/Fmn7hzjSgUT6WVMvJItIp/NEy3Vbj23025VeFRw1iPtnM5IxUiBBKOLatBeWerUijJVp+0Y
zVd+lnOJst0/p3lXxXJiOGRy8u1sPTYd+96ZysN6Xin205hLvKs524qyxw7LPBi2BxFsOb0y1FAE
YbC+O1AK1kvKDwwz1T95pvm25hnyC7aLT15CE/SdTr02YXv41/+01f7rvNqvLEC3Yf0Ny12Q2Lsf
u/y49TdJyXrRrsweY4RdoYqfrdZVb4ulmlTwzZplHolKiQST3H6Jmm6HdMPwh8eO0L3SDSdGG9ip
jc19k0TVvsbAIoigmgVN/sMqmgkNPTCNvXq1Q38+O173J7Dc6ZAirKhGP3s9wTrStPGj8NAH84bu
GqbtrzrzvRNjplsXCdOo0qODZk+LlK3301awyI67nVLTkSM0ayKH73qsMTa4W7l18sY88wIJ77PZ
9N6u57VD12N6rf0KcHH3WQtGTgbND0Xs5KFXmzsnhn9ZgXpiQeeYsrpVmPqPsBjuFHY9pwJLxAkJ
hnLZ8CsUNh0S+L4XeMRMU73kNlK057pNlCc1Zspb4mf0VPm3JmMR7OWWrGHsoUmlyf2ap2HispuL
IbtuRwWs5B2yGsklfFOVJymAg/ajnWFcVW0PlXN+aaqXJjWHp4GBUOvUaKHnTMmHGcgI4mUxPyT4
rJSYrOCQg+1B1TkoO7TjboRqanrgDa30oddGHMCWYEr953qAx58Vt04wWKD+CQpWi/dwzMaTXqA1
Jnk5CgznGZc1Fkz/zutmBhJImurnChe9wrX8x2wJkKPwSqd6am3kmtIWXZyRMczTvARRapQXd3Km
nSTpQYynGDUKCEPNmrXlN7b5JbJa40ayXKXS0SUbZ+xCm+IoeRIYuq+zTYRmo1R5V4BinjE164Ul
29IL9nenIr/KhSXPD4ed7bXGoZ1qdqyXHymFUaLmt5aNAOGSZbGs/uA4ymEIwvi5KI8FhOCnVtOi
Z/bMf49R5V8HzbhHiDy9GzGrepLAndH6R9bKOm156dTnmLj9D1vnseSqEm3bLyICkyTQFcir3C5f
HaJ2Gbx3CV//Bto33rmN21GofAlBsnKtOceEzJ/pWqphaQwtMq+HU2Zn9j3Nfvvfzw6J3C5VSPpR
3Hd+Wbps2sKcjKHFrt39v49JSGp2bZULH50vX49r2zyvxXPauXeLR3UwLg2zomYQ956XaXd2co7W
D6wk/Z8HZbfvA13L0yzydVuI34f0P4QZ/32fyqAc5QtL7/UXOXolya5I7gm8G27rag7+nVFLnURo
jfsNVOTurmqL6EHQJHsw0+qxDiN1vn7b9YGSzNwQC1Qfrh9ev9eAsh7YDcrx609dP4ejIseSkN2w
h1O+p0fefV5a3j1c7uVkWcNHFLZQQtbPm04xkiSVbsLUxfl//TYImEcm9/HN9Tuo/O71xLDOycL5
V81Jf9AiT95jFnXuSRBrtkbskmWgFuf++gWjB+6p1wxnrh9evwAwRdw2OQUjyRsa5Ni4Z5RsWf6Y
sP5mo33573tjeqeEmXXOPjebdOfOKCbAWcYPNW6IgHiWbGs5kNF8p2/CneVZkMPhtzyAek4eRN/h
DbUy+geKfqhr5YQKrVkm1wdql4W0LNI8zUVRbdQRcXgaYSHhSuoLAQ//z7P1Q/h6r2VPlh/ZGh76
uzVaJSQc+nR9Rlxzwfz61K8uoWGVMF6fXR+mq1ByfWBTi3Dy+knQtcPeM5l4qxTgSzU/xf+EV6vO
W6fsbt90c6HN0rOLXY0P/z1QI2N1uH5cXF0PoyhexWo8GlYnTbv+C2QT4TySV/+R3QB2gwZJUwDu
7un6YDa9Wgg4alf+xv9/aubeV5KZMDC6Euzj9cvjuOAQvT5Nwc6A/M9SxhyA8xnaQdn7d8TcmQiS
DM5I6kpGiNej+O/LwF7Oa1dmD/uEuAMcZtgXxFabLQ2L3fAzD+I7hBaRV81eEf8V2MZjRK7jqRrG
N4fDek6IA9v1hviIZ+Ft1aqqzfg1lXdmxSm219f739G+Pru+A8yw4q2IOFYaKWlnfTCDNovEoSeo
7SStqj5KNglZk7YbTR/2k5DPOa/athUOfUwdOu8wp4DRUpO7AOkXzQ7SFhPzakorV8W1s75Z12cF
0IZtAxaE++5onDrIFlEjGXRZNSS+LFeX/3VgsChz3KTXgVB0DF/TipB+Pw23Jra/RBFrW8u+VFOr
Tl0sp38PlkjUKTTXI1fMH4VhNicsv83JKxug49enpeuNxvb69Bq9en12fcicsEHt5EHDWLXz1RrH
UlsNBh2Kjv/zxKo9pzwmBSCA1SO6vszrw/UF//fhUFiQZQxyM8PVw7SsGsXr4aiuntPr036h4VUW
zhz8985cz9P/Prw+84yJeCsMvCzeFZxAHqxV9vffgz2IeD8I+5yt2vvreXB9SNYPJ0YcuyXpLtdP
1aFNuEPkUo1cYw3Ga6KB1Ebe37Gq/uRG15I+apV4wFbX2L+nzmBOxwzIFyZ5junKh2gEMQbXh+uH
aQKF2Ei035aScjoTDNlvls4ZSUXRUnV23CqwiOnqKzVvooJo3Zh86kB3G3Yxph7u6f18e7l6MuoV
rEs9Qm5sReAcVvqZ0fnWLEZ8o9lNUTXxBkYZg9Klji8SLcxNFA4+8/ZuM83FbWFwiyi9xg48KKtn
vel9loyaETqdxboZjuAG1q3toj/gvjcPy0SCkHTJpHVe+7Yvd4IhDCr2YSSLpYt2SU8QJUng2lgw
H0EmGHDDZdFI74RpSH82Zm0baj2xMKO5g/0Pnm55tkR+LOua/h2RREkn3pupIbNwznfgl5KtjdGv
6odLHLX6hpsjzuS4qoIOQ0Y8XAC/oidJGelqOqPXKKWpgpfKB8qW7KZmzYjuLVS4tCgYTvtLbU7k
G7tdUIOo6Fx6jaP67RwOjDt6RKXw88voXaI5S/2EgK2wTHW4pkSUJgbt6lEHfGuRfz4TmtmMv2mI
I1tHSeWrxXb3Iawbre4PvRlzEODQJUJypEWMV7ybBLqY6cVz19YlQZDUY923w617XVsMA3aMI49l
tre0GSOwht5/mLQ9FcXiM3/8oHiOt+6Mf7/WZAabCJmOu1B7Crw5Lng05Ju88Kj05kPmPigQSAcm
nvoFMS3pGS4JDHrJG13j0sUzP0QAg93I1cnaGgTMKVxPsfbbh2TLtOpmPYPMVPY3ebz82HzRLztu
lA2bbM0Jbytz+GoK6Egml6hvTCNhTfPEvDF2SMzRUxHQEL1UWUcCrsQnhoM7yGknWAJT+JLpuS/7
FSkCa3mjzP415H4RQHndkMtMPmjBCMflb8nGS2BCLKOPKmeG6GXfDI22K6IufJghri+N+7fOSdWL
9OhzHrVd77IRnIwxWAvAUVrxGa3czvbibw0O66ZSZBMbannzGhoWNCAN7cchIhGukZUcLYNOnpfq
DxAXXN+a8yCMx6fZcHcE4SIfiZFiaUJn2soOScu+ssYYdkujhmCO83qnuS+xVpYbOy3CbZuX9GfG
cmdLrbosMb9w6ukMJoZxF6m0B005Hwf9k51/7HuzM26H9rHLiGptyeuin7+VXv1u9CN4FgBJrkXo
cT++oMi1gB2lsU+KZ7GhGjT8Bf7qxiMwddPPqtikTnywhaZvRpBdMhUvgMQagUgSzFdOfdToQZmS
vuJCDNWN4WBYkc3X5tfIGz/DqGmBOlXf6fK2mBnwtTz+QpxbBJ35TITi84hekqkLtNTp7IFMXWcb
vRrcgF6bmgeHlhkiYBmav7RvQJjI93SybyvF0D73LsLk2wpjurF0qn/W9HQ7kjrc190lXAYCZMt5
TzyvJF22jA/zX5Kz6Vc/ZeXwYQwEyuv9fC9SKv9hWXG9FY1AotEZ9AlW6BLI5IBmGLBhxDnht9UA
ECz9HDlIm7YmFFiztGOtKLJiYTR+v+fY60Hu0PAnUuBs1bu2sMMHsg37LaOd1FeN8yxVEVjlwEKg
gaHN8zcy7vPA8Bh4d22fbLqueEUvismxZw+tsoS8JNSbsiVIeM2JRRmttp2WvwDzfwCd5m6611FC
oGuSDN/9dHQT87vSsu8iMb+6xiIssIXMr7OHosO9L6dh3rkFw4LEQMvu5uiI4jl6M+iCqgLY3zRX
j3ra3DZro6qc10Hsj9U5RC9M/MMxUtluFBu4d+1WaXK1O9d3Y5xukkrSLVmFuk2kjpXBTaFAIySB
98F6YdWUkZ8ax7ZI7hyEGJs6r26LrPotLOfYNPKzS9h4KXEfu3kRCD0/IFShHxT25LVMIb56dzr1
pJlFoKqDBgX6drBSiDzTmAVSI43e1Pp5o9mlCkJL+3IhG8XhiBA9sbaCUCmzd+R+Vu0TMW+MoQux
pwuwtxc6mXH5XCp9J0j13rmxRD+MZiWxOc206s3Tq/Q0+lHsrgyxP6MVQxvPX+alzwP4M09xu3xV
Sr6a1fwwSt8sZLOTkbpZQHNmEvJcR/6kIeVNBcbarTo4g5XJRE10xywMkWnL/ZRogZuQdf8+J/WH
F+VPsh4uSqJp1KeXuM8PHRqcTHFOpH23A8kGmma8xIADEbQBRmtzO8hqduBaG1gt1ydUeTs/NF01
0cSdYcbBhwYaQHZFZH/Mvfogm7rYOLn23LmAbPrEfO+K7GsCp2c16h1/2Q+yXXSx1n4Zk+MgiqcZ
G7mf69WfegBensBhGjMU1RyPR0GI2L5iDIDmz6J31C17BpDA1LpjNAwPZBqRIejSH59656cTHWgK
7rBkbBP1XgqQvwCUN5qYiLzUS7BN+cXsy4cMNM/GWCZ7Kzxvr6R3fC86AH3Qho6Vsnt4+xli+Rl5
REyOJmnsZ0Ixqlt8w0j4HLDpJldkHdLZoSvc21960V8yfXob+KfY+r0miDAgfeYvXqudWfkeEZfV
m2FwOPTRrUEyfWWb+z6dDqoKd92hm8pdx2FhkWDnz+xQbZjtJdT/Eyhgp75N6FIdevLU9I5gMeVd
sgrW52BlzFPK3ZRw9U5u+JPnRChn6NNK1b7Kob+YXn8/uLlPnsND3UcfdsG+EQsZ0Q1T/u7gqYdP
Wo0+oxlSHgTRnwvnBhMBsPElZUNrTFQ0autaOgLjYS/YZxw9dstVcUv0aEsdkOj0qrhchlfZ01Re
cldt4PDc5anqNo0DEVAXCI6sInqqZP5T96rdFH0+BY03kBiJ6bCN9eOoe38ciyJyjiFnl9F4tjqq
7HoIP4ae624ZzJ0E5u10441F9w5yShaAuJNazjS0CUGJop0CufsKgxChU0QLzaJ32I4WB9nhMBJ5
srCgG0UwmI6H4d91N2M6FUHx2BUwosZM03emBbOha5M/BMD3IWx7bnBUkg/et66G4WIAImM3Zh/c
sH/SxAx20xs+RA9pfNYSdC/DR9t5u2gEKdolZBR7mRfktAhaBhw5wvig1DUuHoqwRqR+E9ERGHS9
oGOdHYpldI+ETL46CfAe7uDDWH8bPbXxPHF5VvB10uQitIqEuQmGYsrp0iR/DJafAHcSqibye5ak
uURJ9UvIaLwRxsBYyXoOO5egkvKvAbnOXVpcEgaJYGHiks9Z3gxRc5YUi1Ff3o4eQ0PyRUBd3WAg
eqHWfnEZWvh2tGZFmOprttkBZO6obl2PW42cg8wd1oRB7uaSAKm0g6PavGZmw9Ux+bJd9Dt7LBTF
eJ5thEsNJnN0G1HyO9LP7s92tRKybAXvTU3PdjVtDdNWFFaEZiQObAc53GuTqo+Jlt1bEQU5mbSl
aZd7i85U0ywTBW087jFpW50sAhpCzzKO/sK3gp2aodmLjYYrgJNG+6Xp95lU2TGUliIZuGdaeVvU
YMxA3ItNjtr2sNhRG3QQMb0p9dPFvmkHD23q8GNrJ6KWLwnBrCVNaICPaO+yeouV8T4dhdjpZfMO
ZOE0lAvE52pFNH80guBq5RmY9av4uRYOlRAaKJcmwabRI+rOKgEziQS9dPeIlmyiIZ3JTyXmHjnj
CrE/0wEE5DjNZLZLcyes+cnU5aVJuQJjjnAmCJVgKvljO+EY5D3E4WIbG3KfSPWxqBPKmeccReqG
XJBmWxgcJ6LEb3FiIBtZ2K9LvEr9vLbg7VcNMt+qbfOhh7yZ3VkzdpLAo41na4+iErsRwO26SFUb
OKhYoWYE1PuVLkf6R8bCplln0IHvY2z9NaU270JzBJaMhRSiIdvTPAdvR0Voe5z9lYZ3gMKE2MQY
/wo1fp/EMJIy69eSfbmRina/DTWJdZMWog1e0NQfElc3oco5QUbK6UbzOEsc2/yk4fJDhnJ9HjOm
1iaD+5moosw0/gDsKwKkMhgoLSPQs8pef2Cb0CMOTJPBvpvthQ2X1lDq4BijSx2Q1j6ouQ56Sv+W
Gg046v6sJZxtVSs2XV4/p3mJHUmeAGMGS0X9PPUeqb40KTYyj/cTieNQO5dbiYS9Ft+z4X3VxZIG
CNlqTtPhwSmnd6ebviCJHpZ59qVpfFQqsaElTyB6MV+EqrXhk0ylzxxEr8XjmDkPQ+diy0iLm9Ed
GKA0OoNs7z21exLtC+sp7P8MQgfVDUOUBDESd3QnDFRc3uS2uAhDculGPXlOzDFa3bmr2XWMVTkF
caLfEzjybI6kYnpDuYvi+U8c2iNaQOeBgQoBLmkIs3l5c70/rtQQiZgri6/old/3KQU2BSb4uihI
zSqYodgSc74Z24F5Q7zX6vKmzJ/B5nkMO8MD56Tf1rG1VanBTmw0+FYzKbeaKS3fPXURwE6afmgX
yAb3BjQnpbOdGv1Ny3NGLYO5DxXMPRUShpeDQWucwY/G/itukN7b1pH6oitzCozJ2dhUley+pjs9
O1JJ21CHc1KqEs83qlHyZ8hDyD3ND9Hmlo1l+K6bfs9O/BYzp5znofC1ETZg6pnz0ZlfK5Hk29Dc
54KBdIkPFQ9qtJXkwFRieMvKaO1Qs/MPU941T7Y+NwRmJa1Bp5W8Om2fYiKdZfasFHdvm1TvXT1R
coyyZ0zYMR6OCYn2HA+G8ncdkpGRxfVtH8U7iyCRnTerc52Zf3MNw26cQn5feUNN/4Ui6ZmBeLXT
0KhsGq74rac57A09LqVp6m7LeedBAZ5n2u3ouZogzCLobBW2wAYnQs5UK+3w/uUhvZAk+a7C/KI7
GlDztCZZKLQZPSXdIQawsUG05GzayvyeLLBT+bMhnZLELePDMbSDsyj6Jx5qHqv+ripQp/C6v+HN
fFJRT7vGjG8XkMOQfbPMJw0WCsFy18ZEuN4r7qZcihgOy08kMUi/x1/yLW9Dj4jlhDXKIOi8GJ0X
z1DnuQVGAmeOLHmrvRtb8VnyZoFEeUgyz9xra+RyXM+X3NahviflsEsS9mk6tX9dTy9co8hAENWv
y6HcttG85+eYgg8R4Nv4SKzQc2aYWkAC1v4FI2m4mZoQ9dC3p14b13qlt/3kFAPVJsJUe0FxRnQ1
1olznnlsU1miQouCl2sTkS293qZFXvOuS/OjMdBSFWgmaNj+qTh4m3KyHrQ8o2UorLeRuaURTWNA
+s/KU/GiS2yLp2iRByOnQBcRoXysTlQAkPbYw7om7NZmsBAaQxKmYXXvxdFD/cPCGzL5mXBWqnh8
yAU7Ndnip0knYlGE/ha3BDXMZkUe1PQEgDTfoeG6T53xwlgBo5+W34o86gM2gZdpJbfO1qPxGZXu
pzN0L53OiZnZL2RfPJqyDERETiERwFDACZKdT13L1YKtC4X4obP0t6G3/2rOSF8ZpVtnkV2X6jRj
Uu7/zpJYOCbGYzPcZg0ccBYAZHArvNl4D9fNq6tFlwVSIUjtS2bKhcZd91U3atc42ktOJPHGia3J
nyoKb91GzRBytlDFDGXlYRUX+sYW+akK+7+lwEIRDwtQSuRP7fDo5OJsFbLzTW2gpiqR3+sAqlWq
aYFY83kHz9hiBSeKPq2+4iI+AK44tUm80zP7O3Zb+lQtU0CSVIlSTPbmXN9mkkDRtsmP9Uhk6qDX
W1Thn5nRIRc1Sei2k22aMXhOe/RvYQk42N7yL5yH+M5JSkTC06XUDPhO0og3mB7DyfoT9lgowvB3
KbUnkyghJav4Scs+YCaW9mL6WqSjxprM2xn2WGD1xpcz9EfTSx6rick6DsDvPlwPdpx/zMb4mpX4
qklbgH5V8ZqT6XbOppsqRZ4XRp+UEJ8Eq8Ybpxp3dj1/DPXqy9O5kWuFhyJwqWCPm6jtqM3XTqXa
M8WLA2umNasnJgHwJt2E+MOzSaTIuvJS5MQpVfafwp0EE3TtfYmmi96AkPbKG5MlXDjuvq8q1y8m
IHdlv02m5C3JW+H/Nnb9ZVv537Cu0Vqa1UMBrbF3ChYX2ZK2ZPfg8c5LOW1D8uNROeHVNuozPqNH
UxsRp+P8xWVxmCewhDHZoGmq09QbypGzEc35IqxAZ6YKgyvCC1JOvu73i0pJSkyy3RI5ZxyUn1I0
H/my3I1wvhiryRuukFeZQWvThsArKzSYbrQ329R3pgHBsUZaVLrcYl46Qa1d9o1tbW3wBtx/DPIo
c981ubrGRR8PZDpA0UcGrtwByDovqra8P8qheePQT9lYVHScxeWNlb8MIgsIUL1v4/4tHhmBr6fg
MhMxhbBE30WSEwX/xO2Sh3s64m+h09/Sub0LAeWzS8CHljfGlhSicy6Kxz423wslBRu9mLIWP5Xr
QXkSPTfGMnm8SgUinaYMzeP6wG7skVDtt7pPv9j9PuEC7Y9g88lUXsIA38ubXV/aOnynPECPEVOi
hDTqLxqDnNYgbGWY7WzrFuYBlRFtvXS2KBmaiHxI7VI5tXbLXvNVFfR2l8HZkZddBpUtJ/b0ytsV
CyiaReTZoWxvykpjQMAv2LqZ9sW+dzPjhRBJ6B7UouGbLEBWEpIVKTc6jcnEphFyArN9za9Tm9ji
2d7PXWGctJwJVoMTgUmEw0bNjXXsGcZ+nr3miD0u2bQzGUzKsIo/2twBjXeybn/98N/nwNCnXJdd
HgYOFg5A/LXJvaonbNwpKrIM1vQn9eaKBBg3ARbSUbPfePOxcrCkY3L6kPSRDYH+1LEG7cDr2S0G
heogQjp9QOzZ2rwsedvtRyr0duIeNrY0IJP+kXzhz6HPV2cXd59Fm47CGL29E/46ZHb6c258oiPj
XtMhd0t1EZFznL9rA0DVyqK0l5PxE5YuFw0VdhGGf61UDD4tIjcAGyA8C4izXvKaJMuS25ySaS3Z
Yu0cO2j4Qucr9syvsUO+PbMIh0N4hMQMIJ2OVe+Zr14G9Nve1bN206x/LlknMJZEPjVBvvfcF/h5
YA9LkiWW0h/n9LLo8k9R39WpGDdpPj2WEdPn3HWPbS1oaTp3mYmb3HG/W2UD8Y+a+9nOH9J1dOBp
BW1D1Z6FHk1+11pcER4p8LjKTuRjlEETNYoZfh9QXE9c1taxHAWBOja7t4MVxQLYBMoOXUIkMJwa
JmpmORAao3ab2vVdm45vqliDFlU67kOr+J2SpbvpIW1EtLd1m52yFXncYGeL+YBlbb1Yf0tm58aL
fs3OYibbkofmsuGsE7dkeUwfi+kltBLoQi57tDiyog0W643qYTmoSvmul7J3duxpw0x1nya68Zp5
rNawY9nd0mJRBflQRnIWA90XOYpb9thPUi9eu8LNt1orEoQW0RuMESzsrrnHzaT7CD1YBlfRoUPs
EJ1DmlSDv7Y9t6OJWd3kPTbXaeuiEQxpZ9meIFN+yjxbzMJ2uis/F5z8xUSrMhwZroBQweLOxH3q
FXs4jdwlt8xdP5PSwNE0Phk5QEDdAvkyVjWyKhpWdv2dpQ3sl3I65DN9ZiO3vaMpjn3RD5s5YjDV
LTSfHCf7HGjycbeptE2J6KHLq/gYpeNaQJvvNhaXDd3KCNyJau/1omCwYtp/q3X0FH40dFh8I9Oo
XftLR88SmWx7irAGDhQjD6HkrCwrmp2Dju9kvB3x1/loVOqtV9pQ0mfGHnJNrBkaOn7JMkzMyzhh
ICNk+zaGUkF5t1FtNjw0ZKYHHfFGK5D/TF/+JrIbPx/o2yiIGsZEW5Naqj6mYwPxgztC3IjQb4ZE
v+knfVdQU25mB+d0spBYLvQ7rxbWXuhDs4MQeVya1NnIrNzGJoEtS8TNIYpEd57ot2cuAvc0Uy+y
RGSq989MzXj/ywXpDx3ZMOnSU17RVmffCqc2lUSvjDtYDFAkmjK59A7z06alaV9bSsMUCw8y94rt
0lvcjKfuDUTPtrTX+rPCGreMRztjJc2T6qWUi3VwzAo1s6jmk+jWmVCLnIb4DTR8TtZS1+bkiePd
2IqY00KbBAbsjkYgFxrbLGm/FHlb+I5Rhj7IlRItJ67XOvWJbCsBQK2X5F2u+BPZzCVs5a3tCyHW
PIXmYov0tZcc29Do5SFNMgRMXPbYfF5ayStubP4kfiI6MZFkWWMkI93x1fZshMVZcQH1qc5R9aDT
QuGMKjch78o2zjpw313Ldo+/bdTzjqCRkakzVZbDrGcr3bry02g8CDbuxAsXRKwOotwzLLZgxOy8
8aaKCW/BK/upS0Hcuxlux3R+tSZcl6MzPnchXk9kQO2+JIiGJbq/U8nCN2m/gpQg2jrR39qSQ+C4
wylihkrj0DMBo0QzbXNZf8Nv5hDN6f2oDxrh0y4OmNEldqPEmNDU6GlNOnQmYSMDCZslZ7Idglvj
QsL1X9+IuWe5UaV5BFRSLZQVNuecqI1vFdmfuvk7quUb9AzhFoDC7eZ+6aQOGSekDx1+At/ip4Up
d3qOg4KRIfSaDpMJfQ9tGm8nZsySFJ80HrddrL17rXC3g9ESuJZk1Q2TP2ebLy7peIKZDmMvXzeo
dNjnYO6lYmVfuwfsI3yYGFnAbfuYWuF8kqHObIOtjyiR5DhRpXYaLHh0yI+9luu71r2HcUFhqM8v
ozIOS6fTFVbtcz8yEZFT75tR2flq8gwKxXzhv49u4q5/zyUjMuvXHJN7l90+m2DuiuOokBqxHRgU
A+jY06jZDy2+8buIPBKtIsyacKdg6rTvthrfrYhcrzy8yQa0lWL4nlwa+nVKCx515VNPU4C8Nw/u
bylpfljPY8j2MIXesMWg86mt7rXYmc/KIbqgSNMHTdTQ8+2ZU26pq02FFCUwRvZ8zsrE7+ryR7em
v/2oU7HI6WCw9uxX6PZU5X/RbpBeCf2UeS87Y9Np//CKUs6qOKX9Yuf7GAQuYsMg09JDoRPo3IbW
fdN56anqOLetJog4yJu59pAHMgQ3Gs/exv003dbu1kI9G7hKkLYxfM5zdccdNqUKtjaixj7XViU6
kHo3p6tht2ffQWgbAvml/k4xWbFVSB9N3Qv9uKH1Gld2wjMaJ3lUDXelxJmrfdFrnz606MD0VQft
JG7HjjHbosovx1nZLIKtUdshrBt5Vwx92Ufe0t0l64NN961ASXu6fkrmDVFGdB7qTPJquzWCJlSH
AvkjmlyTtZRgdVfzoPi34xzUDetwWBtP6ZCknAf6awdeIjBM0/Ej6+BKaQdi8V6jJBa43OhpV10x
bduQjUwx4YNIN62qmmOjuqfRqZe9mVrJdmzzW4VkjNkx0zmrzZs9Fw/Bxu6QwRFWzGqZxFHCscbi
0gdTQXd4a7XdcDvW7p+85ICWS74paqO97b2+JsN753LTd2uYLD3jDahjd2040+SnzdjH6u80GFDE
Hcby6WC8WBJlYd191A0kFxxdlELF1mudu4KJWFAvovMpWrch1sGRESvMnDVoY/pJ2zkI5dgTX3jK
2kHtAH+jXAxvvSW6iSR7FbZlu8ysY3/SMvoxxnQyyB+gyFE/LLnAoxz33rDah2bIaMPI6CWfmX8K
7ksRBOlWm38V+cFpaBm3iW2NQV8W0U7LSUZoDPfXsdFoFv2L6sdwI8Ag+86s+043sz5by7dQ7qG1
iMlOfx3JCboU+Vej8NbqTk/tpxFiVM7RebLq5zZDTNFzcpndEz6Os9ei8InCeBsmLRSPwdw4nvha
HScU4tBJOs+0/NB0LibK65z5y3aM5NFD8nPCqPhsrDHjUa0xba84AI747nLMlviIKpqvOxW6QG3S
/MmTzKlNh4wiWCAnWc13o8X0wBbhe3yPAoVVxQ+nZTuYSPfH9mYesnyPLOM4j+EdcSFYX+hFZIZC
quPwO6N5fi1K+6dd1I0Qwx1VKtji+JyFfAdnp4YgqNtlYuDsXqsz5ih3Mo0F5WxX0DmxDo3dHw1F
DnqhHrV5MW4GtEAmOuBdlRyKlhK396wfM7OGTSm7V63qF/pcGTcDjpuJM7NB9NS68blnlkbP7dMU
fX8xCItNY3feaX3vBd1S+Z6IOVuShxwygx+x1lftHqzSEc0kt/JMN/H31x+5JE4sVBaJ09pPZA+f
mcj+9m28cPab+6nhfREJ4YXkre/k0n1EFk3INF3t9CkTNIuMJ7NyI1+AKKPDwMTW5jCP7bhD+MQK
e0r79Jn3/4/zt61bL4joF9CmpenfefpGm9hW2dGP6tSfznR+6rx/defukSlE6JupBiffITjLgyjV
hGwHhLGqd5ijaqQGS4Ekm8gDdzMUS8OWX2fq7ITWGVDaXyOcXL8p0Ymt06yyx57PTi0PiN05jkoC
fzjN1rx3uILKqNoXLNyh1N6sIfkFblbSeW7UvtKRtWF/j9uf0uleyZmiG11Wd43YGSF3TtZ06Mre
oRAj9OPyr5m5aNPVdnATJHW6qMllwHdar/Ez2ozALjS+HfOHgaa7jRfvRiFJC0oDNALS66TR0fR6
8UnZi7FJk/imrjRSK63iInGrZWVT7PvZ1rfI5myqi8kfSrk3JhVBG6sbIliaPya/GMIal38mTi2b
0ghHJ+mOMcZrr+lZ4fdznf7EVbNCp/qjVWq8blI5haSLQ3nLJmzNQJunF2OJvTOdDV91ZI+7dmJs
lVM+xXV7bw0EQYCp5t9IgqlA6+rSLcfvbd/IjK1Qw7jcT2ad4Coru8DUe0D+DfRP1UysFEMMRbgT
yql902v1dqrv+kU3zmUx7qZSi4Imoyiru0NVGtSt9ISTMuHdU+XWjZebpGABCuOm3Op1f4pcgtsj
ndgFFEeGp3VbL9ewK49vuWq37dhRAvTRvWZQ9E9l9R0x0GtSwii9SEsCbTY/Zd/cCb0/FF4+b3uD
ejfvM0k/yMIslENkCaf7PrL+1uIcWaya5AQ6jMN+PTQOlbCxuY/eDxkpnzS/ROO+MEHZK2Lg8LSc
LTalcUQZoSLzDsPKXTzpd8k0oPYwjnWUFzuD9oAs5L0yvVXKQzn6/yg7ryXHkW09v8qJfS2E4BJG
oaMLehZNsViuu28Q7Qbeezy9PiR7mjO1tyZCNwikJYtFJjLX+k1RYqQ4gnUtKv29HsIXEJZsR9Gh
Ek0HUSOzztlkPHtGdDVZUzaO3W7jatq6hfbg8SSHLLpscxJkWFOuo4hoJI6dUVgt9HIwVsAoKTk+
m50CXEydEjWHyx3mwXbstI3dNOxKCDa6eBYsCiU5mkP1w4u6H3FNriKaFlp5Tcq25UcD5c/LP+mB
9SMcxM+2y9Hr11eGmhRbxO/Jl40IK5Sc2q3gGyFZEvZFVhE8Ux6NfHoJhP0W2cNO1Y19GbBVVRr9
iPwOdA8TjE7LA1HUTrs4/qGZyrpUCx4YSEN0rrkRJU9Ytf9WZcgGxt9Mw8SHLd4T1H2ybCJxSZO/
T567qsbJ3AaN9uriw1qW7uegnRHxYXBUeoAUAO1wgUiHo0jxPc11Atyp86qi4tZ6+SOCRx3Iq+65
7IjFND5k2Ny2ThDHMLTzimsKkWHhTuMxa91VOAlclOhCxuRooJNCmtXZCKe6GiL9WtV4lSmqjdY+
gDS1e3FNwsuGC61AOM99o7FhEyuWXDLQaCQAwzVfYww6oZsgLyaM6mumtisFlGqJa+gQ6o+WZuMZ
im5gRMy9Lbzd/MgjL/A+ZbFYmEEGNx2qj1eKp9Koz6IanCW5Ro7dmNYtlNK4JK1VrzMwPb0D8nFo
DnpLNtgnnVIp31FywOqR2Oqir1CQBJeq2/xre/LlSaJxLrX3hOBZG0Ot4Lk2bVutfUtVQmCoIs2M
9K0Csbt2LTYlbBR72CpzGhA9qRDZCdUfCQ6w+/XqL6WjbdrKPLa2jR5KgTNkzJqNoIWdE9Bsm1Nf
mM1Jy8P2RABiIq3XKzvgI/2iVophn9ZmcY1MJb5yrJ7vZUVew39Ep4jHpuWhBekFvrashFpvfzXT
URm6NbaG5aOsAg5AHkKYn++TRL0fsY47w1pMdXElDlNegYs9FyriHbLKwN71XLrq7tZh7pVgYLrh
3Qar+0QE0mHp97qyl/0AWw9PQ4l9/TyrvMAt2QUQKklb885kXW3VzRKEnUDG5c+6JHSWGqI+j7IH
2l0jaJeIgLaI+0dz6H5dONs9OWbWP3yoN9kbIKXTk9D6s79WWqhYmEfypPr5Xp1grXb2QRjJSWV9
ko9YTwXiwllkU+ild4nw9HwpPYBTedE3D7JouXk8e8BN63CI2he38pODXhJLzPy+5cnROE94ICwT
6DfNMrOHU6+y+MqhY+XWSx+w3l4Wo8SNthAbzNVtYt/rj3gVEjSbX7ZKUJ2LtVtX+VKOW7yTdTFP
8pX6EMvGyXN8AhJ079sy3XGcVpayGMI8PfWu/pqWCu9DVR+NUquf5TwaIwllVOVRTiQyQH1l5nob
2dpEYjmC6YVVk+RP8iKSstrEFT8tpLKCYNlaOVoXfVovZTOI5vyJFwx3FR7MrOJznzScAlBXJLXu
88T1OHAeyLYEKfRN0xjhIyH2YJP3Q3IhBT8jB4riCYk6e5X7YXeNkdRc1agqPI9VaS092Dcv7L2q
pd9byVtD9I3fnejfgwk9OzsR9qdsENkiUdr8i1kVPzGVhS5ZZe9OF6XfhyKDNhgZP7IJIHvi5H80
AzuKlJwKGY582akFC8ekXryBHc2iOhKtApKbokJjWhHwA6yJ2e509J7ybUAu5CeJiIPRTOWPpLKf
bBD+38I++uxkQfVV5UzA7q12P+vkbhdxlIybsPCxRnG18gkzeXQ1E5slaDZclnV+XECpnBQ2P11Z
PskGzddsFgmvWMuibKhCgkORnyhsd5jq1q/wh7UFxGwli808QW7rzrobHBT1fr8GXs858GnyaKIv
82A5Vba6UQwNFeK5j5zfJSe4HUrR3d6qbMhqr91mNTkt2UXOPygqOP8uIN+fl+DZYKTvpi7GLpIU
6CNuQemuLUWEJWgRnPiZKetGGaJnRAzCZaWJ5kuaKGddFL1PjvhpcrzgjzIVXwF4u++9pTtYIDfQ
Zns7Iarilgcly42DrffOhsNrx+8/1cmLG92n3us+iRwpl0CsYQ/wD5ri6SmzC+vzYOn50vf76epq
Yb5xrRS5nbTuHkD3O1tcm71HbE3rlVHG6huIwgjBpOBSqvE1m3T9bBQpQguG1ZOaIBfYxkF55otD
osjP43PM0WlroLVwimMz2bYlKilJRoIrjfvxFAuj2RoZqILMJPnfmlp60tpR36Js4580V7e2/FDs
YxxDBMhZcPmVPWSATrYF1P6dIaLgid0IWzrNtr77yQO6EtaPhnP4om788Sq7hmJSiMr82XXo6g9d
DWjOVxWP723XCFbfNn4GPRUd8T7b9h7apqgtE86QdQQ8t11Z9MG6xy50VVQqWT+vf0r1GmflyJvW
ejj1T/KCvay9NJCT2MiiNvfTOpi4vlGIbcHShnF3RCwbVR9/r4flcBsXRASVHd2rHkiC/5hw80Oo
ikg/WP9LU7jI3sBT4jTo7HJcVMBY9pCB4SU8GagKrwDtDGtZ1+eO98TuHow+ipvkhOgn6+zeWPUj
8kyy1AdeekaibCdLciL4ae4uwj0PODNzyIswhYdxM7+hex14zopUrqXv29/9yH+sdKTtHmVV4ToZ
km7VLq+wUB+SpFmpeg+6ggBKs1Eik/8ddpDBGjYifExlioll6fWjzWMBIMBcSWwyXt7KdVkhwEcc
99ZTFhHOJ9Q0X+5TyIZc+M2jRUodzWkHGZi+ftS8Ud3JwH2mJLwJvpj/j0pfWOpO0Qjxy4Gyo7zI
BniopIPnwdNUAB+PXWvvzwfQMqiMc0f859FPS2AtqAZ+IWpYk+QR+UUvEKoQE3ycvCXhaNjZz0zP
3afQh3jjlsTTZX1qu8/IfajP7rzdLUtoMUrQ0j/LD3mBKpQYcZv2xqxcy/o24ETUt8U7WRwbcaIB
e9WI1GUqsJzVgl451DbfpoW8bUacS7OhQ8pcKAdZVUUxrbJ8u5W19/bOhbiWpMofH+pl8UOd0B1t
n5bxuneIoeJ7NR4Cffx1UdX6KWz5WycTvHga2OKTFkE+UIu4+ELS7ocwC+urYmdvjaY1e9MyzK2j
RcHaTQ1UP9CAfzNzjfQZDI9Md1hPfQ1dpioJ33G8xNSYBRNUhrKujfHgoLLljZGxAhXO+pcN57Es
059jgahnW+uffFGrIEhzhxN7rzz07ztd65AVVUndL9Te8HdemnG0bqB2OXr6tXC1z/iTK1cEs/ND
piMzGNoTgISh3ZRpkbx3Kkm0UUm0jQKF64vlLZkgXbfvXeUXD1pZJRsVgtg+b/30zRnHPcHI7KvW
GzmsJ887pEEXXT3T/0O+3KQ7/AfLIX+087Q7ez5ZhmEeML8PEJTktCKwgZnlm1vkJL9FSJKe5MXI
hvZUmi3wWuEgcaBwSi8BSJ4MPTSHhewDl3O+BaYNB848/Cr+nkJ2T4viPU2TfHefOjGABZtK16zb
EmrAMEx7dFvcsyxlMQQ0u0P2XhajChQL8NR979Rnm4Rgs6+JgIAOU8NlXirV+9iRV40ys/xsT+St
wyGpv+ZJ+g7Mo/+ORfOpZT/6s+4sKFmZj4N9Pi1yB5rAQuEgP4ejXR9+SzqAkHF8c6bbp/DEG3jK
s7hcbpcozOlasQixlt7K4r0hTpQUH2Rwlh3h7sfwTemwETcQpD46VlC6m7oA4tsPVr0PjPZBluRF
dhFzP1ksZ3aR2fvEyxr7KRxUZZ858LpSWOqc0jtEFHTIV6twbpZ9KsVTl0lCTLQSgj48Vr9zpFce
bkN0LVlWui8eb535P501nCVEJewnCENM8vs1buN7L634ZvEaNZCCw1A0/WbZgMO++nGaXb35yBGq
FVid33VO3TarmBAY0B0k4WCu6JdKdZxjqUfVES7LO2di8aJCq0JvzLoUtY2kbASe3OaLeJSNAlX7
FTiQYqcW4ASbzii2mQ3eNWkM/zX0cntddIgj6NEAjwp6J+Y5HVS3IbVepgSUjZv7ys8N+TXvZ9ax
JTWqRrykzLUGIBsfB2EEqyJKIBCBFHgmmrkemOtiCEM8T5VH4NTWOWFCsuNsjqi7YTbRQrbaBpnO
sbG9I+l5BEbDMDkXtVWdbRBrpNCr8Ftppw9VFom3yihsOBU+ciBTGr4XCgGEuYP995HkUmuC6k7w
DbzIbaTFirUsxlq/kFsi4m6XyUufwFBCwDN8ijwP3SityUmRJPa2Hy39EPGMAA6TtmS0o/zI+tZs
x1S1zyafz9qOY+MpT7C/C1XFfhlmySL0eBdlaTrbuvWmcZHOHgytPWonUp0JgUtUt+aqDAT/qZgv
t35NZeZ4Wyi/RsiWZhxxSO5NDwtCyO3kuNcgEturZbTBc2GhWREi9LaWRXmhg2lb7ZWd/cwCQnjo
3kHW0UEzCQcSAen3ntuaONN2/sHKkurUB326jtOkedPD6Lv8V2vGH6Hogx8R31WC6SNGF/MYB6mi
gzmPSWxiClVk1m+TMacPeu+nmd3GZG6iLXQn/TWmtMClxEl2gFLlHrRmdA+kPMlv9ToJiTLK/E3M
s6HCDZumTDZ9vGUTbKyUNtwkQ5m2mBSY8Phw1V3U/PWoPOOjPvqIMCyE6nDN5or7pUlCDIBBvb5M
EGnX7YDjeh0OxjHP9Hgdikh5hyT/2PMt/CHC7mLWvfEObyEjLV7/W1cvbR/l1tUMhkvhhr+6fpjV
nFQ81vMyJoz4Va8y41X1quLF7/5SCLuvWmfptxbN/UvLxzGFW/TbuvIAoUxlh7N4rQ48Y2H8kxBV
zbW8jTUEAcL5UrgRCpPOo4pu16GK5/OavM3QoFXwVP17rSyjDF89TAYha3dUHjLhH6CMmNuEVPED
WXnlQdZDfCd4Kiu1dHDQRZ57k/Rzs4Xs1VpaK3ayQy1r5a28lI4gV2a30aJAOeNXf9kyav6X1q2C
w8g6f/H5aeySgcCclpbZxcu07CLv2IW+NSRTH+71g+drO8cgcS+H/r0vaNNffRu0exdoHLTIDjv+
SV4EQp98j1JzbZcp2iVNC/db3t771CPpjo99ZLOlCsRaOoxlQmCG/ouC+PshyxqV+PR8qysgvuSd
vNQ+zy7gScHiXtfpzlie7uXYmuJNlKJjJgdDcUSp6cM8hCtJ0tS1xXLlkCP7yxxsnOxlNg4q+JoC
rhZyfZ0bXhAyyC6+GmSXMhltOOKesXJHPf1rw67pEPC71xaGYa/ItBorOVBekFbOLvWumnvKiroH
H2ax5djC00hxmnmfSDeeMEMoF7IIlSnf1gZKS7Kom1BGFbiaR1kMrXDFA1J/KVxdv8Sp+SKr+xDt
1sbEQy4as/G91kj1coSw97JVEeojTprTE0bZ5nOdTbep3cRsD33UFugpMYiMx7hGV4jz6Py2tAQ1
wVwoxrnHV+ld93Am+fd3a87vlm1YsCGTNLzf362cMubdpjUCzSUs/a1UQk95XGya3AcXPYul39TR
Zz31e7GsA5hoLhAa2SobpiFhZZflRM0+J1qS7WRpTMsDSyUUn0RbuxF7XWiBYXhB221Y1cSz10Nt
j0CZgnTpIVRwztkKYZ3kCdIPFfJZsvdtoG0EYKdLZ/b1CC9CqcMLeDOfo0X/FON/cURA/tAqg/Ou
6rz86A6wjlz3Unbxaz1XZy48myomnd60sfM+NEa0JBAfHmVrY0V4Yozxm6+Bnm5MLHaGXnHeK0hj
m6yKho0cpes94cg2is6ukrhvU3SUL+konXpE6ZUM4PxSXhSRyK0yZSuLYzx+nvCdRcOqLl5q31vL
l3QbcmPahPN12yX6mwlrLA6dU5MYZDxUFXIxRlYnnLLtU18Kci+RZnngQs3ncUxM5IZ+Nw8KGIb7
kGmaRhZRJPYFj1ZDwDoJumc/aLtnjJYIHSaAQz2fIpI3GMj049d7D631XvvISE6yP64n9dboIFrK
YjVPOGdx57nkmL5KxRJNEXfrGmLbtGP1OGTw7dkAALWvFH6tKiKZrWH5P4KnNujyH3g4peAE/dlr
wIRtOzUORP8+ehVW/c01lOxH7OnAX6zyk6GLct2gTHgkGmmdikkr8UBy7S+RUq5k19Ihz6f3qnOd
ErzhRjXkSSKq/joVbreQr2dBUkw6q/zqFUAVlXJgM6bE4lBDqlznoeW8Axw4ya5NpH/uHBUOom5p
vCkiOvJvyL2+XNqco/78G2LOULe/IU/ZU8m/oYI19Bpm5Tfgu93GK2Nzk6jxtAMckK50hD1eZbGr
4mylB6r+ajb1r9bJ9Y2/FNVYL3ckjdINbGfyJIYSvan4pK/UUa3OgOH7fanF9Q7ZZHRElTBZ2ejm
fRrH7h0ItPmHUx/qRJl+NiXLBCLkEYRyRk+uV51r4pl5i+BCb2Rf+7QMtuhlpcjfJX1xJDKHZdR8
96HYIvKMzbDZLDkH0Lss+xF2BDbQXpNa50Qz1t6ghEfSRs4yIe66lvWlo4MFguicHQ2Rr/OmxzLC
bxlhuCHGL+7g3Cbo94Zt4qqlzfZ6tq0eTRMs6FwqIx8UT16Nt8auCrR1VXUoEswNsotsdTs9P5BA
QEU/IkGFEtgmqXxxMolvnqz5IotB0luHCXNJWZL1soeWkj8i6WOjTJ1FUN/nsX2Ox1Eg0k2A681S
CrDDdH0tEPp/Dn0Ak7UGzkIKodtT/Wq5TvxMOj241ReJvWw1vf6C2gZs8+4HauM8w4C/PPmF6e18
pIO2TpBkz3FPkqNR1O6H0atLBKDbryqqTStkHLUz0qk4oLVJuBlKpX6rVO3Vr+IeSR2MssbMfRcR
HiqRZsfHtih7PECMEdX+0b9wxoCMnflP0Mr7o6E31pOYL6YOblHkT2MUWrOiWHsCgnmA/wfWsjLj
aq9PbCvu/du6Djdqw5FN1slhXQAKfwzbdCuLskENq5/I1ouHezcbJJVd5+kj5E3rKSm9+tHplOW9
A8oybM2i8ft9mtqwy20zQeqTg2RD24bDKk4CD8oFE8k6rckGzK7DdC+LXe5ZmywsQEOoeOO4vnh3
ONIdehcQgCzW4xisUapRd7Jox/lrQ7rrApnKe4ahvqmbVrwXow+Bzb1qQ2SeSF0gwe+rfwDDUrdR
VXCkkXXyEoZZfYRzBW2ZvuqUGxtvqop902WfwQJDPXc9faWpTnTtx0xcTP1bS2wB4gx2FXtkzKC8
zo15lcdX1QzVlUp2aC3rbg1e8dkYde0gS0gpioubfZPdZU0oNHXPpvWv80RJroKKaJR1ZXcdRNKm
/uzDobrNweECuHY5fYb84iwrl8x0ROpfmxegEL3X53vJ824luVYNqFzc27q/lX6Pk4vc755yHDmn
/lnvyVXPC+DvnrfXm9tmwZ3/MM4dfNCPfr/3+zE+wWyMTyL2rm06djvkWOLTvV7e3erKgYRZD7KB
7vfqrGKlX8hyPXXfEx9gPv4MJy8V+UneyUtdjmiq6EmLgdifDZ6mhsNfyqYd7nLVTx+iHh/K2zT3
GbpaGddaNGv3zfPLi5yLTUG3+Nd//c//87+/D//L/5lf8mT08+y/YCtecvS06v/+l6X967+KW/X+
x3//ywbd6Fqu6eiGqkIiFZpF+/ev1zDz6a39j0xtAi8aCve7GunC+jJ4A3yF+ejVraqyUV8FuO7X
EQIa9/KwRlzMHR51K4YpDvTiszdvmYN5G53OG2poZi8uob+HWO61M73reMAAr5Vd5MVJS2eZVeB9
y4US9i4bFUwCko0fxea5moRxu6STdjZZWh/IDfNZo5ZknkHlF1tF89vFvZ9sIOeGgWYeIplchARF
RbYrM6c/iSwdTvLO+H0390A5JWMbB+404Ghy8nRt34Rt/lSEQGk9c/xLyc3UvQjccfPPn7xwP37y
tmlYlum4wnBs3XCcv3/yoRjB8fmh/aPCxvVk6Wl+7ls1OeNuMd/D3q7Jb8w15VqMOJMB2xiQDpkv
v6qjykU2sKy9k0Jyc5WaqkDwZqif3NCukFCgbvAsAZxU7QJYfX+Wi7b6XiZVi/tM8FYC138MyYa/
qfpbEjftqwFp6hqD5Za1TttEJ82DYiiLiUZSZTAUxPPnMQLuwdpP6gryfivewFoky8nOkoNszfL4
L/MPxV/mVwx137cVREtPw/XU8xrEOuruRPT5nz9o1/i3D9rSVL7ntuloUL5M8+8fdOtkDhtWP/tJ
RKRHL4bPT37CfuryoQqkLCD2oZYnP+N7c58ji1pn2cOtX1C3MIXREX0IzKk6EtaBDxvzhUutscU0
c67snBk/LG89z5xvbf1Xr0JYP7uSfVfpF+4ezSpj3TnN9LVpFmNNPHzCIGajpnq7b1PTeRGedpHt
KaccIuZ6AZPTs84V8sbLunOmr14dvwzEmF9YAz5MmAA/uKquAdBwOSTolk5iuHS2HRzbvjjJEiKB
4+VXfXfB5xkFvq7IvEVnoPwIzMVYeea9C0MbM7sN1RWzWk3sT3Z5BMojQDoECftwuKpe+TIOmobB
W0csyWnmv8VXPtn2emyF+llF/X8HWMi6Fa0xPGdwWJ8NB5OgMBcphqmM/k+zzsMrAy2Ef/5qaEL/
23cDhR1Lc1gALVUzhAVN48PyZ6dKhogW8hoF/69lOtbWQe3CDIhLqHG93VueEAfQ1+oSeBgoddl0
6yCbbpdKYLjbQxWv6gDTwTRL1nLBJHVcbp0mADQ5r6Ue1rbbXMEIXC6zVgehW7ZGuAY/ue6wUe0q
PwfQOM7yrq3b18puw/29vkAg+taj/7NR9kcH7NcgWXQ5gkRTfc31jA1cHOL1BgeqS6dPROfTfQAw
fmX41fjJ7SeeQuoQnGO3v3VTJrs7pQMKyl7mqse+jtSNJ5BXcOairJMXIL8I+jipdquTxXtn2SDr
bp3nfvfifWZnnvnDpPrQHTldO4/u0JztWrdQCyPzrMT9u1lxoDMhOxwxQnJRvJ13ZEqUfqqN6hyi
l/O1bdkW7TO/8a8eKylgvRkXKcAo97r6oM9/tFGLdFePlb6WRdlNdyESF1pHDM5Dk4dvdXrpIie9
jJi1XODKvHbFoD64bW47C8Mqhp2R8hSTXeSlmTsHVv7a9rn6cK+/95VzEkJlAkXkt/kixIBRTgqq
pTUl8dWIR2011Ph8FK6IrvKip+GXKTXHgyx5SItfvPiTLMgxgY0KNXiKenGv+zDPkMXq+p9/QEIX
//YDMnRYja6m8QizhPVhcY3BvqdekBdfIP+mPPSz4CS9ewjOk5gqXHclapHhD/jb7udDsyw2hfhc
Aw07oL5KeMF9RHaku8pCzONxpSNmuZVFZWhJG3jDlfXCK5YAv3+Wue0fu8oRu1EDMeohdd1jJgjS
1kBaedVXo7Uro/Y9ZAfASR1lkYblC6QYcAug6Ma7kxE1kXWWlruP0ahoRxazrSxNo9kuEtIWSLN0
RX0dMfAxgT675hP43bV8UyzbGRR+K1gToOmevbwNnvoIpE3u98+yR4W4NZjFJN/LYmlbzkNf8tWR
Rfh1M1807BEDmbIjxoarxnDGs1WM43kqmwJTqUBFErsF3h84AKVXsqlW1C9u4Zi70cV43seFbJeP
OFD4w6BdA7tG+EFNNBJoIxz/+S6a61AK0U8EMLTxYMea+4CEuvagJ8FFwg8kEEEiD2S9HUWo5YFX
mFCQSILIPThWbF8mZWYo8SuqifNtOmITWw1nrAN7BWsfZKhbJGjxy/xKo2fxPnAxxeT5GzzLC7K9
T3Fs1ydZuveAfBE8y1G/55A9Qh9BL4NfPDqAf66LcrGDXhpw7vzxoVoW7Q7lbb+7td2XTLmMyjav
/XFfU+VdaZ662qms8/z7BnMaHw0bCLtL5c6KRH9StTzd+E4yPHV2EPKhiuitDcAE4jWUfy3T5kLI
1fvDar512WgR1AZSmluT/qNutC+Z5WaffRDpy8wKjIdCj6KVPoffRj2yT9EcoguhXe0zLX5ykGCZ
8GOmTjZkzrMVoEvYqQoh7NlUdpl1ur+9b7+HLNnkMAX5Fjw5EJC//75J/OhWE/15Mzc1mv2oBJgL
W2rinBT2N4jfVT0wUwG5XVYijsKbKBuv2IDJCJ/CSIiHQgU7F7QNeqY1OiArXDxdErCivrL6VE/R
+JgozrZkc3G8r38Enq1NOLEm3Ja+jt6Bg7GVFvn7PoxhtkzAKDyz/YbuPJJ9mh9fhenWD7YKnr+s
svLLHIeQPfJWC1dNVSFohqLT2fJMFoLS1veKg4mvzo77UKQZtNT5Iov3S1Wq295Igv29qrXifmuM
VTi9aVCktsL216apBmdyfujo24ZxcZQIgR+E2bedbcLUyZ2o2wSlpS5lszl3DIcgOqqqf1bCMto6
IeQ8ozPwn0sqpNLTLENIgpAmtEW+PACwlrXw7PfSFt+R0c1+FjE0LRecIGzccaeU1fAtVkK8iNra
wwXYRLi2y6vnHC078gJEQaDQP2NBEa7VNoZyNjcaYWMTyXM3slFWYRmESrxVFHtZVNSkPwh/ljXp
46ZYTn3ymsxx2qksslUhaqPeYJCXrkOMWg5BggK5alqoCchbWSkvOAmhLj5fQHWLfIHo2K/uslIW
WW6trWMOZMi8APT1YFbhQxBGn0j3uI8eFOfHbr4jvEjqLS7GtWzo43zYeRUWElo6ITLuhSwrzjB+
0vVNiYjUe9Hp3sEfkKoEcgfK3YymtylTVb64enSVF195bT1gvUoXxtcGvc2DNlZf7u1GBYG0LwZ9
Jet0tf7q5EPERsHucUFLRqTUer/42gi46S7IQrD8JLiJJPZLvinp9//Qo/BVBGIL85NhjvnVd9FZ
msOzshQJ/y+luY2dhnFryxHwuJfmthHqCo6cqYdUSBtdoB6QYph/b2VSZ9vBRvJd/t44GzbXrO4O
nllv+JGm57HRlDfhoImFOgBM2rq7qlq2T5JcecMfcTiWBhnofu4VFT1OOWUAyXRuTSKwkUFdaAty
oO5CTq3nSXLRmvb2avIlu77Lt5UHclgWIzgkW6zrowU6d2gDTTqxFRsCfzYibtUhD7bWAM5c5QVR
qvNQ5AI9xPpRGObEKZ5sLcqYjQ5Dnm3lrRJIG8qEehnjMRrxCEOAZB1Cur4URpdxaFH6R1SVZM29
+t410PB2lA1Jqg1zV9We6fgFiPhdmEMUGwK051yUl38SkQRj4/20UwfRRasBlJbMRn1aOx2HQtMO
iD8O7ZJNorLKS338YiThg2tN3avq29VD5zt/qTcHIzpB//+W+qlx5eGzVBPDfdGG0n0BV7h0w764
yhIK2p80UisnWdKxQll2bZnjX0PXzofxVihTspXFEPIYag22vpKzWWM1Ptj6jL6GcbDptDxa6zp0
2cmrBGIZo3isbI1DJ2S1b/z2njot9l8R23N26KwZKO3l5Wn0CKjkTUbiXAl/2AmxR5bg9tmbfJJN
wTiCNLe6K5TqFsFfukRxB3mV3UbSK/xHuqA5TQiub/95N2n+h82krdo2p3QgGQIhmr+f1OFkZz50
z+QLDpcLqytbqJ5KfYVXGz8UNUqoYGiaq6wr7Fpj0U/arSzKhglK3YdRg6LtxtxtlGcB2CKbls7g
pqhHtvcb0xIpBo6+DhgbOAd0zaY+yAtBt3KTC/XrpCj1IfNtBCmQKaoP6nyRXWQRCXLGydv74L+M
kfMMY/X5nz8uzVQ/br5tnkOojVuuZkLV+fh51aB5AKgY/Wcd+TiQyhrIoXk/oc0XeVcECY/1UG2u
FdTN/T3Zd8sFOq1bb20FcINMEMrMYaobQJU7myNQ7nMYtbTHD3ednui3uuH33f9/v16vNo3wp606
Y0AIGThETqzoII/FsuibUXyQZ2hZjIEq/6UoW++d72ObHOnFD53vRb+ueCFU75bqoNlHJ8/zR2dE
NBWi77O8wHDD9dA1jK0o3eA5mdzs0UJqycSI7Bu8XwXNgKwhe9DpaG1ziAwcM+ZcYBgg9jqLvOOi
5r/9w4oRZkuTIXooNJZkq0CTD2529skfWfKVYNC2spgN9ouS29lTpk/lNVAN0lpGilxVjtCI0jbr
WzGaEEHovfHUR934ZmQ/o3TKPgHVysCMOfM3m6mVJg1XuaPWD7J1NLEMC7LqFeb5wHGCdyAnU9MQ
VvT8Dm5Fc16huuypdbPyWnfinPog7IWI0FX2E21VDbY4pEnhXcJoBCsSl+E3fhyfgSQaz4YaGXsL
aalNLaLqi2N/Uxo7+PZhILaw7//8/detj99/w7YsgqSWLnRVNx3jw3oxGayaCkj/N2tg2/Fmao65
qYMIUo+frNqu9Q6KZXiHoCufAuRNtrIk65u0tfEumVtlOYJsAOm9MHZ9b5IKQkN+kcFiQkgEciN4
waneG50YrmVpFRfET5aIFo9XWQU8v9t0Cu5BsigbTN19tqpWP8oq2+67Y40zuyzJy+BpBQqJRFVA
67vrSPf8Ddk/e5sDkUPQoTDe2WQiea+CCxHEvt8HhO2Ip4yvYWf4+zKyAR50iAJuTfxqYTTbDkhe
jgu3n7z8KYdNvjXN6uC3SJ0KHkvbaKYAgHb8dYFXCyE6QcDh3oDwHiD0eYQ9j5Cds8L6phme9X9Z
O4/lxpWs3T4RIuDNVLQiRSNfqgmiLLw3CeDp70JSp6hW92kT/x0UAukAikUkMvf+DBmwEkhRH3TV
Xp3NNNs/Z7VskWW8o10X9UsHIo4Xr2VHZVCPKOOfP8UBZPFah9LxBJThTtYUvI4O14hCi235Hjk/
JB6g3aAK6iov+Ml8NZn7T7LUtSe8bt1n1FGye9UJT1hFKi96Fw57lbwYpLlOedHGLtogJrJqhMY7
riID+8BcHd83/Ifg2mw9KjGHKhQF+Ze42su6rPQ2RZuNGz8u+73iKx2KHWO/91LdLW+uZXl27ePO
vWWRbd8x9JKVjuHU9rKJCwle7EK/fL5mT+SZGXZQbAscZS85lMBrPvSzClCPyD1NLA8086SRyVjY
NSsoYy7Kg9qCu83N8r4Acrobaytybtoeh9Ia1YNP3eIKRXoVuWBWipNv7pOmDk/ygPJ3cnTHsywQ
DYSU4ZrhS9Hp020+icy8kS1O5IZLzdRQFZiHevyY9i4ZA2ac+AFgDnhnCB+yVNpI5ATEIWVJHrLU
q9YIA1WzNkb8IA9mCRmzKxHvS/rwkNfjz8bvjWdk+l1ZkjmaWJk+lMK/Sg1mac9J4n9o6/1CXxJ6
zZZBaU87JEvUnTxrxTBdzmRdMgmUI0UK1qFLq51juRhGFJqvrmynQ/Hnco4uUbLJUO1F/LDXb90K
BPyQdcjBo+S9qZTRP3Yim1YKuckH1BOjpZmH7XNukc7zRR2/DX30K2Y/+cPKNX7OA7o5yKvgpROx
6WgQ7HKSIIMnleLzUinudztsfqMf7n7JvQJTkVLLngui90sfwZT/EM2D7PWPCwrXMFyVzSOTKpMp
zfOE+yEbmNh+mIuqcZ7xzlJv5KtXlB0gfbQndjJ8PSjIkwISSnfy1Stbs6h5b1U1dMhl63WsbEWI
+xaxxfL+X42/Dgj1NgAbUuvjPq9w+MhbpLsyxwwOsYaCgDyzO0yz2Qz3OtTfOYjlxh50Sj1qFuyX
xXMJqHqBr5p4Ntm0d924VBT9ZJpR+Tq50bQbnEJF8YkikUJ15QboJsiiHTgkbau2OkytVrxaVrGA
oQzbywK0HbShvTXcptpYvW4/o0T3IDeCYzsB22+j5hHPD2vbBEgNBW3sPKON8RApdrsNrNDcIli3
U5sif7MU7DfIvmoH08B9CMk7a+UVdv8CiO5FRrn/dM2a/L0rIlHapauLZGwhSmVptbpzMOELTEss
IVA/LLo9agss9jrMmw66HmcHoxXudz2bHmweyu9Ipv1ywsF+g+rW3XiZP736ZJcWpW33z8hDoo7k
6d1jGqN3VXUEKVQFkS38T8xTngNFEk4dHkHqqpuhM9s7W5jOVlcGb+e5YMkNpcA5Vgh171b4HY82
7kJeVESbbiidIyqJCmiRcTqjMR+sikJ0D3lcpPBh3fapqXX28nouXpi4DOQvBu1L5CB33pRCgXg0
feEvqX+wADhAsXB+WQKP3q4IdwFJm20l+HN6oNensRir+7ysvqOHpOHPa6oID2rVDn7EDHYUN7I+
G1pnU2PzvR4gcbyFgbVFSCx8Et1p4OEGUDHGW8A50z1GuEgJNX3yw6wQF6sSLNcqKKSd3ZVQA9Jg
rQOe3COKCHI2sLIV5r3BayLsF+FN3S8lidddh76bXcT6dmRPg75w0j1khW+sjU7t9048JkyIQQlr
PCwfsX1lukRK6btVTWutBHaCqDuK89DfQUAqzuUgiwgHwTCurXApGzRHA1IoT9Us5lR2upx683C4
q/k+iT5cRnZ2oxa/G7VIb3XFw3hRkKH0Z83VDm8s5D7c7AkPXOTzFDP/ZYRvYgqnHzkvZnKSuXqv
V1O+hf7mbk0l0M8KErazhnb1vQlqgG2MyV33d6erxXOZmcm646e3t4xSHBQtd5aIdA2Eo2uV12Kc
wU4ZHiVHUSotGfMqRdbX3fR4rbrWN5P2KEsXemMaNZdr/G2dvIi8w9CnXzIDaoIdudbSUY3gqeur
5thm7llX4vBJVtlWu2sSbTxhlBk+uV6dLS1sKjayMbbcbGfGJANkEZ0v4nH2xnTUuFk0EPJRojga
6dSe7FZpEUfF+hJhZnJvPbYnGgKu/RzVIrscg1b2mlOFoeSj3gUfunVjD3PSezUSZ9yWhOnwvCXZ
rFcuGWhrfD/IYpaM/P8Ba1gSPjLOvlZgJhDtVMsnXimr0FX7aqhe+1432TzoPnrSiOYxgFVGuf8P
C3T9HzEOpmtaLtASgCMWD6cGmOgf3ycVoIupiHNslNqQZMyaubbcicnd2MTd7qsZbDFhnOK57Xtp
bruW5jbZs51f68M/9PzncbIn2Hrj+c8d/oyLEqXeiDqfbvAkIJ3id4L0inenNr11GFx7PMoaeRjT
ctwoAKBuPjU0dsouQAaKXTdTlxDcoepa/gExs/iBBxz569rfypI8mA2KmkwU9UKzQgBbfet2aH64
I5xyPKxsx8WWuvNOzhj5u8iI76M89k6ySp4pEemaLpiQDv/TQHSrXiNqBX/Wa1YwEHXcSFmwgpIu
l/DCscl1cusxhFm2Z/2Q4H+hf6+J8z5FmvtrQqLsudZQTx9R79lpfmIdET8Ml3oaNLdlITyswoJb
whjWA1q85WNS5psks4tXOxfxndURG5RFyOY6sxZqyfWQl6/jpEcLZVakKrujkuZAVQFcL4mG2Tzm
wiowecF6vTGPaaOgHQHuaNVnmig24zR9s3RUBMcEQh6Rafe5K/UHg2Trj6wnhYJUY/1oo+W6BdLM
y/WfexC/RF8DuZZNLUptPeFfvLf1LDuwBy5XuHJkL7zLfkoqjq6/dW3XnKEtO+bWd/Dm0s3SInqT
WmeRFtouJlKCPGVjfVGRLwsHK/uhKTCxZA8+vbrrRlhhjk36qikRdgmzhCV4WY5fCKkDEq7ZK+tl
FH0ZjUWkuGLvy2WKH3bBXTQOd4MaVBhpkUVplWZ204rR3ByF/jvQzCNh5uR7jXQ+Zoue/+qisLZg
UZo8jX2kLX3+mHMaee0695T+YIXZuB1aVd+NUR/u/cEqtoULF5RwY7qO6yC653+sW/YGCeUxyOxm
zRp8OhjVOC0LvTBuA1UZv2DZtXDKwSNm7teHASw23nLUmz42SEY40G2euIYKubQ/3dSkQrZpnsGA
j3K1FrcE2S1JMOVKvN+82pNXk69QM6b6LUhFukptFyBJXIE+1hJ/EaSd/h0V9jRQ7R+RijvghEHs
yQ48fde0dcSH1avXBIegzE7sH1ma/soVUT85VVX+p6Wv9Y8ooXmq8jTD1DXCaaplauanqaodEs3B
mml8Vq3Mgy324hodE2+OfpHVeygbpkn1lkVxeWMrbXfq0cK/H3TtVdYnU4JiDu4XZY1RQjkkt3Ij
IotRY30syla7aPdVVN57k5ve+Vok1mE9ILgCIm0xEO14M7IJjnGJVo/n3paWU/1u7PIbIlPuq+Jq
EDWElt2S/Pndto26V9SG5E2HtHro5A+N6emP9VwfgshDeNEYv/bYvCADJFRC73JHD1dEXQukbhdy
vy+3/yS4hkOEdtutnTpmC5tDRUHLMuKNk/asLC2UAA7YkNfvwXRHaEuv9XvMy3MgeaE6iDtZ9oNC
3AWD1ZGVQPn8U4PsYpc2Q2THFj20VeYOwGjtM6rwzX2dm/V9h6QmqCP7rMR9cx+iOnZXYBCzLFVd
PbhOi0SaOm+GVLXEFycafrYRHFkop78dt3qIfVf5ksEBWSRxrZ0nZ2YvIhtO+vKv4ZA734fzzV2G
21Zg/q7RI5mMMTihmS22TjTkJ0RHYcoEdv6lriM0pRw72yh1k38JHfut8zFEj6opevTwMZfVo5e7
2zRpwpUclI/s/ky99u8w32tfo2JrGn72xYMGvydLXKNNS3FQxkdlKk8SCZ7X/tGJreopQBl5LzSk
DGV9kAcnX2uqJwPrvdxDWg2FqrXZtizBWcnfNaP4eLjWIWEoVmZRGzeyy7VBFjsXE96SvMQyFw3A
bz1L7z2kYlYsN1RelLPzW5zhCFUhHpywLNxlIBf2Bg/o1oi77hDW6GeoQY+eT4xt0JjFwwOqv/6i
dPPmGY1p/wZwV/dFDdHCzVC1/qb7cw64LJBWadYjPnOoKoFktwL8b4zRv+mSAD8ibNf2aIO3P7og
ejT6KY9/Y9DBcnXOnw0NeQG/S+7VuVS4EfKRdnIv28joXNqMGTL8p03m5P55nJfU4bIXub4KSpi4
OEYgQlOAcTNnnu6Mn90VZdgjxjmTePEEgyydlq1/wy+ye8Te+5ZlfPDb4ST0i+iNWAiKfsqQHFMv
NXaqAY0ji3Xn0a3JYs/yO79wOuPpB/6pVSo6urny4GowrVBPjnZD4LvHoGK9Wenp+FZUwT7y0vbQ
qImxcYjk3RD4DH6jmJDlqKFgv/pWkFx+dbqkXFZuN50Mpxy3k6GXt4YPPTVRUkQdY+D/adhoe6PW
ooOKxv4K0FfyaogUSRQ+EygXpE/M8NuYOBo7wzHEenJgpqngUAd1b9w7YYJDEJZV3x3xlSUzOrRY
nYtDNMBPApdQiv2cnxR5OKCQQgOIoPczUxuHm9aC/q6Oln3uRftWl97wpXfHce3kJrHGGVHSauYS
DWLvaUwFisxuES3U1oy+dAUmmAY/j60selMNsz4QD1gqtWh7JI/63MsrjHSbtXByZC+Cd0Q+lfBH
bonuSD6Br6JEUvwKkpoQVSfTHBHL/wO2Qv1/idOQOMkqRDsQPMKMiVyBgSfLYO3IBXkbs2yYGVTU
eSDjdU9Q5+wb9NbE1zYo72N+HQGScytEX4rwBuub/Wj0wfd20jrs3CPzWZ2Ol4UBrqpM1C8+ji2v
ZatN2y7L0RGdi56HmLqC68P+0sqfJfLAPv77dbr9T+8+2zAIEOuW62ieqjuf4ugaQrP2aFfKE8xF
bHp87OTHaupPqsiSXSPq2Uc9LJ78gmWJqWfOzxJcYNDyEF/7jhbY1RGpnMqiO2RFlP7C9KYsDPva
PVPd90unCtrAl77zpS18NW4av9UXeDQ6KZqA2OGkabpvifj+gnewG7oi+do2vblAkSA/QzDRtwX7
ji1uQRAv3TkMiuXG12yM9wGLcjkI26aEKCg4jQnchCQIlFYWPSEOdaPP2flQIO2WCJK/8wwi2/6U
MDX73DaPA+Xi/AccKpC5T4G3WQTEsHj12Ab/TPUTjI7wjW8CJ3SeDFK7y6Qbk/I1tRBdDqdkA1Cs
2cMnm0oceDitO9KR7Xy4tOTm6C1kpUgbMpHT6C6CzAJJak8HiXORcBh59gkT86kohIWdxNTiEtzy
NN2a3WxyTD7tEcU8Fp1u3+01pXLu0JREitvWzOcow0tn3gX9ykpsNwrrpxyUKRGDHHylUPx8H9Qk
AY9l6BrPTlqy1E9POkq/PzshVq7e8JRUQbGAnZL/irCicNA/+oIbGFIHhmo9wKq0VkUS2YcWibzt
VCbqbaIm4cECLrA2J8RPvNB8CX0CaikgmztCdNjcz0EYJZvEUw5ckHelGH8hXB23Jj8Q8HjgPXoE
XfFZWuEd/T6IQHh0GcS2tfozaJRIgRpLohri7GUQYsj13bxtutzJ1xXxpPo2KRIAQJveRPYeWcIw
epna4JtmudqdMJJ4N5Wxx2KXKGPjs5ZthiHYyhhkBQPlxqpG7xKDzCKAKACTnkvcU4UKflNRNIzg
+t9N2o9fIVMN65p4yta1Ymeuroy4OAdm8gUDAP8ItL++bRr9NW8H/yir5EEWvSxdE3iP7z7Vm42u
L7pM1Kt8fEg6NGgkoJ0MSH0nz64HWZcEfblN8jtmKLdn36Y+5risYd/pW3fanNp1bPC0upvbWInb
+rNsHTvVuqu9x6Aemls9S4zXZPLWJOnsR3Vwwvs6FI+pPpAEQ1dtq8FLhj2uGyulG6J1Udb5VhB/
X8qnVnPHfOuNbncpytbMRjZHGzdW2f625q3Z4Kvg64FxUUVRibVDBf7zwS9+GqOj3DX4UR/kAjfU
1pGjVofLmld3MSMlOq/3S4LTLGfwTlsJrOfIlISgq8X4lV1msBybMLwr4zB7tKb4Yz0uYHdDbmWP
c3+ry7w3U79LR8M9ZK2aPydduDLlJ4qy8palv7sURq9u7cniPyALERhqW+i8SVg8Ky3+cHPfMe/K
24z48EIkevc4DmG5KV0jXstEoZ9kBkRzE29XvrLXPD6XqjbO1IunCwgGrJexnAxcSlkbO7vM7xSc
4Fu2l3FbfbHa5BzMsc4+Lnc24tBvIkEjDJmQ6FT5kX+LLG2ziQLPfEjzFFFwsCo/W/wkk+Z37qvW
W148EAzGYOHPCXJDn2o+NsERyhHD+dAnr1rnDauYF5lyAPsy54hgnMqkQt6QMtIjHLJka1/fAr0c
v7t4n43s1X3+OxewGttjirnOXQeFfJXiMvfWZTUMcryssgKdDE+DLJ+ySAIIaEPyhIf0nLX9k+yB
ATQb1ih9bkuk1SGQRLcazmAP3Rx8kz0cZPJLqx8PJXPaEjPw5lTPB6HaYqmGmbZ0tRBprsSOqXRs
A+8OJ37Ohuho6Gl1li+fghIDyrP8Gc9t1xLqMx9Kf8bhudT/h5ePpzr//P6f4TZkfjQSdZrnzCyJ
D2kfw1IgUqvD+DR5u1rRRHcbZWCSPM/sl8ga2HtJjJBnQeezATL1NFrGja+AJev9dZf7FmB3US01
YhP7Ch11sufqU+Ik+HcwVW2QJYnXtp8TFZ7BxBJkHE9Bc8J+FyOWEnKROjV7m5n1BSrPS+4m+kmW
1ACTjjx+SiKiNpqd+zvmbXwrcsd6G+GBOwDl7kuvUY7J1A+zWph+HD0FYfFkuA/bvvmehd1PCz33
t5rIGtiFfnyNEcbGQDQ9J2MgjkVslajCuMWx9hx/G2uiua3ZneLNpcBVqfrHQVenuzTCkX3S+8ex
yvVFjFvr2vbIKpS86356doP0D2ijRIsx5vXb7yMWCA+ZmaF9ZgYwuTSv/qbxtOd66byao4mjlmnn
G7squ/vQLg8pUN63NEPUeAYYqq0IF6MowrMTV/dCCePbYYjsvZ/DRZEHXp8gFBFgZZ0Z8Aotiqj/
LXTet2Roosr7EsI3X7WGWu/RL2tPpMR4lXbRuEL+qlrXiW+eamYnCFiVu8ZHluSD64XIgXaJ8+D6
CIkCg/umAZhBFHX2MnGwTGNxsS5U9xVbkv6760bFTSXqZhVPXbyxYRUvmAHEq2cj1lGbYf8jsMZN
HVQivOmMpz43vd9Wr9yzk962ZOeXowNjYUz0RdtqCOpmobtBMMrbF0iob21X2aE+nK805G+mFPdN
FXQ1qsAYB/Tg4taF37EDz9uTXoLfawAdfu8ScXZJtv4i5UTMxvEWiPJjT4yO/A4NAaDcVnikQ4ab
WNGHmFlOPbSF9G4IwvheHqoK+W4lAcI3VyWKUmMhgW6Q1B8SzixbJMovg1ueKzsvnwDePmm1l56g
n6nPhaK9FIHmHPW4bA6jVZ8hAgDpx4KDLdyvWO3yOzUKHjBjGm8DJ4vMmzoqzDuFALS3mnB2fxM2
UeOyU+u1LCqjfXJLtoe23otjZ7cDvrl5/mYq8ey92oV73esOwDRd8M9/8XBCj7MqNH4mZRhsIK6+
83MkxyYhiEm4Zu4iy17YfFUcXDZ6f3wmM5KfqjR+ZnXSHEfkshYsn7Qdxj39i+oyUwMNzzYESX7y
3hX3mdsbh2FwtlZqhihB2jUBPRMI+tyIY6+47wfH2ZVT8p0cIz2EZo23XpSAtJPlSHcwaW4w3cJz
oF+VRJZfWMZ0K6D3vNbmom3YCLJ6WgejZyrXkVeOC9E2SkEqzsj3l1PHxJnGZ8XlLsRcmwS8oFxd
WYRoJ4rQ2+XNeK7G2Dq5Wbth97kyPeNnITAQU+P2uzCt/jy1WTkbANTrOnqbap7DmJ3O2MXNb2E+
IgYonpsk9O4qf8I4BbeQ5ZDgKdzFTOmR0vlbVUTZTcnjfMbouTzn85ljaueMSX8vq2RjXzTZRqDO
t5BFwE3ZUdHq75Au98WsUlYnan8rGlxfZdGJgonIW/ItVnL7KepG8ZBhVZDOpbJQgW8GPbqU6qBg
esYBNNn7WZoY/aYP7W/Xqmu3a1/PKCtSG9z9z0gHE0lQvL+RpHV3Q9XEt27ne3vil9k2MrXgIKKo
2YS1kRxJJeJpVBrVaXJrB51DFdUZEZw93szbIiuyfe5O7S7k8d92UeHeGcWIJ+uIXetQtSitg/t4
wBQCMWVTqE9leo/4PqgDd8oQqo3jbW/W9W0ceO0JsQA8Bry0ftP9/KBWPOnYmd12Wt58jWvsdUHq
ZWeDtOsWIJW67csuWVRY5aw0oqi3ms3VhKXMrwzEOFy8Ob5BZV7pam3/csvsUWMNsWgIKp6FoawE
1oa/TUhlIXPhW9DzCUWYFGeMKLttPbZHl0dpk+iu2AwWWBnVcYkt2KH+qlrNd93O4t+5fQClSSCX
h/lsk3t+c0J09Kteax4mdFPXFQLvdy5Wc15MTtAPlOYMw6hb5A2ZgArjNpwu0l8qmqU3Xs6axEYO
ew29sNhPk2EdEKPSlqEntC8mUrTEQFwSlZ7GlL1uVORKotCakLFUqx1hSge4uPgFt4KJkqw9O+LG
vs+aLt4bEQLhbtaPx8ybty+W9T3WygBaRjtutbDtNnbAEkmLxvsOlO4PD5gc9jPZ+DBmCImkKRKy
dd53r4QnSJDQI5oXzm5VZPe6wEuoG5qt6gTprTMhM6pNKMfxf5lsRrW1T56JsEgkqgAJMujFox6h
RF8Cxx8iz3+yTLM5O6h3JWV8Iww02atZVXVo00M0VfqGDHK7kuAuPGCKpS2i6lZCv7p4BmfAoz3K
1qZDWcexzCdV7XPoqgUhUwzIrLpPF4bZi9uu04LV5Gr5G0SMX2RdhnPlQe0ojPBnNM+5Fr6+Za+U
2L4Qh0UDy77to37cDH2SPwS68IhXds0P28OjCInQX7hM/6rUyHmuVHNCsTh5c0f8XYvc8M7ZfBg1
tLX0mB8qdh26ggotArxT7ZSr0K+9s+zoeTYCorHp3VzrSgXTj9piYpmvIrul1mCf3cu1LxdLbW0T
gGroxfSK1mq4cosyhypOABDOIOvn3kjvvNj76iSGd4gM9tdh8zgZRrTQJ/1uary9mdX+zvFcdPkg
qCymMdSAnrTD1ksbHcvDdDyV8yHa5mOWr9kcR9uSncIS5r7+auMjYdTD8Jv83ARSmYUKu+1aSfG6
br1iJYh9M12mwYRzJhO1qVj3A/PIVh2VeJlWtvZsx4Gz9RP8T/nJ87xq6RcwM+lychsWXCquzJMP
eiQzLGcd28awFFaCy4U6OndF1XX9DSm5Rwu1w62sux60xv2rS+PqxNWQE4aA02Bl1jSvbiMavF7N
6KWvi2LZZ5ZxTryQLSpYCPDcm9iYoAhASADfkwZboVcCE+b2IGqDLSARqseMPNNNhfDlrazTMsO+
6SdkjGFwnXFxcn6Ri1piRtj6gfsQGKySI139pirKCMW8mHamwkIQ+XZm93EOTVSKYCGYfEG0Kn0T
aghgHTjQDFx2CYCHO1Dp/b6bDHuRDG69ssHQW2FEQjLIsNEsh/w2mnKeh1JVsFGaMLcIPf9hdMRD
YAcHuNEBKuGxQoAl6Taoxhf3xNOgJCsIZipaq8DEYNUEpbZ+xngoPgzENQiFtPVzUhbu0UvMJ34/
yGKOsHmgy7pdkJycjmDPmF9YtJIPVrGLW1Y9CWBJqpV1MRoGx7b8IQt2GKqrwhHJLEE5nZPAh0ml
tQPMBGM6X+pUy97oqQv2Yu4iG9gtmCdLuZM1pUBOW7Vw8W2VDpiE51R3XZe+n6VGmayKnrwr+hPN
LFxPn8spMxG/q1Tt1ylvwkNtYRmKEw9K35rnH+SBn4F328G0whpiOli1zQsgi++xpsGXsmBalJKn
2jTg/MU3c2vNmqeyrnWLnZ4g11TErr6oTJhdXWqThR+SzaTiylVUCBeZvnFWx9FaGFg93Id86s3o
jOlWYWtZ6cEEG22cQwgnEKzL3lJNXtMgN71Sh4sTm289pL5D2P8cjYJEa4cciecSuC2jxNk1fsNa
bD5D+anJL5WyLA+tcyTLO677LmpXhE1JUZQwIYWSvvlJmHy1FIL8WDK0L8z32qKN/eARLEq0MuPa
P9kqP4oo+cbmigR8h2OM3lm8WuaiPGBTAKrW8ogOwGujSR8ce5cjDC1S/Ww0D5HZQGxU7RSKOV9w
7MUYzKlend76NmbD+aShKF9OxAPMxEoxKlGMe3moQiiBrLa6Na6K73V128EwGvTqdkhr89JPaPiC
DYSi0B721iXa+uivauYOG5XpxvPH4kkL7eZBNFi3DlnxZDr9yktU5X5eqPtdo70aIFbvCBD4l6JV
ZliijSJeZ3oZI7DZD8qqLEJsBNU0JRdb/MApr9jHOfKMPGsRO2ZzuLdQAsLaPp02lue7+6RWXsIY
+R4BQ9Ls6uYJP5r6qQCNVBqoN5WBUj95hkAkbRw7ZliKLnngjdYTmvFb/4hLkjhA3fKPeWz/1KYp
fg2yuL6NVMySKi9IcJcm3WOKJtrKVhgROFeFZgl6hVZfsZZEXJRH1TXVB94fwFioHpwe3mKIzoPN
RnPvKBOAwd4ytpbRoILmqzaMqaTZZgCYlvDA7eeMUMIWJL66JK5PK75Jm7Lg9a4kjkWIJaw3JjDR
lRyre32wKbWyW13GdoDOeNsT55s7s8JrMJMEGS9bk57Yn4kG2aUITIsXFrKOa9k5Fyn5zQGbY9lZ
DTA3rXGK2lzGDgOOyiS0N7Kz0bc6FjWuf2lN7QZnTDurtpexkSDx1pMSkn9CMmHDRoY12WDptrUc
rz/1weisMb4o79xkD/okelKaRa+p4knRnP4pq4cXWFTeoTDzYVv1kDcVYxAn3JVvkVH14A4pkX2p
a7VvOEGUx0tVj1jB0STZ7KuljrM7O2aA5uEOaU1xktfIa4Ta2D9HGzcfFpmTC5Z4kYPabpzugwDi
N6y3HznBqW9lGeo3oDysU+Zb8TYa3F3bTtm5s5LnTk2CV/jICPWYGoZ3KCW91gl+ScTax7VsBTyA
70eVejvZWpj1Y9YU/TmIXOOl+9ZUWbDVQ2SiSoEFHfqcNdLNFa5sMUlOpKynceeVaCJjeOz8dYpz
x7gzkSnVFx86fDg1Mw3/u5HwQWA9+JAwX2z+PBKywHgHL3gx+LXd+2mxkyXFEuYpxiJBluIpL444
rv+QpZo/Gvp2hFP0gOT6VFfd3h3I0cmrxu2EzBbIlGVsK8Zp9NX3g6ncOooITtdqFvzlLvWDZ9np
Wo+2prYKRzLFnxqKIFYxeIMtcO0suxCPYK9ju3fiz+38ng2jVWvaM3z4dSTa8c2dbH85tYCaRy1X
D6pOuAvs9NKN2SOHYx1iRgYJXh6qWQlEniFq7vJ457zDHVRAZJ325ywtMoSnewglnxpkZ9kqOiX4
0ArZJyCFLRqiEsReL1dtGvzEGmTO4w5SMQGWccqxKoreD+gp5rt0Psiza8O137XhU7//osv18hOA
+ASDIW58HSeL1z7XO/0XXT5d6jr2bz/l397t+gmuXT5dvsHe5v3j/+2drpe5dvl0mWuX/+37+NvL
/Ps7yWHy+9D6sVp3YfQgq64f41r821v8bZdrw6ev/H+/1PXP+HSpf/VJP3X5V3f7VPf/8ZP+7aX+
/SdF3qFmdWgUCwRCWNpF82MoD/+m/KGJVBSjcFV/H3UpdyaGLPIql/JlwIdh//IOslJe6uMoWfsv
+1/veu2jkneeVteWj1f6v96fzQxbb2HGrM6vd7xc9XKf630/1v5f73u548e/RN69hQNhVQK/9D/f
/vVTfaq7Fj9/0L8dIhs+fPTrJWRLOt/0U51s+C/q/osu//ulwNR3aPFieWDGY3PshtBZ1SDiMWCl
iAM5kgFm3oDcoQhGC2eTyvWXitsU+iZtsE5sao8V5dwsOw5jACYO8Aoism2904t2MJeyOcAx3ky9
A5hfGHSyqp+8dF95rAJLvdQ3+oi6t0lSCZ/takGaAeglwem9RcB1LwY062/wFyQfjknx+6k1TImy
kLXyoDvvA69Vl9HzOB+XS2VRN+k3P8KDHAc4a5FnWbIhJ0U8Ss2KB1CZW7PK2yNiS/mDQvTlzvLa
s2yTvSqeXMyt6mEJLTx/kN10lF9vQoItO9kFow6WSDlLU64qO6RlAYbLjLWb64X+y7vjT3N2LN0n
iPov7uyNKC/p/vcgN4jAzYKLE0gscGCz2KIsO7oTIkLnvTdfG8w/XWxToUsx0AV/uMswOVYeZD/v
z1WsKsFGzoS8q5UwWow6JgsgT+WBKKETQ52h6Xq4dEpc9wD6ctx8GAPy9K/uH2rRWkzdxWCo4kZp
wpy9pmkfe8z0jvIsbdKbvseJ5lM9C6JoyfqU39CnAUMb3vVJgFrDX9eQPeShZHuLCpTdb6518ixM
nX4LDfLXp3p5kbJx93U52TvZKKucVKwzdZxFnYUFZpI8oTUfjBr1e7v2LvWyUdbLs+sBeJ29l8VJ
CuDJU5dkil/H72PlsMaM/GVk1PhMZ9mwBgKANUk86d4N+nrNGZttgiTYWij8aoFQE7azh3XsFe1Z
BGp7rrXS2Tm9+ySrrvXIbz0hCe2y16CrPGTAkde2GfSLcR4p6y73kFe6Vsr7uE4wXu4jG9Ry+oKi
c4OzCjRdeYYo1P07X/cTdRcRPq+8ubRdziVnV7J3w3YE7dAuvf9H25k1t40sUfoXIQL78spVFEnJ
lGzL7RdEu92Nfd/x6+dDUleU1X2XiZh5QaAyswq0TAKozJPnVNE5pIZ7r7aGkcLkX2XNvVIpCMKv
fEWtfzlvkShX1xLut3U/HlsNIsig6VG3iY3X3ulE6TyX7AZt1LeDUTbjziKbL6Z3IR87r8UfxC7t
2O9CDcUfZLo0YkNfsIr8LvpO9q4EZEyjdJO69jFcQBFIG6rfswJ2oKGixeEtIrQ1DSXlIVvrhw+g
nyQDfL4TozOHxYn+V4sEyKZ4wwbBaXREzInK0ZIB5JfyFFFFPUpeTw4OBFp3dtr2V9K8ckavhy1F
+tRSDbvGAbUYtrCeNFDHlc1lYSjYRW0db0IrhsYUpGAOHATN5cH36ks5TPVFbNpi62jqDtcNOdqd
jMX9YZ1RjR9RmAkOvd0Mp57e55M3LDTKMo790Di6OqK9xZhvrg6ST+ABRqf7ERptROFe79eqEpSb
2wpdHr+u9cGGnLpx9PWHD2ZbjZS9oqMsvDwa5HHx7rlyfdrQTTSvySFo754wEvkfnkjXh8zgR+o6
APS0psPPWfsKFdMMgTHIVgvUqOuE8gqH9O1sAm7frG5jcfdDcp3xwS5DdtD9HuT/t2boXCStTPa7
ikcTc2ZGyvl2yP3mdWgG7aoDJnISp9ivc3u6cdbBXM/b2zSy6v6mLyttDZ0SPK0oNyMpBDp9o5tG
FAEC1hCOc5rfjAmW0fs2d4ZTHudsTKOmOsRzWh0SI3XVp8Eid6AiybKWmHoJTKRVYVqEezqqbuQh
H8TkhohI8jI6QA/SaGq29iA6Xs2jM9/xmNMeaWbVH+Usg1hdnxHyvdl1C4RcpltwFxHqqYBqV9pY
WnuHj02LH8bbgbQe/xJQ35tI8ZbKwOKOTBSdtberia1ZLjkWCiUZrnb7AGENa3jfoOP46wcL87QC
HWOu6WDVD3MaVXB85KjwdRlElQrCkjpc1GGXDT9cNBHWNU39n/y32Mhw5g+xg/Ot5jJpFT7YgUYJ
oGsgR0u9hnRSHtwZ8DUNV3dlR2QkQTq82goaq4qxSncy4zpZ1kGskaReFaLksaxVw2OmbWRFewzv
JOTjlGVtWmujo8wQL/Jxm1R3nNFGZWxRD2zQbuW/zv5ph/SJaEn1e2jH8HpYTfpY1UlzP+ohgtv0
uXyWWKFr+TVW7WeLMg3QB0VHlsXReCRJz0Cj9wrNMAnDpaFARWv+6pVuA/E6LkAH8crcoqMO+UrD
67PO2qROvkKgTKd52CQDX4Gfug3FW0FBcvVmRXmMahNAU6PtYyAekDWj1AhRCR08y9nNcbOFixcE
h7a3Y7oVJE4OQ+u8Oujd+DlT4ZuHgSLqbYJc4sNKcokJtpOVOCT4du10+VCgr5pzBazJcEykayfg
eJE9xr/RB+W1k/pbwB+AYmFkbgHga79VlgbIqpyep2KgP09JIDXrAyiDc9Wh+Kn65yCd1Sct4gu7
TJdV8zavDyP53v9tVR9Vbm1UFMdZ8/J4sAbX2mt+T2c2+CxEzpX+FOlR8IL2wCGoyPa3bjx/Lqpi
PS7EaPTPFQ864iyrYImiaZF3ZxttXfF6iGrwT2FJ8cqSdOUNJ/FGpvpuyXzKKRSzhtsWPykppFQY
vAIEvdM9qUrSHjo3tHcZCfuvyhw9yHP4FpEC/DyUkWPtwsZCMcOEnQqR1dmq9vKePCP/fDSdfP3h
XZmmSt7AZ1U1jlb86n21iSdq6neeaeTxs7q+qlPwuTOKBi1quBaMFEb21Gzu0aZXhoe3IUXR4CyH
OXcONEeXZ1vxwKqNbnHXaG70JAcPgEeZgMWTEdwWOmKO7dHozSaBZzkb91k39NxkmTDz+39yUFlb
t1Gk7Quo6JL11Kr3Zds5ZwmZdH94sN15f5ugowp1xx2UrnqZ4KuFtW6tKrrGXK87J49lUYTXRQzo
HR/DicKnfAoHGP6dV/nWSmLlAGo63YBtGnbmsvysuLBvm0nwrKQbNYbbteia4XkKan0dDVZ4J7YR
xO0JVNRPBOKGZzFVhQlVUKaencU0gE5HVtvmLXIZlmz6ngzrm/gk3EQubu1ltOy0qm/eT5n/G9wh
w9FD0Pg4+SModDmVA7d3RWmPt4CPUeh4vk6VGBn6RRtUKxlDdRZtdWvur2veYrIinvz1bbasa9XT
62LXJWRcZs5ndaiD/YcQu1F5ogbel9CqTWiSPfPe7ZUI7OCsciqH21j8EiluB6qs10gZ27fIq0tC
KUhMay2AZ0SCZA05u13ShsbOWP/j1SSSPWoI6yDIRFVvxkcHgsENkprJVoa9F2LrjfERmnVnNcBB
sfvg8IcU/aE4PXy0F+N9WGbasc7r1F7JIqP7rE/l8BDoQQs4KXN2HjvLi61m9cqv5+EgQzkknYt+
Rx+fZFShfnvprHGTJ2H4WCwjzwyCC42ZtykVLBznDmE5f0LjZ+11LSwDXva7Rvt3tIbjZeYnokP2
J9OXC49mOOyaKAOnVNVQw7fDpXbU8JlGAHCV/rMcjNhuQRBZ/n262NwGoOo8w/kvXqr13WMe6PeV
6b1O0HsgDAj68iPHRCtatnXmHtrYZTrY2/zUF85ft3haA4F32c1FAqq+mtZBH053MpzbsgOMZkdr
GSpuajzl5dcsSV+vhopbRfrSdg5G2iagbgqDpI27qGXAJYqeNao+GyjWi7PYIjSUR7by/xqbB4NG
ubMY/GWSRMlQDkZkx+BoimDzwXEboqFl7kIL4ej6q6G55XmcjOBCVzHFJlj51xbAx007NPOOKnz4
7LtReFEjd4UCXfY3r8w1O28lsanhBs8yn+b+j/MlIoSc9hpxu8Lb9cV5WwNQMFy+gNA9K6I/IITD
K6kTiP5tmnfOrtJu6cwIIBKwhj/qNg7u4wVjvZLozo6c9RQa4yc5tLCmnku/2ep1O33KbZo8sthH
umf5F0Ix/ZvfWPXpOnIpozWKNa4S+XO8eeXTZf/gTUmJvZvbLXPRFA6fc8QK76hVB3Q4pbTeJGV9
D1wQbikAsE9juE6jpeC/WAo19u7tMf9LXNegRa87rdxoe5sTDEW6mvrgdR1xQK76/3Gd27XH//55
un5W12jCV9sqtVDibPR9jzbLofUN3rfSvjdOU8UyvHqlxim1jfh+pAU4XxxiGsR7jZHwiqacrdZ6
9JIsUyRS1pahMs4qEIEAwqc2qaatGMV9vaKEjzQhbWm+QoTdjZLXu3Q5gfNZlaYx3XVzu1XNKjLX
JDXM+6jKLKDb3PPbgEfeScae3N/FTy5ncrdl1bZ3r+81/hgdyPIpD/xAgke3S11UIVskdt5s6uKw
o5rOnFq/2nOYd8zraVbM33rdKg8yX2bJBI2vz4ZvCrQoy3xxDH3mnmx9UhCVHOnnQKgMrER1mt90
yz4MxSG2CVZr5Btprf3vsbJwGgW/OzaMaLX9XCqGspYzE9DK9SxfbGWqWM9y9j/EuY6rgAommemm
2w/cWDLUgfEqeQRg9o0zS+x12AfveLRSoAUpmpcJAnVnzQnKF3qNV6aZgXEeTQMAc/xsLGZkXRNE
ekmJytCqaL2HI0kBwDwXL7pGEp4sEISjSzBv9Nc1Zt5pPsVO+BzQrPTCIeFna/Ieg8KFjdC4ui9K
56nx7frwbkhzyKEPIDTZK4139QaQlV1i27ROoleCEuvFmozuKBIm/iJS0kQKLNhVpG8c0TAZYzs5
ofR7nSCz5OAa6XWqjGT+aCXx1gFKsyndKiXX2U37QouMS0mj1bYryZOZloWg8WLzFZTrysJuriHi
mFgADWgvvy/16c8usLR7UsPGBVLTezUO1bPWtS5K4S8TvWKXdnFNXaucNXu8aw3Hi9bcQqf7RNH/
ukaaNGuBTjeLtVzz9mHSAK7vGFhMCYb9KPa09dp1hcTH/rrU7cOIWz5g7KTXD3JbrnjRvMQ55LEe
QJjAjtFY9pNupPR3QP3p21LY0q9uRm2awd3KflHCwXwTCWn9Nea2xM1xs92WmZdlZn6nyBWPX0mh
vdBQqXxui8naF51Z3rVZnX5WZjjLAD7+8WvAGCF4UQekZYQKaFLpkzEg8hIyQDW0jY1dZe+H5jKU
YPFK8G0o3g9zCxt4egvGej0sem1ZAh5o9N1v4Fs1/z7QoEuniQeWr7pEv03E2sjtGmeJbkakyGtj
OBbtX2lhmfchFE9HOkn5r6qUEoIdZShQwVqsrkFRiZSQeKclRM7kUDc0SV09H8d21Br3dv9H6UFr
30qcLCdjkkgdrdCoZU0BdO1B0me0QXMwZi1U7saKhP3Mc2TdW8hh/ZWmZnYEDVyS+oyy7NiAiFqj
A4wo5zKpcVNvG3VdxLtV7ijmuSpVutaHiQ7ARUpqGcIaNT16od+FawcxYPFaal9fZqjKzzTgvbDr
LL51WTyvtCLyX7oOOJLWF9OLX0XWCkG9/MV3UndVFIGHikKDCq5Fz25n0NFE2cC71xwDybelT9uM
Y/861ITqARqad8ObV4L/17lpGkRrZ2BL3i7dn0YHPMaokQKPIs852wvbCeUzUOwTNcPjEFRbsY1A
Lme0dxf3MiXrC8QklxVMGrq2nqbXW7dWyjvoU9xtQtvub3oSf21oMbiofaU/opeZrsSeZ725yVRg
5N4C6qX9mVcz7Zs/V+09f4AGpZIs+Y3utmbVBJ7/ABZwfiqV9iL2QM+qXeqbFokxLhI17a4zgRO1
8Gy+RN+NMB5/DnOAXAG3tUtftvMd6ifVnWpmwRPbQTD0dm7/jL7rLfwnEgm92XSxY2hhXt+s4Zuk
8ymfwg0UFik9UClZo3rp4RMjrQbpdpqc9Awaz3nMKxQulcDiafZ2FuSkSsUWvZ3dvNezeCzOXQ45
VhTYl5C31wPfReNBDjSxmw9W7Kt7OzWKRaz6vUOGU+xfyjJzDxJ7i4DnnUyYBea0T4MnyP3yZ61O
462vAvsvGhrHYqUs11bvpH+0Y7yezWn8HsR1vJ1rpF1vEc1SIvmPEcITlcbROovC6bsZKDR85FBt
7mG3yfgVKWr46C87kCb0nI2FFtbaDtuQTKxsTpxlGyJ+P6C/QYmsowdnaIcsNQ7xeqnLjwaB+Ukp
a5pClj3Nu2nL2tSAx2NTn9soyf7QexK+RuWVTxPAxMPgKvpunEvlKxmsa4RB088qmyAesmNaonLq
w9rCt4783O+UnrUjzLrtEzyK0wPc53dGzsdeq8VU7NCuGzYSKwdDTX+Hwg5xyGV61UUzPZUoLLIp
/cTmct3PNWVJPzM37eSM39qGPFxhkB2Zm3b64uj5RlqgoUdlO4ycyka6nF3d0VaubSPPh2BgGmq9
8hz507SFdb+w6ZSBFlcOoa2q94q1HMCaZ9xFOAVba+q0FHQ/Mu6NVAoWj4QvPe3/7jQPJkheaIel
77Waxku03K8h+7Ko4aQW23oaF/I/Z7/Nd00ZTBC4cpjB3R5n5EZTd3LuxGQYsIjDX/lLSB4b4zGd
QnM1w8Kxuc29xclZkDT7+G2pD2GJ+6h4Woa6OpQrerxpM2vTtnb+ySpTNppmEu9rHYXiRo/Yaaop
jfOdOh8ss/4xlJm303t1RooAfcBkzJqL2Fqvn9c34cB/a1OXuXT40Zp6i5G10roZ1h36bRspPN4I
oq9ly3d1zBD1op0/DF+kanl1X7mj/35+LW+ahkGTsCzZFZ2964vuixttIL9cWfqYnoep78NtotDq
ifDgx2GydBmjlpqd0Obby+gttF3uY3Ize7PLijISu0S8xYvdDPXm8S1eLimh3ne7goCpXFir5VCU
vr1t+npe3WxytvBnnvXCg8ZWYiwXXkL69V/nte5AU5BEDkkVnMchcbZFtQgLv8XcVmwhXttTjfqJ
8oF9X1XWw/XvIUNYr2iL5g9w+xdRZbuGicnNHe7nb1OvQ/F8sJHx/d0P6mql6YO6bVrubMIuUDbG
TwD1/WMAtBgMK4KKC1l5E1QZ6svwhEqUTHKCHvaFxfv3SW2TnF9LJVqkjVvPzGl3K5MJDamgmFZJ
aY8ooTIOkMfZ9ROlRLEpi+19IF3XW+5Wi3gqHnGTE9aoLJJ/A3ttQDwU/2lSeTso+WR8ksPc9s7G
GZCSv9lq2usoIarBKstVk21xH2yGRThMDmSr4VutyXnnow+D4yIcFtqJ8VCP3yXgnbnrtR10ttla
bLc1yMmBe2oc57qGOOxc8856wKvmcqnu7XqggNLdPJvoZf7q4J3jD0qv/eG2eOXxMyjNji+fp9/B
oAQlzEKrBqlhfTH0gj5rx3xsckjWquWwBIhJAuQQO+9NErpMBKxsXSf+utZt+V/Xmor2mxfF2r2r
hyvHtponOcRaYe4Dze9edW3aAlIkffbMQ7dI2vR95n3qs3DJUaElMwSDufdVoq9jElfU4nPtNdqh
HedTwVbmY/TtejJDXdYX22SO3qeR9WXUldpLlIUvYxI5l3Hgda9KjPAgQ2nd8WbnSBdac5Yeniz2
kMLWjjKQoBBmenoZzc+R2b42+hDt75Me1FRt0Qy27pDO22gNvxyZIXPpQH691G2p5VIOSdyzhGlt
EV78mj6/ZQ2VzqvTwGUyb6lsqX6OHngIyAKc/qcw61HNTaejmORQwuq0d+ZEh8yRMDKPIC1i4lSr
m46J4lT31WjGTrXTit6+k61EIo84OZUDHI7+ptU0bSXbFLHJtkTObrbbjA82WcCk6rdS3aLbhjSA
AhmCFuwdaRjNos6hVlOUGBY6MdpdXwnDiqneWpYORWaPuOBOoX9yVy8F0jkpsx1tBsmuWqqpN+8U
6H+MGggaSnrRmj4lZ/sBJi9D8ZaUHK/eG0xe4PRUacPr3A+O61KLN5n5JqNtSHaLLiI0jb7OJUxd
vgajv9tr1le/078jyJQ/irNr9RUkefrnKkOZddLDvZjDDCE+Y6APd9Qj++tYqM0hV8tkI14raJRt
4MXU0ZYL+E71eoHrkqPz4QIUE99dIHIbdweVKahX2lzakxUma4akXWSYWQD6Jk1fp0l/r0y5e+r8
Kdo0VhT9qGjkmHX4TxGCM3eDXtiQWhTJl1GpLxIAgNKB7CIwHm8zkQcMf1Qam2DPN7+lc2btEHfh
a2XBWp+OGfwwEV+7fgG73A5iyxFegd4239/sXlQPuwqgJHkuxME+TJWhImDKZS59uuhFvS08PcUR
XyarC+py1S36FHKwi45ElZzWMRCsdjnc3GKb5iDczAOJIHF8XOK6TllTKCYLvTH02j7dDkPXN/d9
CXTpzR6ARjoZI0R7m3+d0nLYz827mKKNxn3Sej9EeRiuZP1cK1eV4qvwsL2oQYu9yvYSJBY5E0Vo
hKL1M+82N3OAoCScdhRZf1n03Xo3+y+LBghi9XkTuc5ap3Nq2VPIBsTyXXs/jsn36xZlscvZh/0H
jcLfEP0CT7tEgC/Td1E8ki1ehrdYZ1mtCqPv1x2QeK/7mb4aNgCc3GNsZBUpnbx+blIa+FRlphkl
qxx4hCvn82TTmQ5hzV9I2LlfNO6f5PA0/zTHdX3UDYCQ6BcZz/zNh1WotOpPpX0Una9ljlXpr3N8
TfFPTRDVxzkpkFwfpvWUFeyKyWh/b7k/r3pIXB7rpofOQw3YfYXZ/L1x4H6AL3Japw1cjs4wFRsq
KvEj0OPxYLuTstedpri4mlex86EPy/CgW17Iw6Zo+DT2jf7twyStrRXYVs3i0tbwHriT7hzMwZsy
VCd4gaQ/qHZ2iZUbX5N6fEgnN/0jMRI6KXl7e4Jfs6bHlIhQUY2v9dA/SP7snyLe1vi3ETSxIc5O
F/DG7ZIv8FJknwTo0G1VqltframpaQALPwugoghV+36EY+sKc8hKA6gnahg7Y4S9qoNvd18aeb8u
0Hq/FyREnEfXRWV+u5FFJ9CSsqhgKGjsdK6Ldhqi7jGiJUCLeU1RneFToFb5CW0DdiCIk12H9NA3
F+GN1TCRO4FhZTGJfTHVsZqfZIm3dcSEoOfaiRWNPzP0/TagRxqvIPkITrOtJ4/NIqTXhWH+R7fs
01vP+47Ysb9J2WhdI6xW7VchIB0PpN3ObmIaqN7yqdABNI9FmWo4kJGbJH96M1rwYCNzqbB1kdkU
baqVDufD8kAO7E0xzqTXpix7zEq4ROuF762r4hFA1d8dta2wl1gcARm164yk9/gWL44gLs2TbsBD
fB5JVWVFozbPr/mdwXCy3UiBWvTuNn4/qb+3yQtKoXAQ9aG6jrxpftDAN51oYIci7DUg76NtnSrg
+ZTY3U9tt7PU1jnak285G9IlyS6HSBGUkRZd3ZGiO8eIfw/0Q+hVprTeHVKdJnb5lwGz3hqg/1+6
EaaPmx1unK2ZJuHLP8Tbi12PvAJkYwMXWQG9R5rU/EqXnKSMVTeoV5SNLQTtyF14pTauTDtrkYyt
jJeGykvdkoQkOfAQ1l25EpbNyU2gtFLgO5ShaZv/eVKlmYDz8ulMkqqA/nY5KPBUAi9EP6Od/2Vb
HDEyZSjCDMCeVHTQYTcuNbc6xc00XcLlkI/WtikL2N2XkRwA/JtRw0vnYvGyTn3sqBXLCEpH+DhA
9iGJHBxvpniss+PQq7+JSQ525xUHV9Xb68wmqsNDXlt/ItHTHeH+RMaoG5MecdCiW0OEblFjGkry
7YtRPBIpZ9dwGZtB9meeqip4mWQ8sWXSttXcDyvBWmoD3Te8l+ORscTImRxgSYO3IDndzND3xt2q
7LrXCXWDxHY1q4+J7iBlpLSewz1Z0fnLdbW/narA3cSJMX1u+pA8quVddBUsVziWsIfamnIU5zyo
Kg2VCK2L13Wt6g7Ran8tXpdHzdmenN/pLJ4+W3BBPyMHUNR13a2LWnmsBrjFJLKw6M6uplw9yDp6
zU+nsYZpK1696YZ7jX5X2DD5ROA44k+xXt7LshIBEhLCPqV6klGUQ0TJlrM6yWrkrDpI7KsJGi0b
vVETPTxL69mGzaH+xaeZlYJHBE0USqR3A1/kgwGN7pmubG7NdVB+riDHWKkDymwFfzSfhE+AXFCz
UYN4vOuCHMDFkjplO62toyisYMVjmOlFaKxAMyRnHkrwtZQmzTaK6WziNtbWqZ/9Ehg6iAD4VbZT
8woVYIvqm7KU4PzZGoF7D2uvH9sHMYnTbiCwUT1z2EmEOOwOIieZL7bbIprVgdHNugexq40yIEmD
Zhb9+tqp7qr8rgz9iz8rJtRfQmkVZDpEVhocqbMf/5HxLIdcZfGEjccpWjDJzkY7eCVGuJsJl9Nr
KNSV+bbrKEshT73xvJewaKfHWwpgUkzaAvxIuZPEgTiixhwRwm7qDTdY45M4Ur2h5l1oLxBkpPdO
UeTc+Dx9b2ad91C26BpkVoSggj/Pa7V24pd2cIuVM2f+75VbPQwDCfnVOH8v2fDxVy1aOkj66s/E
zL5aQ5J/7xT+a+lfnr6wH8g2QHybS9cXJARMSzu74TjfTYHT3VeqN6DKq//tysVovr+ytVxZCcuH
cirIsxTpd4r276/cd8nXuMzUdZybPdLf+Q4SM9i4Z1PZm8Wk/G4MfM+9LtEhw67dLRT/3ome//6e
OjqigkOsfkogNFs7TVV+s5ruZQFtM/8vqI2odM7J74qmqC9B7yQbnR/9pyD1lT392/F9lMTNeWzj
eWt5c/HZCX0Io0NT+4GQxuvH0PgYih8EPzqDJOCHjzHN3t8+RmS6xS8fo+bF5mzwnrzuRn7P1YB8
BUWI7DNUsMXFaLmtLCPTUzmA5cudKX8QE29bzcZrjG4vQ5kezmCVZNga43U6fd1Os16m0hhAjzmk
yM5sRpveCC0E4rXswlYLYEJrPaMnYD33wZKEQQTpKLY6CBbU78J1BcnxMwij7GL7r9ORBKOeGFlk
E8xOPXWt+XpolrME+Lut9KBLl5Ed9TO5ldQgcbp4IOdBtUdTDyoslRsRbDA1sguUQOYTbLBo6ql/
iBl1UaRilijRqZGofJ6mU1mpF95b/HVUlvBhToNZn/qFQUUOetv3vB9DBh1B/3i4OZBGIFp9i57G
elu0/h1ynd3aIH92kOJdmsB9BcOECxkqOGvxwnntHaTwl+kzcrwu9LK272+vwIF5CMOV7w/uvoi0
2tiI+Lu2GNFUcPci7C5i8XImXh0Wt1W7eKsW7Ew3tKiuQxL2OIfGZ11YapfRZKufhcJWfMvo5lsi
1bfIX+chMHyNLI3aoJEMWJg/WNM2aeFQklfA69ugGMeoRCdkeVmUUrkcrtFma9DlS2n+dvAmZdpO
JW+/Q2jfxaZiAFKIpu8AuzZl6iUvU1SXtPphF27aJPJgsqjSq92dFoYx15++L/ZbvKabf/L6NnAP
I/cyLoztcmgTnW6RoYtIt2G7eYMlLnPaGbCD7BbzNAsfAo0HV9sOdFosZR7P84PNaGT6vVR3nOLT
PE/Ny4eowYmX2uJ9yg7+ovCf1hk2hQs3csyNm4cUOBdh1sFoxks18V8qZY1eZ88m5bXRUJxLaqrG
Myw7W4XnDZopVndSUvZrolSjpxqvc3pIE9GiY4PsSw40PWyO4m1T636CtuIpCEJT1hBzj7ToKcxY
Q5Y0yIOBR0qyVRYWCQpWXfhcTlUF/Q5ApcqIwucC4n7IWtz1PMI+u66MHk1D33d2lWm/ehO21TJV
TP80f4kQp0OD3dZCk8ar17XTlss/pbkSmDuFWZ34pzRXznLVCuuTeOelMi5equMEL3Xzm1d+TTIM
Hf393H8Klt8ad7XkNBzzyBnXue0pn5Vg+tvZNOqvtuHt7EOcEqPlPjb1uG/yxDiGowvpzvKlBQfx
NJXj9Gz1rXEsuylF1ZAvZw3dt8Hu5Z1dvsz+v+KHGC7QuS8GW92WtkOCCBKT49yE+nHSW3uDJLyx
EtvN8U9Dcgl6tZJ5N7eRz/amDVHI/uDQlvVTnrib1jWQ+FK08FEOWZF+pn/VAfH4L5OcwevmreGU
T7eF6GWKsYwbaFNsFwq0X6OjELB7av+4mY0piG5XyJzi9QqOBXZrYY3z1noQpluZcQu2lew5GLKD
osCySfdSvKqyMd61qHyiJefqh3ZWqwd1KdUqYeYd1Q6IwVLp5UnbPDUeFG+GVaHbukSII2vMg0YP
2XUS7cXdpkHcbNJm/wE50nalpF75W1tSjrT0LDxmfl++oEd2tdcTKkUIEpnbKqmr30reVTWtKJ6M
3IetKJtAGi/2fplOB1Rwm14hufoc2N1XRC6KDdp7yfOgkm6RM7ENi21abHL2/yZOKUgv5CrU5eMY
amvPmKHbX+5o1n7up/abqYfTcVLBLIs1STNtPQ7cUcrQQL9i282QYHuI8CgQ5O3qJtb2InQxO8aD
pRXqU5KNyaeo0X+KWaLcyFX3uWlO35Yo1XP2RgYeplDMZ9416Wa2uAlQj7eexVaE4WakyfFiWOiT
xAg1bxxQ13uJkAnmRLpzEYB9Ftsyobdhb73mAVw9iADxJVtYu8MX4NL1we9rfRsuqS8Hu9Va7+0F
26LvS/w/2Yc5RX228lfhGHYPST64u0Tvi22Rh9kXaAyNO3QpvXXot9mXIaxpWnYCZ6V4DOPZJymx
6BxJsGbA59Nnw4M4kzKenxJIyAJenQZ0tjZZUOif9W6ILoPTDnd9YrsqaTi7vS95WKarQQv8g2ns
Natp+p/iUAroro6ZPrb313Bk+9CbQYQKMFYFC8tcjg9mVHQv7cYezeFFVZoWwakxRc2EYVB2C8Ok
ggzsMkSVtERcgVYWGWYjCmaBNTxTmfYubmefxcxfF4aiAJB7mdQs6aKCliEEcydeR5u+++bU7pKU
/d3tcUt2JJ1WERkStADePYblaXt7+PrjdmnqfRcgvlAUWHDOyLxcn9UyUScHHUGGdDJhd2cPqQ27
fqmyZd3YPkWzv2u7MHgUU6e66B2H9U/xiek26Wb7dVI7ztVR64afEv9/OynqQIvB9sBH6xqXPKkz
PnpxANSjbAaj+jHVwVGJedt8zv22+Jwn/l/a8tZVOXW0cnmZPEMnaFyH9q9D8d6CyVg159twSOg4
09Kg2njKwTeXzuLRcOdPjALpM+7/cWQ4eb4aUrt6AhKir60s1C+urk07ZKXrE0Rw/f3QIJbjOW7z
SH7Z2CgAJr7MFUIaU1HVP9wqPDQaeNtVAZwbkgKEQjPjB8o74Tdbd/R1QrntumSvLLSPTv665DAD
WOoG63VJWspPAd/dqG2Gb0qh91AzcjbRg7dC52D4ljdcU86GxfaPcYUxQxPrQVi6Htss3Ik2mE9a
5Ww7UFxUECdvZVh3NULhKHKKUphohpWZ7pzf7CItZpPA4GGcxLwLnt0c2eAVJ6bP82eFVMf15L3r
P8SoAH7u+zkydkFndJtwdvxD5HnTNwc5624oyq+NVsTnFIbo1YiuxzcJi1B6PMARjM6m6axKvffu
4kT39yHNihsak81tNJT8X5fp3G2MIkX3Q8ZTa3bQipjmdkRUCF1Qe94aqrMHy/TTt6bgILz1gK7a
Rzl7s99MYp8t7RovFPdishbAyIidp2pwELuYxPlf7R/W5zv+7vP8ur58Tk8QHW9rD7q18+hq22mK
jVr426GHyHbSu8cuT+B9rwaX0kUe/6gNx0+2YNvJ/9QdJCPLhGuMMccIvcQOqjAxd+m/L3WzvC13
nR5D6WuPGQrhixqCWVjLt6gp157mpjuxiXZCB/Ppw5CqK6PX4cXmUWqYgXagNKpecWODm5orq3G7
swPL/JeoMl4fwHH5GnaFkS1hXlt0Z1hD7C/Jv8Lmdvzbar+GyfTCD/gvtvn2GzMbYxSYHtvSQpPe
qJxL1ETmBbTnQP8wX/RCPaUtzBYS2ZhGe2fbhgtXos6mZImv5wiqw7CG61ZiJsWyV3UDmk6nxnKN
Wa4A+7L17grq5hqeDv58gjbik0TLsqPHfcu4FofUZrwfHVArpq9kdyk6mF/VkpKE7/jBWYZQ/e3r
rI2eFRTpnrPJ2ExLj2uSGjpdT02xkuE8a8YdZMzq1ZuOIUCYMc/vxCtLhghunGW4LDmlcPLJkjn0
OmkXtGcr8KFFUTySFeFal7zJcmjqDJg4cnAnyaV0QTmjiRcFOxlqSTgcdRXNor4K888BdaNnM/0/
rH3ZkqS6suwXYcYseE1yHmuurn7BemSeERJ8/XEFtYpavXufY9fsvshQKCSyujNBivBwn0Mp5NA2
oHxepnddowc+4xujt6BSGKX+vWxQqmYqtdBaDKCdYD2AxnwA+8N/egivP7USr/o/PICcQlhcpTz+
sgbD+X0tEwv68NizFOYGSByEVFzLRjsp2v0h1bZEpD/b5nGQ6oNkv2nBAuuUmrFzGhtZCROspqgI
bs6MukiZzF1C2BCmJhbObFowNR+TCK1DXh8m6pHrx0QT5QjnOEIpdWpWN55nJ8gPskdAg9kjM80X
lHG1F5DEMkiWN94G8W25ocGeaf5lRMiqV4NkKsv8WrHcBCstZmeJk25QUt9uabqndwZOou33ebaa
BCmNHeD9yR2ZdG/ApgrEzzv6BHLw+CmGHvCKRmkNEzm4UjeHezKJWkMFkWDZnj4C1LWbo2O6OgAg
/3wiMPtA9Ut7IEuvF1B9mr6HaTIcKADXgSB3NzW8ngN4IrH6K1609zRIXzJkYyH6nsb39AWLsx5l
H/+e3hV1vY5dE/TNZeYdErwHgN31Dr3fFE+OmZZPBfZJlszkLWosfMcd0w4cM+72NAiE9LS3QJQQ
0ISP6XheFSBxHdnGc6v0almPBJow8RJaA9I7gX0HfPdZg6RyK2TyHTS431wOfR8QjfiHIoYaI8tz
4ysm0jhNHGvNWzspQDPlWtNT8+AoCL6hNeMeaXFDQS+6e+SFnVVYt/nWA2uBgAzSF54lFthOc2Qw
VGaxV1Iuyg5krfnJ/m9/5Awvpt/G/IDSZQkIawakgor8/REDrFlSB1aChMYy8ClY2FIkkAmwapYJ
nuHDUIFLQ4T3UPEK710DWRZsj/3dABnbe3AEIObvovRLeP6ZPMwwNe4k/zaNjpMGuR+7ij78V8iE
mwaOYgdu1ZLkS2vQkk7TQrNP3aEZTARvOdS7wwFFb+pkh+eSCxm/qD9QtzX1dQxW2OcEJw9sW/7T
jV4VgwMFbb/o/+rWqNUIyPzhps4x82pkp5tq3O6Wm9JqfACj8pAJACcgTLbrpyw7QRcsPxWGZu9G
oBBusagAY68M75GHCF03plO9mUn8lsSi/tWk0LvLmIxXlgQEuo2rX9xv3kYtLt+KpkwhjZOxx9HE
j7nW4vwGgYr3uzSG/HwX107SDfJgLeiPvzaW/s4aA6VpcQJmizhiPpmhDTnTyvzNRpMUBYcXGZDY
8L1NjtjbI0RiqqODlA2EeRz7kWxR96UX9vAgDLwOfAeyw+0ELqzFH9JXgDR2OnaprdHez83r0E8Q
La3sO2eU7tFSm1UX2I2tkY0p0thTd0OyXQLt+m/jLB5PRkt5phv7KDvP+1ll+lkHy8lywVxjtvj/
XPzLp0r98SXpm6+0R6bdMm2UxwFi812oH8gufO8WWx6wD/n0xiPIDizhXQoDK7ttQuzcdqMtVR6M
4qWOoFQBqQhjnSDPCMm5dLpaYacH5OD4L1nf2EFcoli97aI86CY92k6JY181IG7nxvDN+Ox39mYo
QoS3aIBcBOSWghI/si3ZBtT/rXUniSBMx7vbIEAX0juZ3FZlh3+/ptIQgOzGIzaN4xew5zJIVDra
kauuaW4bX7LXGrQ0J8eDel+stKONYmIB70DhPzGtBBNW/aseLe2ruvCy+v3CAD9u1kEQxDGQXSyN
3HhpvL5fx7yzb8KAtkDWJsURCQMwOoSTv6lNqCKkRlgGeQ3yncieWnwDccU9oL0B5EFfN5D0S6Vu
bP67DzlSk6ZgO4mV97IYXcXFt7LsfRy3rDMdOYcqnu5MbTqTDFmWmuOdGqMTJo21Jr4t6nD6Mfa/
zQMfCljupf21hSzDCsRH8WNshd529ICxEaAxvJipn2x40xkvlca/FZUMf5kJePCwq/sBumdrJdUk
zfxnEsC38oKCnhTMmpr+Mkk5T4Ks6jyprRDQAtxEC4fslDSOFuSTSAPEnLJTFEqQtNNIH6bj+yUN
TZmOAIpTTEdLIoFWqrLKSkMheGJAeB1aYMnZD8GgoRVd+6DZaR1UdRd/HQtxYw5qvVaD+DZ0Xv8L
JVO/Y8/xXlhugYfZk/YtY3oG3acuPuJftr5ko2VuOttjj2bavSZhtJtU/ogaUY0+sDUx6sapn1tI
F2eOPBqUgfrk8zEce/F4pF6vQ3G+H/1pR5CgSkKnfGgR0ZsRQgo+BEqWv9s6FwwUJEpNzuQnP+YS
6ojWI7//uh64vaKLl/Vn8G+gPEVn2nqJsAy2/gSWdGBuVJCmtAEKrBwXVGUKHa0amhRC22mz2KbU
vxra1wbH7mPi+TVOybom8W8YreeuFIV7G0WRonI38REuAHFSohoaAJNduLKcMt598sZued2O+XBZ
nB2miL2z+vGTG4Tck410ihZc4K8giPEvXVU71qpHPODgW+FrbZrhdexwblkDfr91LZCPzS6ouZpW
aRJqeLqMxRp4IogaLM8naeY1yKw39GDqyW6P3L6WeV+shXKmkTBHBm6ldwAIpt3s/MfDj1YvTMsA
2SLK0hXboavoESOzRF0mXepEfLgMkVEYqQ1UH7AZagpp4H3yiwejitfk6CQGyoOsmlkH0xazbV7B
Gut9C5k2O14VdQG5CcOw75JsavZO0ueH0nLG2wQhSGjEpc2bhNwj0yLtlyeavVuZ7GvPChnQpMJN
m73IDTCP+Hy8WVhynlTo7oWeCHbZ7xEjcudJIXBtd346bkwo9K0KVangqkoFamrZBAha+RfLFgZw
NepoD66NGPRXKD0AIeO7H05NYC7p6gZ4c4R8Vh+T9SoRO+ijQd4Y6ZwbMMPyVmSiuZguFOo7s3Ah
vgMeFT1px2Pl6/fUc5WJrsBbku+5q8oT1FRahAZKLcq2eg34HQvb8n0VP8/7tckRSU0ML0w2pY2D
psxMEBIut0JuCZ8GCJo9rSbHdB+maXftQKqw8TyRbOgXVamflZ6Uj1ByM8/Ua0O/v5QNB+8fxqjx
G11sXCAuNmnlv9tQuXofVpo3/xZRVVte6sm6kT/9FEEe322iWDSbZSERdncWZIsvtA6Cw6DfGFmK
IBMoVWrFf2Vkye9OpOzOGSDe3YVgrSd75zosMFrDPLVRKZ/NNN71o2e85cKAknXZjjtyy5BCzw0c
7NtpMI//bdnJ1OqVK0DDRcsWoSiPFsECW41be1QNhpvCmfotsZBRN0Vs/VM3Vl2iLNPbJtwso6FA
UEIvf0d4LTwP0BQ6dhn+SuraMaLlleuhEEGNpo7iiIxr4BJVV0+BPewUTT91kTJILlndZ3M3GoV+
iWrt17wSMh7XNCq/US/qHOc69PoLm6bpuS+7/qZBR4zGYsOK79rcv9KYBHLxrh0tcAbgjmDUaO6x
wdqHIFh5TrRJA6Zo3NJYMZjGgwvCQJrHHd4+jn0S0Fg9RcmTW/yu8c3biRRYdx6Ww6Moygy0XPlw
chW5E2DD1j417RpaOuCLml1QTdNYjnNPvbTMTWAAE2NL3cGQ1bXM/Cv1aFKJDfoKAYLhRF1aknn8
nmXp06hoT/KhzR40FbUt69jeYYMxQO4mrg8StftXckFSJr5Cg+KwTOiLTt+hEAAICrUINbxIunmR
qGiGgwXo8goMEz5S2bW7ShsfaObatrWVqTkxRLY6f23zKbyr8yq8Q7Vkvk8gb7TSyacxUWZX1vxK
o9SQ83gs/ci9m52yFg+XFt+Bed3MB1OS7mTRfpm03KtUtzFSUNj6WemsUXAFDIkf6ebJwT/Ox16g
EAnQ2tT/9PaXyZhvOEMQvO71XcrzYe+iWugxip2fcToVP0rdR+aAVc8F6NL+5pC17Nkfq3p2wIt3
2NcjDl1qhRyHpQcGHplV4kLTvjSi+sJyzXo1u+0UFslr3cjmKpMIOG1l5qWIdxmA41sko6zXZdJ7
F7v1FJGsaapO85tRmj5+I0lcobwP8kifGh4C8BYPI1R+MdCqdytdQeadXXHgSSzpr8nimyb2OVlV
7cK8hBqeY/uQdc27jdOZ6XNXYCuY9FH/s0KsSjNt+3eHNFbNxvTN6RHUyIHPxkmb43iI7ffRqFsU
26npIcRu5umTp7fPSHkMmzTHbr9VWAhX4SO61sbrkvEr9ZgONoWpz7rAGA3gO9Qo98T7aBShXL5x
KiCm1NSP+b4ny63ug8E0AYU1YgEohB9UjUpugVYFP5BH5O09cEXhLDAwU//KxRONh+B2W5uWP51o
Yq4m9lTcMsmnJk/GI1NlFU3vlVdHXVE3ckP8TsPhbEzQ2gYLB/gZm0qcyY08Ji2qdj0HWewB4CMe
eE7RIOM5anNtQJin1SoxdHFnDF59BfZFA5oVqVNX1BW+n7USJ/1nhhVl/j0IAcFhnts/WOd1J3o5
8Tbxr5BB2/Ux3vRBa0bDFkx67XrZ6qkJrsj7E5kEaPq2umcBJI3waJe68muY1wcQ72i/DMc4Q7h0
euvALBAw1PvfwJul7R2uD3uUlwK1qSYxB3WLqd4cJhlXtym0y1U2lvElVxWnWQJ4tIAk0Nz7sDud
U3brQhTH0gKX4kIyA1godH00zsCuqpdHGsjx9dpUuY0cvxlCyZXr46UBQ9or/10Lg79GpozAkQtW
NL/xrdcO/F/b1BByS05gbX2fY7qN/Wr8sKN8L5oyueeNFT+ahQVgfK6DvqpNk8e8q9oznjhvNDjF
cX0BRfWllG5+tsYsX0MZFwKLqutzvAFXdElNqKV4hKmRUWYYYRDuVEI97oaMg/MdkLj83h5Zc82B
H131g69/iVupravGLA/UzZCxgDqmeM4MdQQDznYVgxnmS5g2EtgK3Tuw2EtPqDp1A2yHVjzrupep
iOKLro0+CHQBA4CQbL/WKi86Vqqr3DrlpkdNfEG8EppoUYtkGFBYa1DZxEfqfrgZajWAxcCNRqCC
qf2Oyg4wbNXVN99FTF1FzFO9FUBace8q/bI6oyLOXX94ICWBEoBUiMBVHmEPSnnygCZR9S1q3tcg
Dw2Kc+AiAkcyHkj6Q49k2mZqUAMiq8Z4QCm98ZB3/rZFlPJGHkWSWkAc+HKF6BR4dlnqTis8bcYD
OdsWCrO7sQXmClNpRqvWRDiy3diVmIqgdrWtHJw3E5pahwx0TKteMcM4U1ifqAuRGuvZ4d17N5Jj
sk1QqryWTefu6xKCYXRWd/FX77tKJGs6yNModem0vjjbvQhPCOqkK8pq9XYPquC0HLZJ62kAKRf8
2NmWd9KB2pqzY1kISi6JDCtNIDulztpRJrsRGKB5pWXCn2siUgRVwnUWY9tj5gC6xcWQ3fkZ3mhy
YvdNWMIEDMFJmt7XxTSkLiQR7EIEUZ/zNGBx0a1Trc+2c7+OJsVZnliHuW+EePk2VXmlJarCze5G
yXE+VJOBt5vXz1FiC5I6ecyTUxGJ7IzdznszeSnAPn/246oG83p7IjvN6EPfAo2qTlQz1pUpsPk0
hBAMZqiltELNXJHNUQP476+CEqCozUIDQlcIoyONCqRdnBSPkzM6T7IDTGZMbhyUc09ksbTpAPoI
ftcp02DpzSqtOTuRR4mMxLrtoITWaq2LHRVKJbsGHFI0NYaU7BHFWP6KuiiJNa7/x52Y1fC7BBCX
Fll4n+cOKqWnpjj1qkmkhT4f4wKYoak40RUNVzaXICe2JHgbP+ZE5E7j5FlPNfh8/rykca0dmg2k
tJKdnUfZmnTDD4WqDqvxPVmbrS4uHAD8i5Pn2TrXTesk3epXF2b8bAj+3kSpzc9kcz3w6zl2fqLB
SXlwsDUgjvbhQiMSFXSgdAavWqHdL2mqaWDxSR+bt+6jstxGmoFMlKaiRutBUam8qEeuNHGK+3ni
nNH6Z61l+X+vRfaPOy5rmf/ckVY2y9I6oRYbj088jJoMlbeE4PU+ujjumM9pj8fKMortxOcujSIh
Hudme7EdTVyk2YUHvNqOvZkCsUO2+dIDQOWQGsaRbNSUbo16ZtWgzAAkpa9xjxMEeLs6Nj5rgN97
qfZa9031vbS8Vw9fhO+ggp4vgCedL/41pIeSvUAq46iGSzXz/1ji/7sPJMBQ5QX+7o3DHefcSNde
EdFDEefxtoVO7cwOYTEou9S17lx7/MkvpveUTKb1+rdJoWe2MzvEf06SaW29RpadnEWJ4kteaPKO
mj5hObQyg8UyIRB35yZqQ57FSvRVV2yWZW3sjARnVFcY46epOQ+0sKnCecnBAFeHLlVQQt1BxfTu
mjA2dlkIIliy2chQrtqelaAGLevNgJr6Q8i6/GXUpl3ZmAC1KrtuZf5iF1H1bmdgbDs0wNe9OBXO
kB/2xf/f9qpB/Rplr+bEl8pegfISmszjnCxrQFt75n77tOTP8sFsdoPjyWDJnwmkMBGFTbztkhTj
dvSWR7Y8kWm2x0EVoqKMcm6TFmbn2KqflltzPHB2TROPwbJMGw6fl6aB0cjnpWkhHVTOd9w1g8lA
hWDnTggM5oCkXPPadQOt7QrUAcjwOo/gCTUeUNfyXCgb+bVmCAVFIEh2tMI8lxb4WEWA3QcFTWrR
jwbb03mlxbSs2STZDu8bdqJB4MAeUifn5wFl/GtZMOy41UZm3nngxVePNlKzyuSBZ3pf5SOoulSX
titOGSHXJsLsRDbXA8EBQOE3Gpzd1LouUuHbxVaav5dltdH7vCxN8jUEs1LRZThHYRtEyw5gtKZB
avqPZcMOR4Wxxq5K9ppzqHvs7Gg/40XAQVCX9jPUdb1BoBAJqYmlS6OoZcPvJTt7EU49AyqId6Gc
vvk9jkQR04czCMWxx6M+U0a6oiYJS0jEZu2OpoZgWcdrQ02h/rJCWIHg3xrahz/s88qfbjLmfrJi
Xim2CHEMB8miR9Me9K8MQqx+6CQ/Cp4OQStT7woJ4P4MGg+UE46V/81oLuTgQJU4qBg45RtZ15cS
OiJrGnB3FjSmvkPZuVm7jUgufhwV13gC9gCpreSHaz4NtTF9s1CUvoaObam2zeEOKWLEHjoId+Kd
O34tdLtbJZkV3ZWla19pAEcA1FaoAQ0ldvNArYF/OTRRRyGbIzNiUCs6CgIlO/FANtE7QNmNw/jQ
IDK4tSJN3MI8Nm9Gq993alObIpVEPdFr8VYDYz4UgSHyGDFmHhFVOVBRy1LoQl2oOztHkJ/Pg+RP
dmpGpJaOTuLu/7SrZcEOrR0ro99/8ld2ukE2afEJBTnz4B/TUb2L/LEu5o+31NuQGyCR5Wmq892y
rAlM/SX1RNBonby4LhI6Epj82xDidY1Cs+Shy3zAfisoNsjWLwPDNupX1rUo4xNt/tXzgAIQovzh
ZyBPKl3+m9vlOssKBv3QBySDUpxS8i6ofSv8jdQZYNx59l0mP1Gj1zzbnI+bGI/Gc6OX1clAdnU7
eTY2lSAfWEWF1/+wzCjQprz4DQ7uF+6M9quvSQT3EXm/upquH6CKqu0YzmT3aekNgeh14+toDwfh
GvlvnU1HPvrNV4A2IdAF9kPGu1UshulRN8t0F9pNdmxYl91sL47Whj+Ir0DS78Y6y3/pY/yF5+n4
Mgg54vRplGff4PYZv+xqwwZWvTKOcKBytfrpkDAvPjVt4gR1lHJQYDvdKfGM6bHvjEfwdDhfodEM
NafQ7s/QD6sfQNP2nez4YxCVGRpxKUFbd992MYDUibfWfBTXgQAzumpFmVwaI8Zh37KG762zcdOk
/AFwDWSylIPZueMONZTxJjWz8g7FL+VdFaLACwGHGvF6p7gzoL3mreoCn3jKb2RCDZeGzLTwrXgl
tWofaX26FQr0gf9q7d708mSFsLE4Wuq9Nw+EqBaYwuqOerEbVpfCjC/LpLzCW3+ME5B4fixUImG8
xo8p3WoEEcGG+n1h8mGx0a0Kr/1BZG+T4uOsMz6e+mJVOorybSZ+m1vyoeZTv5bRdOqAdeWGd4SE
zcpxweJR5dZ1xixMkMZAcCDdEsYhKs3uggKNFxokkxsbF9Ma3v07INyRJouck9Z6TkB0FHbVfqkS
23gwETQ7/8U+NOVne2r2X5y8e/dvAAAKiL0C35svfpiaDzJCNdUcySrDoXvnd0US5MxccIMSJoFK
1QrwL/RtD+6J0L7DP0z1PECSad+jhHvbj5bxZcKDN+Is/o5XGOhTukw7j9yZblCp9kCUgYJkNRM5
3epZqpldhcBQ5NbzTHJwQhSB0UwLiIobTyE6zv6ZSffUGSCKNNOJPf1LB/AROWCnh9qLaFNErf0A
hHi6xX+GfxZZAr5hiFfvrc6qkReILaiFcx161BboVS0z+wHpou1YsylCTWK8AUeX8SO1UVkIxGz6
4ky6WPumMG+ViLTdMA390W368Yw8O8THWdU8NHjMozxvKN+wjXgKM4B7V/HDxFswhtWsVqoi9lun
6WXwt882ces/PltU658+W6JpENlVtV9UuhXLrgg6K+6Pc3GW6gI13x+p7KsztQfUkXSHWmSZWCGy
Cgo5Ctd5LWs2VgLGgNnoIm278WSsrZDGLnFq7dlWQswsiGWIf3UydlWCd3TknCel4iVVU3KdbbsI
YuesljtLsvKoARJyES6XF7qihqcVGMpC110vA00Tfk86PVwVLZNbK42sg8fq+MEbVUnbCKpfIE/O
KPGsX8ljtC0T+U3rGdU/IoAee3SUeJRYS1r/U4x/viSnCU6UAmBp4myFjHHsBxvdiOCuwzzUoIT5
plGw4s7q+pXRAxk4ABb05DqASNvZ9IXcQh00p05dIwI34KyRJH1/7ZXbEKGWT03/m5vEL39XAooI
GSvGn9ui2KGUG3k9/PK2phNPu0J1RV4HKXRDXrOy0Y+Z6UJ2XJv0N92Rv8bU9+6QaJY3sGmjYl35
W4bvBh1nyFypZQte7sh/TNn7shXixvupQGU7qLXBsLv1gBkLkF1MDnS0pW6tp+lhPviqUVRsJJ+6
iGUmh7TRkYluUF3qEXA1SpxhZRiDs/FLXz87hHbFS2JwtyjPuHu/I9RpTlGPOE0+mf0ZRSaglyhA
VH2GQGdobqMaReUVk2JL49RoLPmWurW5k6XJUcOCJimj4VJ1TYVS/twBg4znyhUZk6p797FczoO6
65D9Vd40wFkkwX8JpYWsRvIWWuv8wkUIMCH0pYK+gkSjyIDmR+oel9h59VswvvUrD6FJuSJjq0bo
ygNS5lA17LbYa8ME9cc8yq21UQNoKLEzcPAaP3X0Q8NPKL70mY3fHF3G3mNt5SkUzhA3pwY5qlwg
pPtPvwe/UAlef7J8mkn9KUsMaJYHtNYyB0JCCMWrxiyYtbFl7uZX0IP1Wx1c4NfaCK2Lzp8NBfei
hsx0NcXCCtx0LDcJdioMZ5DQO09REZBLRrbRL1vo98T2ZlmhTfRnnE5i0PR5vFxpUCU7+qqhqyhz
+hJMCi6MOM/5G7L2U2sDvqu8HGZD6bwb9+RDJtup/plNSy598qFuVRWOHSwjrsGqteFCULIVSBiJ
MnlvUkQjW9TLo59LrwHhUPRrtuU0Qu5Oy6rtUGi/KQL5KUiZJQlUfmKQp/dAs59xdvwczfwjuEmT
PSd61hLtBSho62Jq4AcUVjxCKX5ML82Yl+Be4to9itDMoOljEzGePFqBMbL8KaNsA5BiCexHAuEa
J4x/8bT5XkVu/6UdkbfX3Fh/wIbHA/dkp+P/scoOeGkNYMFpUc3Pso2Llyt+D06Jf4tUjOf5UrO4
djRa7KnKrEElkRqhxhVAZo2gxZM4DfaJiaI90GG8AXh5D7HO9tGbav+MYsE2ILvGQb5YtXFzy0Jr
uvMdif2LmhCDKwAZo8o52agvfvIqyOkKvXyOqqldSTDynakZhVacddUsNupywbvAyc1tNQEQLsru
0rlR9ewDBfvQeWGgm20MXMu6dcv82ZF99YzIK+CNNX8gx6jKr0BJeTfqtWn7U5bNOC8CvTrQquYx
fodqzUodaPEgEgfq5pMzrYEFsnfU7b0a6UEEuLfUHZOww2ms9daWuim4QpMDshtWQKPIxGvHpgK9
BY167pBc+h47VBrVpdneEDK4p0FsXZNV7Yz6vtA0awLbctaiIKM99tgcIJRUZOEF363wQleaqL+A
L1vsTaNyppXZhAMC8COY4I0CB8MCyszqipoIqgDHMEGzdP/mt0yjGeRC05bu//tSyy3/WOqPT7Dc
4w8/GmCd4IfBeAxjiCxrUAmpVnS5NCD+cNaVVcsVhBLy0zLAElDSN1XxzxTqL8OeWnHp0tWfN8h7
ZCQNBpbD/32ZuPn4YHQX+iSzcbkrGd22sauVaxv3E09wdlMfYplC3dmFLmlKXaevUN5sDpqVVHc9
pCEdpILOpWLspKYeHaBAtLAORtN6twm6SrOtBlGjy6h+AcBG827b8gy1Eh9zaUaVAi0nmXlZ7JOO
2u0px5OI7roMjKDXEa7IrqUXY2fO48HdZHXiB/MdPxZGlAqF2+DwFnTvnJc4JTdGup6Xoskxf8uZ
iG/zUjk36k2caM3s4mv+1QIJ0Q4ME/zocp0f5yuWD+9Xf7GRi/RsluOHjXnUlB9Xi81Vyyyr0sBi
a8ASGqQ2fvGgd/Mf6oGBmyoGkzp1QyfzH7gJCW2RmbdYeTSQV9vHvTMENNjYnv9QId5SNEK/zJME
h1IgingQ+QJEtORdefMs6wqalOZnPTlXzdXrnzZn15jhooTFC9PuzJIc3Ey+Hh5YK58JkE4w9Ehh
0REJmO2LiTzIXjTTDVXmK33EgSB30jsQ6Nn3aZKyKx5IG+pRo01gc86t/ucwRhkyfT0QebXfdIHn
hmAxYEV0anNbnecb963/uMpS491GV0Nuu29xPOYrvSrY2zwa7XTDf8w4z+4dx8nuwXvtnrt+OpEJ
4hDZfQ8g/i3EswyqeTIKyG0Y7mOQMd2RFzV92+0zqxIX6skkze7bsnqtWAkmDbUymWQHzgpXM6PD
Yhsqqw28VM925EIDOS9QdFGhiIdstGbcQE406u1svdw1YtzaZRIM1Mt6kZWbB2ZI4LUMDx84rSbv
ZLv9PU2jPwm4iAYyp/Wn1Y0GNLzp/BGWPyHDiVKA/eu6mMqwvZM+i8/LJ+MsTFYGaBJRk4p/MPLt
3DZcaZrLPv1VjRkCRmqCropcqPEncIB0RmfMfxUtygYfontFwYPltnpfenutAW59+UuHdtCOuie+
LP9wCJCC95/nh+XTydLxb1X0RmvN/4e+rFXUdbzN3am2j2DYEKqYRhyYCZEErSrkt7Trn8y8yJ5S
SDYema4Doavs0LOztKq/TtiHA/zpddseVEYHr6jtZw6iO3LSXdMIeldvL4nlaGvNqYoVhwDf4yCN
F9GP5UWonlv70xZYETAnN77x2LqyvfNAetV7mfFIpsEAtVdURMmJbHKI6n2RVHowT3DM6FEa25Bz
A0ycgOhhXz2kB1ocnLjZEVERY0VdmuDjy6K5hrwn0zAhlJjLod3R4qg2Kc6pVf6iQfq4WmKckMKN
bvPde0sAbZa4G1rMY5m46nZ9JX9q/DT9VmXMOFNPYnu4C5k5gE4Ef9CkyegeSJU1DZKpgkTmym5D
eaRuNtXWniUI1pELfQSByjh9eiSDxqDx4jeTvqcPAFoP/RhxiaMkzlQiedUTa7ifbMbv6kn8DIXv
f4G0+7iBIuC4jyS6MdfWIN0CRjP1/XPdFlDgQwX1F/AU2qDELfpTPSSArpn3s3mAAh9vGvCFIEYT
vJ+4QaG2n3F6CzY/Q+rjNJT16hNQz0o7iIkb1oOGj11H4SvlryO9/M47Xj3VSLLteQeJH0Rp/Sfl
QKlt7AG/291XDUHO76kDAGQm7N+Zld/6fDTfeNqP0AM1y3vXSoad15jyGDZuhjhFpoM10JZP2Qhl
3BICnT/UdGiU2r8TTGcFgsH4iobb0Mrx1ch1lCSoOvLE08BsYWQoPstj+QKNCnA5w764CVV9nvsM
aUQE1GY3F7X35IbqiPfVRuW2rJakP0IiOoDk8Qiab5R3aKti/FmwGOhS33yF7HADUKJR7DvZZy/N
YJ9ZbcTfUc+TBzXg0VfOTP1SGSNSa9aYfP+YKXKIUdDMyo0A27Ysfa2lKRJEUZm/0FUZudl8Jf5i
+5tfpBs6npt1/inPprnWeAIz2P5TVm/OsTnjo+ZM7oHSa/MoQ5Zs42gNykw+cnTkTKvkTbcnu0zz
VTkhsXuth7reuaAfeDWLeuazcnPP2GSW1x6AQoI4b17NfFbYS8Oe9iDQNn3tRfl7iJOhSg0wBYcE
xM1amBuFnQ9i1wcPdhNn/6UvgpSvwoSHJz+D7AigMll1LSYHCRdDrGkAecLqmkBD0Fqnk1wDQxWe
FrdwdOLtGOUskDaqOQWAGideDMNTLMxyA5YyuZ27E4jYbLfFRzLZ8MSFMYHANT/TIDWCgTAMRV33
1KPVZGa8r2Yb4n21yNKi7cDLHhEvz8xWxJkF+aGz8Iz2Sr1Oz7t96hdtQF1qEOQFMWfUXe3GB2BT
eXQgEAtsJSVCtr+sMXuoCf9e4293sRpov9YDuCfj0a4ftcw4ETdDCHXSfYZaq41UPwpo9CUqFi1u
DUS7H20xnXSIv27wcGSnuIvioPcm+9xl/8PYeTXHjaTp+q9M6HoxC282tifioFCWVfQSRd0gKJGC
9x6//jzIYndJ6p6e7VCgkQYosApIZH7fawrtk4xc+lm2rsuLAyqUpReAmvssuvlppR8VOdjaatFD
qje/iiemaTCuqIhZ3LWy3F61QW97cpBEX7vsVFSa86VPkF2d2zk6yFmaPywHivY6KfDQUYELaVFi
7pOU85iNar4GBHzCsB2+ki0dVr3uhLeJrSiYuc6ojGrFjIly8t7XwJGlw44x9xSSpz0KvWh/6LI3
ij2NpeqQdzbhAvbOrcueFr4Y7YiLuw1NaNkgitkF2wZA79ZodZKyHSNRyzQCfX9r3jqMM3eVRWp9
0Us7/xhhO3mNSdBV/JZp2Md3OMstHly3hiMbX1K0djFTHL6o8yivuiQe8NILhl1r9tJOJtN5M0AJ
X5GXm5+rcTwKDW0nR70zKoYvcpViBwn/Qhri7DGHeg91m72gLrENZUh+lOLuve7SKvZyWW7WQ16j
DKQzUELRyA7ikn0zTY9mVb+cr3j5U8wSsS/RIwu7HY4F8UcnK49FITmPMYJPB0aU5Skcpi9LfSrz
tlDDUD+YFlIpP9fPJDLcQmmqHcPfeGLCP55mwxzwh9aLbaKWkVvJIyYEosUKo9ltKyPcFsOEr5mE
D4LtLEGtpXips5J02oFtq+/6ZdMgrE/2gjpRFA2XuqKxmk3lq/1KoNwE3o018J2lm/5e4Nsu9ZIV
z1sZ7LCbCpnWi7OVo9V35Naadd4xegSSot7kiSGto2UvMKf3PVH3V60AS5HPASu5jbl7Djapg00z
W+XHus5fNaKMr1HVbAjEDV+UzE888FPTdWfbRPaUotnkqWWu1HyWXN/OlKMtFBFEoFiUDSJyzHOC
g6gSG2uJIos90hR4uZYzRrSAVzex1cFWXgh3AsQl6hAAwP9GM08EcoprZxl+8059VnGW28W6wZBc
SmOy12WJt0SV4IHeN4GOmY4Sv/o8FbZqGi+lE8aeYhjZtZPI9lU4F8167PIOrjd8cdw8X/Um+z4V
fftoh1G79f0i2weZgVPacjLRY9ZwXI8a44XQfuz51px7lmxPOyQEBUZdbJw8r9a+ZahrURwg792b
7x10zdiaWQZcfGof5tyH2p9E2Z6cBgRDHB7ucAZ5r6usk+TH+zw013/lWeFrvGqXxnlJxVt5KHtA
Fgfpgega38IQBaUnuP8JqasduV6VVxguTwgp1nchwZhznSiKBtDt7U5bSRYCCL3eqx+hgfcHXS0X
bWqb8GGNNcSlaCKgyPeqnWItACFtm84qWRTGsWr9ZDZ18GAZbXrsp8RfCUVv8/f6rtDSY6Et9kxE
4Ndo+aaYEpYuj63yFb2NDsy/mt5anTmh9cIPkRpR/yDbNYJDy1A7he99+xBFY03twvtQQby680lk
sTacv+gyzjxjNz1hF/NeL4AYaGSe60X/OY/9dSDNcAzaNtnpQxRuSHKQ17NnxkVy5ajbQApJ0nSn
JFn7WfQI20jfxpjzuUy2stVZer6V5HH7l2UhPE++DJaMYTs71UQaLjQb3M/EV9rVPxZFKxH/YS++
/yoa/tT6y7GXzv1yqsqWuu0czIdhIumKFXp1NRIB2OS1oj3kQMKwOc7n18K/KcfBf9Pm6rtm2PbH
LlVYWQajfwQFXp+P6bJSWucTTCXxvMmTXm9jKSyIPS1zoG6Z8AzLJnVmbSXLLxfO9IVXXSImsc8q
zH10mNeDmTUYFE/dOxP70g9PBubmffZRlxuZ+3So0abJtE1qAC6Okqo8QYLP18Ceqk+1pXwT1EbJ
/MawlbxejpGjOfQk33juTH5MwVoDYVxtLkWnGasN9sjhJrWC4GhMUK+M8Umg34uix5ou9KdrW7eH
o9qxkIkqX3lpknMHbXyQR8UlW1CBEOGRKJhhEhbWy6OwocmWorEURavWw+0UrawV1Y+i9a+OTcyQ
zEWWI6Aq5ddME5hXYkCrVqN9VXUyU82lfqhNBAOm9rnq7EL73iWWfY8frYfCbZDdhcFCYOiiI0rd
hv4th0PsIauh30glrn+TZCUfg7So1zhJzScoX+nBLBNzO5eFdqvFpbHqDTN87tX8PksL/TvEfvCN
TvcaVr8fboUd8I0+URHy512BPoJDKMbJjkbb+6AHxk/i8Rf1qp6bW6usz+5DzqRmt3C7r/IcY6SL
IVFWhu3W6ELEcGcMiS4NSqlj+CHdomCDElUJap/gilsZ0XAliu1UvBcF9ZC3w4+t089F0RrL0MP+
7bHFDEanyjMPaduj0Vj53lkmWKARcWSzqyw8ibLYLF38Ys73cWJFR4XJp9AziLvhzTeK8NYcRv1e
npNrIYag5YO2BTYab0SvKZvfYOkFt8xtz71EtTpp9BpTei0z1z/OhX7FuVfelOamsxttTYQSgPBY
y0+RhjYcz7V/l4cNetwM/ic4MuSg/D4k6DJopxmoOOaIjXbfFk27KpR8/Bw72kvvWMmbWrUcvuSh
jLRiqSQnr6aD0eoYGDKGbAHPdNCgjTJMpEl6JTr5ivSSSr5+nlD2iZIdizh8EdM0sUCwYbm6ttYn
BzFZc3TuQcjw5VqoeQldr27005NU86pYlL9EfTt2UDuWen2wV5euoh6bzpQXg1O5CPbOW0gz2ZOF
vXiu2OHXzIcGbaHFdh2n4XBtQ6AGatCGX2OsAQwZ7Q3Vivztz0cmSjTf5pn2lDOzOSHBlJ+Y9eYn
ViDxzhilT7YWRVdaHG0CNase0jTub83EAtAy4Aw6EnNZ1b4s70Sr1BvtMQjsL+dWeTJfG8gfV0yO
WLWYuoTlJREy0VdsEK7bGEMu3YhSVDmm9+Ef//2v//02/k/wVtwCIw2K/B95l90WUd42v30w5Q//
KM/V+9ffPuiOrdmGoaNhYTioj5imTfu3l3uS4PRW/its0RvDjUh90JuieWhVDwOC7DXO/QBuWlAR
unX0neYsqgow6e/bZIKG23XWK6lz0uf5t17yzuvYYAiTKxgr20TMsAbD6HdAzYz02pzDbGsLXTns
UnU3nKpoe3YZTKL2pzI84usQIMxlmhEnRuyRjckwCEGZSGyCxP+xTnSustSTuccP2BODnl02Rp6N
J23ZjHFbbwoGPRSZfm9N6+4zYvrZzuhlZuxGZtbgkez+3EUcKzqLE+CmILt//9Xr6p+/etPUTe4s
wyAHbeo/f/XI4xXS0FjmQztE044kcABqSpnXmS5Vz3VC0mSZTgwzPOjK1utb0cOE8wRVWwYm9te9
6tyXDllo/3CeQV5kNrSxw6xYOhhGEz6nUa16sZYMJwtLzKuqRCdjIjf1aUb0ma/XfF26oj8Nxnvp
Kvs4jQTpdBSPmVJPN10YawddVxlzoTRY/+G+dLRfvxxdJurLt6MDDTEN0/j5yxnspLKBzucP50m6
WRrw8gv9ExmK4g5H2f4Oqv5HMRxGTS5txJAniksv4Fr53VTiVayGzgsx4G5tGlmOahoDU5g3mDUY
RvtZ7eqTtcwReSne57FcPBlSiWVQOdB1KvSrxroNpaK+BWi/IWFvPBSLmn6Fti1yB4l/JeqQDEu2
bYn+o2gVB9TRuDEWXX6iZrjW1pEOb0/LVgSn4v1s5aj2+zmUx9FHM0MbknrV+LAIw/YB73rj4Ze+
unLbmOrexrnjl6m9cJhTO8M5LI3Cfm7uA9hJA0EPpr/yUdGjt3pwssd22RApLGsjRgCMQhaZvdtD
PTxkTpk/qp1SbyRlLtaiVRw9DOn56ALx3ptzvFEvVXmt6m3yg7h831rLqKy0G9FQqXL4H+4I3fnp
jjBk2Vb4Z+CYbUFDtrTlcfphpGJkUSekZIIHg1cU9nHyeD0oyCsLnmFUfVKcRn0RkzBd6sdjYPjj
tRQ6TNGkGivIODkJC9izS6wwjz3bw4rd2inL0m0Xt7cIECDeO1WMuUxSXYmDRIMo/tu688kCOfG3
TWODspk0O91Zw6xcybqtXIk9fUy0ys2jCbQViSJ5p9vx/tL8pz7nCr3utv9h7Pl52F++TASgTF02
bUdFiM4xf/4yk7CWlTST/XtrbCZSsZnjKvAXbtVIcgB9Z8q6T538uZCNtZjrih51HcLSG/QBhVuE
Z0kjljbc477cNeQZlnG2XkbXHzaQjE59h3kbHUQ1Hh8EnZSQcFow56s6UZB3VeXsTnGSyBXBFtEg
Z9J7A9mZiCgBsu6S3uWruCzRsvGd9M4E5/L334pj/ekW03RLNixFRXJX1rVfvhVmVHqQt6l5L2OX
e9IWwwykTRIgbIvLrdBEDcw49sbyLjLn1PtBernA0EDIJYs69PMgxtpIyQtpZd+awMGNZus1dSyh
xZ01KwEFLAzkObBCDq6MBTEYB1urK62nS6/GBJ1myVg3DktoqPRjRDEiKdiJYrfUDTYMpXDS/lQn
+pVLqOnceekn6qbGZqqtS8/1Iu/tWsGsPzAM4yuiBjFKXWa1Fy1RhceWX2PDJVp/6O3oTYNBru4c
w05dboHpC7dTuYnVZt7lBkCVpV4uRpMxgqAiqims+BHstwHjG7bbN874oC4EkhIiMqlbVkpLaWkb
JhyU0pawHBZhYZAj7zwo/h5z7/K6ayNk5ufWv7Iz63Oad+29qCp4dXkpOYyNKIoGJYVCJSsvf3+P
qMafHh0Hvw1HwVzAMXRW4Uv7D+PQ5Mi87iatug9DZYk6509xU0df8wHQoT+a8i2Znwh4HgBg9PXC
ryWKGOT3/eeStNIG31RUMiwzevz5SKfuZRYw09HJpAiOK1os5hDXxKSQqxVFO5rXYdnND31ooSoS
5JsIJdCnspCKEzKxQE2XIiuMdmdbi8rNUsxqxEcr2xh3ogjR6P2UoogV8joCara2Ne5ywQiKfLVZ
R7PZ/kC9hi3OzKiuz8QhAlXzPtWhup2p10aGkAROYMqZeo3bXHHja8YP1OsyGJt1N2Td+SPE50wQ
c8B9q4n1rKpWd2eqTnCT9PBfR0g8z1qn4hQuy9kRhIL1qATV3g9L5RlVkXbDmOpvRbc4Rv+8JNc1
tDZ4p54VhKg39fblclotmIkAL4eL05ZdERCKL49Np8/gRrFunKo+fERzXQefQ7Sutpr91JARgFZg
rVC/iF6ZPuVuNlf+x6SfVc+XxvQmBxu664pe3YszGS0ZwMuZBjkL7p1yhJyMT1bvjysV0ziC03CT
7WUj6o26ndaNoXUrxZzf60SD6DdylCbL2vkcdrTFxKq5sQMiKLneZV8QgD8IZ8g2bq+McXaeATGa
q9iaQvgT2Kdaba3sxoiAvaJqGldgZ1/sqDk0fv4RMkNyIzMc3k0sjPC8wODaKPpH8lwBdnZB8Vhk
c4NNQNlvRdGs0m7f9ADHRRETZu22aeRN3GnFHRF2xSvk1LpXqyK9kStrq0yjdS+qxshvPV/15422
1Kl61eDcce7uD2l+rZb5XgRrMQ1C3TA19yJgFIoM2VLXjhbY6F6GEM5kyUa67VnKlbuoNgjqFc1e
8+vqe68mL1o823BeG3/FMl2/rRSt2eppI4EHmpFrgMW5KaOuuP+r86TJfszKakvAol9XPZZ4eVTe
lwsbBRgkLskLESWXCkwbmzTnkaJObAyMA0Rfc2aUsqOKnPw4fbaLwpunYvoYJxA07MpUyLWwYmd2
q0PQKHiRLuKGRlp6EIvGw1C3NRm4oR+SUxMX1apRZOcOfdJwq9llhONMMR0Tleg8kETrwVRJFJhF
aH+FU7VOs0D/HnTOVd+SkRGHAwdw7vQgjLYAmubN34+E2q9vS2YNuqzJvBhMRVEYU34eCAlDVa06
Sj2G8Qoh1sEnvSQoA8hN3Tphp+yQCiMiIup6vKPCtn+cW7PC8AaVfNMqlbu4z5kPDFX2reCuBFym
P116gOEPSFT70c5aJFaEzkqHyCrrn95ZC1GVLkD8SOxh4Ygx7ipomuw8j9BAH686fUquu7BVb0WD
TAbk9u+/BuXXeenyNRgy84blP9MUK+wf3gfWOILztuXu+h3TbjkLk5RHXsb5GBEvwgCaOqOXeXno
00Dz9FGrfh0MxBFlCshfPP1hiZ4dmbJ49feXrCu/zHMsxVZsm1/OZvDQ/7TyhGmqYDQYxdfnCf3s
WzVK6EH0hZhwugTlUdtJtpXjy9vfq8U7vlaAUv25OkC38Vwta130BauNS+8mbi3PiKocjaa1CHNm
lhN9VA20XIp0PYUNwsGkPLw8UcJ7Kaje9zBC0L2hg+aRB4ruTcvepV+ORd55Of7fP4VCGhEa+VaU
Ux0FYftL8V8MaPz73+WYP/r8fMS/TtG3mlfC9/Zve23fiuuX7K35tdNPZ+bT36/Oe2lffiqscyYy
0133Vk/3b02Xtr+HdJae/9fGf7yJs0CIe/vtw8trFuWAn1lqfms/vDctISCF18cPt8/yAe+ty1/w
24f/l758fcmYJZ3Pdjnk7aVpf/uApcE/bcdmJeHYqq4yDLBSH97OTfY/debSGrebCtKeW+7DPxBD
bMPfPmjGP2UZootjyyzvTWuZisO+Ek3yP1Xc/BzH4GEyZM1RPvz+178HtM4/218HuJRf7nWd09jM
6hUVeQpV1pZr+HG6FitovDYaobU2a52NahNfw2zwitRXsSuDjZKV+a6pAhlN2Qwj9dTCdLYnY/nD
d/YXcba/vAzLYc7I1bD4Un+5jFlpAOvPpMWrEsEm0gj2Vet3X61GfnVyFHiqWHWBrkvrLsHDq0VK
2wuR+dr9h8tYwiaXcB/qXAYcWEXTdLSr4OEZS9jlh8HK1kmUOr3m7+RaLz08lXgEFUndS/5K6639
MBSfE9NHAMH5nE61tHhJrkolU905z6UtrAJG+4h05X+4LF1fXhY/X5iloXpsIAhmK5olLz/jDxc2
Jo1REczwd1Y/MdGCxbDV4+oGdUz7mFkGi4RRHz1ciKRDPauya02j4o2LTp5bNV3i9r2J7C/hti2v
IWzUkbBHi7o+WhYgTigrDdnmneFkED9V/Tj9sUlLq/aIkideOdnQZAlYrjonHG/mCpGvSJqecCtF
wMavRxf71OIUTFLCS1d+kyrbPOh3RnBfGUG3ckZYyyasFmkesIBR8u+Oj4aCrqGxXPnxummbnVWl
hMWRPzNlLQRRmLQg+5vXfnRcA3GvFX92fsKA9gGuhL+Rpm8+UzKNV/lmxKE8YII7tFvbSgsPgayr
INkrNmigvgcMSfKrkqprK34lUHOLTFB4lSaps3WqduEVpOR+1eHRD3pIpF1nrht8uyQYgKqaA3nA
EFVxAC0Z1s42yWUVmGju6zAnb9+kKHnZ+ka1UL1K93ao7NJlppiQ+65kXMJKrC7gir/hjnFeEAMV
zAz4vGPbZd4cwA0148Aj2s5CDp9TQtKtF7X2duiZxldT9JZnEjNty1xnTvXdyufbgpRHxXQ11n3V
HfvqLn7I0+rrYIE+anrIRuhgejXDCSuSyZ1LJhlj73hNYEwrgxXCyqoRHMigb0gLT7GbJ1fS9Y1W
q7ezX+8ADgeY3+E0oZnmVlXiPYLQ8Tbo68Etw8kzsuEjAYLZlaaqW4OrTA9onX41FXnjW7fKbH2B
giJtSkNTXSn0n5wROlCJDCOIefmuxcAW9Mabok86mlJa7NaLeHWj4eQgD/gM59azgvqtko2uk6M6
FMtfA1Yuq8TwLHvxKs0SHoBR3hKefcM0cIVBeuo2jaNs8wxkQ8wMYYOc4yrz8/HUTUqzsfGuudWz
fPZSMtuKPYVbfLBLN87Mb1OgGKsJuckVzrXfUxNZvkSZfDftAPGTEfC9pquyLRIW7QaPVYxb9NI4
gUU+Gsngk9FsoIQrar3Df+pQdJqBtYHewd5ko0t4ybliFx2v7nDZZG2I3GIcla6okwysmKKUoPRi
pFWO4Q0IBmOD73B7EFVM9FXUg5ay2LA6/ojeOPZnf3QRe8lyvDji0iDqLkWxV7MaIv9sAAGNIMao
fTQDMNWfAh8IhKjrpjk/iD1dna21PqVPapgTf2+lKj8MkV40yD1xsOioDMAKi9oCFL80i03hKBA2
xS63jANsrpMAlEpKvhIHnivPW9ErchIbFT9NPx9U/3Em0TqbHcIfrjj0hyuZEIzb+ZOybhuYwTpE
ivMVXq7NhiidkMBYLkHUTuLixektUSt2AUFzuQwhRNFAlesmVjlG7Lx1GgD/BlkCMCvK1wHNbFfV
eXgCAyxsHVRXmBnamz72bxEsQfpZxjg7qD3CQcMhHPvHSG9esw7NhSn+ZJrqMc9MWEd5f2dV8yf0
GL+348Dqq8hWjiGl+EiE7TqdumyHL97s8lzIe4mB3VXIjF2TXNv5cnCvS6a6NqIwdnsrvo81341N
7cZPZGc3Ve2dGtj4O+TdlzR11lZHuhcMie7BqcldA6GNrWLr12E++cc8/0JcGY84O/HaRYic8Xtw
fad8a/GsXbR+d7kWDStfrccV/iRgKWXlwcnlaFv0JZJmfniYw3Sv99P8CDIP1ZfmG9JL6znSMZ9H
gWOVGUXC8FzdIS6El5TfjB6qqp0baSVifE5seLKFwmNEQsKbCBtaqgJhLIoZDoCxNcSomQxnaN+N
6F9Gk72GFqQy/M43kqG8VTy/JPFvzLArvAia2KZ9TazAxJrXLBfyW+yp4ditu3Z5aeFm35n6vK7t
YGM3Xbep3GKU201GQp2IXTR5STF+nECpu1quYsTCBM/lBdeMoXELmX03qJPvqTqc5qh7rYfsTZ/n
r71cfzSkOr+XeouciuTsnIRXXTBE5Q3u7SjPB421kmFvX+nfme85rt9ObtEy7e+hhayqpH9pRmQD
rbpTVpoVFWtEhhNXrtUr9GQZjGU8E3jCaiNZ9S2Sp/2s8CbNFHeRrHZx3CCCg2tkemvLTP1VeJ3o
QoXfo6I/ZJVyZdTVKybH+L8F9rqsbgD+fY4cVfNU7GH3VtUhItmtLRQnnszuhbWPeqWgpOlGpKN3
OCI+KFhBb3s922oKAi25Yn4lnftmjhhglFFVrSfQ/CvJQUK6KK8UE0UuG0tsvZivZ9ic7mw0rqHi
TDCMdbmSidI6MneAWmmbBkFvJTZ2k6EeAfVtmWLs5Bl5UW7sG1MNp40cMN/ErKHcqcVGUVVQHP24
Rl8Bjaw2kW4LZjP7fnybLW6vxA/mTUwkJWiHL3AVZg8py8kNwrs0yr7xiO+BZtxF4ODWVgkDv848
AG4f/RbvRlxeHk3juujvbd1Y22N7n/ld7Eq1+lITxdfCPFtLpQ1Z1A4/a3iwmDLGDnI+j2unvInn
dOSXKK5QP1i0wFeJU9lkV9QUf8DgVg4tnr35vje1+ynrPw8+6h6WPY5XoY9yBvT3lWreMvPbJwDX
sLktdsgq4JIYjPe1omcbs+p45c7ad8dOuLfUq7HQet6WGeRLgNx2Jn8ZK1b3oVN+0/OkdQergi6+
QF+riLdYEj1gmh64Tt9rXrfNrZOJdMMYN4DxjApj4NFZg6DFS3YvZ+1Bzexb26rIrBHGHSVUgabk
efSHE2v9T3XC0ORk3IeQOW1cFoGH3qLFyxc92YDtEcBV+kdoowQoolBnmEzB2koOHu02o0sYaqsw
6NajZfASrqfGMwp1V1r9E5rOxgr7IDfWAKj1yJ25SbVB3axwUXw6miZUzsALYI3uwnE6mu0IsFeS
j3lKaHPuu6t6vlfnUF2jaxK4gV9+KTWAwh2p27gNMnfQtUdrvrIjhV/RRxBUTh+n2HyzR/kF991E
8j9K0NAhbsONHUGsFQ8BoG4AstMRtMBrPmRPBRR0F4C1czUR3fRMeAGeFjjpNfZBuuzm05iBCTe1
dZTjdyJaRN25WUlN5lImbtVF+VjxktmhKPZZ9PLLrF6X6KOvJl7/1xKTmK0qc9u0qg3GC8TIJk6y
/HrOnemojroLcGAiNmisW1UiqlKhpZqYTjZ7s5m6OFXzNBJa8SwUX125Ah2pExz0bfm7tQP7NR21
oLIgFub3te7vs7KxTlqrWqdBYaZHeHDcWNgSRmWqrsyZV5ovo7KnSI+RZfEXLleiy+28NpENZ1TF
xjjpZbJBWuIOCKV7ZWcYfE/fg3bOb0atYDPWsQsi+QWb0n6lok3ND0+gM7FH/9SRNcA3C6E7/l8U
Fn91m52cUn1DqDnEA2X8IhHATlWYT+B0jnE72vtMLsBUR+Y2z/VTbiRehYP5tZ0lESJx5XdoYHhe
aONhboMbeJigJwDxXysIy1p+mp6+yjGQZHUu9nJh7gG1dwdYmUBnlOYaB6Y76NXy3sqa7FhinhDa
UsOxJCzC5UcssyzeBGnouwSmitXUKKg7EBZd4Rayn2prHUCWQkrUvOpA8OzbqsS9tRnya5yDBoDt
100cVjtlqr5GRXDQdL+9cuIhOQByv/e7YbrWoWseFKs6BFnyPTS5RifZak3Px2TcWcmC3h2M5KT0
0zIFN56qnHHfaGAoqZVXtNazbfCrpPi0s/ab+msY7/s+kXe8l6ZDaOc3aULqKGcuTAor9715rjCy
cqR1pUyTlzVFdeVM4T5v7QGpHTZItrzhzadvMpkb3Zw/pc6UucYuhuXimS0zF91KppXs++01yJ+v
TjAOu8i3kyOoWi9L5XLvq/OrXYwg5L+aZHIgLh7Epl/2pMKalJXYbTplxvd3qdUCXOCsihVdWOFE
W/KFLHtxaBaQWf8oi0q9rMvUFbuhaGch/97/Lysb3fESbS7cvENapQ35ts1mqg5iL1Lj+t8XRZd6
OULsXY4Vh12KYu9yKlvHJnBMkeMQHyROwPgNHAKtQ0muD5Ls1Aexd9n82zqbRAeTxr84rmLgRwU9
8XwdOPDlVJaKGMnqUkacpjl/3Plcl4+KVOf3nrpwndb3yHO0shWf+//QHuido6zFSRMotO9XdLms
ruu+1Pak4qdSt/KqWD4zAfqvrsVuirROGqgf0xmhdPzHbkIpT5l4aukTwJRtWwTKzSA1DlrrUwNK
uEz3cQAGL0+gN+SW7XsVUcJ1EmS3YRzcRcjZ4RnAXd2l2A1heO/VepGdps4C9YxO/wb0THqycdDZ
SCG5WlHEKCI9RXh2s2o1xg1q4pBdGu0TaEd9O2sspVPDV9d6OhglQh/dLgIIvLdtWztaUDVmuX6w
JncI9XjX9XV6jMMoPZb4g61kQLNk9c3VPDT93q7lm9hyWhT1jQlzNy6PvIcKpckhITUXx6k/fGQh
Ph/7HP8jsWfDX9tIhcObdmlQlk2u2YeGycO+qaL3bsGszEfNRNk5UZTAzbVthS3dcTaeo8zM0bUu
MCxH+m/dJEj2lprv2e2srOUWyoBmqoc+9YNju2wUYhdNHBgo11Qgtwfd9NJrXZJOKiuVQ5BX2pUa
3Ka82PiOOCHLeV4vczEeGU3HoxFkj7imWYzL9KgDaTgm0gBgOglwHEpN4kAWmDXLTokwjNEnS63L
02xjWBr7fuI6ev4NfT0Vciny7Q6EEjvUr7ARQLOrb3d+xRpzTk3spbEP2Zpj9OJXY7Fp4+hz7ZjR
NrCxDpVTWz6KPbHRhgmKhCHPKzUl1R8b0YbYjwQt8ojqo1p4oleJWsuGyEzqKrZjXFVZbl4ZmrLL
a9vyJsX65rCcP1pGXR/yoF1LS6lb7hTWF8QpdbNf3Lre60K8fEjfu00/3Jfg48m8ZPpR3FhiD1mN
YBMbKgLEijoxcWyPqHqYOyObtaOD0wXWE/HT7EAT8ALQkojNW0uTaDeB8kINwfomZdKHXgcx22Ed
yMW8N0pWlPhTXQGkr13LkCymWrZ/BEkiHcVeGtg2C7AoX0PqOUXZEeBYs4s6+IMgsaR8nabV09yp
hxq5k7UKbNU1kj45gnJMUNBpn2tt6+iwf0VtIE21Z2r4DoAgj4/WHz1Fd7Gx7KvY7B6JwCabbkra
A3BuUPwTb+Jo+bHCDM1ee/kO2+WmFxuF7A7cFQX5hqZkIWig6R4O7xspCno0/5fyeVeSYrSCTVa4
nTR/Eg3dckgRd91PHUWTOJtoF0VLjpAYTTTl/DGXhsunirpLEa0CslQdU95L3eVDS63JDlP3pMV2
W4AEiJIfLr0MTJYAurP54foun3i5vEpcedoTOUPyy1iJloGby9FjGYcK/vTLZ/9yeb8URedfLkMc
K/r1bfQt7apTjSwK3IJU5r0bsCooEwQKrKM9hJ2X1TjF6WRRbtEwMHZaqX3GbkC6hgmTrwIiP2tm
6dEqsUMDwc9kM1jNfI2QANaK4ze5ljBsSRyehtrovNxIlUORquqR4ONtAJF1x6we+gr8zPipseRt
SsxirdbJN5V5LoaejsMgxUpXL2wQgTydekA8tiT/uqwtwy92vo2K1IJz1djrYRjngx6p8jZrS+5g
Vdnqnf3s55N8gjfzOWRdsyW6wXJUG6MVRRXI1ty6VsN00HBiG5zfbTBPwWn2c5RIJ/upD1/KNtyU
9ajcoH6Z1X29k+r+Lu8ZZ9HcxvSFxdNqtvt6neTJM4JFKauieTjqFYGkodO+4UT5LelSfb9EOtY9
1H63HePrVu+fG9++zQzZ3KCRGoT/n73zWo4badP0rewNoANI+FOYsiwWSdGJJwhSBh5IuIS5+nlK
2//27L+xMTHnc9AMhdiiKFYh8/teWw7nwnhjT7PPFRUrG69RzHme3BopgVS9uT13hHpqE2Uria0L
HNnkA2i1BwGwdFGypmfmftRMjqQqhRbizre+bDK8cB7Nx4ZH8Em0pQ2CntXhmPbl3teJYpUzqak9
v9W04wwavBAHOuT7bXLKUAz619wNH6NOooq1slhslrnL5ftW2Om3eij3NyXdjjfJZZ65/lureFBE
p++I5qAXMrlXK4AOj7J1qg7bQgOel2v4uZ3+kf6RGNeWJCNQaw5Jlcxne9uI1LhqozPsCz2h3Mpy
7hZv3ZCQigwAepL340eRON7drFb5PPr5aQS+PLaqsAIq8oYQ8MsmNcooQkO2zpUcAQxsNb0b1rDt
lJL2k1GkOHlGJ1Ctc5m12bgkerIvZG3Sm9osUZVkGEby+Zegh2fPBzNmzl4PyzhPMdhZGbh4+fdJ
TQnJkBA8quxUOzKQ4JnOtJg+Y9J+a8L4C1czdhgxuwCMjBSrNcPqN08UgtegHBNeNnuSgiiv4reV
eWhOrNZH4T3dkDYTkG/eo2Ofdr5G6V9WaXY8VfMXWx+ti7Sol54tjl3tHUsDAd0f4ul/SN//gvRl
1NFhIP+PU+D/YX3fYHD/1yuwTd7k/xf3+/ef/Jv8dd2/XMF04Pk6R5QBC/wP+Sv+cpBuG77Fe1fw
P/Cpv8lfS//LMXH7ux506E3Pi5T3X+Sv+5fhewi7XAeATPiO/98hf4Vt/JtIxfJMB+LZsl2XUjzf
NP5NpJKuFvKiIs2Os2ZDfYn2V62ItxE8fQPiKBTcJoEEstWDbpo+x8mrj6t2V87GRBHSmlnOcZ5U
ETTpPp+2ImzI549sq+aJYLIh2eQzL5LrtOgY6Z0lCYaUzDP8Z8m+KjJmZVq0c+cs141iFP0kzJWO
h9TXwomjP07m7W3+hKWVHIEE4k/bwWPUwlchD7NOiX3fgg3BvMdqNKOtQ5bpLe3RsrQ6UisB2aKZ
P900q+/wn+0Kp0lDI1lQLFfb3cxgtrmlH6UEs9UKp63hdwhnvCAr2c4rIGg/G7J9kzQXrTW6yCqI
czLEt4kCtcgsaUDXLXWpdCLdiFTX4np1rLgbGEmGEV2isRIEKUdikshkJQnOwOJhebjdKQ3S4yoH
1JVi4Xa1vZ2dR70CE1hx24di+qQQ0gosBBDXwtdzAA/uRmpR1mmhLm+Vlx4zZuDmNFo6mHMpOVmI
xq3GDpa8w54x5bs5nzA/ZRLoGw4/29bl2VTeU+0N4YCu5LjYtDsKe7h4Rh0Yh1oK8kDUfKdn2rMh
jHgdh1cnmx9tq4cQcXY3ZZbT32SMwAr52ybyICfZpNO18yypMWw3ZMz+i+7KT4vRWskVtN7EL1Iy
F9722ttnzSoFycrw0zfDBwkcLQHqaRqOtU/1kGGRAgrqpDvjsIMMof57QbtuIH/SoFTLkZLWFJpv
NdUpxTRz9nR1EUp/J6myvNtW4UUC+/wuM0GnO52hUmhJVLWSSPGSPrlCbTLC6zNFCcckeq9h16oM
nHYQCnaB9qjxpjpGlmefJ1DvdySElA+eRxf+G2tji0pUp0zQ2AjTxqjargI1F+Lr0Ft+jHX6rJOJ
sTOQokdzWl5EDzOT6OYTzOBdmdiPoiIJqMzSsJs/AKTduDeK947l8NozHSz5Nh80MsMDxi0yVWn7
mWpAVDZe6m8MB/y1zO4GIkPrCifm3NCZoDPxs4adBiW3wJr9vblOa9QhO4uJq5j3U0rb4DS9iarC
d53QZz1lPbZZl8dsAYPXgLFkn9wlvfaohN2BEvZIC+dLMvR7g40lQr9oc2e2SOdcj+zK7Fs5WHpI
GRiM+mAEnXQZXuru4iKAVeM4v2TPbCpPef/kcSnuW6sB/5Pbz2KsG9wp4qftdfdJsu6gj3gW8Yfv
pwp/vavkFFAKMsetN2bvs/2QVM54gDfWIkRrZjwm7iFTIY/Ne1GgJyC4Gv8YDAG1qKZhk1BfdDsU
TWG/vjUGWa/wMPtM2fedsxyxbYidS0RRa3vrbiuNNoKWe1jXrIqm1sbc7hGr2pPNA0V7QBbdEYqS
PqLT2ZEt9jioK5pfGCOf9gbcWm7DqGSWDmpRKQhzslzCjzZ7idIWA4tvT36Q5TrxDp/+utmhMXwu
C0S/q7M+pvqnvt1eoHTLQkNYOzeZ9q7KOMqKIT1oXkNsQdr/mIReRTU9Vfuq346d8MVdxaBDsDLW
UARmL1ldnbrqW511bTzmzec6ZRZRf1l6Gm6FMn2b/aIWJDb82bzmM0LdynSpM03UacnmV4Q49Smz
XpMbd+QsVaBm75iXmfeo6PkqpcKIo+iA8vw+jfy0lXGVMYLOcryrPfuXU/zONee12hhg69UfI7sU
v2ZSTGei6QM8k8gJbP3ZJb0snocfaW7O93T0lCENYnqg6nZnooeKfPfLa5w0JHYoi3yTA2s0Q/al
PvIkJ1PXbvulpf6PiTl9hLEEi76MGuX1Mpe8ujRV7xMK4h3yz6AhCPexulue50wziXleAJ/PmZ+H
fWa91AT0osGQXTQURxjG/JQ0xDOwgMSmxoaQGiQD5cgXMugRTHLTpavTF+wng9ddUZvuFyk9Komb
NFLckkmfiMca50xpyYanoJ5Pg60pwhBi27ajQfNFoAQM1UwOChEYhJOXtR5gcYu8tfnWV/0aVn5a
7FmIPhzfVYf6N8zZe+FZZehW3eOwyuWILpnlA3v4eq30e6si81ksHC+jnKLMAgTvR9OLcr2Hi0j7
venIOkz8LovyKj13doLQfrqF9Jm8d/JX7oIuhB4u93TfGvcqM4+q51qb6+7BLAfvoTWssIagcyy3
eV8EeJ+TaR13ZH6cRkLmq35s72BULwOwnKNdLbytALDq3rUmbkiUx5buf8sHDRGE0soHbdL5UM0o
YArnkMnhYBdubIzTt83tXmzLfy4T3ihp+Za1DaywN7/5Bm9LA0P5LKf12LoU03eOua8JFYhm0z+S
RbMdAAo5V7vdqg2nfOuu7KbqsfTOErer2bn9vT9jwSR4TtKzyf/Xb/5uVf7jZmqkQE1df6IQ+ee0
JhAkS0fPEq2Gsp/xSazaEZsuopNOhbXkjcnMcQOvxRjCSJwyEQgkNTHv36s9E6zZljKaCK6I2hlv
lCV/tUg+dsBQv7pppXiuW73IyOugV1ZPEsJs7NoZwI7ev5PCYlgv5nM/eeVOWdZTygCS440NJt9n
uUhWwqZp12B9OCbreDcQeB2aXEd5r630FJZYjR11cdU7PoVDsi1eVHdr4NTpwV7q+qr3HrSOSD9o
3xx2uaGVB11B8bVb9qLaBL1LLT6yBJcppVoURtNZOSxvTl9KoJ762SjdN3tadnzh0Dm1KBpY940M
SXEjDriap92W8oK25FfvgN5sJF3vvZ7+aDEk7nsPjoIqLKebBx4gfmK6Riu0KfwXdrLIzT3nTjiW
2PnpbERIH7nGbPFaV8xdjlN9FqM+BrRPB25HnI/dtXTYaOqpXsfXalJsgB1VDu2YRO7WHdeUQP10
qVi1XfUCzZUGG8haOMxaeWkLk6/i0nPeLlSGTOSWyC8dk8G92WhouViXlnwpTts6Hus8e8wNaZ9L
SbSJyvuYsqLHnELf3E5v7Nf7Kn1OxO7D6bVnggkwLGaYE60U8C5ZtIGmj+wyWOWNG9rgmu0JwrKg
zNgzftd1hjIFMyHjg3dEn8exNLvFkdr2uPIKdHvJW3l7o95AXpfX+ci0Ut15xsKIxFmXzwmtpqgw
0bjMJG+ldhvmpVp3HVRj0PcXko6q3eZ+FSW1vwsp6Pu5CqpSfEGaqVARzRVqQv8aUvFhobo+Dlp+
/ZMFYdS+FdUbeejatdE5opt5kzG1FU9ArFfDBTuwp+Kp2O5vIY0JQcXx6OSMlBXCwsb38tCAQQ8k
wmEXvrUdrMe1uflhJxKvb9ns/aA/tYtq7hHJUJTHiO573GOzxCcvbod7YXX77bY1TE+2TkDH0pK8
Y9p3Xj1eknJjaVfLdKg0EOM5oRTRomqUW3aDQlmQi3IiUYU4bP332ureGHmZ7QYyT8h2NejdHR5I
V4X1NYhHsdrsKC2zey5HdAKNKsgsr6APBlPzeLr5ebvkQEv+TOovy95S08viGoqxvG/AKJdkt431
elZage3NNIMSjOw4btSV0PcwnSrtN2dMwUyO8QQCEC/tKTGn114fdlrhMqRa4l6lnhla/JuDeWvp
K5H9cVWw+MRaLsFAHmzgca66eDWJ4NmozVs9CBfiJq5Fom8M1lP30cH0gezL6bAlG/eaRuybQyhI
qJL5FqC9xz97of66QGBSz++JLH4oj2m0KJfrkKlfkzncpINOGnW1/aCzbNzZEydKjnGvTr3ATBzj
FtTzoPP+axNrODpz/jWY6qx7vEdLHoBbV9tXVt1ptc1fpbX5Lpu7t9VefxGx+TQUOrYjDZHCtIi7
4WJpNt1dDRm6Ft/TMFiRXfQlkipKKPTsKy3RNTCJfMDGHD0HgGV7oGX0NEzyky3q0VHrKxFvO11D
v4f6o666j1FD6Zk2BvW6m/9Uk/RoJxb9EGOQ6YWFqrJS4fZEwuWTvaSfnpfyE+6pV6ZsROiQQeln
ok1HHz2/bRmUZRAoZc0XUVak+hhT5KsWeNIjpdA95jQLBEI5e5syeIdqSyfJvnzjZdk2Cg0Rfi3y
uxyAmRz/xXKXPBiwMvrPyer/YPr87irOECvRQ01+F8aFIgQ0SVVQcLV4esVu0DxsI8cfxosNTQfF
3a+5pmKpzcHmDQ+Wf+tAxTVkF4gXs21gVbopVQpEDUi1b+DykKrT7UsVVf1IQnqEwORk1CX8bSLq
QGgUHjjZnZz7h2IT703fwtZSXkUyDzjZYdCSmE68s96k99QmITNbMN9yLiB+GHk7YkdZUvHY6sar
2fWHyiLZNi3tr1KREtteNg3jf96Vz75FdJHsr6urPQiaIAbaYWUbky0FBUMz7qBFsrfiTcr87r3P
KWsxTP05ozR5KjiVUXy1wuHwtoAgrY8ObYQ+iEvaJfdTGQtNYyiEUF/KD9tHS6Q6m3A57JVdK8Iy
W1BqWtOPpXN2KyNOmWRIMquo7BauAgYBrIcdo51TNPeumOJ6yH6Qw/5YYR8zSBIOdeE+2J5DziZy
vZyM+RrQ4PbSNDngnF+Dax58TLltzToqum9FSx+kMYMALq4fUBkTSq0+La04jRSwZKYkHEK8edtE
1CFn+61P9fYz12bvuSc13U+z50Re1Cw/gbrzRhCIphyHIFEXP5T/MIn5FckrfQwqpkwGPTxxV5b9
wljxCnpRMUaxPSOtfSgdtUvpCkJUYdnfnqST9WcElihrxlISOVM+lIuWH6G+ji2Iy0Urdf0ut4c9
LNFAmS6HhkRpTYhCbLbI2D1epkp3jim208IZiC+ztC40PbXn7p9OqTle8lS/LhMIABdXEQyyvjik
ZOWtgEnNwcTpoiFqo4/YACWdweMSlyuF9OlC2wkFKA32H4rBfrUO30CyqpDEpN22uNV16Nw3nxTH
Q8sWkUE7BctEkchW+FOwadt9BX+GPucgbpYhRJ9osvzHXCEngpGMdcNDziL3IFeMcal5b2fFtHPv
He/Sd4wFRSZY5hH8mN0XtchfGln2PWNccUvIcka/CHn3UOhuTsHCiobTIT9ssv2SuUJlYkkVAvBR
l1KDwfrDA9kJpCZq7ZvjFOfFxeidgJD32rw+6/kVOhmdVdLA24z2s5V6F66+B2UWqK11d4/a8ZkI
wOtkzq9iAIJp6ZpgU/Z3Wi6uSIa5F9vtg+gipONmZhHJe8tkng68L3doOLpQ1n6KhqS85Lrn3eep
cS4TCGRP0iG/5dlJK6sdLg0J0T4DN/G+s41h2mdSfJhtyxCNREyNSbj0TlS0lX00dZduKRNmvmw/
2wQJxTxG1ebelb6gmSzNx+cmL4+JX8RZ1o/nCsQzsvXslJKgN5M5lCsaht0BZZRTpniN5bkxEh8b
qsXebsw/62KQBJNqUJVbfxgkx4YB1BnX5XxnInWHoBRnAf0YtMu3IkM95NdJWDfjB+6ZIhgZbOaq
j2ZLW4+469sQ+e2Z7DI/HqfkHd416HqNVqpS3zX+MERbD2mLjumeONCcfRRwMt9ayUbxu1Y8oJNL
Jw9CnXdnLNkXZqJp0PunfY8utYUFGmiM4G+kGsbvN2cnJBmhlWgi/u8yzvBjBjXs9mISdUY/PNvd
Zh+4U92g8gSAgBrYEhjO/ILLdnbHClUfGsfFOUHX9kFXo6i2Eg0cBXijNlb1tEw/W3NeCL1u8SCP
M2iVeekmyzsaKV5pLOVxK2AZZL3cjRKgspID4cf9g7u0ewMoNpgXZJGdBvXf/bAToMDCKX5ui4NF
l4UO3Zfxw03sX7VrNLu5SqBfPLc4K6l/6/3hoGtyuPGZD6OePmLluE/Il0YM5NahtaIVYMthFiQk
hYwCJyjT4kHSkp4PfhF5hbpDwnTBd7wrBSYVMdEF2LtdEaLN1MK01MiNfU6IHNuUyxemMm5Zq/sK
v2HQFONj1ZrPk9YCDqzaR0OhX1S7tL8q12Qbc7Iw1bULJd80GMtdrjtd6OTMbbR67nFX066+75Px
tR1S8NjUiSWagNgqVYjLZwibGmS0SQVa9jibe/+nRoSLs4FIYbsoESerbQ+gekhUfUhc9g4tRy8K
bdWc0jHf0/bWMpDVXYzSMibehV5k5YcbnEtyV9FsNvbdj15D65zwVr6tTI8+Sckn9/YhHaQ4ZQWl
O44xPNBpYRzywgi1smC2aGl3mbPh71/1ab9BXNJX6yeaduJBYSNk14lsYhJOfz5Q/uqcVks4J7F2
vAH//CbU1xoKk0d94Mw8TWk+7UwAq2NhCnRPk3EPIGPv/qhsqBcnzw3CMHBy2cKQ8sFMU0Smo0rb
00rASoVUmdINUBiWjcI4WGu+7oGT0V1tFNrX9bo3m0bC3lt8uP1qHhlqvPVI2yjHvUNAYPtYG7SD
ozHpz8Rgs4r8+dszA1mTtJLIaVqEf2DyXvjn7/3zzfz5FZB4y8vO9/LP7zGFYmSCHxtsXkRVo5ua
yYKOkBh6IfE1WgAMLU6NI/7+kKHHDWFW3sxb58dCQuUpq8lnCf/80iUNqQy6m3HBu/V/5CP3TyMo
2c11PjFYNm2g9E/w5MnTmCMzy6RKAiOfrNBoUC39+TDx1MSz0D//+S1he8TlNnLfiQlI7Z9PyNX8
+0/9+b1irY1oHTna//nE3EJgmB3DHNbMIwjgsGeVbE//fPCJpcOFcPtNMhzjrhdtWPg8Bd7gI/IV
Ey2J9NVguUdAkYoy8kjbcquEAN6UeVhp3KYzAHZXJ+fabfSjR41epastNiZyBnRVE3A3El48wSJn
5bE1CsYHCmbahmWF6GyNg6fU9twEj3XDxT+vk/5UJf19LpmRiHhg8RQ4/5lz8ju3SCkt2AB5HVEm
MU0YvzZBHKZs1JGdwL6b1nzfk0mAFh0lGlkXKfFpuOkp/MycILW855nHMDI0UMU1r1/WYpj31joH
FB4b58Iyf+SCi2VBZbwr1+LZSMgr0CQuNcPNYs7o00qoApdACp9PzVzcJtMDDYnDWd+y2GgRSMmm
oY2yS7hvzIJ42YlbFQ/Zhg0v5JhDeKLI6PAnHQMDkslGX6dTm6jvnVa/6Msg4gI8yGlP01w/sici
aLale6wSeN25d0MOSRM+aE9GLx9ahjiRfrH7Vg9SM/Kdk1Q+pE04NdYc9Y382Yn2Ouj3qSUOncmq
Yq57IhUfndp+LY1RBWVv/qo151vPUl118lyhDDia+DWUZiWhVRUX0xQvZYfEAtVtXXpHXEg95ElO
IZZanofVPRXlM5GE4C0mDaiT9eT38jj7xb2O7YGC+lfAePZ9BFusks0LPXEBwkgsMZP6yGr/4fbX
Ss+AKiF023WkHmV58bOh7FGB4EPEEdre6XGdIPjX9PqbbblvlgaDowBlq0x/byZOVtqNfs69+T7y
L7QLgBE6EwJzEsN3Mqxv/P63frxrJ1wGAJVugKzs7favCy3ghgtB90Qxb+Onq9IHX2M4b22+y4xj
iHliVPdF6rG5YdnQ7WdJ70u78XhUsmr2idRfunHZK2JuQeinn8M8Ml6x54KAc1eKo9Qt7XwrXiiW
JLbRwHOeeUdBGFsu+pizkVu+Qws+5/Wv0rIwqqD2j5o1QFbXo2dHJc5WEaxo8wLTWJ+l8H846ErO
AyXzF2OamxD14njVVmcO/Llj7qOtjMpZArR8khuB6T0MY6FZeurQZbnz0IBi0mVUB6ji76u2aWIE
FgRTbvwTGpi9248Oosj87IhDU6b2cV+3bKkigYRwJ/tdc+YoHR3cG/RrOK11EVBwhRo17Dxg3gjK
myBB9uOYSFF4PXpi8qgX7/1Aa4eLcZO99PonZ6UZNa35XbXUYVkUwDVdrwJSbX6U/Uq0QRWnok/3
I0H9fLp/dqwSAGHFsGiY17SRcjfPXb8DrymDvLDvsAiqg+O2+qkai6+18eBCBiKDht8u9bfBtpXB
WpMikZKcFtLfUoUlRITOq0ilFKrGzPzYJIr41vfCjpCdze8QTJs/51r1SDHAXNuBXPSxQSbEL26f
ynMXbXw5/BQEorae9erkPKRJrngc21sG6tVfkVegZpvj3tL2VffKkuWH8P1emNLfElok7Bx9cv+G
kpWyru1nGPVbjjHgrz+7bG6mBtpIGWRRFniVFaNznkfdd33aOiQrWMroTXzXyBay3fZN1+x7KyeU
DxihyLa3QXVHYc3X0Uh3+Uj6ryk8nIj5dNRm2zgoJ3suMrvbeU5/G1Mh7zwND1q6MhtrHQdncZvd
2bZ8sV8HPKe5mFjfD6DZ71pmprvE4zI/Ext91/fOR8cINtiNyV2KQFh6T2QnfnkuzA1vm8acfol2
e5Tdgytaah2AATEJg/jxicIuIYK75P32hseEFU85/XRWesREjkmpBZyYrMeSjEfK2z4HlR58p93x
rW3R5IDF+bP+sNI/fBsWCItdl5eslVhWS+2pLtHLqi8tTXrKTcbjZuvHtSus0OlTM7AMyEPbi80B
mRVZ7bGQXhV0rh8lpnYonfUenOrRcZ0HsxofG4wsFEdHtMRe//y961jhKCvLjG0P26TbPmWD3gYC
VQKZbsiC9Zx3p0PLBAMSE1G57iarenGzBZNalVKl2ay/NH/ct57IuHluO6INyGaLLi6mp8HlWVK6
24Ye8Zd+kzw5RhmZ69zva9LkwXEDx7Z/SM6tGXn50HcvRVfshz472412b/rqlGeciotPlSuukRGg
KB0zTjDL/Byq9aSt7sfoeb+96ktvkcjCnT03aB8GArf0xiVHt4V17xH397gk+x6EddEP29x/AOOy
LHoFa+S4pxyXZJjus0jrJ8QU1963w0pa24HY2SpStUtumVzvMj096b71TLIHEUr8zGr+AcyWx3x1
qwiz3AfRmiThgrxLpBQSGgZFL41KZhnDvp4K24mhAz9pSanRK8mXQi0nlT/p9vhDT5lxRBmO87Cv
eE64aPfVqK46lwHRZ7veWo+yBSY2NnBJTxp12Bmw7T026GKFEyMpat/ryLvxqV+8PI9X3XqnmOXG
XiXnliwdDDIxfhKi2224FN0O3U5+Lyb1NpSoz4nBvpoZ/l/0wo/4PX96HghSaU3vHtmtwzh8dav1
UXfNa4MqMpzyl85R33E24KNvlkdmjWbH/uhyAeTYK+byMxvNnQ87EQCXoj/rv2xeT/ztgofBDZbW
iL3KKA/e+i0ttPGxQPAql0joXUep/GJeK2zvITdNE7G3baHNo9TSqOvyiuIHWvDd4zZrcfHBU8p3
AH1qOnMdwmuElzTKz7FDEZBwUUCLmTtn7C76LXbK4geDnKAgjnGGvxXp90FzKLXszs3I5GN53JRI
SM4grw+2pmeBmx2LxfqcVWnxo372VuMT0KwKjVntNTLauS8RZvN8J21K/M7ohEBsGPPFSE2w5Txb
untUGUq33IGFm00KffHZBF7v1IEj3JWjdDqk7mhfCSVgARXaj7bjq9jaa8OpqQ80LTo1c4vdW29I
A0iCd/pYd4z1mAEZ/xn33fGnIOaTNEKtJ0zbuF3N10YlDCrkgIa4lo1y/KHd9HYDEehDn4abNkeb
X/P2aajWVmTr97aPrAOvHX/ugIfNyF9K0Uy7FF0ki9WDXhb5eYIpMesbbbbByLQQpG3y7OfOu57B
C6TJciGO/XXU1dkZvDI2KEBPJjIAi0b+IgCZI0Nsjw0dA25e1sFQl+eWdQhUASpk9LrANQtUTe6n
OVCEULr425eCOpShiGlPODSkDFow/KFBmWWYAYMEsAfzvtUw+mz5fMTsB0pnwE+6+RsmpuvEELlP
POIffFE+MgKhUVjdd4Q3B8wQfsi4hf2L4vOgNeG4ieMydMIqqul+BVxVU7dwZDgfC3BFvLWcK7y4
1q7RsqeuS7vYSNqEOqed06bXNhvexVYY8byYW6QhTBrwmAnPTfeGibgf9uTkp+N4gr0JXRhXyKCz
HNgq2sG+NxLlEtm0vPBW6LlMHoRN/RWyn0fNLV5mHWUu8p00zBsusi4Z42KZqZ011y5iWDOYmvmX
c0ShZcX3uoL7DANGD8mzEqxdyZDnagimHH/azUXTEWRy3LY5p8uqOekdsQRqhi41RmsGJ3AI00YY
0tr5pQK32sM563tllE+2NL8ktW93un30y/ueJfsRU9J5yahYhjIb9Y2XZKyZbLiw6kJhMk+97UiW
FEEJuh1s9BNuAjRPTjVzZEa/j7+8jMBC9NQQIj3fdYo4Mjj813FoKUGx3/FuOqM7RNpArK0u8qc6
354aE5iuh7NcSVR7SspHr03PG5iIqwGLtaD3qJpvJcDa734jk3DNZ4djefHDVij63qbfwq/xbyQr
oSH6i6V9VKXziwrNcG5EczYpDoIwy+82I91iPxU24zvuRZxqYqteLZu3deNLGAz0BCSe1R6FrNSq
kqEtMUQP9Dwbi46WXwAOjuOOXNo8Bo/2AlF2W7CZOmfi2kSEzsrbq8Zsg2dlWm98YBauVRJurY+J
w/IObePuveUVeAaM0NHcnTeqr0ZAy9Qy+TYv7rshllfgiJepob8PLUy/12rnfmnw6Q4rQbUgstXE
SIPWnf3KycN6Sqhu1o6b1CeSy6j8Mqh+j7hDeZtWw0PhWNnN+Uv1REmOX2MfOx+sPvWKz61ia5vq
97lC/pRMH1jRd83Yw8vLpGOgmi8Q4peVPuVI71LnEW7WpcHMaZQXlmRyhtO0FNHM+plutExt7tXL
SSKoN2WEK1f2wdnE1U4tBi2gTtvcZcit1Yx9WC4kDawNMSKVEdVpceDuS/et8ULQeR1CEyM+qepm
Z2pZ4FX1Q2ETENDQP+Y34ptyfw5FHfm+R8ZtAoQ9Tu9OESayry+UHTLb8N+GZCnwsaRSzIFlSJ9Y
cwVOqEbQ7ILPvaRobfQ3sHTshGx9Grgf9U7FpV9ip61f8hxjVU0pq7QoafJ1WprGLEym5nfXlG3s
T6kRebnzZa2LDMqaKiKVG08ZhtHjMlMrN6zO+/TlIec+lB1sEhDj5NKARYUAcM/IytXIXZaw0pbz
i2d3l0zg6/E8J8BNSgZJ90LNbLfH7PrNERpl9Dy/DHwV6Q9CWtG0ZDR6VpOIUcnsxTjCrDUHwxzn
EH7r25Ymgof1auNJi4wk/3Q8kR+VUNdBs2Hnl0nRTVcXYZYva7RZ9t5vlPukEaDiOPpdodFFlwGv
IKckzKLtpzBfLOSKeNbIB4hJElEHWzsIqabHMuU7E4VCoafgcOk+xBHx84/6+H+E2v+FUBtvHUlI
/3+ddvSr+pw/+1//OZ7rf/+Zfym0CdpC92wS5GKTpaU7aK3/judy7b9QYDvwfn+U24KsqH+lc/l/
oZvGvUbUqe3qpvGfBNpkelkGOU18PeHdErX+OwJty/13fTY1UaQHeiTQkyLGt/dvaaplobLCYL89
qLJFPqbkaTPUbQv0TvTcJ6e8toc4BaUNWJD8XJ40ZMq0kfJeV5AJdediHB/QTdhGTSGnNgQrDT90
NBGWsZZ4au0CDGGnu1h35TCmtAhmse6xfEvSRiPSoMbzQKwQ6py7aWi1nZZ+/Ad7Z7IcOZJl2S9C
CkZVYGuAzTSSxtGdGwjpJDEDinn4+j5gZHVlZklN0tvOhYtHZJBmBgNUn75377muYFLQOZRtrRD9
OXFR8aKj08mRjN91CF/7VgqMyXNxTJTpJ4KeaiYCInUoRhc3In+n+sqAZ+6BiSI65yOuWTfboWx/
2RP8BcXHMiwkmfmbrZEjHdr9fprqLphn4fpeLF9mS4+2WRxiMm60bTWUhIDjlN+y7OMzCvVsUzo4
MxznsUrzM/o45ra909HXipezmKN9udh7JRN6H0SGb2cXw0UxHd1eXw5S7+qd3Wb3ZhS90aczHvFi
VJvMvQnTojkVCw5lfX7qq3DiyAOgoIupyy1S71F2SDLpakzuS6T/Xtj3XHrdDAucR3YBQk/tLHsM
I/k7USxOF7Z1GnAdKqDGNr6WUjIulurWQH3ue0jhp7lvA7OYqRva5K2vtkmk0XfMqIRBUE/+nHTd
VozbwuvUrihWjSGR9UL/zkb86JZihW/S7lFFCv6LwXe/083upTAjug5Ty/xuic6xEAhgo08HhfGm
DKl2jdi8NoN5dTLav56XEfLTE+kIJHWzuyPU77bJxnHNd/uebWIG5GkZdAasBv5agps3BceAMCQH
Q9KF8NtmPjsqWXZeCoEEnvPGqWcZ0MdTlKO4dXkhAeJmk8ju0lXYi3uT+EtOerMlb8IBjU7olZt4
Kh+HpEv8JNRJteg6fxqRxOdZiT4nao8Z4esmAaLVTIAKc1hV3Ks6O00QhKjTw2ybpnwp2Ry9ecSA
zUrcKo2qIzvmlnXN5uytdnAxyKp6XM+rBLTmxK8wHt0sJCj6yorjAPEkQ22pHXqdqXVC01uFd1Ff
QzbAmCVTZmIhn5wqmoM+6dDAZWiZG8auGJCIafXCPF7HITbnByvS1LYAndL0TCSHledS8IyT5DeR
fTbaoD7koVdU7J42Tkf0fkFUcAg3Jqtk/AL/UtZokpQ+H5M0ehKE7W7Kjm5mrBffqfvgdfG5Hd16
C4HpLuQs2UXrtA+P3mV2H/umHe/oIt0UOqkyi3oU2tw9aGG+8zgylWQ/vVikUE5j8m1A8i0K0LOj
cwjdhaBsp6vvWuEd0vmRWXm7zWHaU0O7T318kTlntZyAqmpqkn2XU5vqHpPatkhvRJgh37AyHeaW
XvL+aw8xjb0hc3DtbQ/JUX002KvvnVsrj7uTZ2ngNDIMd+vapiW0BQH2khFmvM4jTt9IRxK4WiBM
ekCQYgoqTNPddOifLd+QDbAKUanAJkFiO4r6WsOPvbEW5DlmR0e47uZoSz3abCHY2vuioi9q0Dlf
hvzBxS1HzK3u63Rrd2FGN0X23ULKtX7nDSigQm8z1gwIQhTxVVwvqKPLx7ZDH4LQ/RuZgrHvFvjT
c8zANTlpxWKcxkeOdYcBdpRekhCobSLPuEcitvZSRsxxV9NKz11plOvAXzDfx5kd6n9ASycoKZyX
xVxjE3ta7aYt8YuF4izsUp7TaTCOJTSRwS3IaFY4Q/Kp6s/KXIrdyBugRdAQCmk2Z3NMs22nLZ+k
MQZITFfW8EtqUKYLI6Wz4bh7ixPbYe6Tq5zaae8Z0E2q0GXfkI04m6YTHVUPTqR4adaF3zSm/sx4
TmGg4LALEqI7LFVythOOaESQcODs6uzGyekfQOs55shIqmx09rjfGDHQXCBHIFkCrwJZV4YgjAqr
/TZli6AwXGjFz7V2TvLWAT1n3mul45whEykgLaXmx3ldnOOccLss5eU0IdMD4sVb5kMlxszqYk2z
fsbf4gRcCkwZGGzi2gNEUVqvHl6lPVRMCC5DDdjHE4hFObClAFu2cYPXndwVjlDru2jWP37+Vi/f
sUzl6ecfCvyGB260v95lGWcTwd3Mi2m1oadkUDnX8JP++mudiKPbvThetZwiYT1VumUGuDcPsyFM
2l3mdaKvcqJ7jiXFIlixtU4/fytNgxARDWd9lzo6nsvhu3DqaFfNjA/N9NeQ82/JdKRd3S8cCxBl
Eix2H5U2XThvueTdOoRmTHsEX8dpRE77UVsu9aRb/x8P+xfQ9b8pQJGo2NRk/3kFenlPyn8qP//+
E3+vP4X4m2eR4iIscwWxkhb07/Wn8Tfd1SERG1KYwnPWSvffHILybxyfJe0UT/97lflvDkHb+htI
cunokKJ+LILyf1OA/vj//pE7iubVs3R+EdhJ+KP/GsLTyVTXuklbDj2rIw0W+k2soOh7N+Yf49S8
9U/APANkqM4R/e8/XKj/CRTWla5BU5wkYY9P4xhcm3+EnlalU9VC95YDZjBAQv6C7mhkxEWDc68D
pap9V3wZ4//ry1L4/+PL9nboDA1jp0Pzi+5vXNwxXKeH7dPRDFuqmR3NzP/6k65023++yv/8Qf/F
hQmzqUFtwyvigOmXK2PPhKo+ZPQNk+/lv34tW1r/4eWIynU5a5iUxBxWzH+5rm2uKZKxUXNG3Rie
YoEizbbups4DgVC69SVpsxg9IDEygh5eMFtZevEK5I6xZE2rzOwiYWluUy10d9y5no/GGpVTzV6P
Gpw8eRcVHWBXfAJSfw3lYGyqFHvNzNwYwffnUHubiS9+Y42EkJdRhvbAKrp9VnKFsxrBQMqAWqvN
oEjHi832hMy3TUkWbKEMYdoY+F/Q6hDTKwKeK/Ohj+jOLjr9y4mNvVl7G5YobqEIxqewaoLSbl4z
r82oJKZnWPFAOmb5iOowfKRoNacN0bSHcVx0KjnSLqNqnUS0NGia93YGEbBY7zHGoU1Vzs+c/eib
9R1Dd+fUikH6htVe5Fj5puOcyrg/jmb3x6q8W4D+oExK68sp+kui6jfLHJ7J7wjatr1ozvg6m6Ok
FcyVpZUKAxXYaGY0fj+CWxPtROPaGba5+OgTxHNixpyyDHa9oYn1DA4Qgahq3vSo5otBDlIm2m6e
tZguNbNOMblTYFWHOvtjlOaXpfFzo8U3YWZJILAAokdANOS6BbKW5VoZ1V6N+bxt+jHEUhYftHr+
VWonAELInjoMur1C/ZgbxPMAR1RVgoCtepMROpQEvGM/f2ULszxhBU4EKbKBokgEqJ+TgTuUCHAz
uXxZVvEcqU9kNO99W+fB7NIFRyKH4Vcj0hjZlhzVW0iUhCbR3JVwdS0xPDuq+NJHjj9dh6iX31NY
07M+O3dzdS9qD4JfaxubdvET5bgQbSoUv/FD5LBcqWYKlhJDMCkVW9tsb4gLo/ws8jHoNXq4hZjg
klpI8IuWq+YqzrwcoFpqm81xcsHlMFH/gsRm7g2OH3bB0RLkYGiOSMbT5LvN+ARFG5LSpnU38EN0
n6YY1uO8+ZVa9rRJq/bTqyhStVhO0KuzU5HxX8Px+9LzhOThiHvOJK3XA/9oGKtCETrFpiaumFEG
wmF9iIhhTc1L7slDjePXj2ves2zLq2c0D/bCbZIbBuGBXuTjg8tpL4HFyrX42OX6lhLC3o0190+d
dehqaa1Xsx5wjhJYnZnKzzM/MOB5XL9oD7rGXIfvNCPu+V2RX3Ws8SEXYzSbvdKwf8acw414vETK
vM7QwH9uX1LhO5QE1R8jFbgZ3PzKYBo2aQQmsLPdh6wJc3/CjovahzCEasEnQzI39hyRHdf7ZprL
p6wYb2eKTJ/57ZtR48BqUcJXFXGalGraRvOwIA+mzgtI5ZdO/5VrJcbRWD8MPdUuseYSnuWRQzz9
d4uOY9bcJ+Vk7Nu+vbiqe9bIYdmkPZfv585jGhyw7jI2jNSbafIY5gmo35Qg26QJo62zPnGVXM8r
e73GDjowIptmntnaNqnmHbg9nOqzCI0+HCWeTnp9m0bTvwqje6Tevs04yS82TyrWB3IO1oiztmeN
t5tm54nxeZBcY3wfbxKWVCC9/tqA/kNvNRMIGK1Jo/HsDy/h0Jjb3hnlpugYt0U1zUbWT8rqfAlC
hgvr7eRWeBBnk8UM3WIgVfKcWy9NjctUd9XKvxVXhwZOKnggY6ZcBG+8dIpDGu2SAs/ZsltKlvyf
7zPD5tsaGT6x7tLjDsGEGfebIuRDcU6li8aNHdlfXctCNcx8I7nL4o8VpjTDB5fRA6Sj6dlezK8m
H1mLPe+wWOIhRmMieGMQbzmxetU1sRN6DZiVG/JWzKzZwXdNNl7S/Pz8tHS7VSsBde65HubnxiuY
jIR3Osp0Xwfy5Ufp9NyvBx+ZPCKz2LKo0voZbeQLvM9+XNeYpnhrEue5Ju82UnKDku4LXgoRC9yN
rGVHfbKuo51fDWK2VsK2t0hsnkx2VqGQafONLhOXq9WynT1U/UYHvuc7OER9cqv2wAZO4dJeep1L
UazD0D69aWMu67Qu7hMieCVdJKQYoEAopUzROY9uIKdL3MrTpck1dk0PLYXZmF+caFk70+Qp7+6Y
itdL9zJnh2lg/dQ8PhpTiRZrzXxsveZtvSRzzRaDFC7dMGJA9pXPtNKWnw9oaDl5r318+rnhHdW9
1W16Kj2pUFBtW14TZA37KJ3zvWy73+zImHFNmlEpX7gX0sfW24Lg9PbC1v6GhuRXQ04LnRp7L+SS
3cxs471scRkTC+qhjwo609oSmP6xGLR30nVVw4eKXtNg1oufrt7gGQYoOSawHUafVgejrLEh8F1h
6upI70Iq3V7TGRt05TUMzRt8v7Fz06iSRyjGN2ugtmtKHgpzGu9xdN32YXupS4eUDIyw+brzEdh0
sRAV21rVb8mQfWSPPvMVhkGKrafJTKI7x2c1yWJnO5jos5QePrqL7y4q90XDDhAXugqMUt+0Lh+h
ixMc40AoMGQ55Hl7EcrRskBGMj97MvZTkZD3ZyAaUqowGXrgT0zmcDe352Z8WiK8Cfi3OhRSQS7q
JUBr8Ksh9Iu1g5Fp7EDBlQNSKag5klwOgDxtvtUdfhWb6mfrLFtV2PdpCpch6aYbND431SptmkME
leZAuFOMOwZKHmY2n4jz/jymXQ9tq+YudXZDWZg3i4bnyO5X/VViE+vq/EZ+hUOxGnmpyXwbDTzM
q/0Po65fNUt/HATtozHy7pZmusZLrLHG2u9TuEoRATngGSFCKAeUs3EtPlRculzOXBS71ENluKAN
McUCAzfPP7QK2oUrFvYKpL0oIjSdRRuXYG0rFOKFheMisk+tyTsaxg7iHD0cOl/Cj+S1FyEzpDzz
s0570zpmY7E2czXm4ZBIHxUCUvJidDcsfA8aVo3G69wgZYTptgqbnAbDNKWA46MoEFYjYpB+cQ+a
3cCpq++sUZTndsleIo3FZ5hMbWst6VbZCHwG/UDOGdxdQwWqTGp/ktCmgJ1iJjKKBHWKkxwGd/yz
SFWe4NWiWXKMLX0UfybJx+16G8epFrA7VNxEOmgR3T3NFnt6Y48arsVPVrvxLNY0RgsKH+JypBJj
/5TSnfcTJ3ynHzpt/noTCaPSYcZjMN+Z8NFgI7xh0kJfpo8RKQo51pQ4pjaoqta3QDv7FTbNVNNf
UVN1ftKpw9pmxdJCHL2nox4niI8WQtegZ+KtZbH9NFvJgxVLWAVIsE90E0okwYaxtXCyBEZF+aMG
KNDT5GJHt6gDLcwM+iGtw4o+ZAxjVB6nSn6E8GYC3BTmXjWBsUyfg+ShYioMaC7Ncd0xNey6sGO4
mySbOFL6oTOrh5JABvqk0MN5NBEhfSYFN0Q8xH9sgqTgQ6BOS3Md5EJIz4iKNyC+O9xO4GOd6XPR
Vw9JiZKTUHXW7SXjaWHJrTUPobPFm/+5o1goEiTgPC+QZyqRBh42ZwmMlgT6PJpvjBEZu9mXpe/a
ZgmOcUBeSsr8JjZQE6VRmNxMWnifO59RzpfdCrgaTllenGzJt0CmUCJMy3ZiGMlQIUQMmCQfWTfQ
Ti0STiD0KW1PaFsMrAOqeJhutpuFmxAo7WapSdiVEcriHupkgGH3OUFS2KPmhsAxZr6X16R1jM57
UWC+q6vj4jbDfUE4rjKdAnBEuMdi4e7SVlBdjd331LARj1P2waloQGOJ3E/VNrVwwdTc6gHUqIgd
fUY5445p0Fmq5Ojj7ErdfHFMbCydkbuYJVebb3WLiEXzrdjgWoXL4Ks4e1A6lPN0CJ+yqo/pF6Le
aXrKFrOtK4j4rEc0woHBsSoWQxqg1b2xk+wjBn/P3nbsJSQVXDUIuW37VlTOZ8+BleYwwRyNY3Zb
l+NWY8vPIjK/S3vJTo2zEl9Xfw5QDFLT7RaLkaiPwmkzv9XTlKZt/5qL4UEqJJJGhXvFCeNj5Dbc
BWbYXRsCLAZprOPb9FaL+m8wz6h9FU1HAFzPlp7HO81EjUKNeuuU+c7MResnrrWix4f63FJadMZO
02FrT1OWbqkpBdD+1kAE33PYQEobI8cIOCnsxJy0+0iGO2Bq2KBa91eXGQ4sUgxzSj4wHmZqoBXI
4KxFbEYZ0WRWVM3YSmq69DgEVLsP04M3IE6xnPAxvOS0QR/omiM4DhnNlEjtEEja8NvAOxBXG6UL
Zw60RPDsyiP/9CGXLkZJL3ajN9hbDPM1pD3G5NNAC/TVc8fufcq9R2Fhg6eyqmggC0SQBEEEKUYL
nzvuhkK42A8Tz7U3enfjAqA7oWUQ9yMD8bZB2Eyy0K7TzSfHtO80d/qwm3wOiB3i+41uU2RPx7Kh
2s7FuC/U9OE6jseiyHNmoMLcjkR1wIBo0S5XHbd7BwomTUUg7Qhw8ggglYRnuqBi4hTXdjcTWe5b
O23Gg+hFsBQ4lUy4NOtpk9vTy3DzRQ0IQkdDT7HeaYC54XOQGVKDBgfeD6XV2DSrz3pktfQXzhg6
4QGnfhqOi0atH9dogviq4ioK6EAcCLh2fCHpPbT0G5g3agOTC4zdflcyNITJjrhLXTp0+RuPdBcz
pOZLcCTE9tIEOoOMCY2MKK3fpUGEu0Gs+1DkH1KL38Z0mxGrpS8nm6pmo5z6vbI1zgWTccoM+1Tr
4U1vFtvFnfbaUEt6JMVVX+qvbJ6PNluw7+EgwBOsz6z/3L9MpQ+iLX/rM8KeqjSOc6WuVaK9q6iQ
GFg5fBU6JrXZ9sEXsqdR5myY6jx08dAGhAoJhgNN86mPyNZKBdbeZDKBiq0GnyNBQIGK96vqocd0
TZIBkylwgh8pIQfrdGP0ZxRQAAeyx9KmcwjP+xCGDChcOxC9ZdyEsECbEo2V86JNstwvwol3oVHc
gklbSHDm/gxRoBVl4mxxn+IFYPii+q+iVQ9DET/KMnyBWZb6IqcN7sYljpGcRVVqsCYdLShiuzkm
TvWqOscM8hL5cehuEX5T8DA0R/WC2z1zl7MC8pRHvAOu7s3UWNc2sS+WgEjU6FUKCtDY9bk1QRTj
3eQCAfXK3lyc5VBF6UUL6aSkfG1UtRYy8px3SfrRxkbf1cyIs21OKIiKcA/n9bNe0j+ZUFCSYL/s
spb4togpJTMwVma6SdtZcbzrhtILegr7jRhZBEMCr0Q93HfWRLIPBG+/18WLoEjaGcxAigbMgrQJ
KLdc/ZjcazrGgTnuJsRo/TcCrTpI9/CKaNBhY4PhGFEjyd7F2OlGGytP9xyOBqBXRnjCC91tepBZ
RVYeBPh1n+7zs5oT8Cmc7zKnbrZz/WrSwfBFGvtxyfKWpu4ePSFshZhPUBNAK3kcSbSIb/KU8mde
day6+ZCP7S9ZohCAvZL6A9D6TDYElEy9SbEi9jO6/13sINsheI8UpHYO5oQlDESJn5V2C2uDUKls
Goh6nSZObczaMlqCh7mYybQwqgl6VuN7yK13wLys1z6VN309jruFVI69DZf4XGUIl9LF21i60o5w
fB5kpBXHynSuFmFKZ+yeDHBZ6jNdnvSw2oFVa3nmsP/FMjT8dqbzi1sOMbIWwT/FAxTMi/URt83T
2Ko7U5JHQcwmQ9t5PmN5bXamlDaPs3cZC1R5/ZijMDLvIH875wmrlB3V414V7K6M+P1miGk41WcW
HA72614teo9IKI5pacypCTAMA7U2ptQNMZ1noBOCcalfq6XYFz1OBDdmZZ+ABnDU6qHrC8KEJVgB
z4K8PmJDLXQeJAXookG1XU3LfDeN42uYVuAXTMbq+RyflIeYspJWc6zHn3UxfR7WN4/3OTyJlq5r
U0X7MRzQUphFjnCBVmvtvIbVAq+V0ItGNJ+q0H7nGfdZm035Cbbyk5M73hZsNuQnpzkaLWWFUbk7
nJqYQ7H9jF7i7UuZgptj7TXi0Nm1pffiOi2gFptrWmYtmRLQcgr4UEiUT8SvnYVTXGONriHZTyzk
E4mgXRakdNq4MnhcheTxyaYVxldyoGyRyOgaUtp0BgmEtMJe76+ut5I9GePoQYs6347cObmmtRzf
/giAJ6cCOI0X0b/Ny20bJXGAF4Wj0W/RGOMNuV35PO2npjmiyMCyOtJ8LJeUZ8XIv0shBugE+NAd
h7I87JFrtAb3PDf3BOJVfjpobhkt8M6wkF5yS7sb0mYnpolcHmTvy2Rm97bSPsosSCIsFaau3r0G
vN0YIY5mKzJOaFS0b3NR3l6uLoWonbE3VTGGIiT+G2tgqCAhhSYmFNE5vhhNcaha7jk+ClVWP14T
q7zRgJr73kISFiPSz3JifV8j3vflc0W4SSFV6A+Ojm9Z1hWSbyo29I348x3ydw3ssK1Ed+HFtOcc
7j9XE7eORMtBorP2JJFDBjDAHL/T43i7hDY7Y4P/thF0grxqXYAi9NnMxX9+s965T607k7Bcc3nN
7M+IkAl0cHFN5vcFvzFQbHURDIEpysEXsYuSyg56bWUFtguROL0DlEGuTcCF3ng11kQ/4F7hsIfJ
cKyex85mAN8wDggNdgkDl4GXQ68FqnQ3ajSgO/2YQ1gohuJJ+3TC8IzhSvoFfnh/jh3EBKDDlYXL
QrN3zhDvaqWOvV2/1w65D1lEj5QjeeuEH0Sk78LUvaW42nl2s108uEAyMfD+CffVmsAk5dAsEEgj
4DBuNEEbu25h/fC8j3wKt2reswalKxAEe0NvtAcvUjXDp7fqHtAb3goMLU5G+kKUtvO2epjEyn8H
DWlO2rZzijVPjT2vIzBPifYmUiEOld540hQ+CLeFaLYeMgDlBroTX6MyPjpNBduviitqaes1RJZv
1/W7a84MbXrtSoX6rnDkQxt8xW13w5zg2hosdiMZwgmRUYvZvE/ZrPxRVQeR8NGaqXqnMfiagLxa
NPtphE6QdONFY+YIJ9KDKKJSFXDHv7diecQz+Ntu+BeZ1py9tteDGbwaDTC1FZp6yFWcA3iSBIU4
2pacQ+JSjF9d3aUblXg3BfcC+vbqj6XpBp+b9ayx+GN+QYzzBpSLy4Jbm6kmp8QMu4asWMn7YvFr
EvicElvYz75DQuqpySXQwfmghza7SJ22nGPGYoOW4DJ44ZbszCBnPkSwhYx8x34gZ917tEIkd4SR
c05MkDXU4B1xB+wbRc3tMGYRaYPkqjOhfh5nHknfC8Nhr8PswqRTSF+l6Xithvog5fRmpmHAQfuu
pb+0TW38DUpM9xwkJf3zA3otek2muGQtCM65la+LgzuBdBxkY5ROcVyhcC9v427EDR831mZIObkj
Q6LohPEgMraZWKCd/jnk5RFdBBtFfadD49OSjyabp9vWYdlPNNxRCJF5D5z9lrlGASglsRJe9WgM
lotajI4epts0QI2ijqapakyunXcdi71efI2D91G61r1m8pg7Xv17IviKb4fTjvukNROvtyq0iBNh
lBy1KX0WGzcNCH9/RPeysdKZnvJ6sO2sgxPCnDJ4rHILmaAsrm7e8RWmLJBTXJ3cDNm311OWSEM+
wed+aOqeBuowxsGsTj8FS004AULwIT872rUtUzCltbyf0rK6QTunroKgFEt/KUa8um2j48Cfkte0
r6OTRkAlnmOLNAY9PlfM6ojpEs9OPdrQce5pCyTgCAQ2a2oXskc2dY15vSmyB1yyNTyS/lh1ebNf
WgiAK5nUXbRLBgAhnqfPVquZDdH0R6Q4YBQkBlOb4OTDdJk2sAU2/bSwm7QVm27EF2GGgpWKa+ZK
JPT50Dw1znMBDx83ngNQ8rVuCC3oaBU07ilU9K/qtU792QvB6g00aR9QALAbTOI2ctiy3T67tTQa
wAVNVchAl9oiXUNzSjfQlHxyCOzkeUZt7niwScOW2ejEGFHny/tZ6FEslJt2DK+dg0APF+vHz62r
pT5HfB29CnlOawUa0/Ybte/csCmELO9GLzDdGES9FtlwmyzRjoQQQj1Jzd4INbzZk7x1B52Gwvqc
c175thq+dzP9aBKDvnKtvns4WG7Ir/VaBKWpwkAVEvT4czcMuffkre+xWsutOlsCvHCwG6u1IqKP
WKdEkVdlxUxsphHaeb5QjHsRbhympOJXKnazOEX3mhIw1xuuQOztmCcz9d69kTFpEtpblbvzIc2o
AFKJjlI3+nUhSvF02fQ78iG89vajRWPxJKuFBl2+ZfnptkkO/4ruMDEh7tZb2JWXtmf03QDe5Qql
wzifjDmBmg//SkjJM2gVC/UJb9LkvGESqHrocB96Nccnzl5UjrpGfJn+nRjK2HqxJ0+DPBmd+Fyw
MJysNsIsbdpWEMtuuv35W98ORsCNajDQn5KdF+K+7xGv+jmlQKKzRXTRMB5sy8bWRXWMJtItcXiq
Z6fLCFrNDnK6mhrPLBo4HOcxHtlymoFKuKzWkfFqJuGZeWV+MgaNJzmmTWF6unEHwj86ViNBYSvU
gfAWTj3sjxgeiAhykfRGXpHcdXr+BXoKp41oeloKbiBCM/9VpxZGQIT1uf0buu50JVCFo2RyH9OZ
2UUL7nRdMiZFGYjQZo1rCEGzaZJxv+X6qnibRxSZw5hTNcpLGWPG7fE+iy699Twdc+kCCjVK6lcA
dXSjOExpJz2BLhND751X1Wu49CnpepztVOQF2Lx+wKI3lUNnwaytbtvXKtnLSvwZGcA7JlwypAag
j8kfLMnM/C2r+n5cN7TFubNUo7PhpYDMrBT0U4LI00jm774bzmmHqx5dxP3AOQJPX/u7LOs9rf/P
UCUXDekg0B2d1luM26DwmGskEQ5JGYWvUadpb3JYyYIBJ6Cnqh6AHMn2y2Muj9OIVif9XtXJBvEh
rRZQ1xTIjFaBXidi10nnzUzM5aRnFfaghON+SevcSOobVUL1mwuYnLXKbgtVm/vSrHsKEvDKFgMs
jF7v2liWT1NPK9bL8j19redyVtVxhLOFN4r2PbEbvu4x/0ws/YSpA42mgisK1+HgWNG8p7pZu+DT
cGMrO97247YEI/JscjxTA2J2LYyfDLsJAzY+5OHlbAOWIgugIZ9smU6hIBcU3KJHao17mQ1UROhy
3/Oup4OX58Z+5G6Esk0tF2YYoCo54NnVGH6SondjZfO3yUAk6IH3n0x6S3s7K3+VMcNOz5xoDjHl
38UTuCUxnk1yvtqoCvdIgKmOTHM/pWDu9GVpmRNVqxAS6GEKHBW1SZJy06zaCWPr2JJG6VyOj4h6
q0A4bKEUNp4P7/PoQrp8kPY27mux7yvvfjRpdAooJ0xdxKHUrGzXpcNdZo8GmJYCQk1mbkvogIeE
81BUQzgxcnkH3sLg2AHX/PTzByrC9mQZJSFMKA3+719NnRvMaG2MskqRfIyR8favH2V+yP/189+i
Kl2sXz+/IdGfUtw0OWIFThZwVQi0SFCs1wn9eH5tWnTJzkrDZz1SznEpL5Ck3OYuH62IIVtk7TnZ
gK4dTA8FyuJdYZHif1bIcSfwTgcD5KAGun1KozsvbrT3B7Hatcn7DW9nDLg4lj7KTn5l1znSjGPS
5cVOzeGdasdzFnvLPZ8hOemq5752kHbjW1L64N3pJhgxDzfCHJnJtYQlixEyxkfQfzkO61ih2xJh
G0jUjNd7NNjQF1d7DEdiYnLvRhvtY+l01S5V6ncWZx2dhPF3Whg+0Y/DRRfxsB9du0AdQLJM7lmX
qLG73Uww4N5KludJjf2OuX7pWz3hMEWB3jbhihSgvTYmVKJLXaUlipbpoCrOeiYlU5GWu8Szzk0S
ZlTW2UNRVM0OxN7zZCLMILzltKD7Ym2e+AaL/rWrwhuRqcc50xjTmt09iFdyIQVMMCjfMP963EvL
MGy7fHBOmombLDYy+2ih+/MdfVpPWBULAj40WX3TWqRId/JXD68i4uvd6ISKr5dE4p5OaY2rJD3r
xfqkY6bfeGSrYF2sbgfoCFC/EIAbUeudmOIfa53p8kicZ9fAfy3HKEiLgpE70ipXzOzC+NjgbIzu
Tkqrve0XKqgIo6EFZn2/LB6ojSn19i1jNboPTv+MSocUgmXegb1VRxqAyV2se4cx9ztOpKdKm7/g
TGSvCCrwZBjIa6PpWBKWvUlips31Cj2ZyYaCC9oNW+GZ/S4rudlRa23qvKjPfRsz+lJZtBWhMDc9
ecBBptTnEltyp2L3QamRzoRiilvPjKZ/cn+G2EnPWFp2edGAbjJFESTt+G2mI6YxQmw8Zndyqb5T
y3lxxvlPH5O1JROAnGDomb0FNIZoRhoWoUxhg3md83PUl0/cxNAjZiOkgs6bQxcv9qO4d7Wkv/YJ
EnscHttCN9LA0pcyaKtQBMIY5ZHoYQbYBVGRTLdODXpUHpVBXkLPHveOzGmacSA/NF3hntHpJ8f4
/1B2HsuNc1mXfZceNyLgzaAnIEiCoJEoUnaCkEt47/H0vaAedJVSkYp/UIr8MrOSBHBxzTl7r90I
ltf3PvBlpQmxHHEZDH+A8iRX7AuxgAbtQyfXOx9adyLDgAQmsUkUeCWFT4cd5mBTqf4JPZSMRScW
bw3Jz9fEh+XuTLcHhQsGnxZ2151EHdLRJK2/owILRl/QhDtlMJ1eYDtvBtl4aVVa67XQRtdKJShH
qCvx2lkVrnLVwJFY+/WqMgo2wKFOk5NG+U7yOVCpvGErncTuh4FjzCrDQPNg1TUjXIvKB6wRdAtI
ln9oK5pI5ainD5JJrms20BcWSRPE4d/ED83yj8oT7ghqoYjmpCR48Cf6Sy2b1PsxR0SQxpZ5z8RE
Qb4pjXvkVcVKgv586yfWYnqSqXAjjzJrFIlf/wn4Qz5pfiGux+ipA/FtlwQpgvEWaC1WAll2mraD
izKcfDh6J2KGhtOQl8qhC+ljLr/fVgPGLbCJ9KkM7dhI7b6ODVfqdPOhTcz7dlgc8fNbip3D6ZKl
vQAvYJ2ZwXM8t6AfQuzxatAYDv5bibsUj2CqwR83XUZtvedBCOALHLRuOPXpC0R1DbOmX8IuCnqj
tShNR5l9CYWRRFknbfYqTPNBFKUCZ208bOfyNAzEQqdwBm5nvjE48EMexB6GoPQu0xYbKYVwaq8W
8xnh9TiFDNdPamOfDFDOpYaOoFqilCBNYBHsCAS1QyDcSMK6jkIdXYDRHzW1p3sy+KaHaAdYTd3d
tQGGihqIfNUMdGu05LaOIrerh9gbF82XPzPJ9z395FFJD34BxLOdPb8iyIrCPjs7tlMsAu0LXOTZ
pcnWkPFRf5h+TMEtOcnLrB2kJURHeAWAwDPOR7VGb3Q519IlWQ3IQZncmUTyvjlUNUuDHlZ0/fTt
HCDEQggGmlSWqfKECs7qKNFtpWjYsKcw7VrDxJar6foxZrPJocnamCQ87CV1UG2Cu40bo4gPdL72
TQ1vSPXNYlOaEbnYxH26DD+NL0by0lghYp03Qx9RPDcm6DlTgxTEmNmlpSH577rOmX7MHXFiHxJC
CmOfS2NRje9J/q1ugwmIhUJRjGl73iqkxnocheQgepjnfr4LKCMccCMFTq6I/rEJB6zkJB52lmh5
SOLIklJUev8pU0lQrxKY6s40UhPgIucdTp+ZVG1Crcr5aIpScmpMEK5Dp8Ksh8STG4bpqb1O3EMU
ZnYqTts+EJZzmXxDVxChqqI8CjG0hbS+J+7TYGRNN3pJsxw0mHIUZmbcsPmCPCepmwaYXcaCWm1X
4+oniJwGHrnfozXcILQYQVijjdAzj7UfU6Ae5hj9+sdipD8yiRDkItAe9HfUYa/6HD1k46ZVMVJC
VZ5sIpwyTwh7IIZhdwByVuxMkEKg9IrqwM7sFMx+v+kYb7TWk5UihsWVY52E2kjf16M1eu2oEhxT
9822VLs17VjoBWgiPM0Q6vUwocQrgmfSOZG9UzLeTl11C/+bpaGWVLwvwZMscwwKSQWg+OPWCwtf
FsSV2qTxJq9MnN6JUgGURVzV6oFHlg+LZ1mfG4UTcM+GwMm6gRoqfCVnHseFI0UuX0LKPa/YwTDa
zTCm9X5s9JuvgyN30q4zXdjigXINwlAoF6Ag6LUtmlT9LOg1JN1OS9cd17MhxuaoGchx0xyLakJw
zqYSZZThQnCaM7k8NLDG1sQxZutMVynr+BZVQsR4K6iD1Ejj+IEAi9RL5nyni7K+t/T2MMVa66px
fKsVE1WSFFCGUqndzogGzkJtkEr7oOik/dzTHyyXxf/r975+QNKV9v5sIUvT6oliddZoTqYbilvr
jRtg/N0jYzMF6EPxRvWrbPdlKYqWP/j6FbyQFNIMMPZqhEdvHs16o577dqvJK1KXUSroRBTYqETN
c0+qia1cYW7vIke6zZ/Ml/7dOmAEU8NHcp0FCr9rtlXqA8cF9VwxENT1cDano/+qgHgazovZHS0h
HD7KKtOKDN7QsqXnoN9A6XVJkd7CNnnnN26KCxbgMzJ6mDLQ2rIH+Rw1p/nZgNqXrBDZabe5ZWOJ
re+NQ7SZj4K4EdwH2G9FTJHbnm8wvltXWoTim7GTTzGxHJfkTTc2auFgYxS3o1MlTv5RXhMKbdXR
KG/60NHPwYMK5qB668sjEwJOKEB2pKYisZKa9QTlTXa6YAOGqTuijAbHQtmaYWaZWyCCdk3258FP
t0hh5LvqDRpo52aEtBpXQXjn0hHnbZT7hDSGZE2NafiodghLgA6ErwQDjScVmVa9Kj0IHsk1u7Dr
VvPdRLgpckXmjjMekm6XP8QPwgtSAkpJ2B7WxbbT1sqD+pZCnxVtZSRk8bM9KveWB5c/dTvop4Yb
0Ey0+311QN9Gxnb80r9mva2cQ8e85eKmlfqOs+qxBHH0FF67B2lTKyuktkcoJOVsTxdWNSREW06c
0hq5SH9SDbtc1SkqDDu/h0iOmkS4xmSvx/bYr/vWIUB5vmkGJz4s9lc0lDgSoOhpK9IaGm++DC72
l2JDs0eI13S39sCXeDaTlx+yB+lGu+bDStXPnexiK/OPqgfTqu+8kT7ERTwbV3lyZAaOQNb7ju3l
U+fhDZipDccr4ZDtzSOFYw6S13iXjssICDhxTG7wSMOu3+Sf9bF6Fs6jl6LQ32a7ea3u7xFOrsMj
WbvVYwRdDMrJSnpv2PK+kjt0Ek/SBygthMhOhc3hpmaNe8EO8cgEnCk7QmYk8ihwZdMnYlE9WbsQ
8XWzMnZAw0RlF9+b4qrjJDt6BkVmXlWnu1ab/MQ5HC3BtBJEL3xIF121wxNpaLHUTnOQ7dgLLuO9
sI1P2jbaGfd1fqtFO/D3fuA8Smf51t+xN4Wnnj8SyZt81vtsxTTYUCyhtroJVNYdu3lunOIJnill
wMduozrCHTw38qxau3XDcIOaJDyNr6lXH43bcvs6hqvmoGxJLsvsyjGd8TF5wRByMc5oXIonYg2o
RQc4Z4ktWoeAUP/Ef9KWHKdVQxbDWjmJym3rSnuKPsMLU5nyRp9vEdSjAN9S/U6R5Z0UbgxKTTe/
WG9asqpeinthRcuk3KrXdm8OyB1cAEgvSyg7b/RaOFY7sQM/a+MtX5lP1c68SOFqeIfc6tTb7ia7
LI4epLizLbrJJR1c4UqtKIYb+kg5SLyqG/m9eYpfSXKr1sZWO8+GXT+WqWNeOCfOf4DDt6mbHcSL
crbOIcC8xvZ3MwXkE3eIw3rsJabdvAmq027ZbuRr2kS6F3rFjf40bIwX/1Dvcee75Z8G+scqfgNd
MHW2le0Nuif84/BG8FHbfuHSp9t3xl16Tql1bXrBTu+p2z+Jyoq0hCVjgCQjp3EzJiDMM6iB/gTi
UUWv27Ek2sYHOs5pwgBzGpDWKCvCjOornoWKtYZBAxMarJmFNM/R2Htmtq/suPN2+RC+CgZeo1Xz
zol1XLeTjTqRZmxqh+vGlW5D1MfbOHH0fXeIah42gymXVsvStGgfbPOmPBNxYhaOz5IV7cnqAvqI
ABp5nb4mivteLVcqIer1HYJIwhCEi0zf8S6+R88tUAq20ww87Fo6Ti7GO9WlG0uy51v/HpzMI5lv
vSOu24NwGW9BI94INFHZMRytQ6Ad/U+gu/FBgKJM+AQLEiuixN7tSbsat8ZzcGFJeDZ2yodwaFze
v5hDPQWDDD/aKnTrh9pDDBShFF3hhV5jZliFz/qfYI9MPKD5asvPBG6qhEAxVOmRutIJTnm0pZFr
eU2ATmGFAFiEF2OtzUsNI/oPHAfBi19EHumdtJNuqu41PmSPPkObPTh65cFuV5zakMkUDv9RtDcp
U9nkuxXzoQgVdteQfLfLpk38x2ofAN0CNhhYMtUjAQk0egVC/jSHN0tFXet0z+Raly4tJTQVBuN8
JxxpwaKynhwFsQwNEHc+h/kWSnK+Dpx2WIVrA2n2WZlsedM+WEdJ3JZ7TJCaYVfb8aBvLV4T6UZ4
wl7tsnWXb6PP4BgXjvkh9judOfV2kghy2nRYp7fohNkEqe+52+7pcWZcYnXft/Y0rAjSHffIfMN1
ccqfrSf26NKhWqiSK9qAwit1fuS4/od2SgZbvk1Uu/ZBjYp2+2bhg8bdIx5rn2nBEc76JejP+ujN
+9Rpts0qwAC0rY6BDU/pUb5OTxltlDdKP6Fn7vNTpq4BsD6U07p555VbMm33QPLvuLsbckxChxtm
DDfcCDAXUeNE1yR0LescD3Yn7WTaaC1lTZ4S77StPIqRp5vrcaclB8nuXWk7I9J4al0gkJZpgybU
P8DC4UNvVrq490XHOPZ/WtHFWi/DEM62+UODYHDV3wvPM3e6X8N3zW7MfaTQb1rn0126T/O971qc
/e3qELrqm2qdO+KDUbZMq2nTvPs7RVhZ0aa7izVXGDbNPVQJ/Itg75GoZty8PQbFaU2UwRIoeaN1
Bz0E1buSD8afgrENOlizjSM9ee3csdwLl4n9RrTSHurzgEz+LUdzuSaoY7wVNgGSGpS1BspkQorX
vJj5ttyabtbCXrthhDW3WbmToGCJKxpWyB+6fdo6Jlak3JPv+PsGwErcBv16uhv7vUGCMtrKBIKp
TR9JDzdKvjE1jzN7pJ/ZKcTFva4eyWRuzCsHSaE7smErP+u71rq0seuzDX2Js510ZoJC/iRH9xQF
87vmJrrJ8VR6Q7UOLt1jUm0TGi8acxTGIcfYARTclO+isQpZ9B808Bb4VDacilEG6G5QnOBqUJxj
O4cKKTqRrvIiH5kk0s/43L8Y1O7cfq28FIdqF3rdvn1W78p0O9ERRlN6UYqQbAMbD1Q4u2HmkI1m
uNZLm21NFEXZvlAgY93khoMFMFyZEDbmS/FRvpQhzg14XQTxsDX/DLQ1do/8D96uTP3EWzY94V3E
hpXq9kLn0LAwrtgzthvjppZt0aNMeiUiuts3F7qd/iM86/k4/ykO+qUgeG3lu+Y1YPvl5Q94UFcK
gBG8eceSVGQeFtYRSIe8rDwlBtu5klY1CpRVes8+rs1fA4h6lEaPI3W9R74n5lDMAyxfXoKuG1bn
HR03v3zU+rNwm11wyoyqzXac7nWMVPQNsef8ycJWYYzYB2wlbNPfi4/oVi4Npw5PUGyNXvvJdBsE
0zCfQUSetSM6+vhh2vjsUd8Y+ILXpx77Vgw/AO9X+UtUOfVnd2gciVeG5QlVHYL8Bxjzgue77Fuc
7JzsldqBD++lGzIAj+ahxAtmsgteGcfwhp1D8MI7kwJF90osMOq2Fe3yos9eGW8Wv22Cgn1dk3eD
NYbRpnmkMWb2uKeuTp1CBauPlH8DEYyOZ3mh/Ru8SExY7KiIG2Ke3SfmNn3wJWcuPp6Fl3J8EYtz
nzrVE1XnQNiRusTqs0WigJCa7dlYX0cio8y7rlwTspGe25y224o7Z33wMFhVE7bxHGh2si0cs+t4
bwLNeLEMh+S30KbK/jEBobliaKE7KcFGv11wx5vqUXR5jP6dvySisd7tQzZ+8oZCsCm74T0vaIFy
fKN62RkWKVkbzJ9euksPxWtv2sE+vQYnYkQLi71Sh2Dnk0LAnfpGf4aDKBtWc41NxjqgWA7sBLG4
F93md3xt6VZ8Ec/KlWIGH4s7ijMCSUH4SFbsxcV94fBwhX36Qu2Og0L62fh7BCRLl/0afDAbZ4KH
oqo9mY8Ydt/iP7VLoo25K9fqu38wMWv6nPnYI9vF0brDy0hdrzwMHmmnZBWuQ5I56GFxHnJbG5XM
U+3Fa9Yoxkv3RKmA9bp7ovTRVivAdxwanOBGvROes434Lk6bMrAhLAu3CfMhwk9uefsKXU59r/+w
ag2VAxi0aJxhR6KHsvbf/X3zGNT7GDHvTj4IjuFl2NxCh7SKztyJm+rZIsB15A3lZv9BQi9otuXh
AzHQSjj+uIHEdq7P7T1izkfYbQX+R4SfvKsoQjdwa1/ZVcd/mP1Aq+iE575NFPgC+7OHUsqqoK6X
cAdiPB67c6gc0g/tidF5F73628y1fALhHGtvnCT8hR/0FhBdWPNDSAETsh9SeFt9EQ4icG5bWUNa
jxxmf31P68QJjwyrsVlDNvRCLPC30mWZbBaRGGc4Yyfdlssh1qTDsKWeF5yme+npiYwwqXUo+9C0
xXPOwli9pGjZV+NGPTFweEjhWd6Hn9hfzbu0sKM/8bV/ZxEQLtImf86vU7YtWCfO/nbcGRfmKF4K
+H9efFAOE8R323iG16ylq5mU9tX43AbkKO9UeC8Ku7RVuGNH7H+iHOe4jvY2/iRGC8Y57UbWnvCI
vUq8Y5YPyKi1qUXigbkWp+IVObp1WOqbAl2ftX8XXKCZkIT3mH4yhnsQtRxF0WOK5+iG6YjwJQHL
mU27q3lsHrXn5pHpMbwT9xgJbkl8fOTsqh7zg7Qx9rvkLK6Np5q3DS5ivcB+lslSe2Zvfd+/DC7d
mMcSbPRKcKD3FR4Udux2TxzYgWw3hxKdJFGfG5GWH82+B8tjNL3V5wrkU7BKEIXlznA1n6Zxbzn9
yX8fxseYkLZsq4mE1nK2tFH1u8YpofTPa4PDh0Mc3FbJFp+XF2g8VcO+/ONvNNmd1Q2hUGO3ESs3
2PIXi622n07lDbMgmkPLm/iy9ba+07xxyx0QD8qalK30Ho9xaCfUg/IH8twK6kIslDS3Tsv2GS/h
W862LFyPa/GjMrcJqCVOngIT+SJcsEvXOJavzRN2CpmDp3QW7iNtycTpeZU6dWsggh6s1PcEWjPe
16+SUe9xoJaW08xi7Bg1rzTifQxNLwFZnAV9TULp6LpJ0R6vbCgm++jr9xNEWFnSVgwVK9k3Um+u
YxJm+bc42EUxhillTp+EVGk2kH25br0RZE/UCEzBsAqaUaV2VsW4SyL2XqiUUYgO3W0ixtU2zfk+
YdljdZ54GUBjS16M7GbV0dnA4z0ryOCagyqBGvoCG339GM36SD6HviXtOPXgSdKiVNlQQgyuPOvT
+iwaqz9YQmd2NnIuirDoE9ZZKXBS+fqhz/dkEQWA6lSKmAiMy3Vbk6aRhuYjIsvaDUm7WHSPWBAp
PKt4T1FyUKKFZCtq8ZWA04CKxVAGJqIBCetzfRpU+UNOYL7lMYc53Tz7XK8XVbT/qqxzCgJGbF/g
/G3h7q6C6VMp/aPf+jJb2KDDPPYU6zK8t4CkYAyUdqfKLnplAmmGmeVxPBtNl2xnrBZUZmic+eWD
2jxOKurV5dckFJLbFjUfQhxfrbS81GNzB+4pYY5UQXIBStRLSqjT41QKyrZVRZfK+kaajFu4aG4p
yCeFg6fV+3cE9V0Mn8ORIWs2YHVOLLXiyql/9mnurIfWfCi7WdskAWogf5zvBzimPA42MIXqUycq
P0yhhwDXd04tju8muU6e5Yc4+kLXV+pDk4/NrsNlxTyTprvaYOtqjIS6T+GpFjCdYMaYtn7VbXsC
R1aRunQxG+NoptYIoZBNptVTDKwyykECJD/Lkt/JX1fWpgy/PUKc4QSSj3/0ce60PypEdEQivHVJ
l24Ij06wUXQeBvZTXIWchiVz9b/+P+LnJ3LNgmX8L6CLiXjJ0HSSbyyJD/0GdAFSLOe9YNbuoMKH
KCwwBT3rhexHu4ZciSyrtrUae6UisxjX0/2/P/5vvsvy6cTliqZOh0j9xncxRm1stcKoXTEZ/vij
6ohNQOkgpoohLAIlv9apdol4pf/9uZLyw2VLsmJYxNshkpCXL/b+ehflQfN//pf0v8VGL0d5lIgJ
DDICinGK1fo2MobbSccLP4uo6bP6iA3vqFvoOWknc7ItlJ1qDd4vX2W5xu9PQJINWVFVy+IbfXsC
UqKRbKnwVXwRLEJcCWAhhM+wMFFF3oQ3QUl/cgHCMHxHumf9PYlZM8GixMIH0y/D4TvE02Q0yBJa
VMVUNdn6/l20yJdkQjLplVc5hqqYBX7BCqRT+RriRfMFU/3lSSg/DUAZi4eBxUTUVf3bk0jo2M1l
KdSunlPuM4bsnlBVdJLstLq5RbzJ7Tek9qUsfYAx+bbBiQoWDMdhj/65ST0l9aG9U0QTsdLaicxe
XyWsgZLMBtstjqu6fiBKaVNOKFPJGUV10tECryBHcCBCHLaOzPb874f60zOVFcXAIgvEVRa/jesp
UEtWpaBxzYyFUAcPY5My/MvL8zVIv48cAopFUxPhbxmG/N+DeMTpPLWWXLt9rV1h05wJRdgPBsXv
ljempARrDPl5LsF9Bxa/GMzdGGvHhciJfT096yEjKm3K2+Hgq0BDJXzQpvpptQuzpHxJq/o4TwA0
Sr3aio1/K3bhn6KGIv7vmyWDB/vrDVBkXZNFy5QWhO1/X4elqaMUyArHAYutaWAU0Ap0NE60WqaM
ZzrXUeZmhrIboT2RdrOtCcKq04dAGhA4JhBG9PEzsORPM6nvm4W5oATQCuYhuPUzs/7lHflx7lBU
GncsXoasf/35f8wdSkNMiBHxdRlZq06CaoPhajUv2Ckp6+8JFEGP0JQvo7aPFWqXAQI4ajLk7Ynt
b9/lp7dHYeIWVRT1CEO/DYEAYYkkmFPtJhrdE4N0HWehjUzwuTEeV9tA431qe1rsAW2MIcw+/v3s
fnx9FUuTVRHOm85A/Pbs8Jv8vzE4IihyaomE0KSPEIlO92YXkzylkPu6vHn4shKAIMvD6eVLbFJX
WnAyIzY5bOzjp78AUWbE/ivAiJ+tkVBwDY5lWsLuSTllWy32/unah/4bnIg9NkoKpnHvLZSldsFQ
/fvCpJ/vrKkbrMayCqb4vy8sQYPKABKhuxd7raPEriu4AlGtbUZQM22MlniWrF1K4TyG/PLvT/9p
XWSELcQz0rdk5duaoI6AhNWMNWFaOD0CpYkBRD8vbbyVAuM+1nIKJEP7yzX/NGupIsQkFb4PJLtv
OLlk7PJ+SofanUeeJYKbF90sXv59Zb99xrcriwDO4hNlwCLyO856vVXN7JfJ98cxycsgKRbvBU3u
72PSimG1yC0vRSVtlIEWwMQsYo0MMK3Iz+MXJkiN1lrVHfHLnDE10YxHP5ymh9SvyK7vj72IP9SU
JWeYCClXDSoG4RS+REuWVYMCuFcYyZ0w3Ycla/O0AKMC466M/LcFOGb6qDT+feMWVPe3WVIRRc0k
TFMVLST739YUVSs7RQAW5AaI0+2WZdxW02wtI4JaxRmvmdGk97i7aTmAuwmEiq5Jyda3tHLn31/F
+umbGKbFZlWTJeP7pFPphmhOpVK5Vf5HCGi2hzL1a6OV6ONO57Fu/b0CsCJU9v/+3L93J6gmTYR1
BpB7xfy6Q/8x8VqB1M51klbuPIcOeU+T3XCzSe7s8aMx6db+b/uhZcT/9wqrcH2mZmCc18Csfhut
VhNF8zSZuMNUE34Eymy2sk9lHT/8+8p+/BxVFiUeMLO5ulz5f1yZzhlOsWqjcE1qN7Mvb4UBM0Pl
/7LXNP/e9nI9//E53yY1QUl1H+FI4YKkaAVLddB8c8onwW5EFiAVKn3FuzQqdkUTE/M+lc9qvCMd
9crlU2vou34jLJxtVcnWCnosSQnFTcxOyJ7J3SMFZTL5M8gHAwq2SgVw0wXUjFRrxH5fivkWfqiw
HjURRS90n47gB4ekskuQ4QOTfY75sbLTqibYzP2mWLKtB5UOndSTVmUFKgL4ol2HxfyOz1zYDRwo
8UwOyCPp5Zfde2+KyAuSMOBAjF8MoMjrQG6NisfADMYWvZr5LBkoJcA+lpibSA4udsiQpCs+Rs8M
wuch00WEq9B1tFE9B2X4R4SJ5yQ+HWxDM6lhzpKxqTXtSdzI8XzLobkiyIaSq0UDvNex25Bej1Bu
DB+ieb4G0c2/R4r0w8LEhtLQmAxElGHa991Sms6CwjGNcHTiMampDJc+zc/KIF/M2nqjGtHb4pSc
sfM8Wll821ihCqRpwOp/KCLNm3L1gnn9SZPIyQnL+1lIXySdNGRZaZeoM3k7TyGFnQq0sBg81L2e
83D9boUpcTv64kfd4K82kjO2NrpUavhQ9LROBYCgivWWDsNFa63T3HYXOaHk2vsbNc5piGTWqa7C
tYqNsCUrHkBOtFLGzgkHvJzxOZPVA16Ss9z2FyxzQf0RT/lOUaSPKZC2vmCc4MEktlLLr10ubcuR
1mPEbfd9ulhRlFJqWlf1jLgCz8Jq+Z5k1CVOY3SXUJc+vv5/vX5oiuaM+tZpeggVMnK+NrU8uOiu
RluwWyIE4971R+Y0SX1S5HyHz8JLo/w4h/JtoKk3QQIbIqzvhbk44nZZIh3D+3BInuH5z4eWTFDZ
D4S7Nm+Oamd8WJpONd+sHwvsiLdkB+Ddym+xxhV3nEEZUz6Gq19GyA8LhWxBS6X4pKHKNL5NJn4G
tVSuJ9TRYMiKoJ68FnLpSreoQ2a1toky64NsdB1JRo2cReSxJ81IE9RXBveX77JMkN8mUEU2VHAT
FiwP6/sRhSpL3w9lVrjgQJCne4kgRItRLVub6OU6Xeo9hPciiT3D62i071IhXpoaZU0Ymuq66Eu6
iaYQkD0w/rKISX+fOhROaKKuy5IJFfP73F4HUy+EnZ67AZYB6l2liVSWxgvi8mDvj/Wzn83QCQ05
dRsDzlZIEHvXif4vi9oCR/5+i+Dbsp6Zpsb/vp8V2ykxB3/qwMua9xABsi3+v0xYf3FDMHXYYzxO
+zxFnKgUu3qhabSL51wlh6KO0hhHo/6uZfsUOwFl+fEW3t98LEjsDnqMJbKarGQL5axft86sC7dK
n3ItUStDnIOtpRbzxu90G8tG+j8/nCicj8gfETVqG7L8bR/WJG2ZJniqILR2p1a2aL3XrzCo7D6t
r9WQX9OOoNxKmYHFFK//Hnl/76BJImGCNEBCG5amfVu5k77E3STF2FFM2k34lZxxmq5U6zaRXh0G
ObubBcRD//7QH8YUu3Zw14bBxkj5KwSlbIqiC/oudUmRPExoCcukeZ31DuhHfKMt8UU5HrnxNYuN
Myrqj39//NcW8L/fNlVUuGxZUpeYmO8bsyAi709Nq9SdtValt9gzOuC2TxikKK3exKl+7jEH0N7W
6EkLoC0GqhNVr9qjaD7WnUI4An9sRsnN1ODlL0eCCrLidZrulO4Ixs+LCyz6Rv3b0/p7muCLc+hg
065pfP1lSvuP/U+lUbfWu4wvjuk+VHADz+ZHjAkfBOUvp4OfBoZC0U/nNrET0r59VIhU2DdbK3GT
BK6BgcMjMLaZ1hEKQSriDKYqaa3Hfz+YvzfMXB7EdEW2jGWy+b7tUkvAmoKZoATin7fK12KSriAZ
HLEkKGu55YlPELxs/DIe/95WqiJHckVcNut88LeXQGsoYrS+kbhC13lT2ruqmtxExEL9+/Kkn+6p
JlLuUkzIgvL3Mi7brjGK+LfdINfOes8ZvuBFo+DGUlmQQ60cElXekFuwMWELqA2zbK3gtOqIBUEU
CKRKgwM3G4+C/9vI+mG7xD2QCF5kLRR1ToT/PbRGQR7zOMb2W+MDmgnCULSROcA/tFG77/pnySd0
Uo9hREm/DTVtWWm/v4/L1GdoQMJYab59NgtIa0E5SlxLAy6hYvSjAgJrgfBV5vVi2LUw3YiMoYy1
kEhyhRhy8Pa46oKbEBO8PSxhkcAHj1/AW1PCCGjyUisS3uMxSyDWsBKQHM5rT8FMkmsHZxyikLLL
N36T36UqJvJxIch8QcfaUsVAj5sEn1i6ONquXywDoTLX2gC86OuvA8SzYCcBfcJETqkVHNwwvLSN
5tU9SIa5EBdTfLAJTaVawT4GyRG9UddD+TYC9xOK3gXEZa1kqXoF8EwuCseAXwbc8pL+dWNNaynN
EDelfh9wcwzDNVSZ6KZBePFj9HKhttYnL6tRo1UAUXyNDPQcEgmmqQ/cOWulbG7//SV+fLmIHKB9
Ycnw/79NJJlasXkICoLUWsRmBZctJtLVNNpfDm0/1BsZwZbOuZdJnYicb6MItxtxhFWeuoNC0wlt
otmB7GDSaKreYwt1hXmAHpxn0yraOezkQ+33h8Gcf/sif+9Ulgq9RJvIpPjJ3f/vV2mORWzEoFld
qYF70fHDGWtyRF6TbHrSFisn4ZZvdaWdFiN8Zr79z284d0FlQVdNUfxekeM10PskZDYjy/Rjud81
+rKs9n+ZrOW/D8kUwZgZ6TNQvpe/v7Vjk+TkLDNj6AktBgvOv00uO+osgwAmCcoDc1astG7U6+Tr
tIxygOR2j8ZErqGIJxgeODm48xJStLTvItV6zGDmyD5hAyPywEZC4PT7NPzTbEM6g8oJnybOX2UZ
U69NEH59grKz84Sh9YSyfOVWrnJZPkzir7P+j/dJVmDdgb0w/+rcpNwkQ6f65U7jjSB1IJGT8rWj
bAoS0kRZk0ZvXfqmAn4ZCF4fBnakeuVFOQKYfw8MY3kDvk8HPCiavKqkEE7ybZ2zOhnAU1AlLiZj
XDqA/k3ADxAoK6iVEdovTFJF29yG7CbYEpwts9mK5rNhqtcMbU3xOQZYV6Ksdxu2SzELJKjpkCgH
fvSWhLJ91I6a5R+nVr6aI8WMksEgKuWr2iYPltJesrJ4tUaykgHV2w3KSbV+rk1tXQUC6lr2S5Sq
KUFa11mq7hRoTaUVLeDhz6ig2R6ambIuZP2Ax/iuV0DAlOT1hB1Rzb64ocPv+MS2B4X+mEcccxn2
IorTUQRrKR9ChoOdaBGsnZevXxt6tv66y4R1QtYp3mLxt1VV/fHZG1RYmf/w9n3f2td+s5QUMla2
qvZIMD+bSe8NNDmd5YWohwF9UDi5mkRC8hi/6dzp2JKucZ2T512/kz28m0X1KkTsMtuBCbuqqwss
jttZrQe2pdYqqcP3+E0iAMnuQkQJ+nSLw8stYJElC2fKSHWU0YL+0TO4zFJrVr2C7nGZixWDPxIh
4IOXKnHr9DgJiuCubehnGcIvy8BPG4z/S9qZNbeNpdn2r1TkO6oxDx1d9UASHECJmiXbLwjZkjED
B8DB+OvvAp237FQqrI7oiEwGJ5MiCZzh+/ZeW1NNtpEYvL1lG/fXUTF3iE4le5MtrtRW2ljeRmMY
qKmvRfVD1UzPqkCrE+Y3XjV9sMdZgh3fHvcag+GyaKZZa7xd7+saZ7VJisR+DrUXcG2fgP0/Olrs
1155l4ovnWbsjf30ai/GMgvhTvxJrZyLKjSeSa2/K2uAeq6g6yeWStWuHRFQ6GG5pd6DpcqTd3GT
H35/rr43ulLT0mzW+6zH/rbt7qGtjk1UVfshRdHmlIe6o75TDHdNVhJ9mwXq4GyNGIcWKs2p5I9D
R7Ia1O4ul6gjnBjrTHyVO/O3dDQ/Fa76MsOCS90HrZies1b9YE/17s+rabQl6cWwp3s7+5qKlyaN
21Z77HSn2h4aREOPkRRHVU1uIhZbZT76UxrtJtf6MFfonYU1771UnnXN8hir/3psMeQRumjWHFuE
p6x1jmZtNC84a3ZWtbGU9A5nfRDP6ovI1Rfq1FuIbbtyCE+W3t1hzV9l0kXGDHzaUMvL3/+S7212
+ePYzhiswdi5vRl1i7AxAc7zS86y+gRubDvN1qfUYriMYmfF/vRCJYN4FVnWyY68wByjxw/+gnf2
Vfwyqme4Nhss9+0yUDhmIouS6lI99XfL7zMQ+Be1QMzlJ9Pr71Q1e6wK+2LM3FOCnwydR5Uan9J2
fpFOdKOU5qcSyL5i4pp1tA/OznemY81AVeMZJnPS37rzPXxLsjvJN22Ljn119WpZ9X3ecgAlUX3j
dmQm//7reO9gMYjZ0i1N19nuvTlYODLCSm9nAlVNbH0Ranh4JivIqxthx3dpPHHn+MHpvPzGb2Ze
+vWqZRh0oE3dW0aoXzbuYh7GRiVLeXEsP83oGEe84Y68jKryo8K3896v/et7vTnePCXNUtNcCmUe
fKwldlykGqQudjha8lyPFQA2F1mjaexitT7NonIw4bhHd/I4ae0NlvX7hehbmM42op/XiOmgVuYT
oPqCTj7pJOCW8nknNNILB0c9tIq4xxIbg9A3JMVaKBJH5yi65v5MPkaiWdB+hM0nXs1S208G60Kr
B7uSkkYda4e6dPyy6q+m5CXSHd9rS5R0TuDiwabkoo/VXlbTTq29o2j6k1cAfVGmXTO3J2Wo7zMA
Pp2C1RQDaN5fFv10MDpcanX3PU3lfd/yV0YlgeIQTIpwvrNyOiW6R6RRhUl7nTggbPKR2Ouv7iHO
2J5VpgfzJVQ/EWXzOWvtfQOyTJmMaQ1I2xs3vUpIjgGRZlvjRzsTLj0+ytZEJYkbj7RtNEFOGtXb
YkQprRbPAmkWlcWWHCx5nKMph4VaMo/YNUk+FUcgeIGdaRA+73pREnAG4wSl1bJLowHhphxg0wGK
GqaUgIguu+0KFomGZwIGydWcl1io+8gSYSVYp3h04h1kISTjVLBXhDB8Cmt01qln7EpigVxF3IDR
w6PDUT+75Q2o840hWI856nggbXNvWFDjMvzCPdlBXvbqYQ9ykvbeDd2j5TavfVLdRE15o7QSLUWI
5snE0l59a13tSc/xLZIX/piOB1iGK8cGd0vj4MkBjhQKTN5Air14H1u8VhZeqoRadYADjNjaSuWw
HBKjXd94k3N07QkTKX/kMg4ASd+hb90ZGdzDML4Yku5T5UTjpuym3e/Hh3fPH81xNAYHA9nKmw2r
Xbe1nGwGJL0NN43NiBwP15Mg8QKVkDnZfjd7Rz7iB+Pge4sU6h/sXhFToFV687ZWPMFQiSZcZLR/
NNU7lVlBPb/8YCR6dzqyWGEuHVvaiN6b9zERBwGv98r9MHn7bujwREGCL3DrUk2pkNMB3YxvvEa/
TIjFqbWPVwrvjfhMqo7Nd0wV9u3G0RNFXYjBoqOAhyOvUZx26N8Hxb7g7hNCATZ97iqM5lsGfz9O
ULyCRLxQGwDJLsXHjkAeKZvrTCdSy7WPYaHTwbKAJYcE0QyQM1cFuatO2ob7KC9fqkjednEUwBU/
elMPTIG0qd5qcCiUVPMjgkJIdD8UQ7eZKvve6MDAZQyX3bT0CHNlrTfQSuNpcTqp07NRzvtyJnAn
dtaa55yKWEXI/6K3GcKcHgM+uV4rx0hua3HTuBUadhPTgCrn5+XXrCCD4f8as42b2o9spbLCBtow
gc9Kbxp4S5B7WYl8CZUB4cLSsYsZNww4ehstSijU9OmlyyKVrIIUnAJVqLZw5EZP+4gqAxhHDYRw
HhLX2+NqMRCok9v7ipEKMKkKm3vswfIjjBgik0gDad6Lcai3E5p/R8gIvIOHQ1uDQ0Hv0entoFUx
UeZNtOpGPLZ9+jhnol+1xSISx/OZhLzBghX8/Tn43nxpG2zRPfRuHKrLOfrLfJmorVWUWV9CP6TH
pD8Udn6cBnWXacTV/J/e6u0WrRfwhiuQj/vYgaRYwhcuqbGDSVwPUvngY727SrbZV6FLQY7Gdu6v
n0utdVHVZsPnyvZtTJpeVPox6cfLuj3Vps9aRLwYTnZwwx98zPdWPVRpKEmx1GIf9mbVYzfICsqc
4WWk7QsBvSiwvEh5cmLvqAl+X27//ot9/x0tKvlLsOnfqg3AqVG3wDHcN2mDAay5hyrzrIXTU5U3
r5I5BKqT//u3PA8db9dZiz6WWidqZeet+GduBVR/EhT26ZjHa5OQwx6NI2ZLj6BRtVnN0r5rYTOR
BTfkd657X2dQHBsSksFnLK0+YuGFvFGYqFrMrvhMC8mKNJl33oS0wVIqqBMkjziFdSQ+fE+hK8QU
Nx9s4djruZl3USjk2nE53wZcaWQNUNs+9nB0N5wrxySBL0Xztl1r4V2TY4yTMOEKz9hXhf4wevV1
qZTTKqQSi6B5E8sYmrCnZBud/ARqswOu48V9XrdAkxAAEhJWrdl9lms4/p9TF+qEBRzv99/qu0ct
x6xBK4jWtPd2RhzGkKy02Cv2Qy1e8+nRgzaShfMBfN1JN33ZbVL8jvNHhcz3DiB4QBQyKeiaf9sZ
tL0yxUK3iz2E6td05ufz5vZ5yuVzsWgwxkbcwP25//2HfW/2p/OE4l1dLs6r619GHtVrMgTJkA8z
ppAKXM3aQ6e1TP1NZQWpq13lVX2/rE9+/77vjXi/vO/b/XM6m3lfWWqBsXncuTnHWOq2p0HXnpqq
P/3+vbx3KtSkENuIxNiWMiq8KZXLwSXQg1CmvVGmt+PYD5sE2XpENVZvckmMi/huEeZG92neTWqM
l92FmUHdUOOHDsPWWVnt3ohe8gr6kW2PV2lk3MCqHIsQwKlBnj3kxpfIxovVmsDyQutzikbS13Vk
eSOxey2MwTgFnGPND7IDaTJnd4yNsHshT23j8sCaFls0bpMWtzbJbU9nc4ntpiqxT9juvFNW4Uaq
FfYbGvjrFTsvCsYVa32lvCdmo8USQt2Z6Paot8i4ky1pegRDIqXyS2v43M/mQAgc2x5NWjvkXqfQ
jiA5D8AvyTRhCpYwJrJ1pMMQzozxxszjYFk3143x5LIiHluODSIV/Cgen8xoJgZL3qdVdyLuQfhO
phzHzPIH8LOJEn9X5mbyrVgGZMzKk9XEpEVhfiWh94Mp5r2TxlsCqGk8cLa+FXXmuWjRXQrq6oLd
VWU89eAopGo+WcI60vB9kkSUfTDS6+8dvB6aDNwQDq3it8cT+8uI3EIGCDt3TjrAe2S3ob7R2nUN
CTdZ0qG0pQXXJt7eDlMiDYvwNCZpuo/S4q7paGsKnbZvQWqHnn4vQ/EJvT3hVv28oCWyIyxeeAkd
QHWwWX7eYwHWLGgQvz8v3nEKmHgs0HnoDDfUKt+cF5Ey5Wgqc5hHYbFFP4XDXaXiPTbaySz4VORv
iVWCqU+Z4K9nSkzYnuchzJ4qKuQRRkTFk7u+YxSW5R2peui3sDrtSC3AiQu/nUiP/LE3tqFtAI8X
EC+lQgBFri7R0Cq5r0kf73//of6e+A36EdGAtiymXMo/yxHzy4jm2ZNbSN3I96Oe+jVFdVBq7r2s
iLJo9HGreaHYVAXo8ELX7mP4CuzhS+y9Edkgssx2ScY2AGqlG7sfjEPvCTEQbdM6WlYJzt8Ks9Fo
zSLsGWyFG190Sf6s5PVNXGGMtkyMyJKMkwaOd2uN98Afr+JRXlq0vlZ9yM5Tts7jsC3i8lVm/FBQ
6pG5Fa8TaQXOwEt0pXsktAa1j6l8/+A7Vd8ZQdFGIBVA4EZj521XU03DyKZsVKDPbghSyvD7dRPD
RqgGJD+jEeHbHecqOQxx4A2gB6o0my89FXbDEL+oU61f0UCju51DDDLCJZ+zq1G9adNzNHO6TPlX
8iFLfyjlFXRUuCckK3qCGkdpc7ZYSa9sUriq5HZysk1Qxy03uWWwAlBZVs4+zzyTtN2SvZRrBJVO
Qo4RUxdeOl9wU+IAgBqQvpwCRd/DH4jDV3yKt09tbcRoDT3FV2uB8lQxbl0reSqRIa2MztRWg2Ct
5CruReZ9cwaGYDvtXiJL3YQWq5my3yNk29T2F4ilr1EYBWME+ylKrU1kVDfLfNI7D8RgflkWhTI3
ntqmude67kWn10ff/KlPdI3uPy9sqPI+Zs0/DP3BE5IGeXyEWt9vomT4fhmqxsljNojMNNtRLcSS
3tREpnjODXHIbB8hAjLE9jC/hNzP+cIdndQvZTV9++BYeO9QQJBmqIhW2NS+7apNNBPyVhrFfkyr
HCyksQLve1tE7bhjP8f3k3g3vakQ4rmMX/hsskL7QFnyzqIFg6CLztxaZvS3BV7iruu6WBZoXsXP
N+Ti0XZADPdezXeDnHTvTbU/4yNdJbCWPzqL3xn9KZXQ06GMywrxbfW9pMfeDUVS7rOOEElRpnuz
gmHmALrfGDX2qgoz0oVr3VmcA9sijIGHtvtQVOQ+x9Ld6WV6CrtaPxjTEgHYe0AIyeVSrUPfjeEl
tMwNgUn3iUtwKGuLHasa1oRN82MW+69v439Hr9X1j21C++//4fa3ShC8GsXyzc1/31cF//3P8m/+
85y//ot/X5LcVrXVd/nbZ+1eq9Nz8dq+fdJfXpl3//Ov2zzL57/c8Et0NdNN99pMt69tl8vzX8Hn
WJ75v33wH6/nV7mfxOu//nh+4SeARozt+Zv848+HDi//+oN+jWf8cswv7/Dnw8tH+NcfV1n+HFcF
9awfr/fLP3p9buW//kAB/0/TYIJhV6vRX0PC9cc/htfzQ5pq/BMRgk29R18Ed8uWt6waGf/rD8NZ
HmHNZLvsEXENcGC1VXd+yPgne2QOZmZiujeW4/7x/7+Av/yQP3/Yf5RdcV0lpcSYqlMeY5L7ZWPI
HVhGaf5xhtKd+lvRv+kztxzBnwZK4hzzagJGTXKI42TeJg/jx6GZAQXPylpkI0xD5S7DREZQnTZi
nMPhWcjhOCFdWpeUZ9bjlMmglhCtKLQfvFAhRMDs2sA0g7KJGiKT9UM8QALrAMapFESNPjTXQyO/
jrUareYWA3uRYKZxZwLUtD2BDqyJWZoGs1HA1XKZetMY8yZrTycQtvUorIKIu9bL4PMqdtC3oxOc
r/28gJ886skI1zTZWKSr788P6ZEGzuN8tR4qJ8gYl+j9043PJz0QoNJ/XESt0IOwCSEeWY5B6BQ3
s6KAlzC3gOz/8+TzA+eLZHnK+dr5Vc7XprJtV55V+rj9UgIvvsftQHCgS7T2rObF8XyhEqNxbObQ
3lupjhpJ1wNv4Qv8uCbJNssIYcaKBKtEc+Qh7OZ1Os/50S08sqfZDt90NUZVUOimi5G+b8Esu0ZU
Hn9epBrmOtvOAJxkYQrrLemtTe+xk8GqI46JnVzULDz89lTY1rCuW51orIzdQ9oU1/rgfrMFBqG+
ngffVvNP+VzkmzgRX1xkZSs2fzfhQMKMGrOpYZ9G4nBFZmFDPdN1lc+dSxkO/fC2rwkd0LyReEG7
uMA/Q7+k6ZyNOdb6ZYQ1Cb7QZOIElCFfW2TjEWkgf8ZTdsBvsnLI90Pi0GnxhTJ9N0hsJKSIZAv+
msuhLfedY8KGNroLZNF+KvWv0cDknoxgBUtV1S/rJQ9Gw2a0MazKuBSNNS+ZOe4qyfs7EiQ3IyFc
F/bYoZBectkixYov9b7h6CSNE1St12J3N2APl8XJjOkOxUVDxugQ0ZbRMhBnVjMQmF4ru9EEC+Oq
OEr0YrgondC8MGy5qoaxPbqE517QfrJ3EJAfz495ArS6qqh+Eeo9JhCeYLNBPFBo3eHTNC4ndzIu
teWvlm382Cs6Tbkkhg3AY/NyYSfF1aRbDvSt+YH1RQP/QLYrcuHmi2bgYw12wvdh5TuQud9ITMUq
c+ZRaHO6s6bu0u6gLK9bM6vIW4X4ThLRX+4bEKbE2SmR0bzOs7g4KszAe+DmW72MZNB4lQwQsJAp
c756vvPnRRk7vlKgHmYAlGvLSwRkIt45ldPxfEunehFkKrWecXYIP9EjUDtJiDeDyJPoYSQwhxHK
1I8V24+oaogr4mSpDfs6jzQo8N0UJCJXIDb0JyODNdyxlF55sjFBpSTw9OzS1A4uyVKxLkE7ubrf
u8WXc6TAoE/9vvJsKhs6uLJq0Irgx1U6xXhTs4p8LJHP62+5m/cBIchDoC8XQ/5sWvxyLlKeVamP
EuaQzXcB3bTN8nF/vstrFtycBjiuMTRi80rGn47sb/ZNMGUHGxKdWkWF39QZ8EevxlGU6SkcQjv9
RiAkvDkYCqRvc0FGzp/XzvdB+QbDmFu7VgOi0YautSGXngqdnexF74EsFW29YIafjQbUcBsJCdiM
v3IuIgzsxM//+Ca7AVqnOyprwstR5VAHT4xx2E8eSai6Rd4c01jje8g+KLIDrarzWF+rkrAPI6r0
taP0jA2q0wvKxaUIpFrbBxv/zhKp0qqlGsiU1aCRDFuVyKaEVJe88+JtoUBb71P5YMyTHdSuO271
qry3Q770pKdyVyhA6NRQG9bKpJJNWJEebkvD2wyJ3bDHNMi/aueQbuZF25OqaCXKS2n03gFQjNaV
MPEsZdUvgR12MTBVnK92Sl0GpFCVwfnaULsrw00UuFaKGu+8YiyC8wEw0Qb6cQ1x/q1UO7EkuJYB
2wdez8LgtybZrwzCbpm88rDCkJYSO+tINHqpHAKlyYbALAH0GADLN5E0pkDv9W/ogVTf6kLUfnN7
g3o8DGrCK/ddt5raz1b7GmlGG+DGAEA3K8yiBJVaQGPKJdV11IDWxa79PXGJYDw/M6dxvRmFB510
eXZmE0schhVY0rTznSIVe3fQE4Jm5LaZ6C1PUNCgGZDioMy+O5GkB2CEPuXtgGaXeg8H/8/Pfr7Z
J6oDIWGOCGCLwcEsXwN+p7WuEsByvnW+QMFbclraF7k+fR1KrVvPqW1ANzdK31oC9arZUwOdXA1o
NTHgIY6ObDlAM0Qp8zQDT9K9zodSkaIN7r1gPhFIj4dS0bZsvLvALZuLwaqyHVE2tJ5gkPidlwLN
0pSahbzZkdNBuITDOaI1Y6CqWzFaScAimht9fKdKBoiuEBGwWOQUYnS6vWrBE6pnvvDlYqaggSa3
VIHXAY/3PZJgPdI26LzTPqqCYsmezpJwn9vMBaIByEw7PrAT8evF+b527m7UCIz/eXg7XxjLsPfz
proMeUWidKsocpoNsajMrZ3Yn8/+SNUYDc5XzxeuZ3k04ZHmWKa8IBvYXQnSxFb2GA7B+UJqXbuj
RftjDCpmhnTK5auyZA/R6v0VNfzZB4rz5fy+5/H2/Le8uTmDE9mVYKBty2VB6FGYl+4hzAS0rL4G
eTe7+VNrmbhx5KAG54tWyc1NW/CNVGpkXmhOXe90aX0vWH/5Y6zE2IkU8i+JetHLeyW0YWiUy5EZ
mxH6xZ5z6Xxuei2R3yvTbnBash1Yq8s5OISgTYS1SvuY7K4h+kzQgp/yDxO3hnmJz4pgQyM7dlWb
7cZpBjaZu2VQzBOvdb5qLrfPj/x8WKOm1XWAWf7z2Pmp5yekoSkOTv/FyFW+AfRm+wEA4/kWWy0C
YTogTD9v/rhm2NnBoChAhFEEunj5p1WGzBuUP/9EWHZFxFVd7UzSKpd8HNS15RiYCBYu0t6ZL6zO
O/RCcYEAFpNPMNYrulIt0BRDC2qB20oDRkpdA44hVY3gfI38pSooE+xcq/PV850/n/PefU4LwhGt
K0il5bV+XhQlOB2t7jc/73rz788P2HP457/qRnBjimKYP049IYpkwCTCWVg3NjhgdwQ3rleQ1kcG
9I6mXk3a4X40KobF/0yhP2+er1GFXmhUy8Pn2+dp9ufNApB30c84E5emU6mpo3+ecvRl8mmAECDi
XKYg2odib5mUOIp2QOSveU1wvsBx0qocXJ277zEADzgeLs4Xo+NUZCf2jEs2xWyhCUgwyPeZkRmi
g2nq+iCcq7BFvp2FuylqwWXtzYlvwxbROK/PV0dvmQpzBWTb24d+eVbSpeQTjQV/6PlZpd+plTjM
DqOPXy4DcLtMWudr54uuUNs/HxGZPTfH873sWuqCWASePy8nClaoqsDCxdXJGDldf76K3lrxWjjg
GUgLiAFm1ewFsEc3jOs/XvzXe36+ZJgsiUvLK57vG1vdPXTO+nz3m2dBOXCnH4/8uHp+9x9/yPmp
59tJ7fCs8+0f7/jzpdS0RKro2bI8Og5x0W9e/+df8ePP/vnwz1f/X9xXFcfUqdWm37IRgttNqZD9
aBKZxElvap8i+7xXh+l+LE1I+cmgb0atPpmpSqAilkTApAD2E4pulSceM2H0LGYBhZUNEH4tdK4J
hBaf2Ap/Z4n+LJ2YMlOsp5t6VsptpfN0zPLov3QcL0kbP4xWqS65nlijiYkiZHxCk2UZm5YsdD9P
PLmVlbw3qoSZxm271cyMQkWov58Hd9h0tfpkV/hypKatnd454og+KnHSQPcukUIvH9NEpkDeSLvN
FSY+Ig7kMGU+QUBs2yVx1K4kWTSFfrPuSQLaiVK+hnZMHtE4gLJT+8+6HBPftj+5qUTGIdLMnxxK
pk2znUbti0GFetVv+wpLtl7jGsIrahwISQ/QllX7rM2CWOF7y1vzWFWyY+hLPsdEU57i+GWYvuZe
uEuNMiT+Qum3pPM+yR7yp2PAbazZkJbVGESGsTOkuNJEJPmpamXVRt2LHeYboXrWTg+pSKR2uY0a
dm5dI58Ux36xFLRKSwGDTBvSDKmed9l0m43hljA5C5vzqiXFm9Iv3N/c+JotSmtKE4998VXter9j
yXU1dflzQcaHWjfZxkjU63pyKKonhk5AhdNgcCrZcZhkI0b2l5kO6sYsvfZQZfmikzGjQ2qM7Zpd
9m5san5ZWyk2kUPeVW56O8+VzypxlTRRosd29NJjppDiTeFEbvA+8dG1fqeY6CJHFH5jY6JuEQS2
oDV+TjnSg5SZem2SC7RV4+R+HrWH0NFDViQKgBQWoAXLtBI/447sDkZEei+xGI39EGl3cE5MMiWB
GBS1eZuY7p0r8tPgEaaRRsh2pBZddW26kzUhYDNUA49yxobM13yX2B6UiVr4UdFdlEkaviiE//A/
+NSMmDtKz3TgSSfxW5N+14zybp+wtoKct0mrdN5ZJoEvM3T1pFGxycsmUB2yavppuvImJTsUSn4S
hMSOLcerpmHIWDiIfV0DwsxbEBETB2c3G9tRdyQoiOFaTwlQisw6aKX8qi+LLKhX42EQT4rpMqz2
hHwaAt4OnhariKD2ltJCNFSR6dfH2Cm8jBAzvTd2de/ckleXTuB1cy3clVb2qTasr1Zr3S7eok84
dZ8EQ9R66jN15dYdcKRxbnb6PBCJp14mLVx7Z2QXaepVw7NIG8FgFYbNeKrKjWkDTh4y7cauuvZ6
Kr+rc3JXTS3qCp0QxRFasHPvXNQqUVENEZJ1NJoUsJSXWYNqnITbPKZ2LSBw23TD10Vky12WIwmc
MnJqSWF6IYjIQmDloeKu24UjmrbmzjTRcdQI+VZJN4JKVGA+2WbI6WZhBSwKlnmuTy54uir68KLN
dSCZYffKIhf6/mgMcPxn4N9960vUiknnqOuCnLvCJRWystJTHWrSt6PsS5XBWQ3RhLZx3qyNipHP
qVmESuo+uiD6KovDpyLEitjYaUY+056Gxp1wlDDIZbaNHcvzZW0iJXHqG2WE2puCf9o6WfsySK/d
EScIt3YqOj+R7HHNkV20bE8lYtCoN+xtZ++Gyr0H8EFVyiZrl1b/S2LrR2syCOMckueZwDzTRfkV
6uhgWo6vben1l6HePBoNjPBJncrt1PNF6499n38XCUQsF8bKvupXBAZz+IpnyhR8pl7l29Gyz144
7mebrKPYgU1VZS8dQkyM03G+S82RrHrTKO4K290Cxtmgh++uiaFrjcLetVV+208g0yOTuLEhQtMi
yU7doq3ZkBeO1k+bhZ+Mz100fBmhiHjz8EC0T0D9iuCENgf13T8oE7M4kj9/bOPjpIxXpW5/7Uuw
RAw1iUMQWW8bfg1Mo3Lo+pCaO8RC3Qxa/93VaFKQ6LTo9gg9mTn8EuHAhhYzqbl8QaUbZ1tYh5hN
PRIdMgxRigaxpcvIQRJGqdONdoB9d8lXMfguUhA/7ciFzGj5diShriK2ni5TVb7Lve6SxDEXHNfi
PIWZulZLMB1lJFZp8slE8r6xKuIMqrb/2rVQgVRPcF5kGKpirQW9EW30L71T6+hmMyJrqFBX/bq1
O/MUtYkfqhi4VKg7q8lZ25LUN6+ws/WsxJ9N63JeGuwCcW2MkmJnht1n08iwek7uthmsY4eD8kRQ
6GWjQjeIPLPfAoU9UW92t8R7Ao6HhLfpKA+vkknc1Lm2ZxYma0qa2xSomw/U5akiP3lVp9L26SXC
wWfRuBp6LLvJkN3YWMMWMk5gxOOzCb9rs+BNMD4+NmecnqK/6hWoEMpQZjWBHTAnhsJHO9OP7bOI
0wdzVp4l7q9gpJW31jDsHdiunqYQVv0cxVdGrxH+oZU7S1wVpXbtzpAbSkLoSA4Z/dmT1TqSkXaY
TAbjOKy3XW88oK2FwxozL1NAuDUV48EhiA/zm1BvRFR2u6YkGseATGJW2uwXqDf6XkTAawn/jqF0
LJgJInkJqJkxymXYknWHZOWxmy8StbgeK5ViNT9Z4RBzExFHEpo5yR6OcyTyND6QRG7Rusq3hDZ5
YZ5dsfKDiu44DyIjvaCMr52kbo9VT/pBiZZTNEGFCHRNr0gHPEItME5dHwQAnEtNLffwd79p8XiP
JJkgyBS8bR4S+8Q8hnXcI6rHq1nB9vot5pnAitLTDARWV4gxVmOn8wXRxBstBVTUl1/zaqi2Vt2Q
j5ECzvVaEhIs9zlM+4QiKktAw2uv1ImsmlEYuMgcks57P7Kq6JU9B1V8oLfeU6OUt55Ab6qZCWEs
qrgmOmIoq91QOnmgp9j5elX1fKIlt6IbbtnlMlFz1jWawghn0SKdYk52MyJ3Q5vu2ezdYdfIUHxr
aPbQ8CvkGmC7vYyXbchc3FrsOmHE9xvNpcU+GeJGS1TtqKAUFaVybFNJrFYjurXq6Ch0Z2S5Xt9Q
a3Y1f46MAYa0GNdNXR0picc1PMyycdgpKp8Uhwpcy96L3PepWleZu6XaVF5HiefgVtiOsvK+MByR
5sNifiuk5vl5N2qnvsmOjaoGnscMnmjRyExbjn6XJ3RgBt+ZLIAy+nQrzGm8BhVQ+KqiNWQ5E4zZ
JeQGeFQm96adplut2+sRpS/sO8epzb471ryE59FFIOHyG7icl0RhrYW9jsgKllarIVfHK/QPfjbc
lywJd3olbJ8W7UEMaryuMO3uDYYGBkRPvQEYQyIcaoTZtQ62SW03HzyfZZKytvqM+M2Quc9qT5kZ
N+y9kFVUPQVKz4GMr6htsutlskkTszkMWpPuDLshoDUXJGSPGzs3zLXUSZyu6Nwwd3zt7EJsz734
RG9JdWnDixRVNQut+HvSXqalti2YX1lGQhoqxK1h32Er1+7DBsBcNLRbBHtibWQbq64/tz2F807q
j6bO4t5zjJsCc40wUDQk6g0q+4J9HwLyUSO7DbUWcdLVfFvpCsqMAs6kyjc+xaRPaiE88lR0+xwW
cZehiHdUisnjbUeuLpbIodg4Y+B0hNCbhX4taXSuJRRkxAhoFly4cnnHXUqohCu1mR/p0LMvCHV/
MGDz4lag7aO0X7qIzpwmSD9xBF4UEEykO66KjmSpcmK2GWQO/L0Z105SvBilQ1hs4djsx1zyHhIF
bnmtU7Z71eNCbmsrHDcywzWNir9qbOJ6HUq+WVyJvRbWUN0d0h1yL/XZ5ZirtEu39BYvc5t3zisL
LDSudDD4V2rHpDWamS+SOd1kCba0NOm+dIz9S5DxvIsz+3Mj044Bz/XDCvW61nTP9ijvs867MWuq
6jXhSa5GSGQ4+02rYQOaxucJ/CTTtPfUF2lCuVxdzQKfcTcLtmvxVHBkDz6FtCPGuZgztaCkTwGo
cL1D1ijLpyQ+2EqvQrFzelQgbdEH1bFPkq9WAi+6X8gYlv44pMP3BmZ7aoHltqP+1ZzmU5EtP6At
DvxmbNtMklwLMk8w0D649ZJ1UnhP2Qwey+lf0eI/6DGR9XDTWNY/h1k8kYbLYrn0bOhT5WWsID9K
w5WdKzKQVrcrK2valPPWylQ0wS4nZDWayaY3xssqGgJgWzVFoGd9JvSI/FfPn4VOalJEozlaog+p
k2kXnaqTYmXX41GaJ1pD0caeyZ2K5+JBzUK+J8LI+MmMzZRPV+xdqARZylGyJmUU9ijXqLJ7nJc4
ZnYpehYiyid1cYUvCX1wY24Banyjb/v9/7F3ZluNK9u2/SLtozIUejyWa2MgqeFFDchEdV2EpK+/
Xc61V932avs+nxc3k5BgW1Joxpxj9BGRB823aDyGJqe2sB9ZJb7XDM+2VW7tjCGsuTAiEF8eq3aA
94f7c3g1aAM30VCu8Q25q7BjtOCR2uNp9ZMI9WG7TrRQ3nH1KAcSO0mtDSJRBnpZ/F2fI0jjufNK
jkE7wSovUuJovfjDbRyafpyTravhNmdcvYoHl/4IACnNoJnYNuVXhFgOrNW0j+Lpwyg6IieH5BAE
ywvQcQRAbu+X2IG01l76cOxX3FyvqRGerc66b8zh1iqwWRvxjZdwlPIkpJWaq0/LIzgWYk3DRr7u
iQWM4+gxdANjVZXe1gpTeYymDrmOhio9isJbzyyNXYS8bM0ulAog64nw8JCQxp1Nh5lVbTKIdYDe
b+FOWWGLtVb9iFuRj4KWnt6tVemQOhMyu4nQe630idSLWNrGVUqHIXbAOGeuerfq9lX2GsQ8QRJX
tUQJqORpMt4j03gNczQ7XesQljhxd+5sPx6M9tqQ+LoJLTNHcTYt1zlVMXdluw9WyClmxv0nuk/g
NmuPjNQWk9+AncHu+8d4coJzo46ZFNyHTfOj7G2wZv3QbzW28TxTd1Plbo1O1zdDmn55DfNprdaP
gVuE2xbD8SZyM2pNS028I0JFQDbQSZzcdaaV5bZ37sZSe+zVlxfR9RbGowIf6mdSvmnOo+sK7nKL
BNFGoxZk7BaZE63cnhXADfn7TZYglNSRH1butVPptT+XoXFVTAM/RKVaJzaVA2LKsaxi32hZQfTO
9XMJtEBjKIicn+UhufUINg97/cMIg2aHEr/2K4OVj9cMxrDc1MzMDcrRxiNAjj0q2cEEEwdGzQXJ
Wxr18bnvG4RrurFNNBOgf+hQfosaSaq8jTs9JiUqW/deiG1q9h7TtvkCAPW1aEocoB5DUSJSfOSO
QMlbx+SNeGS4xtJP44zqXHuxYrI++9aZzm78CZ701sln51DPjY11ad4ge4UtX1tnvdUewQIzJRYF
QawB6TJPOZDBka0AizEUfaOLPrUhjDEj7kd2936XVw/cNM9WNZPhxukJgnI5TkaaeL4agNGIjA9w
qE3sECFnix7pK82NTYTMFbWZd2cp47VMSEr0kL9Y4lAlglwRy72PaECvpH1OHSQGWcBwMIxu6cch
11TpreswPkVmUbfqQUzJQzzMd+OI+TsGX9RV1yiwt01z7aTma8lbCAai0utPUGyrUGm3rTNzemlX
I/Jact/d7bIxhf+Hy4joBAr5GysN32GDPM5mb0BB6nd9Un8lkQs3k13CkHdy62iP0pv2laOfh94z
ViRAoLMm/dl3kCQiffxmcrSswN7ggtEj+17CnqztMdkbrwwVrIwCkV2pj3Qt33bkpa8aG2+TdBpi
b0j81pu32XXfRF7TQjDOupF/9a33ZvX9R1F8qBYzVMGAI9eDR8ZI5JMAwhTFl8mLzebqK4yIYHTK
h2KwZrLhPKTrhfvhcT7v2rR/LSiwVzNseeaFEwzHrnzPkubQNO49PAsfXwuNgvFgT8U6M6t7hyj6
ptWfXaO9R4i5jUZGxaUMvsmRECF0HF+pTL954ZOy+xuz1a6iLoGZn31WOlOlxiWCSCOQGMuar4eR
vW0GUtCd1qvWIImetfi2muPXtGt/5OG11TZImaoKw0knz6VJkGcf3QQGggXNOruD8+UYpNGE9tKs
Mq3rYTBLnxkaXSQq7YgwDjc+Bt2zZbf7KHxpUIUecvRvGpmNmaujQIvv5vinkfP/BH3/IOgzPAeN
6v/8WzD3Fz3f/zbpe9G+t7/X8/38P7/I+aT3L4F/CseNtyBy5EK4/kXOh9JPGMITi0Ieed5F6fdv
OZ/4l6NLFH4/JYDcdn4v59NBIDgeyhB6a3jQ/js5359R+AsZA2HhIhtHJWhTtPxR017HtWlXYCgP
DncW38ptIiFzEr5i5ymz3ZgoElJYlbA/CaV2yW6xDCQaXvPqIsDb9Axf96GY7tkivLYeEQpiljBd
S5Z3QwsfsQUD/1fxgUVm3JhWTJ4pe3wZnrF/jpvEzJHnBZ69Gnr3OZwSIsiQu0aAwaqljOhCgpgc
dz6vI5mMpBARAJ0Zk7MFbplu4sBCZGh8SCKxEr2F/RAPfpSzsHZu4rD6WwOtY/crpb9338bM7Ewk
PX0Cy8NhDt+i5iKluvIrj9l0MurOLjfxjRuMbwRWW/aW0S1defOQ6Zsmzd8OTRU9Ai4RJ1mzXenR
XjDUsa9zWc63SYycIG1nfd1+i4QiY1Qy8dddjNtlmbKxyNDgpMkhLpP4dnY0P1Ye0DozGW+c8sYz
IGmwM0g2np4bvomCcWXnweiHffmjcNwfgWtlu7opX7zJxH3DPOmk5tM0QyKJEB34OmKQ1bUBf5MA
92PlBQRjNe0ZcctKmAm+02R6Url5j3LGWhd59Ey0d7IZu5TqljYAh7VrtjOJKNl40zXBbcZgaV3r
qb6zBwyU8VAJ4A5YufrYPglFcjed5hvXs+nTt9VK9aBAB9t4Dso03nQFsKAgDbYBN9OGwnwbOMOW
jXC5hZEBm0bBNjLkVtbhLkGqOZQWW/4oo/DK2BzgqQ4xuQBW0MEpreUE95zuFggEiNA1VecuVuU6
FFWyR9//VurpXdk2B5cAhEYiqa9zb76G3+vScGD4huY/Pkxee22G9dFLLuENpAzOevFWa9CEqvCR
eYVbzMQLFZ9JzWQgGu86ZFlySvZ9QYOIHdFbJIHGZsIgcp2iNdeNG9WHh0lUxr4T8kVvHHLcEcdu
Os/4rtXxo9duAq96aDJZHkmA530Z7js3yFdbsrQTPTX6tVO+uwOh36FKi3Ug2fXGmubu89AkK3qC
oDsHhB2ymayCdGOmgh1th8FhrO1XvYp/zCY5sWZJOJNVwT8A1kJZm2NcWiczPZtk0kBkodgazNA5
pMGtloTjxgOdhiZsb9JGnohqVTViyq4NvTsXD7Wl/XDmSL9rR+dziDN7lxbhPimW8UCksNdMER+o
+a1V8j6LBmvzVCay2ha86lUvRcTwSvljL26b1PIVDorWY0Pi1kv6SXIabNUxI8GHEkSfqcFUkpAJ
1g98nrVpvdmJk2yGQDFn8Ehfqhrs0ynpyw7RZXXHZKG4K4UadgLHBdYgisGe8EBh08vjgo7M7KnS
7dcyI5+z6U5hHK4wOxQrfaNKdeY9lSo9G7G8S7jiOimvnNi8Dhri00xnKPzCY7sNuXBtEUjANtBa
a1I7DJn7DSLPxg6VP9V9sh/tGuZIi7SNkBBSZfNPk5AE9sH5be2yr5+ymLTMCG+Fqc6hlxAyj/tp
ndeYm4wh7X1VqC/NIqCD+eer09NImlF9aE1ylJr91jKnuWZEegheazECtRojgdajJ3Yz7vdQnxi+
o4/B5iKRqIzBKbyTFfFeKVqXe9s8Qor9nhGjs2W7Y29iZMeh0+VAmW2CTACW+ez8DnlA/7BoaOh4
4Uu6yNK4B3Ca21LSlGqIUZ3dV0WS7DjiBeSiVAdauqtEBdY5kVrBu8ElYnGCWsN4DhHs+BN4Md9E
5rB3Iyr2fKZfIwYSj007Js8+Ht8UI7q17mCY19wPOz43TvM9dVQINYBeostUoGwz6lo2azuO2ugh
nM37hGIVcuSUsocXYdus8yDR9hLQt9Hq3iEpkGdwqaxUymigGbX4qgPJLVh99nD7mR5/L0fUb6FC
phfKW1poqN0yXV97qSnRIzKQrhjaakjGT70K78yu1JBgMlFOSB/TkTpX2pnRzswUF4JAPIKzrAxx
dPMKL6dos92I6nkqx6s8aM+RDM3NrLNlWnyn29FKtF03TRvDs21O6EjzjQg7ZqagWXZ1/hQwxOdm
NuITZQ5hBSRHjAMabG1OzHVJ3OWEI3lr5qb2PhqZuR8LstEFLEHGB8XNMFav2KDllae667FmgjK2
44vWZ/ph7F/wi7fsFsnFLCE4R3rBtisivtQxGAzD223C0D6xGLAoF5blx6baOQFUGiDhWKhWIF3S
XTI13mZoxm6dWc6TLMOnWmjuph4aPFMMRHGdQr1PAmJM40ni7uyvM2FaO5WlMPgEmbRmmL5XsXpM
Stp5MyGtNvu33opDn7HTAP67CBP6shhxtl0BzkoMezmBo7PH+qYY5mzjeEzxibFG/XQWJUS/Hld2
IK19U/CQVvFexSqmt+c9DSJ6jD0JgsJCWeTtdJuYAFkNV00S81L7kCM7O+XKtBwaCSy7bsBddXDo
Rw2mw6eTDRtVP9WS24sI6HJWMz9YzbQHBpxGqHqORTrdp4V5Izpeo8ZCskqRgKLssdeD1jVngfg0
Ixnw25SLt7AmgroZ1WGODVDUIaOZks5is0w6Gy7kUs92RtVH5yARV/GEs6d1yCvXyW8vghitav0+
5fRdzFMRuPT2K/vLs5AjGNO2jKL2MYKEVy2h4dlIBiUtuXUfe4hCtOjGnIfsbJzaAtl77ozWOSAt
0Ih7cSAoxJclH2jce3t9Dn543XOekCrYOCSK6CrdR4D1gzEjsTZVDO3c6da56UF2rFOjfhM6cEpN
cYNWGmmhLGbrpKnQkeQjR5/tl8kJxwi4YW2xPxouxHWm9y+DVrb+kmsi+kys5xdX796m0s6vQCPf
llRvpyyf2q0a7RCYjfdmJHW1rU2XCkilD4mmIdglz5Bwh6A+ME4nypcPEHH8sHFD4DJW3r7MmqXv
Irs6u8aY8JMQCYZoq+c/zDptuRk6u3JoD8EivU5Jb2jh/6yKlIa15rJYtXGb7OlWH3DRfzNNb2TG
TCUY29PzFCMec5lesJuu0SvXKPwLfSTfvmgntnHmIWk0To9+iZONJIgBJjG+V0MsUE6MnyCS5F4H
B+nOMJHmmZoJxNiBKpDoO3kYLY56OhFGj0AD/CONSm+I+6uqpZnXsRtcI58nWzYAMsMg2M8tsCHk
YLwjpld+CoEym+U196Vx45bWhE5ELKhQTtCsCJ5NgsDm/mEYB88PWqWfM3cTRIm7HQpi2O3QfGHe
X23wQq6kbOmFLjVXqsXrSUk+6qTlrA2QPZPHzqDCcLJ+n0txVVluclCCW+Ck15A2GCFtGvLNkav3
1EtWzFCF4IKAXOQguvEULQqrm3hJtX43Z9W+C5q7KAY/jEpcruCjrWsOQtN2BxCCz23fTQcjqapt
UgQ4gy1BKaHcNUx/d616b9hnWM0dUqLWgoNJ7KjwNpMVZgxe9E06v2TULrsBatUauepwdmf3zcjr
jz6gRdsU4Uc89xtzwCtCpkSxG1N0Rgkzi6kPPX9iy4HOavgy2pB+bdEuAbcsypMiI8xGf0zZZlNu
UmoG9vg6lMq6Vl9oAd+nSGxrnBa5SVcnzgjpgKj5UksMJmlnr+0E/0AWtyxuckuJKI916THWoVmb
VNtWVe7BNJAXD0D/1yqa79x6xHSZN8nWcsuj09I8H6oeyTZoFaezi00zSotdR+35jT4gGHXTO2QE
ArpGco96xVknXTfhZaAEz83kPdb1m4JiZbkbkkEAsmsB7ECJQjN3cL9LN9w4Oi2hQSu4Tpp1KpV+
ENlwKvPvc+RpK2dgxk8AHVZ/T3+Y1MGJwV2WyDPisv2kVnqj0ivQG7DpsfsNsNs1nX13AxaEbvs4
LO4MY1WaYbDqRAkqVHOIrxA1Y+8BbjNN83yoVjrbFjBZ01U46YfE6MW5D0rhKxV8zoLe7cQ9p3cL
i8SCXPgtArVOamQ5kwFsoRMZ3C2Ws5xIMibUedbdIBBYOfMgWeIQvKSldkq5AA+NZYIzJag3TLpn
jEb5Kh2SN2Sf8I60igRxGvF5vQTDOgUG7l6diAz2vvVTctYirz+QHsHpIdWr3jO4spp531TWV2Zl
90PNUiqMs4wytoiIKEhyZJ6Z6jdYxvTY7ZARtFeFgEuCxw0BjSkOJFRdIWk8aKke72RtPYWMnUCv
qXInMqJ2uYfO7MJW7nAS5s0QUkuEuolvYiTLs6GNOnXzOnS0T6vc6R2lbNEO9qZNwVGVnMhbOwDB
pbW7NNY+EoWbll5AuApK7nAOKkGfzY6x6YFdbk09PIIiYTPfTdERZYZN5xV+E0Ut93MjIoOdQsxP
Q8BLbU2nuCDJ3c4lVDIr+wIIch217jYxIm9XpsyDq8l7jW3z2dCD7t5ztTsdRN0aDTdaNttPwke3
4MihjVfbkC17MbE3qe/sit28NxPn7opAwAanjatX70ZqRr6IU28r0JWxxy4QZ/W2n5XpA0qUKy/2
mj2t+AfNQ59VMapCcGP3oCgSa9WOI43vntjkyIhOeh+jfkHu7nuyfoKxQ47V1CFPi50PrXUeqyTh
sJsvnkMMONhy7nuUUZaxdtBKbJRaoBtVOdEuho2TiSO0k2bdtxPWcAeLRspwdyhfu1YLfJC7Awr0
NxVHzMZZCuJCyl0Smfewff1Mt6sHG3SYbjLNEMKiRLjVW7lk3Xbc89L16HTpoqRj6Jx8on54hk/j
XGHbxMKFbIX75Wh8eVrzFpJoLDt9azczfDo6LyuTzr6Zo2EKjP7KcwTDUgiCIlIYz3iNq96EUzYv
KgPJLSpsb4v0TXVTdmWqloxBlVy7uvre03pViJBKRYta7+k5O5gKHaXQF9KaHYVdrOdADeu5c7eF
GI1NHiJ9aMtrV6glG1etIkTK+JOsZlUbBOn18qyj8Wf3pm1yjaxXokrukFwE+x5BGi3oiv7AMvqZ
egxFvViXWXfV2Rjvop4eVRsVW1fqD6aq3YO05uccG6OWBj5jqoBGtXFOQTXsOyoekWB7HhQKyiaU
RK/KCkAJdUkYsG+ysgJ3nGbviDgxWE/1J/xPj43FlSa6J1HLeWsJ8xO2IP+QcC7bZHlIKgd0RhE2
t3HjmOE5r/KHAU8rEBO6FgMzKMZN92NUM0CMaMv4SRbeZxgM2ItN566mNdRVE/IQzIV3zOxeCBFt
7wxQUisEmu+zw5A2wUlgWS+CAdu5g4wbz9HDbGFmpAF9SmPyiC/Gkpax0/zz6eXrJP+e9rI8aHGX
7BejTtV03HaWB0PIHXIPe3f56mIGqBkL7qQd3JqIZ6YcBGUQFR4+iFkjpEW/+WngyXuieTHBXcw6
ziTxIFyeqkzuOnpvu8iIWcnSfn/ZTMrG9pB+jfiNRDt8ixQJ1rX6Kqw2PUSGQIJhRrfYL576tglR
JzOKRPXB7ngxy7AifzLEEJHTf2C/P9QZqfdD6+AM5Zmv96KhxaHIt4wDucz8WZjqjM8TyLNAuym0
mYaF07OiGdCwWSA2Ro6q0jBTZMDsFHEITxvtXncjG0+hurUC94ypjhpySvt1HFYHxsE0gYyYLZ2+
t9puugu0cqQ42Qx61t1pTv3JUoTYyxJnwgTRoWRvQilwNZpaYwZDzhpem+6pie1HZUmCqeMezUEU
rHJGbXkl803kmbOv62+xwdKe9+jokkwit5bmXeZJc9251Su3h5OhY49OFncYvl3s+s5VUBVUdFpq
75rK8NYuWrO0E69eZb5UXn5XVxXBFtXw2YPAIuD7RPIRbHBh9LuEYG2EAZnJSc+yAi8E5MQ65aTV
b3uvORsTgAG3RC0huYTMwoD3UbfX6KqsvZMV97O2oST7NjBu3ZVdp9FmHV5yK/JdC3izykmHUKon
nzIJV7W1bRCGp66DAknWc7ALs/REO+GagIUrrGP11hls7BaL/3FccNv6YsS4uDEuDxczhrX8yOVL
JwpaX7PGwpeLjUSN+bAxpfZZ5Rl25zm8aTmVdpevgjp/bIkCiAe6JnWbtes5I2P6cnGIxW4Fi99k
kYHqmSE2L+PUOnbHi5ep8BRdGZSO1li/XIw4ChQPN70Rv9WQzdO6tZn2Xl65Ns5qF8/s/WbXwIC+
vNTu4iNxVSR3cWjtwgFdqz1/axJK/ov/5/KQX8w9v31tcKD0RESHy0u8PEwFcRM/X3JC0jnt9APi
/1NnJd62DtfAZvDaoj3GWD0izCdf7BxivJ79i8eQ3WZ96OTz5WK0XDpajLD29vLeL7/dCMN///bl
b1tpTIM0lHl/qvkjmVbku8s7dtyeaeflc7h8XWBc3rrmdOdY/Yc3mKc+on2iMFLunL7ZBVHN7Pyn
5eZixmE/pq8U7SU2Y4g5bK87qDjtdhe73+WV/ub+KxsGeXLZNzWLXe7y0hsre6m5W3GLwZ7omT3x
XYO9Z97S7Yug3EhA6JuoV5SNZv+tazFGjk7CoHjM85DZ8+Lo0jyv2NaFd8ekojgOk72PGPgSvN2x
JuSeh5MsmWlLLdaXfNR2lmiR7cUJeYFxYJ8Q6LAjGyO1gWamjnoIqqBr0BL9NIlFDqbny9/BXsFe
JpsNFg6QBq7mtkdHA3ygtSY+RFvoPs3FqdovFcZl/b3Yib2ivQaRuhzCipZ/7VGNplF9JCKmPl6e
XR4uZ5wea1+zPuYYgSPsSiZGokDii/p5qSzmpcszUwCzoU4nk3fxafWV/LfJy+M/E0uIgqSKE9JK
YqIf8RQLNE0WhV68wcJ9qKYaY0HlMKvszWOeOdeSTgEzZGxMlweLMKaN03HJu4u/Cd6tzHBdkAGc
gLvm1tuG9LtZbbr5GAPBXbG5KhF9BLsUbP1p5MbGqJ1dz+VivDxcbI+XZ1FMLncXdmutKRAxOIsk
P6xF+fNhXk6Nz170y7y3L60jckOLQJJHvUi6w28WvZ9HhG6OxLGuDQ5bQTzs9WJmZ6s3X7U2Bnc0
nM0uxPM+LuZ3Z3HBL3Z4fXmoccj3i1W+xTOvL+b5cbHRX75n4Kx3Fou9u5jts8V2P+O/l4sRP1/s
+gJv/nwx6S8/gNKvPZk4+C/fM/D0tyL4UovL38Lubzf4/vUUAgAGRWAAYb5wAbjQVs3CChiABgwL
PaClG2pcgAJa4ETn2qEH4Yy4VtRCHkDDsaZ7dU9vgQ7uQicwlxetL8SCamEX5AvFIFp4BtrAl5o9
f3igDuoE5kEH/GAAgpACQ+gXKgJLf3EOpi+gHdGVuKATaLiRyQhNIQarIC98hYW0oC7QBU5xRBIL
iWFoUFPCykOrl2aLGnLe9wu5wQThABceaQpQhxq4Q9sndDmxVMmgAPzQN0G9xnL7TUdMtzLG/K1C
urp2AEb0CzkCYRSyC2ASMVCJfKFLTO2Q7PqaGpvoDFnNmwgQBazQ6oRBnA9zqpy1MFqAFXUUMtcE
YuPrppWffntwRxPy6sK9KIIrc3AFAUPeNxq3oDGGqc5OuUGaYT931CDh4PcxtzqiD9bOwtmQC2fj
8syGJqAZptjrC5fDwuT68wHpIk0gh+Ksd3+MkxuvI4eYDA9/dbnAQgw4MMfLs3r58vLst29ECxNk
RKHtp0xM/cs3kFlQ/VUOasxff8Hlt1x+2Dbip5b++rbWF64JMJijWWLPYi7HU4hLGgjYCG2Ro44k
c1/+9beHZkGaXL5E6UprcqGkGINFiQYfpeg6LCvzcidZ0CphoMvjqJvpVuU6TO9pnVERTguLRS1U
lgE8C80Vm19gpH6udp4KohPsc3f0KmvDrYDjwvIYWtBeuHEeKlZVvGVAEBYmTJ0p4aNhUicDI7ud
KEwhOcWkEagDpFLXxxOCvJpVAFW18elEOpd3+xx32Q+6K34puherrBcmTLfF2vsQp+xxU+k9q1QG
i59n8VXsabf210UQfc8qO1iNLpBTS1WM3pqN2ebi0sM8WilRpeqcoKpHbMOYWjRyrZnZ56jX9cbi
I8ua9tNzmXlLwl6Jj0u8F3uiMR47dkLs6PTILdtcuUAh/EnR6Sqbe3ex40mB4r/p2Gfn7kKQ39U4
sSIdRzLNDMdne7QZy/w5a5NtYCESKayemywrnkPOfNtWfAoO7bYiuZVtdAwy7F11Gj0M+RvmX6zA
+o01aeht9PwGna6+rvLgMeiWi73c6Ha2YR2sDkYx0h2qKRbmyDcSnP2NW1TXkra20aChC4LhKM2s
Oy1t2aXqt6zqy9XQrpjuXtTJrTXZzhqvKwOcrPvgzqC20rzJtPHIHB8JPxG/SfRST8zYvOxhUftx
YjHOgvCiiofGJUo1iFOQNiVnACvlDgSgWLF1qH0rSFBS0+mgu1iM6ADLDm1PVdIxzlDkb3RsgS6L
IqJExySOaq4mxKomg/2HtiMifbDMW0CnwF37YNOwwfXNGl+8PuvnOghe8byjzq03ZZ0fRswdeJDf
KyYBbh5ty6K+BueGWvVWM6sjtoaT8LJvdbDu+gwyYVBcCwMlfOweMLd8H9wCH1PCSGGI3xFuoIja
9JU1YO7/FkiZ+mlrbbwS5WNlWCfNa4BSLJBg0gP6Nd2IdQ+Nw6DlVybayvaqDTzeKxqBJVtV/ayC
Ydcryk9rkRHmV7TPbXO8zrCJDvu45ag6zedYzWdZoN1XIb4XMnSFcW+IK0z/3xvrOs3hb9D/ux8V
zTUGyId6MQ1OmhjXjsCGPQ+WceJqJ7Pl1wfQ3eZpkqyleZS8VTPEgMllUpjac7RFhPBsOgGeP5EV
dPoj0HyE2uXLEsDMoeYa7/WdbBP4QntPUr2NRCIc9YLLXjQeJofL123rzusYZPRKmVgLiIMf/YQO
I1iRmj0cK68KU+s1ovZYZfg22Aoxh1v2mfQqOJgd3dJjszwQSkxbqpoSrs622cShe91rCTQS2Cd9
CJsEm1LKUKhArL+UhZcH13W/tfncYDegdbyKl2Jukqj9/Hb8ELOeoHVmE+MuOw68K3sZuNMuqoJF
TlCuMjug/r58c7xJ2jw70nEFTrM8jJcKLdeHzodORZIxaktUi4WfJFwrRWROq5oAypVbcA2nBsgJ
TegceAZ04Bcdfyhm5NB56vlD5CioUTO5BGoEZRLnQh3D5SFny3PUUczheO9m7V4WvJNCW255lx9q
cgYGkSh8XMQNgB3gFmzWWmwYy9MxqYLD2GyMNAs2YLKeTdXxdvILEsBZ3vH4s3pkGGT3qDK0zLX6
0xhS7Jl9Tit+qVCtdkIviEeQoe6vXxeGc0AX1+28TjHt/e3PJ8sLYbDHpJu1BT7wMU8xVoo6ECtP
05vj5d8uzy4PmllelVz61EdgeShV3D2JDJsgm18tu+3YuRZPzmDEJ+4FwKsymkxl4TKkKy1Q0n3/
gquClvCwDAvBHYielDJagf0xdK0ZSijwEJi43I2Wh3Dmgg21cVcsrJHLgwN6SAZasu8u77Cd8WGS
TDjRCUhMvws12lhGEm/jynrMNJbFzZhh6zDckgCURmed7gfUyEutzd6L7UYswk3bsqLylH/MFuQP
7sT7iwTt/8R6/yDWI0fN/o/0vfN7275/Rn37o+v+INn75X/+otkT3r9g5f8C0nOE+Ztkz7XQ5dF/
haJnIf++sO9+kezZ5r8gV8LYFlI4pkUu6a+SPdv4l2ktqHgXcrtHeI34byR7f418WBKGXSobB32g
/ufQCc+aaP5UWrXXGzpOmAEDlM5uVBFswqKIKl7/Jybx3/1FU2dYroPkBPln/lEhmBWgiPCIV3u1
aQMa9LOsHkmOU/bAuh1Evf87BeUvyMHfIwb/ysDEZiCWnDcyqND/8PH/HrIbdlowN1WK+Sbb2llZ
+Eygn6o5fRf1/PRf/ylpSRyTC2xU56/98U8NbmZ46BLYlGMHS7P0K9DiLyyZyEs+/vNfWl7076CJ
CGcM/pKDJYFRIcPdP32GnYjw6ztjtacT7m2YN9QswyLz8S/80+f3N+mdOLJQlEBch/b4l5SssNJz
u4x4V1YKgYC64UnWLEjEe4zMZFdM+1ByywM4O+r8qd6Cf7i2uGfP5j8Fdv0JFXl514JZucnRNMQF
WPn7Q+kOudQ6j6ra87QtVhz65dMdAP8nQ5uexmq8a22kjWyT/vOH/TecZj4BRrKClHXhMdT443HV
Ftydayz+LagAid4d6CGuklLd1d141/Qaw7HwKinmJ8YoDAu0+L2xqQImxfVjQ50dpXhIRPrw//Oy
bMuxvAsS+88ngWjK3qRQZ/htA68KM2cPW3bJUFXpSpfd914/9w3K2S4BGqRDuwOU9m2ieoNcONxL
Z1pNMzJzEcIX/VWz/DdX3N8eJmieLE9Qzlle/vhxzX3ST7SJK0Kb6wb+m4nmrgfnM8GtVzZXhEsO
g9m9kov3T0Gaxl+Rvxyq3/3t5fu/Q2pLiNADiqVqPzrWjdLx6PSUfPjotJXZjE+j7vFRJONeCfER
x49FE/xTiNnfrDd/eAV/ujRVSiU+FLwCcCtgn9zxSYzJ+wzqgJ58+vWfP2pTvwSu/HEpILpUSs5L
5LGm6f7p5ASsDXS3rPI9xP+tW7snUaZfSp8xGemDsbXrfIeffcjiR1L0HBRgOMMyqe6cxtp3UIKW
5JyT5P/gZjt5AeeOpXlH5D/bqmV6Fca+lw7Xod7f2VZ/Vyb0RMtnCNlfXpy80xJhDDqMNKi2XlFe
VeEOJ2nOBozfs/x8L9DVDJZvMncuJ+t+mgLM8gwrWnkVFvOpXpw7acoPOR1DDYs99Mxk1HUMzhXH
L4OB9gYXFEkId7bNWNsUPsPWfWbQG46g2HBEi7Mb4cLQbOxO9fSu2vE2rm1fC61jUI6H0uM1FkzT
MPFhEaWi0iMUbHkOE1lEYD7qcD8F1rZN5qeu1vd2y8Qrecf8cEotIsAGbxvbabeqFDMCL/kCHvlV
wsJfzifT4xQ2iIdaxcU3y2k/5bIUL5+MnlJnR2a7rdgk0Rr61Fwk1foQfcG02dF2OLdtG6wU78sY
xV6Nw0PW9RvHadcNn+dl8ejEiOy6+3/sncly20ibRd+l9+jAPCx6w3nSbMmSNwjaljAm5sT09H0S
qm5Xuf74K3rfCzNIkDJJEEhkft+959IobioNtq24MrV/Qc0JKYQRbwga/gOi7RGh8mPL66Dx5fwZ
/k0K9KAHdxF6HAdMCVm2GiMzRo+fpRyL7SSo5IYMYGr3h076MWQIgkvti9NFKgFbfDQCT28TfxAz
qIxsNL0Rdq/TWD+HffVD1cSYeSvpFkMPEJWXPulv0+B99AkHcPwBYxXXCWAkmBcZF6vgVMfGXVXK
QYlc8Mj788No+Ryw80vg949BMB8E0S0x6nrKtG2wfciQnqyAVV0Dh11QUNErkp91P55tPb+qtyjm
4TEe1IGWyJ16v2Sqv+GbZ/KfX61ZPztqTzH5gbfg3nqZ/qKsYRrM+azMrkYqrj1svZU1vtQ1yQt9
vEKR+AArBPhGYzymfrPBLMgxheR1HUbyAZkX/7nVogUJOD5tsgi2eXnpCwW/9eOz7eYkXTG9mPlE
6yLGDFwl2rqt02uaIbDg6ninjLC+CnowLX6sxg2mfZ3dlu/C2Br3jteF665wT5xXl+XTexnfbzT6
R3XdTeu2XCVXs/JXc11fB8E5MtmXgMhYeIxEzdimtcpj/UUdypDHOJV191aTBn6yUBxSg98mYWax
t2v0kmEPaEQJhYBqH7N0ejYSsIb2yGeTeSy5IWsr+3DDBumcHuK3KMENRVZ6txyOtRN9pOrEnQXH
QaPlr5YZPXgdJcbQ462XoYRewcfgji9BzrlSHhhuARgPLwvw3tAYiwn4pQI2T7uohKHgBvG165lH
0Dng5CQ/cJqeWsg9iG8Ytnp1qY+lCemGQ6iK4CqPOe2GbnqhsVlukCXrP9BI9on3oM8jaV2efIQQ
En8QV08Gts7/AY5j61XZs4cVR6vtQ51030Az9hPnQM/hYiAwJYivo5c7oi7kkhUMTIFH36CmiKVq
v7wgkPuoHjjJvP7FV2Nmp/GxRpePTk2L/4V3CbkOIZGxblsfz74/ncepuyBtLAE9NB4C1bkZz3qT
aJuMYGadmjUpOprcD/rBCfrt2HjmpiAWDNwv47YGqwRa1HjjOxJX52i+uLk6u1y0smrEREE6rZ2K
M52sMbFujI50SYU9AESB2x5EVXgzO5FzyTR2TAUueYuk3y/t4VSZLbSneDhZVn30lGm0rdRlshxZ
puu8ratrXzi3kn3qartJ0/y12bU39aS1ZEsWAgWz/RTTEllp0D+3eZU+j1FPwaGwxTbI2XG5oW9x
aw4cnOwrd5he0PVjYFYH5DJ5cWX6oS4Husg/nMglLZZdwxDXdQXN/k7/Ce2AANBi3evGwxAGKOvS
XQ7SBBSU360/f6Kp+0onZz+KCMiUklQIhLf+yZLYfLSEA6pIi6tB3MnWyKkwtFO2Q0dQrB0O63js
y205yXcZ9gFpU+4TTb7pOITpEVNVsUvErK/yCRnHKMMWV3LzXMO63sN7QVciLl2gEZlXG99dvKOb
cIbJZAQZ9N3OxNYJd2SjD8zN4JfsaT+hhhwlehd4Vr4nOCmr2YRyjt+hseh2QQ1Ccsd5aIfdpo/A
Nsl0LtFLYgCc5kM6G+gq9Xba1IbfreYCzmxBYywGLkLLiNJrwknYuOVNUbn0GHqm7f70XvvdLQZN
Bjeumauwf3d1UWwF8PENPgISJ+hHSH+sdpbDm/UM5rRz6pWf9FsnUzpk9duVOO3XyIg+CvulbeTd
OHK4dKLxYJCYVwz6PsCPBNjtjOWUEPV1nPOze2TT8odEUsGlKLzhYNuETyxzIoqPP/CDs0gK0mBD
DXEVZFa3BnIMptUBW009noi/wdrYgtQ3Skc5QacAH+T7qAui4HwFzhgwG5SPRee+FOCB1nEon+Zi
eDDVWO64t7PuYDRtOUWjwXr16D+sliHIkSSjpgb6iQpfv2fi4a5+VK3zMnr+ez5y2lq+/kyYhg4z
FA+YNVc64quAPNOBe/wq+abzx0vN8mBnV0QnVfzmFipY5GzDrpPyEvmms+mi4kvnVsnWo2YOTEQ0
W5vrIqxZl/Dh6IJ4xeAMZ2IgOZc3RT06F1kkUI+ezM7vybmGxWNSQjZn/8ckhgfD84fvKY2oOHNP
UTQhDt9KHVZ2pw1EHdmXvreqA4tvECBD8uq3vX4WsGaxkRGPltA8tcr0bNb9vg6r5CaqRxwMdExR
j0YIS3MsUlZc/khIp+BSQ45HQexIYrwEEYP0lARrc8yfEy6lGz3ZebhajxNuMjAAOWmwc73lgMYE
NKooVexsuKxoGbhJPW0mc9qiKD02Me3E1nwqBldfed+WNbnNYT8UOJ6kR603NHaRAPCSW8DdXIZM
x7x3xgZfdVneZS7Ve0fzDxXeCJIjyerLY7phk/9iJFN57FT+a0ZPFDbcvQ5yfo8qmZp1G51tUaNL
kFCHXENRnKd+WwRo1mgw/0S3c0vyJC5us9slVhLsx0qABbdrTorsMaAd5IgXfwBDVakpQzMygGVY
wddViDkhLl246b2/MZjmOd6PbuTyocvBAHWIUycv7xrLoIoO9YK+NBLkdKP7zLf60X61NY0aYsRI
DhKViVbEwqQGnLCSwFoIe7UPvcCjM5bx3rN4w6B2ApoUjlwnGZeA3kSfTXowJWGP45JEqwBLzTwF
/t6bENXqiVSKKtT8XTmw5nPEqkl15xCPzW7wpvoC2Er1DCVXpHEnaYfu/aC5y4YeOBqZHZsClaFB
Gi6EiMlhHtu/tUAh1zO4Odh11GUtP98UfpJBJCoOng/Xy/Mg0ww9UAk9QzkzgDaJmmQ/SOdQamGI
xpgIzi6m3+ditFppaN6TiJmfoYXf+zbjcGKnwiPg3d2u23dOnWwdN/6wgABxDmKVUVc6OBssMu1k
3bmtgdEgso+k/WX7iDoBw1mwD4vi0axtcz+LGGh2ZCF7tzYxV4X9iEg+Gs34JnCBY4fRc47aZzf1
7fe81sLdFIl4A8/sG1rBAJLua+0W0GlMkFxGy6SoS6K9rUX06twvvpclO1Zv7i5M+ht3ap8DPy3R
wGGZJE6y3HhgYQCLcD6BfPXHiAkiKgN0B9a6MDgIZjWl9A2z3/cSdwfLB2hvsPYAiKz8iWm6xjTZ
SSzG7yq/qgvmZ3Wpm1fgxrKE+Q+mGMbrlrY/qWK9Y54mpNFMofmdMm9Gkjlr51Krub6bzLOwXmAX
wM82ZAyCYA/2y7SVEFoSDic+WfuVJglXWFYzad9Vu0YM92PgQkL3IC8aI58U6CbxsKuMOd562Sco
Cr+UBfiwiDRJP0LswWnSpSwzfRPDQ5ukL6bP5A3c4iMUgNJ87ya+d6PX16Daq5lyGZovWPXBFkL3
cgsdcY3ewPbQ3hzGDgZBuqsh4Zyz5RzUv8DkS2dN+jE3UDb6OC22UR7eaTkuiaBgUwWID4eZ3Cnv
EBSxj0g42cYAEXrQNpbfNJfY39osTHdV0qwB5QEgRWw+W8wufMn6ToQaFgfBiUv3WzPqLQDTepWq
xZZUtRap9kLs08qVifcctun3udRfHEwc68jKriZCpfWAZEsI1mk4w9JTzS9GewRUAysSUnbYuWV+
7/UjFDDnCT/EbUDlsFJJW2lHPEB9W4bqFHPmF4fr9LpKarp7FRYYWT/BahLbYcy+VHgtDogXUXb4
GCDctjxbfXHRPFvsotoft2FSvE32rWOyvoTfbWQhaz2WK5HKk7bUntUybj6nVF3x4NH7AcOq5Jb6
tKrakMYRF1S1LHW74JvZHbQFuGIbn0doJFtF7pjPKaEc2AjROBKnu3xszJwkbSHH6g1WC+geD6al
37mDhTXKZ/niJhOMZtd7wkKAC4srtSH6R0sEIO1j4wAMDPjFdIbUeXCkx45nZs8CbSeS5ANNFt5v
2T9mEIQQc0Y0tErMXZKVadufZ9N8WX4DmQjyeskIjqX6DGpcxf/G2kKtj8n2+Gq701UKyBZVk0y0
agIDIdKEwFitkq18pl2k3erKoubqFKtnzkOjzzm41IcwW8D7amkLsvxGTabYTwxParFapfNZwlhB
0IRIZSL6wLy4NecEmBFQFMXF86ZznnV3QDRg18wn4jXFOit4hfqvVf3DifrvQ/lso1at5JRvUo6R
worvA0p6FmKRUvrfqh6hTGWMF2NmsotC5IqIBtFmxJQs/LqU35YPb6hrTmVzvJqCQkXKRcpIzI/O
LQDj8JdaJqjz4kig8qzWuzgcWw74LHFvQ0EtxRjPvjAeRiNxKcGMN1bKFVNz7rQeqKwon9WAIQuC
AnXAv4w23mjgELQaDlJ2j1az0PHz9sJEg0kwaz3pM7Oqn5Zqch2xqxvnm+a7FM9MlpcA3s7qumx2
EeEnxXvTc06rRX1fMmWXBt0KrwwuxM5yBejidRciyq0jH/sQMcgdK2GOYP4ishJE5HtAKevlrJ1V
dYz0vJ9Vh990OeZ9qz5Xnyfazh9PhWy/ZSMLEDXQVl/BAfxs6v5RDSXqV41neXBL5zrm8TU1fgBR
XEctnMc8LxhmtLvJMm/0oJw2c8LXViWIvuXsicbx0fFAdMU/amM3F1RVGmwsXNXJ02HImNU+6cOH
cR5f1dd0NVVTZlCsOvfW8Slmehq/vSpcytZkNWmqC8mzydlRuxQqBhtkGIrFeLP0Bqyu9lZhN/It
QggzmjG/1Fr7MVb5Yx2Uuxk1TBBz+iMQZXFPvifGTw3xTfaRGsgKmtY8pTpFr754nVwUoXbOukMV
fJwo/kAApK3dgU8dt9qRVs/eYJLoqUN7uUkaVZyifwxfqdZxKulTfHBz93YcOQTbmgYTDYutO8Da
g9+3XQoL8ZfcmSo0mHBl64EDL0pYgHcBFJOKA1y5FU30imomIKVhMDOjzp5R9RB581nxsAJxLRoJ
W8nc9dROXEetrTkqzVHsW83dJy3FuXEpn0GRDaxsFfvhzdBVfHFG9YCdk5p8Tb7i2AzfKR5u62bY
5hKJszS4oglDvHa9cbOcD12I29FtWNknLKhQ/W1cAfYZKtsmqyfeOesAAGKm8b+i/T/43cwhvpx+
rffFCnvWhmqpHSZEh1s50oL0oy9Zs01jnq9pDIdqec/1vq+jDzdi4EYXupUDyyLXz47NIB/Rr++n
yrS2GsX/1WQA9o57AorUjBpx7eOy0opUqSwfGRmKCq1DJ/yNr66PNFxWS41UQLKzE4puhXMZNFar
acxoAFMsw8xur6FtUpyK+UGcnEOynk0GUip3IkYEn1RELlCkJCOlpDIY72vYlusmQIZRT8lT65IA
iMHPwmbRZDnuKhbIOrmDsctssuh6bRVCVEj5v2uG1z4FLouwDZEt8h0n/1k0vXG7rD2L2d0mqY/w
rGUXdZ54bjoyhVJlCgilhtwJ4AUN16tnCGYMt5Fl39qj+FiqNICofILtk01ducz9dUwzTqKvHYLc
1wWlyeVix1QRLHnNYeuwNMYTGGzxvq+gSf70YkT1gSrJidDmoEn9dz9jydsICFdVbK2XSnYF82vd
WOy7LIBJnjNHhliHLRVPiRpKJtULqHAXrTD+fAUd/CFHwJI+IpCSKgK6wI+0uhcTlxC4CxTYytd2
7u4qjaU3QAwWUbnDgMrlzYomDdtNcl7WzIXFUb1c2zKXaXTnue9YSxExUKyGw8146nBiFlaGzay8
o8qwolmNZr8lzDcKdlrLhMR0Uq5ZUlwbYrr8aRdrvrxZzmUEiqxRq/lumc0tX5Sp17SpHJuxmUUe
lVmBiptvjvjKtbV9D3L3ITLqx9avvgc0GPd5jStAfwsRWKwqmgBhlH+D84tAPrZCSg7GZ03AtZld
D/URjVO+Vkf9mD3WGQg+zSdShiNk3xbTmxYyV6m85HYOHgYPH2AVh92ZiBugVFBvT/IGPhfFwLAx
ifoRJ2gQaMXGo+5XLAqa6WdoeXC5i2rH8nzvRISZ2YhY13UgXqu6QwwsIHDwtXwOLaeAHlDAg4GL
lWtIO527sMcVo1dvc+Sjjcbzuw+7Fi0wjo8i8zTc/Pi9nCk/D2Zi3ozYeJ4mXTyLDIcJHmp4AtTr
tGA3O+NjFcTa1qN8t050sBsSuelallrz0s67eXQAFwLlLGervpDhDHmxtM+C2oMcTbnTeyhyGSBt
Le+rXWb2sFClb22rSDrrus7xMxpMG1I53rWJpV9MzKlxHwNr9+nMVYjyyPodvjQSoJhI2jVp7CCD
5bUYLAy3/rNDDqoj2pXXVto3uKqqRhrBSqn8YFvp2VcB2m0/SCe7oKg097ZT3BeDH5G74eiPbi27
3a9AqkxJVJzZqY9pj2/URAy63IQG9+RbWcCZ5Fhw/7hxUER26cT0Xw8QoUYFcWCI3h/yGn/ccgM9
1T05nDlDFJXHJVgKb8kdculoO/XaVgn/ge5DmGli6sVuzEhj1MSEDTqjXZgFOH4Jfd+1ef6j1dHg
SqG/FRUNBXh3uM5iWL/lQLDFcpNk4VvQTMHWtGrnNPrxn2+WbWnFzCOus+8JTLyJOMMje9M+dWKw
T8u93x5aOHr3kdOcEoioZxu3w9YNKiqpRaqfft1UA4IyI6jgmdSka53rMWkVrIKJATIvrZeAVjIS
sHCI4aAEWAIS4ZJF1pPAPLIbAgk7YhxBC2NCUsK35UbGWFWaVp1XFPy3v55IQ94oz6hoGCr0Zbmh
3I/GWD2UWWYJNOrc9QZVm9RNYDGAn+5RWdHcq6C9ZAZ4lDqNdhnE3k0cuse4KLxLZibPltvUF7vr
GhaOpPRqOfZQfqXHsiONYtSrJ91tLjw9IoqUiGizPD0GeY/ENSng3PgBnp2isR4cQzMfkhiZm5vG
yRZfRrHpDKfd4ZV0GHRA9ND89TsOKPWQQnt9P/Aey6NxcIwtFX5tMwSFv5eSjxPBCHycLVE9TjYs
Vb+kTrFs81iGdYF0723tbsz08mGubymKTTv892+2XuZ38CJYGro4PnELz6vZznCQqv3cSo0Y9OWu
U8Q/CV8kV9FrLZYAhnVa7vXqV/jTNt1td31kv/oDIlqICXIzmN6bpnvdbgyy+gy4IjoLB6AJYVK9
ulnuQRh8onA2EybBFdxr9fEUuflHSqN9uygCl03LzSJ/W+5hHIFakVf5lkEvP5r0GUxqkicn/sYH
fMh6jnKz7Cqu+Pbt9BB0IY5YdUNa1w8uRzjHECw+Tea+HJonRwPX2JTTwbfBkKuz2FNnZ0c8517a
6aUWbcThF25BvnRA8fqLMxlsMSMsZLWj4+i+9SSAZseiHG41KFshNEeQn9X8lMA6wiAI1iI7rk0U
ArKrbGU2M4528rAI4PrM9YEimwTLLVq4MizJyJbB3rLr1MAJE8abyozdlc6acp+P5i0csC2tRPMQ
kmLsQZEOrfbMa6FTuT0KUvVfubh5dqnw7yTkhXOW485K5rGkCq7pTCKKH3WN+G7aL1LA3m6UE4YN
EXwlErzUXdLZ8a76UQo5CLoYMA775M06maTq3nIT2s0f9xISynYi8LlyyuPkVdM+L+r+FKs8o2mI
/7i3bCOOcIjC+Uj1GBp6OFIej5MZWCvo/pUZIiE3NQe3tdF+mwx2a+JxiZ76+ypOXvO4btfWSCJJ
1UwHI+qezczjlx9Bok4wDziYKTwMESZy/2QqLKvbhdWlChyKdG50tFnyFGC9NgDav4e+vU89gN76
IS7Hb0CwXman+5qNzBiNiaQP5qWsfM30BNw2WUWT9eykqHYl9g9GkvhOL6hhtJpG3cP+ppt4n3oi
JGom5V2Tg2iMzGr7YVWQwzDXboYBJHY8me7W8JCRGRjHXY+o9AyHfeC1r6Bkvreu/52FycoxPLw5
MiLgNbxOdrMevfaxQPZOCJxDP2TcQVc6qi+gQ6xhXuZzSoyxtZ8z5nrpxORW+uRRoLz40oGsosiy
rvpolzAgNykU/xBagmF5tzkMnqxxvyW59dbM/CfNHH/4I5e5AfNoEisehyO+Roqw4sT+FzOIvlse
KvfCoO71kEDjQqnODA7vmAk9vXkdtOwyW6e5NmnGmfR7XdHsnJmIGn3qzIsok1dGoZtMj5ujZtCe
8upqb0p5b9YVUMpRTqRro7duNHtLzi32moQLHNHna3px/ap5GAtHwciz5jK7VMBpRX2kZj9+Vnls
TW6KUicPNv6AfEBjOf3SewtA12VGnS/9ulAZEdLyIMLmwYAEJT2WT0tFLw2iD1UKGpcFlU6FxRfF
ujPDEyGNYp06wwuM12Ll6IQuILfQu5AFpLV2WOiYGusWO4VK0XrNfVYPW8vNrrBoniwmi9QOWTP7
ggQeYi78nroA0duUkJASSMpCOWn1BABpqwP+t9O/19vYSsL3F7VNoLMqQNYU0BW0DPs3fVE7zxF5
wsolVzqHQpEjwNfGoGab1UiPxKvEd2Z6IcsYULxCUJ9QpSZAqRsJaC+IU2fbMuumQJEoqhUrg2VX
RpQZCQnLreEI5ytEf1CosnB7O6ZYvSSun5WExM60EMXI9OGqnCICVfyN7h2Ic4CYR7WnTF3yCes3
1zevyri4Jh2H0kG+mxmumfKT+yu1i4uM5d/vFEMJuv62U9CQGp7tKP3jb7pHLyIj1ackcmiE8SKR
EzUZS1b1kZLRvzG88zwcoqDZjKP0N//+vc1/8d6GjijQtpHcI4pFJ/tnwVdr946g1J8fKtXxFiEV
I97IiF8cygya6dyWGExd1CJkRMF/N4/BMJzUKoy26GMYYGFubGgY6Fom2d00eXAESv5PsjT3b6Kw
QDd0D7OGT9y1RdPwr5+yaMYis92Mw8bnU8adgsa2kEEYhllMTqq8VuBtqpQJCcjbVUnG6iH7UGKO
JOFXFAXdEZn7u5IVMVqDK5AfauoqEsAri2vaiGtOqZBjYmebTMqiNP5WtgmT2/tFghjpat2uyoFd
bd/Wr+kEz3CMWBQuOg2WCR80gl383/HKhFEGTgu6UsoFN5rHM2Ag3swibLXtacWNTX4zpvZhmJyc
DIL+cRLxe1IMd2+BS44MCzbqPFe3GR6xM5HQNX41VZExcesjCdRK5FHOtB4ba3rKx/jw748Iw/qb
OJad7Rim5biep7t/E6xWY1JqPqWPQ+JmDoA6e4tGldWv0ps0aiSzW6WKEtWRGk2PnxQqVgpnDLCC
vXNHveRyQEXZ9xJmxnnVnslyHw5tr+1zdb2eBuo5xE574hTDx6Dg3T/aALV2lVFe5jYQu16fP8Ss
QXpBlbJza8JlVbE5iqlYWFG8FvE1UhiPyqBejQXxqhqKRUKRLB0Y+xvWKDoalRX01NvJVLXn1DxU
HtU3ygxlQ7nN5RIKCOp+iGlMQQaBIFnmr97Mipie9lWYsJWUUaSaGHma0PuWdx6zQvU8DBnq/FT9
K6m9g+KrdtQcNAMbcVp0P4Qywc0vQpjMFKxtPiR7UG9XaVJuFPCwMPDQ8iIWo4gUZMDyVGskiXZD
oT8z0aNeRcXHpjSXmc1Fo8iFhoFv7QTd41Jrr7Ty1vbgNlTae2ly+BQFqcll6LzhRl1jkYY9kWYs
sHR0ZW3UImQhMapoh70GBQnKOBwv2iX4TuFZVFeThKzTgGxqTfrwi8OTdAhOUTl8t4e4YXK2C20J
cNs7Vkok4CZcJ5rAPViN9i0SnOfqo9ZHogjftWF8lFnZ301u7q/wTyEGkOOLFTqINeqKHhcBYdi4
nv/hcP0XVxR8pK5B3rQLYcr/bQCLJBoTW2uzg6W+sroaeGxjDhf81Lpz4aUsWmEJociBD1Wq5p1q
mJVKSUfyh7XChfYP+t2/K74DC5SS6XAemVQkYQL/ZUzFQD64VWIkh9yJ3iqR3jN9PqrSd45ZRWum
Y6gUZ+XQvyjplfDza6jXXy3f+Yd98y8GdwsCGXvH8pQTcxFm/0nNS5hKH7pFmRy6eKxQ3nBWSdgG
gGRQtnRkNJo/GpZq/ez8cBv6LxGS81bVN1ylH0NPoVIOwEuG/hfoPF9MO562VMLCdVKN/6DEDbCG
/HYRtHXGHBTy5J5Y9u86XCbYNm3wIT6MJFJsNLroKCs2et+maz8kxyzgIbZG19s6/GznQj/HJom5
nk6itckfUqC+TFkybGUC0AP9BCECqhqVAIzwLUIsqLNaKx2vpyxl8ELKNoIHfRAsHotSW1V90B6H
bHwWU1pu9BlVrCkInQmhpgWaE7wErIVM/dFsnrQsb7ZLTTzSEq4+kKY+8aTYv/uBwlr+tQIQdIB3
SRCRTOIdp8W6Q1n57Apz54rg1o2n+SboZzKo6FtoBLNFduWe0obTxqqrgoAgY94lgfa1qVpSvJHv
cgTrrxN4HE+zDqrmuEhFC2pqfqB9iWng6lwjYlAuvcuAPBfFUxCjjYosQViEpR0JRbwvZPThlLrc
u9YBuxxophYnObjMdFe7xJy4c32pg6p6JAyIxWnGaCWmbjw0SfLeDUn5Ofv4f2vUP1ijDN1mBvO/
noC/c8zza5sx6rxzZYSs9/O//uPzL/5wRBkmlij8AZi7PUu3Abz9D8Xc8Mz/tG3mSoFJXZ2MVbwF
fziiPOM/Ldvn5R4eHoo0yoXRlrKL/+s/HJ5ydArITK08dRba/xdHlLUYFH7NZ9XnMUzsUIZr+HxR
3/pNUu97Pfhdqdvvc9t9NOMUXeLZSW57meeboDHma4LjODO69CdnCOCJ2LCAsrRIBT2v35coeyB8
jA9RTGyoJMVmGzhO+dQ0ffsgCRYK/bx6Wm4iSetR5sLZx9FUPUV1Zd9Ix79nKEwVj4nsoZb8LPik
/EWk+dNJ2iNJBHOUr8nJRKqX9NHNTLOszcubXzde1ZfQ4hg1sSXCumypCm5+Pb3cW16z3Ot7T7uw
PPy1uTDDl8YT9DkVgqiNa+M194xbp27ku5HBNTSkfJuY1G76EXldTkDIKdMtQSWzS55snYGh9kxY
mjM0ENTRDQjDsL6xqSAcwjJ8/rVp2b7c/NoGAGTbIm86Ldu1xG0vg3zQrNLFbl9X47lQN20Wjefl
IUdafgga8bftvpkpZlFFE2Z59XLz+bgcM55b/qPEH46MvxLRknq98/lXRTEeC3pnK48pLEKVtn2I
qDGv7UljApfb4kzVFWM7gnVxzqYIDvDvd8NEiLNdafkxWFtetoUwO9y4hRhvlnvzQC8HuU6bntWz
yxNdXUb7wiEwQ09JllfrqLeEwKpN2PdQ9ILIf61oM4ugIuwRs8VY0uwK5HgbjwJoMeWiN8NAnkfM
UHv2U2m/GMQ9eHRR30bTRZdlNczV1MsonD0AVbQevdQd/vTnNdQQyEhRvK88CciEdUdywtVw//kQ
e71964aaUsW4oLMLauasXO9c1ww5QaqeI6LWNjVY3jssU8Gdo24C1zjHtOoR3v3PdhkX4clDMb5s
Wm7kPAd3dp71m0QMf/wfcRDRV41GsWvJ1kQUyU2vO/1lFn2+1UaOr9+eWF7ya1uLchexJ9BNJtCU
qCw73htt/XV5JGe7g8irnvj9cazlPCWZN5/zXJAeIm2iMP/3lUUjzHjj9GC5fm1kLNyGdUT7nmHx
cbkB8LVvoPfcikJ2j5JF6rkpkgeY8unPnvX9pMfiajHZWuVVED1PLbTWhJ7+nVnF8x7wnTiHzNHP
XhKNe6cM5JmVnDY8E5QYNtvQFBp0RMooJM0ZpMxMyf3nTV5klyI3Tn/apJ7U/NpZOxnBV7+eSCgi
3/80xzH+42/VC0XahiwIcoCKZgn0pKv9bWoEXxZi2XJjm/zO0o3t7a9tSThfglSzbuCodY8EBcuL
7muff4QqJDoSoEZbpDQxLci5uGRivzxI0hno/J/uxlNrX6ag8rdRg0V0eWZQf5aaYCOZ+GJHmKhH
oE/Q41sfoZ6OA/4GEVB5I/M6JtKG7U5ksJ3aXgQFkibV5+vkHP7xvGj1n5YwTlPPPIFqNo2LJp8e
WQ6p+583g1kh8ibIs64z43Pb7DE6Umu8lGoTSoYCDEb2+uuPuhjm+W//afj5H5RRf1dHcBsiTEj3
ft5tZ92U4JR59LkpIyE7HQBhLQ9zoy3uVUjDr9f+2u5MRbsTGrF5aKO80wJJn+0eJUNqBut4dMQP
v9xoWj5/12G2bjQpsht/ynmB88dV4Z9f4KQbojGj1Z/mA/efF9M/u3JZ3vxlvkziBJUQE0Qg//BZ
s8746yKjxCVfdvCz393Ak4eOPX4Zrca4sCzp3Z1Hi3tfi+6ZrrMuV8ImyqxL5nIPq9Z4lPBZsUA4
d5HkhzJ6pzwSSmSvGvXksi2OjA7bVRGf5iFxbgyRHoXdZP6xSNPv+UwIvaY3+2qOrnDbtS95X48P
FblGy6PlZuiPOXGeXz4fVMlFj+fknhKwMklhG9KDQNLQ4o8rClCsY4HsLw91MPGtWwYrDxbwXZ47
2smaJ21b5Xr6dc7r+ygW6U9DT16zTBrPpZtYuyLJPJRf/kXgo1hXQ6rfJ6nt7Zvcgk7eojSxBQG8
bqgXz0YByDVuwamTDSA3qTSzkzkUxPv2vf2oSW5YpKDKhRB1nKjT8LDPbwU68+XR8jK/xapEGiR6
s9azHz9fBiuZ9UAM1ui+9ElrHl1480GHqJHcxTu3QYMWRhkhSGYw3891g6otiMKNL8bye3g7eIbc
kjXkAcirmP50mXv77w8alCe/HzQe6U0OZUYfkAjy198OGi9FwUM4R/QTSb6xQXecPfaRMT9Y0Taj
dI3MuA/G1dzV965PkOEUtt3WSkfxRa9Ed/FYPtAoTsezVcPn0WY7PDOeaGfmojgihGZs6rIPz7+e
WO4t25bXLQ9/2/brb3974l+9+Nc2Zpgm2gIPvqFZEPFoOzeVnSGicnzIZr3d3wutRt9va/br5Mkn
Yt3sj2aA2t5a0Q8ZC4OueGSh1FH9Q0f1FIdG9zEpqccxUwT6wGrr591lq9s57d6kB/z5cvXCZXtg
wr/MEpmjo3GhfFJ8OUJzrAjqs/KNyKzg1S+7u8kow/dEK/ZGX1dHEbiCtOZBv81NOW+HtG+pDgoe
dmKGQa3ujnl9l1ZuhqaJ1y2bptAF9yZSLnOZpyinDp2ZLLh0FufaXIp425bkgEAB/W/CzmvJcV1J
10/ECHpzLkveu7J9w2i36L3n05+PUE+ru2bN3jcIIgFSqpJEApm/iS5eRCPnNQ7uGauCUs+ii9ZK
0cXW/QTlYQun9ykm5ulSISEljvKZ6IqmswtpCxr+/RHS+zZBv1vbaPzL52pJ7Y9XCdmeRtpLhKk3
2t/mTjS6RuXBjWHPkYWx7rHHqIhVQVP++zB1TPUJaLk0f5wijmBYVGSmKu0rdqvl3nS8n3rcK8fe
boxXK3bADHvBM86o3c0fsgVa+tI1lyW4tQ7y5pjKwTGy9LULseTNGhNj6cMQQtjGl288XL6LCSRv
f+ZQSW+OERQbfdDlZS5pbMYbuH95p3xzXC+caarTnczIzvc8fca5GIhXXgp2flQB1uuaCQF39A4R
CoGHwQR7jVaxuumQBDqyNPZvhVufg8xHAok82k3JJGcdWq0Po4pB0bRSeYZMKR9E7zGjwGfvJs76
fQ0xg+SNe79GHXo6Oj6JuoAjSFHTjlwEzsVhmCn2VkJqDZX1x2F/HvEEWU2WhYvCaKRXF5DLnG2c
sdZ8W3qVNS1lqcrTQIyaZY+TjC3d/CiVrl2CHtY0C6mc4u529r3/f97P7F+edepE+f5jP2nJPOgM
3XFs2YAAwL7270ed6yPLQNIl/RmpTnvOyK8/daFbfcsjf4eVL4rS0RE+c4k0pNfuQ2xsXwCegxoJ
sYaL7TGZBRoEHTePs6V4utlRrG0rJO22QZtikhnW3bAcLUTtzCjt/kt5R2Qg/377mmboumNiosRN
93PxYogxm8EC04UeEx4KaN6v/ZCybbW190rLm03aYUZqapr+HlLne2rbgg0FG+bnIks2o5vr78gM
B9SpkCYXXbfJfsQY1501W5IuluHd7mfnqbXUa99fiWsDT71UuEAGzTbtvgT9WIHrJhsvl6jxIWzI
4b1fW7+OIhLAydLIh2pXZ40Enw+h9SzLwvaEwPqsMij9h43Bm9CbTWQbLUW7NrJ3QWxZ9ybsKwTz
Rb9DzAFRW0BvbSJhATM9/XTXg09Z2++ILVXLXoVd7mR5eeM39ENMKPl1P1noOl7HMbY2blZGy6p3
qo/YsGd64ERIyuCoHfXc4ig+qC+IA8nLtELGTm7NP7v6gJx6qEm3xNK9Q6gE/kEcicbP2W6iH9Ms
Pw0Eo5f8l5KncGz79PGz59WoqdiahcHcp+qeAshQdqhD/mgruwSCHDRPHsJ1hz6RAZQFw1VzkDTW
UCeY+4HqL8n1D1cxAOUPTzZzuE/zqs7d+F4M7JDSv6PIG1SeatW+ILHqXqLSd5BQT17bySgR50r3
Mih5BC7PUWZtnJEHl0GkzSIzhIc6nSEmjp73xg3b2IkzRBwG4XRVEUg93RZXFT1xhrhqolDLelzF
H0qNkjR8TjEPRhUUDVieE8oL+VXQPPfDqS+ORNNN+C/kM9jSiEPogHO5hJICQipd/ueljyLEY/7+
GEh8UeQktYyyBumzv28iqH3FuNMYKgKDqOUHbhGdkjK+OlCstyCUMKyfmpY89CkMtHCW5Uiei5iY
K47K2tIWnQJ/8dNAD5l50/rD+6f40JfRMe9un8K4Q0Un1Qv3dTb4u8f1xTS8PZCVjDXp/uoidm80
7Myw4pDur/4YqCRIGWqNt90jJo7SyosOHvubR/zxYpKSr+xUkXZiUMQDvaYoZ5fxitpOy9IfuAwI
WgeBLNH/fCgmuIjfxE+fD/84zUf+EUuSzxeb+rWUS3MTFOe8KXsMheTYRnOFIyvBqarpD0bY3ILe
u0EYtvcFPjlPdtegNunDO3xSM9/eixFsRuy96GImDCAVr56nKLSpzkp+91KpytvoVN6VDBQQqcyC
MimN8kecONVMaSNlDwY1fc5jdSfibKbDZVfbyE/6gfKhmtdBbct3kyzVJlfwWhKz/uWqKFmM/61A
b07Vor+/uA7IfxlRFFg2bPs+1b6xZ8P4p1WTHyQ9+IRNtwfMgE3AIerKJeD2aCd6Waj68txXE8Qk
Bw9ywzTlj5EuXPcuAGIRqgc5kOe6aoO9cfRu/pjcj55zn1PlyBsOSM1BMWxWcsd9S42aVaD09VEZ
O/tCDYz1DwKgjpU6FxFKseDZ6kaEnQWOChd1avLRhGcUovcvYmJeVNvY1JpmsxKxLgaSx/N4Y5ep
saPSaOzE0aMRMQp5MMm5ZT2JAUstwBd/mvPo/jEMG3BYww/e4kGrf77+//lyj0sVFY/EwZz/21Sn
rpEd5X+0Qwxa2mdWKu3FURBUr21kSKtPcTyYf80Qc7WSFbCT6dPShDzy4/xP8zqA0bMS5un800CG
OgEqYNNVKy9t5jbvdvZHUFxxqkeu4dgf0fPXd27UAYAm474bnZ1XRWW1lGriYtDuowCnFS0w7vMe
Z5B9u7iujOji74s8ThPX9PVV4N7I7sp7m/eyQDGie61V40ObUt9Rb+JhkupfzTZsZyQRipVL5vLc
e/GiNO3iiz3Y4zweSnYYTWHt/coy0BtxkdMnUSO2/WaMlbOEMOutV7tobRUh2uOhP++gVED/Gte5
beWvUlV5pzyuPxIqvq+hF+X7psDNQHQpyFmbZNLius9NGnVVYkq/iKbJHVgwa58AJ575UBrOWo9R
8SCb4yo3pODWZaS0Uyu2fsjOR2j3WLoVCiUJKRiv6Orbmza0MXGPtOmJ3ozXXAcnYkJlXIuYgbPS
eYDGKE4QIZL9zTL1C/jFXjhibcCVXE+7OHnmH8SMFtIy+rejv8Btq5tBgCRLPJS4m9zveL3RYyKO
aMh6UAq28twpRSNGH3fGx0DEs8VQyUs/Qp24yOOG+nilR0zMVn5f3l0rG/Hc9rA9nXQTAUKL5/q9
Pz3cBxB7K09xD4/Q4/Gv/MtqQMx7LA4+Xe5xLv+C+Ner6Urn/5fFgjah0P665RqaaRuKgeyAbLF2
/3TLlRRPsvCt1L57mrRDJwxAQx5E7TpK7Pzp3ncCH9OMQq+e+rDO1vegXdj5oR/LhVUPkM19X/MR
vR1NtLvIjYhT6ghXsjIb9Rl75/BU6FjupqzI55pkhicRE42Ju8aqCkD3iQFjGrVKeG4tjgswqP7z
8kj7X1ssg80VSFxTRg6cyuInyIJWQgfCjLX6rpfeRkXJYB/nrrpsivBnDwxRXhpFle/vh57zVueS
teXZIH/3JPc547mFsAyKuG5vOLsKDOmBJb0+T8pMnZdR4e+sBg6jWpntYcTM+3mqg4MZs9+RNk/X
raWbi97ynfdab77mbmWe48yLL57jfZDWv/znv3WqgX76dLEacXTLZjkoKwjT/b0SRFfEVntVTr+b
YQ/zLOzNK/6UT2Pk45M69YAwqiuMzpRZLA04aCVmBpqYj1aMJtisbWPAAU+uY+nLqAjBmbujiz5N
4e7EUa51J0BMJKKmOBVPE8Xr6VA0xlDhyzzI284zsGqgLLctpLbc1VGNdDZWHic/AFlvkYV4tn2k
hhon15+aycDDr2yJ1zUCb++ZNGRSpZ04ErFRVzFCt3D3mAY/TRNzm6j1qicxLJXTtQJ0p7whKF5Y
dhpLRNLxpg8L6bUe8ClBU7faiq6uKW+4/hkn0ZPVedGP9avTy9oZRfgLK9Bw/Z8/prvO3d+/QiAJ
pgrmnNU8gIdPn5MLJrfPS0P6FkhGvmpS6YsWt8iETY1r9DEFmvDM23RI6wSJfAjkdN0MZnoJjDC9
lI2XnCIjmTkQQD1YgJ55DuwZOltwk5vmq9FJ7klcS5kuCOCNUoJeHh+vYQR8pjZLTHE9EZeC8sVT
IEpE6nhpYAjx8aOm07iGssvCelzGrollTJj4swBpsq9drawTHLv+AWm4SmPT/qp2eEl7huPdhnCs
oVemOApHFiz1EkKxbmbHRzlIHwveqqbgzEkd7CqaoDQR+zK0vSgRDTD0D7ECgen3hMdJQVPLWKRy
AsqUGmU/riHZfXOYXqX2YwW09oCaz+MVDKk4w9rrZnmR1dcEpu6hDMpjEMn1VYT4UQyLwsftW3SV
FgosaRSvn5TjLHMPWO1nGuXZuUP8YxIou3X8qt5LEx5Wg/8Sv6rGfC/85tC2DgLYiR+fyg4RhXyK
t0mP6cVgx5vUBXEbRjANydxlO32Il2bdSYdH48vmr25Z9y9u1JJjv/lqq+3IY/9qVFfXdnFjQLly
vUrfwISci5iYMtSJtvMrmAyRTK6gDLPmDTyU1Wpvcl0Mh6SAISq6aAn3S9CW5hKDRe2tZEkAjDj1
jr/OybxCvyqeb678zi+O0KChr/BnfK/Mwyjn2AolEKxMqd1jyJDdzIH0hhzidz0Y0PGQgYEIVA8v
gB/WCTWXLxrVl4WkRQnm4UHwHgJDEPNhXVj8OnOdJSWnQyWYTv5INe6hJHL/q3Kpgjzip3slvzrL
EM9AbI7Qt/30JMQkNS8THNq+2RV7OA3VUlybaIrRxyU3kbFCnLpdk5cUE2V1Xdo8Jx7zfHw4dm7s
7otOq9GsRzkIjLuy8obGeWu9bhG26vg1hJw879By2ePLOWy1Id14klqeU8PkgZSaGwQKq7MI1Xro
rFqjQlrgd0wMGBBbR3zXD67LmUXpYF+ZZMrSwMWNarsG7IJyASYGvq1TeAZHIrqel8OaNcuh290P
RdQ0K9VFV4b5f0TznJpPGPYbMVBPo/fZ09lOCcg8dCNz1+oSiVLJzW8QeYN1FdmsHIZUvnolYPR0
BG1phNawDKvM34sGST9/P+RpMaOQgYPeNCBi4sieRv/PmAYBYecioPJ7lphKjWzAbqB1IKhUaNnn
jbWQpAIRdR2ew1NjuipgYrZn7rR5M/N6iWIQEJUpNFhI7UgJ2u5TT4QqJDlh4Y3IsqtueFatjsc+
G1Etq4aPooy9te7hGt/k5vCBXMsOS8ni2Y0jnbIftHkxjQ8GrrIdBccudbVrW+pXEQcN0y3KwfI2
oquypwtHyMehjWFd84Rnd7QLjQo6MxaSz5gg4quAtjfonts94k8wt7jPIfmUxilKk3znG/VO7ZuS
j4AGIO046W+F2xEq563yPXlbhsrk/MmoPyKEkMtDvpFYOMyH0AuOwFQQae/jDO/rqLmqI5JfbNHd
bx2G9EGtuz9Ns3ijpl2+dVVnzOXppMKXKqDFJtJqXtCkKKZGbA3FIZpZ1vbewOPRZ+JQk113lYcl
Oh+DX2hz1dBtqlDO2tPrSF7h8Y1AnJSsRW0nbak4Iug1QMmi8IP2WLcBAIPzSeS9sYhAwnB04gOG
t+ONFO4xnVIXnpsai6iW+rk+2iHspNE6+0hnYc0ibUSvyDPrLI6wpgbsnZlHOw6oStj9MpIH1ADF
PRcdmnZdq8GHuO8aqev8GhD9ZOzRSspVZE3+5yYt4oGhXbumN7BLC3KeUeiH+E7WXawMjKVXwmaM
HQq9NZqvH3pm/rAiOf/eo/DR2gmGRk53kSLscZqIjlm37lE0dmEm+9A1F7LVYi0tYpJkuEeEzN6D
UaOYLQakxlGPOUB5J3XkvTuMNAhv7EXXrmOwsKJfVma1Lqz8fJ83TbmPij4/D/l+ipjHV+wsLtVX
8BbLOJsrfqjPxlDG7mdqFBb6wL6uZkYFyg2LGOPtqFyJMXDS2SFX2hfRa9y0vRVl+M2ApgAHiqRn
bhvuSTROEVa4liPn9Yg1ZiSdUO9D2KvC8vf3XCuypl1r+5NXkk6qXLDn5F6OzGZvKEsRFJPltAWH
HKbHyMrqzeQf+j5ozro2EmpfJJXPTRN+E+EQxdYVjo3NUnRbvuhPITezk5mCBXZqaS7itY0PLlV0
PIoUO36Pel+ZTRjcpa14bHTNTPmSSZCys5wbQYrHxBkTJSBlilN+dSPK8MB3vAvYJ2ALWufyfttu
qQ8tfFAX8LZoItDNYJd/93tpTOGaYrvWTjFQ7Qx7Yd7sIlOtd0puxZsmRhmwCKX0bDkSQhmlFPxA
zMzq6/47Nd5+prtBc8KNx6SyihIiJFnrtU/6i5gJzPc17ByY28owLKXYjbcOIP6/r+XZOk4iZn62
ulHZdbFiodw9HSJhg+qfOOz1YJXnjbeRkY7fmZgAYnHxVDlmu7E8s3gpEqWem3AE1i2bxhfZDepF
xxNkybK1fMkGm3+kXykLMepAgV6NriHPxahll9GmMlN9JrpVwi1NV5BpFl2/ldN907JOEd2UD8yK
dfPqjQVKtGnr/3TQ0kHBtvKeZJdkDZytL6GLJ0qg2FgLVpW0MFzF3QPey7aS7XvQBGc4vilxZB2L
IfcX+Jurz3paY8Bi5cPXqpZ3TalJX/Dl2VDR857NyrfPozYsdAvI+Qw30A/XrJKDijXFcyZPsogN
QhsZevYbSrDDLjN4wgxoQU4NRhjAgn53G8VK9t3UPGKSa/YLHO9JftXesFTScCED79yJhsx3vdP9
kFJXbZsUtNA+X0mlDtObhMFJNJmTBJs2rb8+QuJolErkCINMWUtJUs8DXRu+JKpzAogTPddWUOxE
3JvioSydJFzo+xZQOvaJ7Hfhyc78wc+OJJSzoziSrTI7xu3wa3SYuiImRp0YKEznluO7Xvk5sHXZ
OGpmXx1KSl4zKa+Kby2klTE3kw8k5splpSbtxsgL9ZZr3ld1ZAUMXHTtO3V5zIawPIojddLUZJNt
IsfHRgT1B4bFiG2iOFRBm+d2TOwxIE4eKgNpDGtIV2JAxO5XMNTgZrFEW+lqtXd4jIHQDU7g66hZ
Fzb+olN3qLzu3nVJ1eONme+7Es/ybCyHXZ13BRkhKzqPeduRgZZ562yXEWjpm3NVWyG29oFBuiXU
XlLbKMhJQtYu/+5Kpdktoarl++Sra2d8iYtEe5bVLPhoNVzikxREsV7H5rIvan2XxXK1cxBVX8W2
nF+Aa2izsTBJgCMst+KXG59aR39Ng1TeaFNPhALUM06x1UAgaUKsXAxK4fxbGE5wUlvYCKmjFVsc
bERCr0rXjqsaPXfMDcH2+tjPJKPZPCtBa+1zOc5malK0H/A+JHgYQX8IVHO81ap+cBK7+VDTLFn2
gQp4ZDod/A7GcGmIuFW4EoV7EhT2VhTrRWNNrrDiSAxkoqz/mKPHMLVTo0AKsNFvqh4u27it32J+
nzu8cb2Zq/v1W6hBXupQKLmP8tkpOEt3FktPRuW0QhswsZ915J/OaQGuLxzkQya7IVCszEXKrgoP
mUn9euqJkGhSRNJ6UzvpAAXPo+Tkmyh2znKUIhujJpDDiqp6VROI1ZPu6U50Y7X/Wg+dcRS91FVx
byvCq+jZ0sKz+uYmJybM26KYa7lp7quhM/dTja5FIIdD0RdN0CEGVJRVvHhMFAOfuo2VIXCOa/Wn
+L/N/bdr1gU1ULlrfNYhsXFqVC+AFxXUTwGJlWgRs26eBXoIySR6G8zG/FEjZYhTSQDftqhORRBL
H5VjlLNR07xrN31b2w7y5xDnZN7Ry1ii9RKt3Z48d6+k6GjmlONL7iJfPCM8lZ6UP4t44Ae/4qkS
nwzWSVe1/VongX8uJumwPO/Lb6g/Hq2w914NDCHXesoerBrs4bUk/yAmSCaM20DR+1OA9fjeHJuc
34dXfUthnPdg074kkqkvytDOtoofd1c4luH92nYY/vDUJL/1XqVt9MaKlxXf8Y8R2ou4NnQxd9bX
Y04xUreOuQaoOp3eVRdjAJoF3ROlzYmTBhZcoMBFI/DfAioujh4Dn+Z96orJOEZGM9vsUT+YAOaP
C3y63uM1VBb0IPPGfB6g7Lg0sqFfV8VQf6CSl7VN9KXCmmtlx3xMoWJHX0jyzFrEysmFaiMYDgzo
xLQkq3E9N7pn14yDbaohkxLUQ7nrO6vcBXJU7R7ddopFttSwwJkORf8+8fcpj1ieQQ7PotKd/9tk
vy6DdYlv5mxi/AWRxrdAdZTnpgq/+7mRHvSpVw62gSqGMa7xdUFTIOCRBZW/TqyZSCjx7zHmhhm4
f6Sc7D7YFYHp35NMUDtjdqPB2z2D9Djh3g8lb4fqlH+U0fqd85P2IazLMyp8OLcGaBbdj6aYBEX9
H13LZ4AgnD1mGGxLpkZ0H03mAXyvlZ+PyKdZo94bM5zZ8cNhu5iXWXWNpi3SAJYIOF/dYAVPV6kl
ncVl5MydLk2fzdJOwV1JHwgp2E+FNqIdlMXKQUJaay5lTvoRF+XWj1zzx9Bbr5rpda+pZxoLvaxU
FBot3EGCQp5XMTJvXZ5IW9VKQGi7CLalmimdTL391fTY6jx17FpWSOZ6ZzGA0HB9kpul6AwhBNgn
a8Cvj6TdtnLCWYqBNvpUcvRTwS7cd+J/2gCSsGxT3ZIwGwDePh58inHbcuyS1Wh3+RVooj8beUB/
i/uYGZzEGulc5475Lld6OHdSYzg1JkByrdcXSlAufdep5r401t+KFkkREM9BgRxTnxTB0ZxQfXh2
boZszC46TsxPqp6q33A3O/l15L4odaCvDFln/YpEyotuu9cqNfMvvWW8jHKSXa2oTa+yZbNQKLR4
JbpiQCorNA/aFlcBZkhWQvWeQmCtvbFbBveg5D+UqHorExeyi1XVS83x+i2mHOOJrSGudEGfftez
nT1GxQ8kYilSO0p0iV2pwI8iqFYIaSXPfh0G+DkwpRrMlVYr3QdUDnPuFZa7Hx3V3nc87uYNetwf
RpusxeuSEOeLyhr1mhuluahStzv25viryYB37RKvhU7xP3HH7kOSSSEI/4JtEyr2/zP5MWfoKBdk
g4LqQGRcAlcOV2Ff+K8s9fCC7H3MBUTXruxZ7PNHiO6ohOgR46+2FV0j0mQk3WRnRzINgv5kmVwo
UXkQo+jUv5OQxjuojYJXtsHHvLea8/1CFNq9xEMFbDpR0cwnt6uTSzP0CIVPD++EElYXQZEXD20R
a7qQqmlpHh4hEQck1xVkk2tETNjwhfUVyRZ/BVzzq1K3wEeLIUZ6LB6/Axwe141cYXlZ8EMpMq14
bQYlxK+kcn4MFJnVIQO0UmjVsSGT/CVIDYT0x6K5IqrFRlACamu6XbpzSF6sYHvXF7LqMkbtUTiP
R9udm+4AlqcAa42wSngVjdPEGxkk1PHeCyrytKa0Mcc4uk+wJWNcaWHbzKw6e5pslSUj6g+icdU6
hqM79QfnvR3D5Vh57mvmWv6uwyp5pkej8xqog7NUU8tfqlMXP1VrxtfL2YhRfLJ/5KluH8WpRtwi
8US6jMRHftVi4z7JtHN1n2vRiFcDl8gQG1qnSeot5BrrA52lydjp5b7LsMpYDrlV4D8aKzDZK1th
VxhUeznMYKWJoczJkH6b5mviI0iGXJl7MVz4ioXQSWnsFr++5CJ6meHVp7/jMuqX2ONNc5GG7MRc
1Aqq+zQwq39cQ8RFqEebGBXS+iWDzy42Q1Sx1EXbUEO31CR468f4Hk/kHt2mLCs3zhT/e76It2WW
PZfoyEmm5u4aNEp34khNgJerMVwdKSJZ3g/SuM4KZD/u39vpy2sgqrEfO6RHp55t2c5ZfGVLd1tT
4dsUeSGVlFe6t8ca8d+WfGpt/MwrxWdd9Nd68jG3iTqF3DPGHpX5TtKk+yAD3q7xf0FFYur6QXci
P8pCKA5VLOAp9Yi4FqG6JZcjzzbZTJ9b1vkl+w1P1V4kPwkguemwSxJZ+ohU6UvptsYFC6/oGDgI
AIi4abOQY2uek9DC3ELNWhMJNsfd8tUj0f2bt1EpMMvjaKjX3kTtYL0hnV0VDdCpJ7gfeSiXy7FT
EdScYollqIsxbKqFUrQLwCjquexL4xbGKAIhgl6s+PcaN5LmMvqoKH16uaTfxJTfJ/TAOdkqh0A0
HTl57tVqMapWcFGnXlRyT8yS8DmUUJGrKmyNzZG0XVr37jGxEheaUXLuDRwhwTls0xh/29ZDY2rM
68MwwfFEo04br8iw3t2urTYiFE4bNH9qTJJaMxCfEQUaSnjS6OKOIHmDgwJPg4CZ2x/uXZEr1KP8
EOSmuhW9clS5odqIFFInXLEIcm+iAdL5pvVmAa3AcW9jpIwLFu/Wopy6jcuKRUfPT49qC+mzPF+y
uhrOYi4GB84sHBvpfjUtmPLOFvYHlFmlm6a26m383ncyooLSkMloPQbttq87A8Mgx0QZ6jUFn/OP
7MJVcYz63fNzb26l5g8zqLAtDdGkQ7S+poihm0dZCasLEnnoB/nNPZSmLfvxaUbd19ZRDIppU8h2
lS3cjnzNHg8IHXRge2+ZmV/OESy4yaWcrVnQIHauTkAPMXyfWSjjOO81rZr9caaYZHjej6hDO7Qn
rXYtK+2S6PrwPsps9UkftUvRhS/wJebmda6C8T5Lqcmp2TWw84CN4tSwpuHLOLYAh3/HUi/1N1RI
C2iMtY6yR4wmJbrK4eReX3RVsHMx/tiJrmjGDHVz8CHYJmQ5S2ERVGLJ95fiMAKDY87EoTgTpwLS
zusajdV17LfV1St8+Le61f4AGsWB2n6TYxkwQKlVp9ptuq2n8HhyOxNoYSt9oTTR/lBDdetGyiWJ
ZXmbeEmDk1drUEIPqPYjuOcfyNWxoGqb8ax1codmQaq9tDAYktiQz0Yqay89PXQ45LMY62DciDEk
D+9jeRkp97H/fZ4YUyYM9O/zdAf1KuTx/FkVoXWu9SkVNUReN6DMuxWPgfyWaQ7+YBOcyUSHXycn
GJr1AlcP/VsHLuppaBL1LI1ltuuiIlso4GG+FKzN8lH71njTRy6Ty2jbIDoCM0V0fBpQMEJBezD6
Unb8aMrK17aBUfMFLZBsFddGNuXUI57w6iukTdROydZ4I0h7QEyotni6sQ2LxNhWcfvrqDezyarR
X2tZMgF/pimPUXH0OM3X8RaBBxEeWa4/9YVmvnuWOqzyKOpXvRO7732CO3GqJ195TCHypiQRKnXl
+My/6Wxy40Nqxo0RSxnbZ7f0AadFjbx0Bql9lsKoJ3OO4Y8YbeUKPiLpCC3FmoQcGPKfjRZdDei1
z/DkSQTLOi5tv69UIY21zKYu85+gp5W70o2afeI42sxrEZ3KRbey+PCnprVNDQ2y6fA+cTqKpPBV
4Zu0EvFHU4zeBbQdVPu8fOW2X/1TTjkHmA0/WPK2GDth+52blgeAtsn3VR/IOz0Iw1ku9ceotPpL
ayXDpY9LlkQABURINEgfzVS/ak6iRwa7v9xHxQkI81QAXlCR+X2N0uH2HRf99nGNQLeHneOXryKU
cCs5KnkHSGiiAgNQt3btRBeup+bRTSTvLZCxK/EEo1gMgOuX66U+sYdFXzRV5EaQlYqZuMDnq/7R
DwPvWqg6CoGdkawVQMRzxZLkVyRU6oVZK+3K9WrldVLaB3rTG9tiVOLNMCXXPRWkko/U0DJO/eTF
t5xxhUajMsfYOX4J00LdmH6Jr0Anxy+tEfl7M9XKp3vXh6WE4d2L6BUS6F2nwBB9nFQpyxDtdHH0
aKTApkQi+iG1LPs+s/KaYhfWCOQFeaMsTKl5dh1kiBOv7l6CKqy2ZY/JueiGphHvUjVFLw2vn5fM
R4rBRST1PtnqJXvfIpL9FJtG94L7iXFAUuJ7OvVS0h3HMBxexVhdxNrJCfKzuGzkudp58PydGIv1
wLgUlrQUY1meW+AXURqYruKkPPHq9KcY6nU/elG4G3lhMMzCaJ1aif4s5qUD2k0lGVHx2lanzymz
26joImSsNWb64nbDJkLO9gxbIHsZffKTaG4fxZiNkMmTGvbRXgzyM09miVOGOFdxpmQhW6Kzol6L
btaSJ0j7Xl6iwEjdP7d36WThk//dDMO8lTtlL8JjU+ZkqPXx17RQgT+FhMO88QK1QgKY8+VQYs5Y
j+M6VsvLr644UYyLsxHqk5eur2O9mKPPkJudvGU5QM6JRzaQHgOzHg3Tlcl7sZjXrubwUU3BDtF/
cKdikh2ApJZHkoudOh4ezdh78kEN9XhrG+oGqVQQUdMMEY8G8t/wwJ1y1Y26/ySCKR4kw9NjEvnz
YIEr1bSgkf5pc9BtlHxB6k4SkVlvxth/0/gewPD2jn0Urd3UyX0oKdIrkjaTHsfvOeJQksJkb/HP
zqyhP0XW0M7UwMu3hR5Wr0HB0713DI98DN1SLa4YgIVn0dNxgRu1drixemGrkSHLWyDVUKLk5KoU
yINR0qY7ln5BNnhYDkHizUMnxOGKpU46x4UkW0Y637lZYlFp92TqZve+UjonP7HHfaKr+kVcx855
gKfaeZyul4VBfTTwNRFDIgThatwOUf2PCN3jY4xmia9XM/EmRKzF+nlut16z8FslWypOp7Nq4h4Z
jV51QhEOVwZXO9TThqucGhGXkKDwFVk7iKl60XXGE/+pe+wxTZz1e66IJxjc7BWV732TB8MX10XQ
QMnk9x6r2HXfOPUyhNsn4p5rju92OdZrQ8aIAWum4ImFir9Ho6qb1UWhr5qkRZLOSnCHVNa+XesX
EWGFoq7Jc0rooDm4iIWpLFNTMqqN5FntVQfEd1bY/99HAQRBPsIVZyZO9pPoZwuUeG42Q/Ta9MWm
TxP1ojVxBLHQhLjCjULB4OXF/yqCVWA3t7K1KL5wQtqTrsjMeifGTNb7J0ca3sSYR7r2oOLB99TU
gXq1W+PVG8sfqpu1z2HhmbfcXFb4HtczLvciYYr0/zk7rx3HdS0NP5EAJSrcOsdyuXL1jdBROWc9
/Xyie7f3NM4MBnMjiIsUbVfZErnWH87m3Gcltb104rzZyaHY0k9bxEpqbhb0ppPnnv7Mo4+1nCeK
Wa/2IdThWtMvxrwzKufdUpEZz1rUG2fZ8tWGXFAz9GslZ7Pkhl71MI+Xnfk8Xq3F3+PJ3/Zr2ekZ
U/Vgj+bFTgNASwnGjpMzOAerELg29oX5xEPKfEKuQCCw6uLWVQXiKdN0/zIW4U52ymGBNpir2icd
f79K9M85ZLWrvEYvjBah1lEgTsuMctSgVU8IbkVn2fKU3Dk48wub84i/Xlg2/Sg6xVX4almddqkE
tllqHHhvyKX8citj+hkYL7liJDCvYR5reJp+4vuERdhkAD7iMbMpKzEd49wjsaawCcpBSF5De8SK
w3bEm4c1r4/KVVkO6XM9Hyq/h3OigJDJ8iR9dh0WEnooTrIlR9hlbS9QzG/28iq3S6NTNbrfbNMW
OdPmbJnjsgWpZfd72MDFQo+D+KFzBn2f2t0FRMSgYqMyH0NELs+a+ilH3EJQL+MH2S6pMoGMU4/a
HJJxa2JzkkVYCap5211yA89RjIvLz6k2qlWpauOhrg3vva9eHHQGP6de9XD5mr1rw7gkB4leLymh
mlsocuBSjCufFbnwMlQXwRQUexkzNI2EL9ug1vGfoPPlTx5JWNAdebeQfXJUgdADxIzyLPrOuBjz
QWSiW/aiiTYyVmuxcUFMwrjYgX1l46If7qHSaM2HULvqNeuChby8ACrODz5d8ouGUvNjQiMS+VsO
ioPM+EKe5l3JaW76KI+xO1reB9VD+3s49V7BCvSfJlKQ+4HK7N70ou/cN34OiPWQ95wmZPGDkF9w
3j1D+LUp56ve18yyt4jvKb8E9sKKr5bfRssyFmmTiucxQABxUmzrFBm1dgjRU5ph1T664xUuBj44
LbEyhtr+DJLU2WiRGLba3FQo3qGSJN4dw7P3Uaf5eO1RZM8DJCmSyTN2IlGMd9fPXqEYikd9yKKX
ieqqDNdxEB2VIBuWsukbnrtKu9T8Xy8yihgDzakCvUVyutCCb1Yg9FXRNAa/htG/+Bni6Y0xuwGp
iKWDqulMIZ7K0kPknXClwUsYq6pG9y4pP7JZBrkYeosC8xC+zf4fctig66QRbdz8Eic94J4WfJKK
QcEDnNAmKUb/0xiDR68Hk6dwG72Qxsd5Y46jdqOt+GHMyU0/+CynTR+J4iPINIuFxhStUKz22LqY
2hq85QmjW++5Y8d47jQ9RHCT6nbVkwIaOyNC9bSKX3i8HGWZuwqDDnHdRmxlcRx+G3rk4fjWgHo/
jkXlr+QwA/YPvLcqu5goeVzHUXzIacs8TtdIIAFlml+lXTutV37WmHPvbauJ1rKy3k3eJ5Xtntxn
XXNHncqFnHQqlBArjMbc1+M30anRuNDQU8Vn2NgV1CbzbaA7wS6D83SaBHWEuG3crdoEJrQGPHYf
mg4KwxD1R5KrGlrEt1genhuUrfO5Jcyu27AejveKNSrHqkCkuO5T9yXE+vUi3OQkW7FhTi+z5snc
5XR9e8zztJnTFrCJoOid8oo6fdjCX/Q0E7eVJA8+Usf9XnRC+eF59ZJiBV6XDQsdp6/G7zCtsR4O
e/GGdgwStgneLpU6dOs+HKrnSRlGpLRKJCfmZgcz+dFVg9WooWG6NA3QmhmEhXVgeN5DoTvdsw+0
ihv5Uzj0NPq0XMUGIgeyTwmK4RyYJSRNOoM6ZkSs/YjdMT7FUAo2vC5FLWlJ2rG/mMrUvBStqt1A
YPpQ/srUMUU/gKKazQJ3JcFhWjdsMjb971pVFzvDFGDeBsP6rHJSrnX9lV/xsE4C6OTcWn/pXjDC
iyln+wD0jla1MXIHxpVP0bDFkAfoGwAy5SkDOc1Hyz6U8+Hv/n8NvV9vNG33+3oZlJffuiv0/X2c
065OS95oKOLuq60CC7HVfBYmcEq0JQBqBxfkHIOvup/pi7Iz3ZeqhPENEka9kB7Xti6MWRTYqvqo
RHWwMFQrOVSp8K5ITnXbAJMpTEMb7ypjfTs7sE+lsekwV1rAYOB7iGbjJiumctsCef4YK+urg8LS
YwWF4TlLjW3ADYLdKj4t8WSBROa+Z63bgSQRKIb25Ol175xHHOt3LkLtAjNNkrSl99QAktipAf7T
4G4ULMP5DRWsm16NWEPpFT9vamte9T4Vw4AHnYjPYm4qrrIonTx8RfIHiGlnP8lwg8PsPi5mfy3W
Cu884z1A+Ua3k72OK35By3UfZKcMySaum0cTxv/rMPTTzu1jLAf7VvskI3ZG5FQ865hA4mNfv8SD
Yy9ytYtmkAMvrmvRps0HJHHnJhi7ald5WQwZlSbEBOWAlybpaHCLr8ij+w9aQF5fEZ/o7b6rYhQv
dZ3pG7Bi+brmD4Dj1IyktVHL7GpFvDgUJx5MPJuTvnYXetMPG6UyTq1AdKabEZ4ZAjUAfKP4OM74
UNSk/P2UYAole+W4qAlRViZFJlv9qM8WWEAundK9AhIuDuDsrMcAKADf23r4rrUl24ss/eKZUbBm
bc/yRnfUh7YQ+lKOKFCVU/Loe0PWalk71OO9CVSHXWGKPbnINtWtveiV6cEqw5NX1dmHHWkBaLG4
PQjDSz9601n2PIZeW9vqHvoioIbAH+KjS4S3ZiWqb41qrBaBT34E0S9/MWlAXPIuWGP9GXwNdWhu
tmkoDxHIzsNQ8Jjh9y9edF/zF0icFldccqNdaijK2e213wc1KZ8Emhz7e7wBeZmYQ7MfM8T9Db5j
n8qUX1owzr+8NF5Vlpp8z0IyelYF2AnWZbzpWvaJ6qD2R2vihVU9tZ6aQserC+GWbzYGEZEuxl+G
7x2w9VO/1HpeLdXRd09CRD4GfhUyudCr30Ijiw5I84xL2awCy9qCWaFKN/fqMYocQeqJDfi06o3C
LWZ9WAvvxrnX0kkYWWZJcmfuZTEEb7nhP6GQnHibwLzmZRFf5UwFZlRWXvcvwHTGlxHLQHmNbujZ
zity69IOw1cAXe0vz9mbalP/pBicLoZYK14t6DTrejSzc6qR3BdBmm1H8rxXFbjkcgxE/jV2qh0c
veZXWop9T6LlSxT41TILq+mKpwykbiVtDlkRjGdTjXMEPlr91ZhLtQ5k1Z9Wu2T91/ziFvAjtWL1
rUkSGzCBm/ONgxOfQL7FTJYVkXBBAOuRvRGo3c4w/g4TnhdAo1q4L+2mOqJWU5PTGvFyxCo0ro7y
ILvuTUsPAVU56Jb965osgVWhla6y4/GRP6CUmz/UYE5WWtV3K5QnEcYOYiBsslurHTxK//SE7OlY
sTNG9sJqeXXZSTTDPnd4Ft8OIvdZHfXNpuwT8KpzBwYAADOyWv9EMMvbt7JZRZGDCiGA1XmIKiYs
QmIPr6pOC49UxDHQkqejr82nU1Zvc697uPXgxRIeu84rg408/df4wLmgxGtdXbPehGRH3ifVyM7U
FIGUzc2w8eudYXBz0LzOf1db3cBezZ92spcnNd64yFqfZS9FdZS7FPVZjGX5PE85NJryJqcM26lZ
yKacsqf6tZJNn+XNbUrZRB1iK8zS3vEbVA91Q7bKh46FSJmKO/WfmDzrbW86iL4a0luPDP415j/F
WLDsarc5U+ExERN4bYoUQrjROY+tbzuPDlyuxMqn0z1uDoO+SLGr3skR7G+dx2RGJTZkYqlQ/XMp
LiioYlgoJ8txw8FEBv7M/Tne9kHrnKv5THOi32cyxlbpd+9f4/5TL6AE5zZfnvhnDzXXONbtQzPA
J0SJCIas45omxn/zqWlOrDrk6W2AHEsxT18ETlffLpWxSl4vT/91EeUS+1BoolmNgZ1CFFCqXdgB
1MW10X+cUt+Hs6GxrKyA6ZSZS/HxT8cY2/4D9HlcURh2j7uYna25XwC3J1XtLGR3Y+pnUMX98T5O
ifTwUIfjxyCEvW88V93Ys0GSHrvDoRNmhlTa3J6wlzuEau6Z63u/WWT0y6EyeBt/a+uz0zs1SvhL
mChG6iVzsumrn1vVWk2y5hCEYf+sa82HjHsVRkrjONT4dOFgtUp037+mtaY8Zg4KanzZm1VVWwrL
jsCod5QeVdTqBkRnp7KxjqAsb6PlJSwu3UtcvMgGtT+u6oWycSlxnWVMHowEbDEQXu4qaoA7Mr7A
JE9nluyirzOTJE/s8svKlEPXx1BT/fHVM9LmWqh6eU2K+M0sivEDzQTUCTdlUKivzSt2At1r7XUG
53rcda8S6/z73DIQnkz96QJN21lGVq5veqPQ2V8hFAVk6WdltPZJD5PhJaxAaAYqu6cw8oYXlrr+
rmUFvpK9Sp0n53pyv8nOpDQ0lkhHcAkJjudTtdEM/2KMHYhGs3TP8pC2FLkXwhubbae40eLWvvfL
M7tsd6qZYPTWxuiIN0rorYqM7KobFd1RdOQqcEpV2qNs23NQnv0VcxIdKj2ZSRZiBhIiugnex8F0
rels/9JinHQ7CBu54CGays1fHRAG0LkqHXVx7yC/519SM4vOfF+Wf8XlnF6QP49odexla7D0nqoa
ieSZGyTZPhP+m3th5nC1/qH9yLhgkwYV7U4kYszeYNw9dDtzYA/dp5MxOeefsTL01+x64B81q6x3
5jBhXq+FiHUIr925cRoVMBHakTId3sL7DrtMTmnLswyl1IWRhCc9KLj72J7xgISX+WDqk4+G0LjS
OqV4sEYPIWItzLRVpEQZoPu512T90OPRVU98UcAq8+mqMXwfdb5Gmdmla9nMPJGvEG8p9+CGo3dD
i37qM7RJdsbiiV8Jlt0C4A0FxsdSU8J3sIzuwcJ/aikH+UNZcbsqddANzM/PGk9606mPcvAQeGdc
TvurY1nU0/hOyHCdigpZWiu8vSkdm2xF+XKDPhTZZxlb8aOENLBGqa9EYPAkj3ekAxj0vyK59hnF
XfwIWLi+4SX+53lur1OLj/sc/QBZDLryoc1GMAUkmoNjpXqjtQRADzRsPsBsbFbZlHCfyIoWuqLS
Rvi14dwmzxoZnCZczWK9Cdi5zYNkf1jrze/xt1Hygjiloo7UGdDcvyaR3beLIjuIT1imsSM6xm5b
b7vWfSHBqxwDcxDVWZ6GfebDsCI48oPkpgGpAbSf3YGxg+jI9yD0yIZEnnIMyY4s8uxhcH80jhet
5jRigZMIRUdZifzPRUnZBSCgPMqRihFsmr7KDqY7IJACQbXUZzRpxf78JsN2a//prtVe6R/+NIcQ
neqF1GbT0D+qV0k8LPtSxMdBixp/e1dya4zx9gKRoMry8Kd5mwEFowG5nLSH1Dn1V+3TEsK4ykNl
6e05MgPg9gF3ry7AgDm0sefqsta4ZnViXmNMpraJ4qnLe8zlHryqY5vC6zyV7Mht7JFHnQrjPYZb
yYcbTxiQzDPJOPfVVQ1+HBoRVxpaHj0qNv6o8+vJUOWYGeXZ9kleE9kQbrtG34fssSDvFwPgPu5X
ned2rFDLaJEh2NHywn3EUa0Exa55wOj5K6WI8C+cLyzkIHnq+RQetcip1/eFWDWv4u7N/8OC7X8f
Usd1swDQhWFmx8ZnAt/gt3518YAzozY8H6z+0R/FcGh5zAuAacTK3H4jA2vuZcuOq+qSGVp5sd3y
xyBKUNV/QnLEqGMV2aLouxsFUsQxhktnVFYxeAm68T2ZoFMOrdc8DX1qrZNC8c5u02k7U6uTg46A
86l2Jn9r5E31qJiiX0VpmL5OU8mmuRPOW9IO3VFpVfBRFEgcYJoc/HRIT0V51LLQPemeTydSwb87
5QhdH6OTqQcLlY2xmojoMZ8Li1EY2Q+O1a1lSx4U7gKHxGh+dKMfR0sbf6Rt4WIoCMPYWtVWYh5q
H7K5j+3d1hwn56VTKjatmX5sBJhCStqPbvhgCxEj/8gh5ml8bZDuTR27ucjWLe67B/aCyokCxDRz
7eovnhWKgxyhJklydRBfxpa4FzvT9lV/CUEDSEJdBdv77GqKEGifUTi/x/I6UdaTkaQrOY2csC1b
bBwjjU80vykxHzDuavYFBniL21twVYO1gaW9YCI1+ksLZYpz0HTb+3tuLSN7zEmf/vdP1w8jAjIp
oPn5bcvh6LDfPt099OcT3t9BZDqURCLf2t1eMmO7AVCF5cP9NSPbRoEnowJ3f9UuVLw1VLjfn1BO
WIXZ7094+2uFGFrfPt1tbl34rHf4dHK0nF9+whrhtPub7OdPmDa3/9/tz9IXkMDj4fenk1fjh3ZQ
fAdU1PyHkFfnafYl0itxuE9vU3bEUEyJcFv3y2dwRzPfVS3OBSbGT5TKnmvddj8h36Cxl3kALDWv
fM81XBgtJcXdzTXX7oSVQGPnF25M4jnTycgFk8ddJoypeiamflI046vslIcSMIYh3PE2vuogzTck
QPGN5fI+CtqTU8Q/7uNdjfwhz3wWnI66ag2FtV45y7Snw7CqI0d7Cvxcf0L56uQMjXKO5tZY2v0h
wEKdHBNNOczykKxntR2gg0nMawLkKBwkj+c55EFvimGddnbxr5gX1xsXh9jL7VXGqCbn7+kL+TLy
qsYMcQWxivQgm4M21g+Am28tedWAWeqqtErkSP+830DHk23SnEcZihB82CEmkS/v7xfN8F+5mtQ4
e/IGkyYKzrZe396pDGmWIA86xAHVvn8+pPEZ+117+5MA9i+2apQC4ze+DO7Z8LLsoVY0CKyjH17k
mUhSqFN9Vexk08a/2VyUOgiE0Gyi1V+j3Vgd9hVsx/sEcoQ88Aoepoy3V7iHrRjDMPfPK9w7krL9
/So5JBT041kPqR0aySreSkCZSW2z6NjoQjGg1PvxnuU8YtaTOxypOjuU26vywXWxShjUoLkaoAtW
1HOsFyVwsDA1suFD1H2w0AZj/Bbl+As6nffLnajVZMHAmrCjqszSzF8kjs76RA2+26b2s7F95SPA
AxY9sjZ71eH1rFL0Va9Ql9iaGob6wNvVtrhZ20db6Zw9JsbVflD45hq5LW1YWHlp3nd+XOMJqFbR
LnCC56ix5G+MLt3LnsFwZ8ZRRi0Z1790PN2ituEuBh4EaxAVGf+Chv9ytgzrhny/oiWbVmN5siyz
uZytXbO4Np9K9Ie2YV3sw0oLyZm6/kV1wYOAL1YQoOySZaynzXmqLfUpUutXGXf82FhFU9UcuLtr
cCqNVVbYyid4Vm3j6p5FIZnLh/6c6y2iu70Z7PlpaGsZZod47MtBfYmuYgpwJ1xYSYP4qwvPcsMy
kSQkFV/s1wczOdZ10cBRnk8nHdUKR2iHXvNz8ovBKnS6Yj2NWfrqWpTP2gFzBMe2ktdCwVbBysF3
yGbXQrmKcvWXbE1K46CQ7p7llWi+iCdU0pdoI/Msng9OtgNZ0rzIRh8XW5Tbm6u8No2mV9MP1QfZ
4pOgROwF0UkOTXpAgC2p+j3pA+UlZf+556dQqAuzqENy9RyMQQuXqp0Z6ykMf8emFD4XCtc1QGFB
2k8OjAb9n+55oNVOxcEbc/DGf+KFmBMNnRpzI53eYtxWgFWXyXunYOzsNjz5ZdMoyHkakYklJCCt
d9YAb6ooo0fo6tNbK1ZykJa5ycUoOr7HzODoEXwmS2MlMF+SOJj3eooHSmDuHTVujr09OWfZO1H/
Bofkv46gq67CaB6qJknfTc0Jj1MTVqTjuSjvJiwVwVhs5EWiUBVQviGbBxxWjqj3ext/ZkzKQyR9
edwQH55ktuyRQQMsIdlRpGAmv6qeI9JaY9zq1zY2KtSWw3id8xfeyM5+dLwLdcZbS4aqtveXWTLy
E5ovdylpH7UGP2FjKChAIoT6qrR+xDaBmUgEu/sIcgEI5l+Yk39D2QHYTzjTxE27eIzNUmwtb5o5
cwOyhwqPbJzG65lZ7S6Q9i6+1jb0KW0uo2stZlFAl75b3uxHmObqaxFYlFpMXSeRbbq7HoWovatM
M56kCNdoyeavdcLWjC9l/5382uo2U5nF+6LvzK+xCVPBghj+3DZkvZokTM+GmlO5w7t5F6q2dwls
I185Wpy+h5byI7Vt8TMZrrd5ML26KlitfLaibwBfdcrVRfVh5U0TLk1D8jpha/US4gfx0tU4QcV2
9iRDUW1ikx61IKvnzrJNy01OOn0te7k3xqfO7IGIzr0FesovzfE+F/W4OasVNyfZb7uz0a7Nl0z5
zNy2exm7dFUi4PyOl5YG/CLEJXFuGoWwN1bQlkh3N/U7OzGsnOIB+oTsTb0NhQ8UULy0eoJadQsP
Vhocs3xGR8+jkpzfHPSRYTuqrTjibJ0sTKH051mfYqXWQb80rWk4y5g8AEUYzsl8mKLGWmHpxJD5
ih7p3hHsKj2yratItN67ZUz2IgcHeiqzjmqdRMu2n7yH2vLtc5Pbw3I0JucrKbiDP3jTWzFh4JB7
dbmFkxl++OaEt0TifFUgNK8yfTJPYadFjxnlG2i9uv01i8Z3DfMJn8rGIvCyHlxjHz7eD3bjnWsW
OkfIjKWziB033k+KhU3sPC4J7d+D/RDVZVPNztie597CIlW3KEVT8/uXbXYXmzLlzxOKbHysETQ7
TD1QHskO6MbkezWhrCSZAw0tID0Bak6wCkY3/K5abYg9q6W/zn3NPPL/cZ2cxRTD3tGq8KJOUAWU
mkK8J2L3KRC9++TUwEccC3k+IqNK0geZnGYl+2TMcprN4DbTRbYSEce7uke5LMAELltaXv2ITO9w
jubJck93NhMuUqEurKcAjxUkNFM2JkZjPen55FwTG5gLfTJSWwIzVfjsK1xGUW2M4mhtQAA5a6Cy
naqKllEUV29anv0+kzFoVu3zOBRLMBThF7f/ZVh59WEXVra3IbitZdjzw6NrtybFXu5WWMcgZZD2
4ZdoUr9D2e+uQdzmD6Mx2gs5vs4MpCJyu39wDTW9err5U8aFW+CdWZcWsjX8zlynPMk499YG7cy0
3Ue4MX9EJsX5+e0ovZJsEyTYtrLJuxN/3h0m7sM6n98FCjPHsrV/v7uOpdSy171NjYpKhCnxz9LW
LmRk848pysXKigf17DVueSxzxB77Poxfpw6IAnma/Cds8GXcDOalNfR01ZqGh9SljwnIfHY/YIQ9
bq0uPrlW+++4HGuq5ptvOsFr15lHDWPgD28o0SHL4uBcai30eNXL13rq2e+Dnly80NF+REb+BCou
fTd8PlZf5coxMqb+jDoFzFEzqD/Byu99ltE/NK/4gjWX+apWSrZxCpLvRtioD70/hbNopvclVvy1
HIocEp6hblG/5LC/N53Z+gcVKvsF9ahhqWsjP+LR7BAfHz1QbZNp743I3bHBiKVY0PuUVc2in8bk
iyjCb0Vae9/IJDzkCHT8LPVprXLbDxZud0b0JI8WrYX8DYyRBdSPjZmn1U83UB8xU2u/GV34c+oC
sVMst9+oOI88e4D38uIZuYj8uatKNqCjp21krJvM6gJxbJflfX4bgVyhv3QTkzQGDnNjHj4FWeRe
ilCAYp7PYOLXqzbJw3XjICeyDlAc4z/gHiudojSPV/aNooyfbr2NBy8pcppwHduIF1Hubpnnn0tu
Mf6qt0vk/IGWa+toCJtN4uCwHCmJcvGcXj8mI0C52M+rr130Bv7Y/pZUrbdEbFw78w+zzmYBpbya
O9rxewoP+Wtk9dHar9gHWCMQlULtkVeLI/vbZBYwMtrgo+jjbhM6kbpXCqE+OVGAZdQ8YuisFwMO
5muYmf4OfVAH8J5Vvbap9iwHIEmE3W9UAjmr62qrK6HOn4B6EVBM4HX1hw0me6ckabGpMIKx2zh4
Q/Ff3yem26+dQRVfrLFdhXY2vnvVYO4cHd8QGa/Ub80QJp8tdm7bFvjRVnND60uSpuKL4ZBRGBLV
3pZtn3yOyTfZF8Nx3rAvNnZYtkzvo1GvZFwTbFSjOtXJeQ3BGwnlnXwJ8jv2KlTCrWElyrISAVZn
7CWO8qyYm/eY7JhNjP8e0puuCZ+iNVd/XTuAtD+gY4+jJRJ/8lBF4JTLsDD+FcvSPr/wJqItlQK8
iP4MTuYO/AkcdLbFj7/iegPlNvCb819xz8+zcwviv4utcVnDWl72ff+eibq6ljNz0UHD5/gnBOu9
vmJOcwtRZatIIsGKVdjWBuaorQoc9a5+Lox1g93zBQSouykMszi77PR2sGKHo9rw/6Qs7u19yy2O
aR50uxqVz7PwUNRp4oIKhoKLX4wW8mMQ1WgCeJX/nGodCrERi9FIVx+AAeSXyjLUjaV13iLLhMfG
+va3UMcdGgnsTC0ru8iYPPMSVxxgBj3IluFGPlJGaVCeawpSYdJnl1ssqlIsBFM1WQXjqD5DBvcP
zYQbdeqZY8leL1gCgO6vslckTbmyQ+xBZdOInf5UjPm3vErV59qs2gfEFk+J76Haq0chFV2B+fDc
NE2srrMi8m69YT9tTTf2nqie+i+N3q7kKGdi/VKZrONV2IoAv9CaGQXu5yHW2qegMpu30KyW8Wgg
x2yTKZzMrl3LZtvEP+DGj49O2sXXjL2naBJAoq5prAurbNC95KIUt6qcislOzfF3tS1RP1UOWWAz
Cc/trEobNyI8dzz8ZZ88+H1TrVs9qNaWpU0JQOj20RSWuvVBkOyz0Esv8qCZZbxSSwtDOyPPbrGw
mVLYSn6AC6gFnHEeLGPyDAZntVNbCpz3mKcE3gq1F20B8rCY1l0yUBuZNXhSt00PEaSmbUL7keuQ
s+valhuU++rqhvcrTA48MJyfUen90ttBfUsrZQKWVAeXJq+dHYrwIVqLlvnQa/B3C6Mo37QIM+sI
AvVPsLzCMNxfRhW9RC9ZpZo8oUbrdmhSG4W6Lr2WcY6l6X+Pd3PnXzFyGziutItEBL9K4df6gwue
GUqGOq1NgAXnfDI0sJHRTwTOR1RdxvEoz+4HW2jpVotbWNTYu7nzIWAdAutxPo2M6qXTqRDfjd5k
XFfg6cvYbfCfcbL3PniotHKdqKa3U2CjbTFbxVGclPS7rikK2oGq2Ee1H74Hcfo1tNz6woM7fDfn
KnhSv/mePZAaTp/lJVNZ6wdKhv1SDkrYwYL8gu1BFpZnyshjY+phFonBNl6tyNRWaTzWl0TTk52m
lin4BcM6lVGSbIJq0J5sSGLLHjrJZz/ZTyTZZyA/yy+KVgsPJnvosQwJTKNaQndsnsyaJ0haaupJ
Q6v2kDmKv5tKdboUQTauRoxM3/qeXXLxwT0nPZmioAQQ1f2CBJcar4C3Jid/pkm5LVTIhWzLA5C8
CIRDO+HRGP/TI+eQw+WY2zWyrSsotvbd51ib6TWYpa+1oc9PQ1YixUYomkMgEMQ56putDMlDb+rt
hVzBQl5zj8szfdbEvsUYcRv6Z36kwba3CdWUPF0a1xcnyPKTHK9OobLxxFQDxDLcrSCxdZzKqDw0
ee+Sgm+Ds1MbxgZMXPyILr6zYuMyPuejaCgYG+X8zC0wZzL8ldPCOzNjUzui2IKIQTqrhWhVE29k
MNIyp7ydOj4KzR7ZtPGojjoQNI39dO639XPXJyDBTY9kdaqmW7XtEUYcCnM/plW5z+bMZIQi42Zy
q+SxUGQqW/dfTDVPl5Zalx/4CAfohJJa7BAmhc2ZsVQet968iVoALFx3fYnUmJfbW9sZF2IGfHSl
Eh7YgOP3NjftoPUW8CWUU5Sk3dufYa0NutAZYMzkgfF7mFdbHqZlDHOZTcblbNY8DFzLv4exCrHA
CUzJKW6aaqskDsX9eNSfQ8uqrgF3cKsJRLn0dEgBHYoEh8pN9GfbyvRd7guY/PNgB3Ob5wxqzzzU
LNJ8qYF128mhmtokh1YBri2bpt1geOmW+q63KQkhG6Q+pwHKmsIV8Vvhs+tpJ936aCIWw/z7ta/x
hJRE0Gg/lKxjzZUgtE2uYuGQ5ooWfrVlm5Gh0RNm6zpOy6ui1OaybqGaV1GHRlObkjqkCPAVEvk5
D1ryFpGz86vc+UV97tUbovKzSEWxtJXSfDJAyW0adFTPVhQb+3ZMjR0WDN2DnBGpnwxRLg/V7G4I
vlY5q1OeXXPu+DZjmYLemWc0O7dYjrNIoQksai/3OP9pF/RXjIpYeQhSUtuT2AWQFKPcHDIcdsZ0
naI/hEq3YhTpNWyK/LVsy9e8N/SH0euyV95lDrhRkJGZOyclR+rOMaqD7LXbOkK/U3Q72UvVo0Td
ybPw5+Ra0rBiU5PrHur2AQxNCf7dSD6dUD2J2XXFstme+J77kZnWLDcatg9uVAPM7DSP7XkDISwu
u0Vt2M3PaeP5SvGzSpIBgAiSWGrRf0LtcE+eUv0+NG09rpM8MRZ/dfzVtKqa3RbkSBn/L9bOq8lt
XdnCv4hVzOFVOY402d4vLIcxc8789fcjZJuzp7ZPqHNfUECjAWo0EkV0r15rDDK4QxwkBJNRd05+
TRga8nUOraHBCb8I+u88kUHI3Hc/YD58QVDc/+Qk8ARTV9Rdwrg3dhV1OdS62PklISG8gmbb3Jr6
4Cz5eeNtn5qGAoOjqdjwyPUa8uLCmKGKirD0EJGZNlx+v8ZgEeiefuqqyn1yvW76oqg1wowMk9Yp
12VjIHkxOaMSYG5HTYduYxr6jQOPM2LIt62s3GnufKl5FktHTsUPEB4trcnVrJtuyaNPsIk5T1AX
6Y3RKo85eGaa1GuvTcLtp1pxbuj9BZDkHuWHANIBY5VHQ/cm58pjSpbxi9ua1UK1TOcFBbNhieZu
8ig3crCGeProJBY8gf4AZ2s4ZvseJA7MJ4qULeuyPfCoYYNnZ1ax9HgrGXa8yiI3fUymZiCzQKbh
Xlhk1zs51riXmTr7vumcVSUzRnS7KZ+WTTdZARHq5JWYLwciwlkLX3HVuOeQuPyy0Ht7kfryU2RR
fWVCybAdSD9tTDctl4JZSBAHhVMBbJ3lk3Q8sFZ5rNBXidUXS+fPsyP1IkYyIXSQ109oqlZXBc7h
Q5ml5cpLLePz0GbfrcRI7nOnku6ghybpbXR8j9B5mKKR92STq6+J33w3eM8+8+PSoH0JLCDUmmAJ
Y/MVtfnuLqOIaR3YNkhix0IyU+mqfelRbu3CNzmgFoTAkDye+Lb8pYzcINEBQfGubr2N6YCwhO8t
+O7wj9FKSdlFSijtCAB+HUqIzRMdAvICPvSftSwwRKZqbr3qg+5ukTpJt2aRN/e+mZ9jd1CRIdM4
+pfJN7mG2YWgs3+1wuK+k/xw3/eBeYTEG0bIqTHii5d/yQq/9hZeR71oFrQ/OnUja/K2Dwrnk5+5
3brW5PJoc4C4eLzEZdjwkKXB4LBBdVu/lGPjLTtikVQLFSFM0Y4fLeomsij7lC+a0oxflEliFfKU
dOFaec4nathksv3qw7X71bYDmFU6Cs74QQm3Zgkziisb3atjAtcqdb/95hnDtvQKEneN9tSmukOV
nnTvmemu1iFbGCxIR4ZIXdY1ItNd4tvbCE7yY9ZX/c60pYM7ZulaGZzjGFftQiboQSCm6TdtoJmb
zG0++VZao/BuB4sqHYKv8DJdbaOw3nK+PFA5owELDfrGker6APXrwaG++Q6HScycCoW7dACXHgED
6T0/vBcNBGXKUYpgpZ9MkSRBK5bYxprcjnLurEE5y13+qbfza2GmROOz8ony8fgCsbP8nEkKBF6K
daeGeXUejPLahUB58iQMj4HzFspNepIhnXDCfth7FuwqwPsz/STduQ2Vir6ZfO5AZWzBpkPNNA2l
wbxMka0HU227u8asKVyXALXpUhisSrnxj6rTnJW6seGsnxCHEzDRd+jxiPA9yn0wUgP0BcIuGoqx
wNMLFzF2/OovHvpTWLSH5x41pUsRh8+1klV3BFr5Jo0dGb6ual9kOw0XFFkk2zJov9tkQu6RCdbO
fW9R2qj7wZKnjexE715MQhrf3be9BVx5jL4S1sejU4xh7wRRvriNA9XqF0OlxoDq0nad93bxUmhh
s0YGM9+KoamZ/Pw4Cvyy3kj9m5MPy66mDJQom5Yeb12LU+vR1an0W06gimPk6Q+kgqWl3yG76DuH
tBquxRAaFzsB1drVa93RvnOuKxZyWH/tdKO9jnVC2imD5rMMPo8l38NQUpdDE1Y/Ov2xsy1YfiLf
ORWkmRawULWrPqJ4pgmRIg+kxt0hjUfAia/zNYHJ85pOPdLQ10SNC4o4MYnJNqNQquu4V4qhrOrJ
naSUXyNQPRlKZ09lJLf8BkELJYZW4I3nwSZYxu/cE5jP7iFpsiVlEOZTnsnJIgAmQOK8f68mN07D
ONL41fXNL/8kJic8xITDz8NeG7j6b806C6bsIYh/FG5uH/oC7ke7Qd+GqptkF+hUWFGfSWVyCTcZ
R+5ho+VacRnt0qLYUm6I4XhXpy6yXcaj+jG1ycv5fP13/IaQnMugUoDwcLxAypyt3SCQH5oxspax
3slPeXxfljyATnK9920bhrtWRxE+9Jz6MgRT8sWJy8+qm57lgm96FPeorQNnIsqlLU0LyXWtMfRd
447yDqw0SuaZGsMObhV7xWQ3wN3TT0ZXkJnmuZSC5bUql+abnSePyoBMUJXJMrI10rozwvwHp7w7
n3vhZ6/lFXZ+lEHRFDS7cqjvbL5K20i1u21v2MNVtmxvBQe0+iqToFTNJPyRmmcyWUDH+TJfzb62
Pls+PKdFq1QPJJiaTRHXGViXEmw0YSyeuaprVunNMq2s6GuR9Us/K+M32S8RQUiD+NkEGrhpoT45
jqMGS4sBltd3OoWc/nBWa91+sh1H4Za9IcpVfAl8g/JOWy4Ort5Z4Am7N8WLuFHaFlB8ozIBwjfh
ESricE3kZrhLHDNftIbxNVRy74lSxGGnQJy6hfTUeeaMDlVk6n2DxgIAYZoMD0Oid5T9lPKmTNvm
FV7Ug/AIzHqkao34nNpV2bbpq51sefEeTghzr5B/OPG/jEj91eYF6glnFUDkv256gu6DGgynlLDv
og8c98nQdcJBZX+YsCedBkNw0YMW7Ov4HADUo6KmrNelgUy1x3u5MlH83PPjIr004egv7NYm/T3N
Vo2N4oyhP8kyTKMkHngoqvkhLYFUaHrb7ZuG6PVoK+lnJ7beOpCm18IJ9Wum+d8Ra08pgHYWOTjq
JXV8MCw4srlHRGrY9m2UPnjqFLnOmuqbCXlWEjTKG6ect0IOrOcC6qe1okSf7aHMV+Q9nWsyNWCW
YVIld7RzTUmV4PeolNVYglny3dK5CkfHMYHmhySxZ1su9SbRX24s0y7CLSaudLVve982i03EdZpL
33YEmyXPX9tZnp4lr0KAYIwhfmq1+ATq4i8LwOQ50Ix15lePUFAHS3VUT2PlHPWEOK7l2Mo5R9R9
OQ6+sjLqut85caXu0SEZLvnUBLt0IOQCyiDY5Z4TrHSzUV/NAT79su9/UAw3+h0ndmitnkvi7Yuq
drJ1B0ESt8vYGw9kEJa+LhkIReXaTh4AscWFqRCr8aydG0npko8831cl/uQ7KjQwNiIwmpwPp5Fi
1WWikY4OTa1fdUZEhF4eLErqmqZdRHXzCFlQshO2uaEq7JdLZavdurM6bcHTyFknVfBqVx1hGEsP
XiY2ylWbGNo1cnxn41Oc7SbGlozUeKLAKN15Boo3nVrA+BPU567UkkcYFXiuRmUP7JXe74VNSYC+
wC4LHFSyrxwFrDdFJQw1TnJk9oOn8ZSM2sQXWZKGg69n4wE8Nu+OSwYjoKj/1IA94kEw+iRVpB06
inDXLQTMu6To7XsZQVPZUlsOPSjNU/dKrDTgjOMHzTL2kuAEZjjdByMBCxuYx6qwRnWl+Y4LuUv3
4BENdwyTFP4YSua5BqHoUq92L2Veds+z9FTtjGzEaPLU5IHefTYRAkDc0OchL67LZ1S+CKJH+hOf
HxOMzhKG9/RqN5OScvNsUYx8JfKZ3JqCvPSqgCFsPUxeYiIsKveuzr+JAdKu8pqEabSyrHK8wjDl
LDSl7smyaOP1ZpMNc6vGtg7+FRcxwWlBvxhAJCdL3oXRUjYQcK+lpjz1jlWcmib+2YuhWoChGxpG
SK8BKQufW5c7EZ+rWG43Mb+E59JAz1iSjXybKI5LVSUNHwNn39QW8ft0PBulyQ9AEt7XhRTx9ee2
yBOshQYuDN0Im1BCUhrWvbDVdkagsYK2NLRVjkmVS5KOqC6ov+0op+kqK4a7BjqgqwyzwVJzfe/e
51VvCc3FZAs7WPO98WoDJjrxpas6ZQWvoM7PtKsfnVxNtnWof279Njr77XeC4OVd3Az5xrFd2GIC
FIgqF9JN0YNTGZoc0Z2b2rrri34gdIr8SG/KJkITFnzVUvzZhRXlLwN5i4WhS/UL93tlWYeu91jY
JUptYeleTJkPRRBB2hNER7NBjVhtDH5apqFoOkg9qIJ0sj5biCm1J26ddiupi9WrVj0EgpxJNmPk
eXiDb9xNMuG4PVVhpC9Giko49apTqA8BN0GwJJrCV3gs8M1mo3iydiNwKusG+dVehV9oonASfh26
VvBFm6cog0cgD7141ViKfqgD6vUdwFxPim9WDxynF3KfZE8wP66BSUr304O621TKqxY7xalMAvc2
NPIkWYZDF24gcEFjJW17aY1cq7SNgek+VHr2jdIJMGJp1x34rgWLjkzVvZFF4OWceNwajgvgqpRe
fLStHrohWepNWT15w1A+ZYl9zSETvss9qXxytM5YtsPQcIdlaNuKuyVFEa7c2r0zsrw7t/ng3qXI
y8PPGb56SVjuA9nPKdzwolczIjZJHDLYidmIOmow8qTKxKwrIVyVRtKjbOvyA78fO2HurTY9xX4G
somDJgDJ0V/CNQH7iVbFK+ohzGcjjiDwVuEOp6LKfE4qYt8AzeSVPQ2NQVa2ecbPuxRZxnNClRKQ
UCVei7Wq03pbGL6b9W1tA3KYX3sNhl+cecKrNtnoevCksVXU9gGk7dR/iaGKSOUaZn55I5zTDky6
Du3obVb2opTQjZ9vb2v73l1B+CNvhbNGMcWq9G33NhubVbOyKLPfCWc56AA9tVMaVlx39KWlXtfR
FtzozrCc9tJ6g7VJgjE/2dExI0L3hNpXq8jd01RJ85SU/Qv5OeecwSywg+EBdn2t7y5NHe8paXeO
libBxiJstfKlGKnMuplarYvudJAKrpyrAdSlqX4kO3KwO7u7CP+0DOIV5+cAwXbUTay04xEvIE8s
hzECdeQuEqX/luZG+yXPfRVhdM24UJce7gJ4o2rSYdfGiJ4bGakw00nVAzH1dhk6vfdaEjreaPAc
bMSsUiH7URcx6iLTbKYD6auy9uoFtvbSfKmKxNupfgZpeUfYLkzMclVJRbkFzczvlu2Nw8FBpsJY
h4b1qxtPXV1JCnX5zuFdV0+UfBNN1V6e8YC4rfdi8udRtDysJGiAXjQ+bfdujBDRNJKMTr+E3vAg
RuGYZncF6DwxAmNlnDQUehbBxKc+lpA82X0P3/m0KwKd2mZi11qFpqRdBlf+2ejS3pIoOZzNPPDn
h9gFTDk5zfZYh3PRHwJz+WEi80J5UbjJsJ2dhQvxCM46Jlzzvy/nthwYjVJRnhEm2FDfPXy2R9Nd
jbXTnQYllc+ySrirUQEOhpyR/QGyiWBSFBJNMckKiV6sGRMPBsKwo4WikLApv3txNiWZW+RpP0wI
ZzELay+iH9POYhmavx48ChBZrEdA1LddK2LLwJ5ISjULkMyraBjTQ1YFPxtqA9MDke/0IHrzxOw3
T3zw+w9c5u2Bm0F4L/af14nh7DNf6T9w+bDVvPaPr/KPV5tfwezyYfvKk369/D9ead5mdvmwzezy
370ff9zmX19JLBPvh9IO6Dv6wYMwzS9jHv7xEn90mSc+vOX//Vbzn/Fhq396pR9c/ulqH2z/j6/0
j1v961dqe37J06GWIdo78GgXTF9D0fyL8bupqPJZlZIjvK26jRs9yt6PbwveLfvHKwij2Oq2y7/z
n686v2q5Q4VmPc+83+nf7ffvrs9hhqN3p4c8nc9XvO368X14b/1fr3u74vu/RFy9HsarUXTtZv5r
51f1wTYPP77QPy4RE+9e+ryFmImnf/kHm5j4D2z/gct/v5XtlFDnltqXQTKCYyO1E0MiYLNj/LsR
M9EwFAdVuwqzsIheJRbMvqZbhkcxXZJA2jsxsmxa5z1kWqMvvcqgtqo2pPssiCFQq/snTsEQ2U6j
OKeSsAXfMs2LNWOgmwey7z/EvLC78ERtxhJGLGETTdXDlmHqgMBqyPZP0EVfIPWIL4UtxfvOdhB8
7qjztc3o1sBQGZ/zFAbSyUuLIpTkxGxgScDZPPl0s4lpNdLfWgBURM4aqGXEVrnfU+ecq/L65ujC
KrmqjMCGJ9mgviQbkdjhZA8OEzHVjR+h5WrDd2NQP98VF52gAXn7kOqeaTgEVnEplLi4KEqjbT29
ALouVrdaNezcAmTDu9VW7wBMTpvPkAuyo1hYmTmyREZ9P+8ltvY7rSKo6R1v+wVJ0ZzCNIaW99cl
hVvad/1Z5cHi5qaPHNEsdefIZU8RM3pB3iRgfxOrhx6ZEvV3wvWNTP3VOHRbg//bEVCud/KrScte
CN4Lo1g+TxfgRBzJ0Q9J14CqsPOCotMUpo/M2ueF5d8GjhI4oGEmew4cF4Irgle3FcI4L5OsMVqS
9KjX79bcPKuhXHdxkh4/LhyVwd83oXT/YS8xNDLzTKTb2CuVgVZ9jNDaKHfeXdAk3p3oAfby0G0t
va0LZJa8NrPzhPDrnDE6j1SWTq7zyttGWvtg21FM3DTQD6IZCZ0dUEbWD6KHYNqwT6RkISaT325i
6Oq6l1JwwoqM4mjEZqVF68jAy1Ab8yEeawr1rpUk5U5YW8Tk1mBqtaWYuM1O7qLXjTIhb9U7Cd/Z
g4yTuZFyKD3Aa/z0nWcjxX9EZEglYPu3SW3M9J2u2l9muwmeUIVPK83I8rjyVszMF3PQMARV10Fh
Mr3q36/rNkwp1aPU0F6LF2FYnso7UiYwbNnuQTRGlqFYf2tnaxeZWDNqQogWTr4JyBaErweU78a4
k95toBc5AYO4i6XbhrdF7zYse7heJRgaVirM6Ed9asIwb45iKHpz88FGnR60sRzElvPEf7XBvOx2
DbV3NhnUdikHn7I/JRwRUUBWk6sv++k1NFJOVyGCEmKCeFuEBjUitRkc6fDS2gdKAcZ0IcZgT38a
LcN/QmhB3gg76DHnMK+YfUshbCm2EWtnnw/D3OupxnDq/ShHn6UmJZORGzC56WH0GABQ29sWQQOZ
T9hr0Wo74UEBl8OZ2/Gv1gRjTzOq63IzLoFUWVD4T3CSdoKTNAOgnnzMTVKPU1cY62lG9GYfsaTq
N1aPfNPsKsz/NAwERGXeKZbHO7eth/vRMa56nXRPBQfuQ66r5Xoo4/SLpxuklABYETobIHmbUlBy
5H4qDICrUQH9WljX7kKqh70AGwsUsmjqynaXhuEk69kmYMspVXXrBPzWUkzc4Mmu44Zbzeaj/w70
7NVttId58evNsaGKuwpgzEXgyj04heMcOLnq6UJ0RQMXuwGEoELT/mYtqYLuC9XYaLMnZKcuMpyT
D3kjZGKnRiy3izoAYElYIDerHsbQFEJ1efRqZHOC6q7M4X0WPdHkQ0K1baqD6nCrnxPR717sAXKA
yVnfCmdZ05CDjnw4UWuruvRp/BK6jgX5cAzkVIpRw/ptC0llXcSEP/X+ZE/69CX+vUfUPhG2zE+1
k0dnuP+jc1Naq8oh9Amp10+TmByLbgRPUin5HhLakzzaQ7cQPlUHgpq8J8rwqRNRHzjtlbR1FWxF
N26MNztQs+07m7hU+COHF/wk+hIh077XEojudOeQTE1vKjBSzmPRQycYXRKz2n20S61z+Cdbb/ju
QUL0CU33yee2q7CKsVgjmnag9GQpZopikHdklVvDVK667ucvNfFmXwbIbsa+/kzUozab/MXzUhkF
9Q5cv5y9KEjIX4zOfBQrwtyOz2XOQ2OuE601G240OiXXRz/13aPoJV3+1+DZ5kaMuqFwj14FJJkf
918u4e/ebOuAmaKG46I+Mc3OE7fFYh+x44fL1VTrrNI6mTjx/7Zudv65NpBRobCCjewH2bYYde9e
kktY6Asn/kT07rPR68oPxLUdQyf1a3vhY2xF9WenjUjphK3/4Ic290wjlI5mbcbHD/s0kH4d/a6E
74YP8UmRK2vfSTnxJ2gHFjXiOacAeYnh3MAKuGlDoJdgEczyNYwkZx3D1rWwCJSTME2idaflzamZ
GpJ175vZJlwUWVlHpS3tZ7tYMA+Fm7CluWbuxshBq+1vWxr5+P4K83otJB1RJ8nVNQwKoWLEHSxY
ybdiGMt5cuck8R0A2yhfNilqFp6P2pav1fB89ShwKVrQLyDV6kic/63J0OtF79WA23shpsJOgcda
dHMvQQW2IKz2zugWmbnWuhCUm1M1m0CJlKnkwH8UTaNDIIHW/b0YeQUEOLNHN7l1eATW+MuDpybw
jwry3kqRVivSjt65FCRJRR3z2O5m/VoYoc70z4MgRIonJ2H8s8+8ZvapJtolMRGGmreTwerBIJRr
z3CFRK6SP7cVSnS/Br9mCqmQNinVURTDTPc9zcvWIVQOS3EbnO+K2QAzrj9NzLbbfXSa0AeXQPp0
WxXNvNU8MS+bt5qdMwSbiNcmKff1enyk1r9f2GTcD2OEXoyaWB65VkqKYsttimUFV4nfqA/9NAkx
hr1sFJDZwreXTOMYVJPebaa1BWmV4GiXanARs0HOfyRNoDEXQ4vM/J3u9UeEg+THcli31MdUIOmA
LExy53amrdzG9PcpQhenxIKFizNRHq1EF2LxoVrYGchOylDLTT2kfbUoNPmn621+Xip6XTBxMAyc
VcSQKDvVTD0gvEjKHmyqje/cWlOeBpKeSy2y9D2oKeXJLy0btnvPRXE6hypM1rulOWVfDSRf94ZW
fCtG2ea4OtnANHqAwJpyP055WNHonqLvg7r+JkbNlLMVvgGlO//oO+05Lxc9sa+SSeUelq742Edd
Qf06z1MK78NFLwHMCFurUK1ZO66zHYtMusup010PdYvaXO/ly75KlMMomrgC4JRNcoILYXg3Nc1n
cH0cvKT92RMu77y1KPiUZnK5A71THlQZYsnfaoNCclAMsyA7khbxj8JUC1XCKiF1ZsrpRMH/S59Q
OJcmlXNSrwI9RrLw3YpeyY+GaXnH2wZiZt5lTKG7Xv1+GUNbkSgfvXhpBPkbqdT8kQxU8ShJ8V/k
+tuTPo0U2eh3QCaRspo88kItHrOgWUF9Pl6Fv1KMCBH3lEiJSckwq3u1JnQ/LReLXDdWAByh9X27
gB0n5yQ1qO3X8nzZESpZmJGTHYUzKIJxrw5UConroxAh7webtCTE1VarvTZVqZ0tCXisGFoepMpj
TVWOGBaOVS1kPbLOqSfJrz/XtK2inaUEnnG3cLTXeQ0PseFVVVH78+G0DKz4awIG55JNDSlM5eKr
ibHuJ/XS2SYmEj1DJyFC5UcMRSNcfD147EEnHmaT6FEz2psEZ+Z9yB3aBzeF8vf35W6eKrXmbu+A
dZ1egmh6S4dBPfW3nSvVR4OzZw7bgFof1b7cmZ037GylrqGnxRSrpkbVihiLrrDe1ojlZkUSEShu
Ua39EfxzU2f/sCCTqfmMAmmnNBwhRBO3ngvqahpXsqTejJS7/JyeHT/YxmlFYzbOz8ViWtdidauA
y/+4tRE7doK259+2zSl92WkD/I3wgsSrCMWZT0rjdPzS6oh0ml72SbGfIUW2XiA6K89ViGSg1cfp
p9Qd8rXtUV7OERui51JeWJmsrJwJmY8UdHo0JuSm6AnbCBAdWPE0I5rsd08MoUlj2jFiaHm66Yc3
6/Yyz8wneKmbq+In7VVVDHfVdSjezDZTLrxzlbtbYeoouoRldqJ01Qa73wujaEKIIbYmgI6J57q5
zo35GNZudgWdaXFUNCjizKrSAXDPBYvQlM+JAZqNEtNVCL3mLidb/dJUvENVaCA5PCkxU/9LdbXb
1Ed9GnY1CFYqhN2TmDVt/0s3OMOdWAoC9pKUanEVc7aebxvdjB/EXCDVCxA48ZPiKM5zh/wwDC+O
KT0FMOVdAWxWx8wFkTqNEqgNbr3GiREhUNpqLyZ6wyuvTmk3O5i0eB6ZnOeJxpf2sqI3CF7gJnzB
sXmbxgOYMvuK3RGRKyLfv62+zfklcAxJU9aS57kbp/PhIYi97CIa2UAaaqwR0BVDBI1/TlR5BTWN
LHub2TmdZpGc6FZ+lEM993uXqFeyi+erzrprcgSCfk+IFUZH1C6ULMiYdGljwrS95zrmPlVQjZnI
KeVJag9ZLrSCBa3lPJ6nES6E8FKMh7oudpVO8bIfjduM/D8sT157dTWVz9vU06JziAbghZzyT0vo
Zt0U9eEfJBymiTavSyoYAJMSLV67UkydfujAEwgB7b5zaus6TA1VuagAl0THYiWwrn5iWFdDca1t
3UfWYrbpiqScqHA6CpNYKnyhsVnUqeqDUWQ3Mal4XnC7zGybL+O0VBy3cNMcHd9q9xRmU5we5+Or
ySP3KtEb4pHT0IaNirJ9/b5vpeox0q2tJ6sjWJPWO8YgTJeBGOpWtI4br9qJ2aDov4TulKoHnfNc
8OkVXnCrQHzPgRDRCrYuKiXdQMsRbMVwDAtQlIrvnMVQKUF8SulrqvnNHb9U8W0R+iwwD8PUsBZe
uWZIi7IEzy+GqQVhp4rgtl7wsTXzDKUF6ID2VW6lW2662iPJBu7kEAl8D0zotyHE/wpHYL+0kPq+
fPDV4QlAiwXfNEblncfHFcW7zqqWR+3YTo3oiSZAiupoFb5bwIHOjATcatFqUQ3hJsOorB40pw5f
u6h2wqc8berXXG7elCbY2FZR3OedrD5Rlg48sqx4Ugx87akH7bHyjM7ditlA57yPaokGAAPnAeXv
Y+QCk4om55IY4pUS8IOYFOvD4ltscxoSFj8PP3ulBMP15C3lEPuPEMvLhiGvYr5qD6Kh+Eo2/IfO
aPMHijlHYkkyZJejG8VLO+a4muo6xKi//es222q+YdyplvrmJgiS9Z0SX7qMOyWPk7Djg0a8NFMj
Jvo0NfdenzzXZvHLNC1IUzs/l2a4vPk3pncI/fHcCIrSiXxe9Oam/gfbkBj/zm9eFoZ8/jOp7ld6
7EVgpV0YdwadiuGp5lStfBXGIBrRa3PyJAsx/jANFjTY+YF7EvbbDmLJB7/Z9s4nh6tjw/fhTZEL
lYcMLvzuSvMS0fv4alKd2FDPY93ij45ix3lv4af5krEuuKvA1I1GwLKzYZXmUxvlG2PilhZjqE0C
wMMAGmdb12toGL0bTwsbYRRr5qa0rfCQ5510D3DQeGyr9JuUGd1JjAi5qhvOZsaq5XPziHDILoiy
/pQ2toJKDpUagxmq6Jum6kXYRNOmBiSXtpqtxTCXRrC7RTvuidny+W9K/wU0dECFmtKgFZilG90Z
mnMUVQ51KoF3kCbmVzYlcA1AyB9LDwy6519Ez1D5tcmUBnbkv0+gMkb02DVehd0ckxAaislFiX9U
HYkksUeS2T7kEL3KbU4yUZClNvS2sfAtBxIG7rcYYZJjUsfZ0erD+0A3km342yTshVn6+eJjt6ei
HStv9G21mH/n9Hs3Yfvzlrnr/Nq9zr0tICd7rXROeq7ioIVogUqDnBqTRWC2/lsKzJMioh/8Zz5p
cGO9jkpWr1zFji9ZBpMg5H7qbjAL5WLyjLYy2yZfUrrvkHyox5OvA8/elD6lRFZl9at3RtEVjeYB
UG9rzQWuBWYbbLc6nubpAYr7ZtG4vE3oJn+ZJwLoYVFiQ/NSTrIHfm25HUNHKkZUSujHKhs/i5Fo
ulyfPjRduVarIXsQNjmACKYcbb7cmFxEs0nVBmsxp08m6E/U7ShpzXK2JUltL4YWsPq8UR99dRW0
y2+7Ug52oEwuXIg9hC114JZ14z7cCBsPR8GyUIN6B8/IJcsHJD6QWXpoHbM/w5t5DqcRZfLFwwAL
/wbStHElhqIhhv8GUD4kOolbXBnOxSXjLRYJU0219RZmg3ZZQgxNnXA/gCRzkWbsc/USg47X8zG4
q6eRsKu+qR95djiIkS2POihFdSi2FpJbC2G8NZWsXlwVqTCtgWlO2PxO1u70IVxUSRmuTUcq7oLc
IDsLNe8uthTtjr/bBvBsKc+tSQJFbnX/+5ArywQyFIq5W/2Q6kH2xS8oXLVhpYLsSJLW0VhYJx2G
koNTyfrWIihybamHXEHBIr8aWfCVDFf5wwq3KGp4G+4z5daieu7aOKq5zAoPm9k0ziLj2fzU1M5B
zJpSBON9PPARR2vU3MlgIfcxEjcrTS3NE2Xzb1Aq+BRQKEh6T6a5mW0mHO27TG6oN8dD2KV+yFu4
rH8to3bzf9nun64qbNMr5Nylrj2Q8uWUvqynppkyr6Kh2GgVAvg9zSbh4amDsmlUmX/o5CtsYr0Y
Ugj6AN7d2IvRvC9VMilcINuMcqlDA6x8kllOnoo2pljU+gsqe+dSkWEbqrTYZaoc3KVdTfWvoZn3
RINQnnJcyJXQIV0gi2H81RvNYxfxCZb6aml05Dg55R9v/KrvqFZFd3ASdV0WOqUyE7Oqqhk0ojc1
wmWc2FmbKWodjMmPUc2HC3c0aK57v/1KscqhoKzy1YPcaEt9ebsrAjdExkb+avAZ26W2Bf1OZmUv
PQVIW8ceh7UYVn3drhFqSrdi6I5duJINLdyLoaNO5FcIXRwHbpUvHkxWlBtBvVXIsnRG/xlccwr9
WiHb6nOvpD+H5RRvFUMnclyoyNqfs2KYXHN9PXjyWzuODsyvpozqUKyD9a3TCHR0xwnGVFAs4Y9Z
JVIrn8VINImfTEQW6lvYaWmy7q29ahLoJ2ygUQ4ja7fe9LBOYUzRkQSi0ExM6Gqq32b5qumUKE3e
cWmo61zt4J79Pe0UhpavxI63bamsXQypK61rpGKWbdxmByNK0AlELnY1gj//KhuQMKjOX9LYGetR
8YNDU9rpoxZpXxHxTLa554HTabzsLBrb7etTZ1/EYKiKolnNk5rkKUujRGKpb/6PsPPqbhsJtvUv
wlrI4ZWkmERRWZb8guWIHBtohF9/PzQ9pj1n7jnz0IOuDqQpskPVrr2bYQ+h4VtYNiQTBq25CkxP
O3eLYAjRgOi+zGFbcgzrD3vdlJG9GnzIJ5Oux29ANzUKBlp5mCVKl4Qv0o/ehKPSdfwv3RCx0WU1
PPGSvIx+6CScEVXwBZqgL0Yt22fbmrIjRyXjBorn4UvG8Ti3gi82njoitbUOFtY0nuzZ/6HGcQ9g
+ybt5HEk45F4RG+z7ybOhZJMH59twzU+k1GKdicQkYO6Oqqi4CoUezXb1HKbVEXSkPapdw0C4aXn
wzRcz95dHbgbdQn100WurYzWRtjp9yJL9ftKhB9tEhkHVVOFakyzcDWQG3d3tVumaZ/62pobpCp1
Eby5szXfuWEyraSOqOAMydxNYI7+TlULzXlF1XmNGiuaGAttjW2kMZ+aGZ/UUzbHhVipxyjyM7G6
Nul+x6WlNUCGM+SPjr8ekf1b2Z0bwOY4j6d0KSK8MOWmtYZ3r3L7nWpAfStE+iSpPrl2ScZh3caC
v/UAekg9xgvtTrqIWiwbzulSLEw+l/qlU0/IzUDrC0KsBTOtUNECPjeD62fsoTEKL7WGqxg919nc
d4t2jwAuz66eWvuuMM1XXYa/WqG+S4/TgDIc5wR/RS5d9HX2sl2b2vZPGPYPIu1x8kHSwPUxPLjC
qx6UIz83m3mlR2V8q6qREcc3jQ41mZ95r2Kc0UfK5s9u6NfbvBtxPgZe+77Yq8acPpMyCy0rX2HC
O+sGhNSx0sfk3fYzyIwD8dJPsEAWifyhzH4xxLvaGldOsXe5ox1h7oapeXmy/65O2jgs8oU0Xx4v
3WPgVkiHQ577e8y/5rn0NpAXKFfXOaPAe/TIg9i1pTectKgaELxHysoZjPseLXMbMV9sqjXTx+Gk
iqotX7Qx8naZSN3wTtmgBgFDY9btSo0AZJLgnl5mbco52xvEf2rEX9H6Jiepzodt9juZiz+gN69U
q5OkH5XQ+/3cGSZZDcuIJO6IBNVuQpbe744qCwxKH/fkdF+4xmYZ1JaSA03NIaTtCGLstDZztzV8
ZrBdm4a+iaLuZ13jytfyBp1A8l7IrPhH7J1/K7Lv/fCrQQnAX2wLQ8a/GvzSI/n1Oo3qrVTiL8Lx
f8//X9NcbRf5+N8jSgdmFX67vJtkeTfJIg+tel/fqxObT5FdWitDE80GH0P1gMJY+eAtT+ALSGBy
75VFFXOMilw7uN4fXYO8m7gP7S9Dfs8wNlPBMhb2N2qkmtr2dXme8GUpk13IGMULx8aNnMTpdk6d
KFgZ7Kt3tT/cGKqqxhV1XhHO1O2tHpE2Tpqf7E8JiNDrO1OvTr6vx4I/y921Ieh6eStwOl7ehq0v
ImDaBiFn77HA7dQHOEpNp/EfcxHYd+BejqpNX0zV4EHUYU2cjpaqaujqfrhpjSDYmCnn8DU3uHAl
aF/UoL1LH/6o9y7kPSc1C6tC/4iazbUd7F93gNXlzvOzvZ/0zrlzqpz9tSAEaggdiA7MBud0tp2z
evKj1jpEXfd86aeGREP+vQzLeV/wn4XjmxEeP4l9J6xk5S6zqn7XqRZc6OTV1fHykgZcGQlZWZth
iTYOso9IwavrvaqidY4QsEMqkqr6BVQfbf+MYIB/i76Edyn+VVUNyiaDNNnWU5zCPAj2z0qHfIW+
TfuIxlz7mKTEvOzaJONrmFo+ZgryTP60qc7sgt0mH2DrUFXVT43tUs4eNg7my9h/zSdE3O1qQS62
ger5rV3JX0XQe7cDhwZS4GFaIpnqn4ZFsrxBCAE6TicVVbuFuxzOCWgGG6OJNmqGPx7VtKq3aglh
EOGHhjTSrCMehfgmkph1gSZ8lwYnUqZxsg0Oaun1UOibS50sVP906TUFEQwWbvz1jxZHDaqW8bCe
c/0mT5BjeM55xW5D7XYmq5DzFYWT1RoyzET9IPQxjWM21skpIc8V9nnrmBb5NsLHuU890qrmunGO
xGzdfWQPT5o1kGUNK/LKmmW35QI1fc7wIpB/Or2bEZwIfEO6bZvLi7102/liHwrzD7vqPwMnufS3
8167Q1URSpYR+qShac7toq6bZ1yPu3pKjvOivTt4SAsYCOhtxSK2a3Fx2fOLijeqNYKa9RS6GRvU
MrYpJ/dB15J9v/RF+sA/+lH4BoXp/Chcaa1EC2sPXHDIODjWF8vokceIZAKduU2KqynMVZ4G2Vkm
df6M4tJ9A5v4BzCrcutGQoNgLag/AjKZ8R/VJPuh0U7AH9XE4o4UzfYO6moEhBpEgAa/vZgiN4ag
iEh+e2e0Gr60Ani26qz6qAZVVUXtkcceRijyRPHC+XLtqJ60hdK5Gr5dp1dmNcnVNsTJ5977yMdq
3raWiIxtM7skLWpc1zYIkTZr1lHBMWppctKsOY29xSpeBGm+xYFUrP7HKLBU6dEKrM1lEjXfpZOd
yU+GZrX71EqT87VwK1DUw7S+WqBHSs7wWKKVMCfOCy7J6KBs1y7qSdT+vA4NQ9tcG4zJZxhe02jn
yIK8w+XFLkb1WLUgO2Bv2li5/ee7sDxccX3df/HbbDhG4SSPge79KpRNVVXDtfpHl7TR8tUf9d/T
aHNor0Nktdaq9Tr4/zuXt7yw1tXxHs3mA9Qe8y4ZvXjVLhRaHcz+UAH49abWAuu2jAOotxTVVgZp
1F1GfGc9OQnO3rCddFQuGaNX/FGm2bxVXaAfSGBWQoApimpnP+aex+mx1T6GwTiQOQcbtx6PBL8W
7vLF3szNDyuDqSNJY/Ncd/ZRxP120OQxFU71NS58wS5paa9JajebUWjDg6s7yc6DW+PWR3pi3edT
jbSdCfl9130phJe+WrXmPVQkEpfQvb2GxGNequiomlQB9QOQZl2gG0hvzhWPQtgrNHe/NWgFv2SW
yf5paWtVcxAzevFGfmR+1m8mztobz1q5WpI9R3Evn7OxSDd+EXa7vHDls15V6R0r4JtqVMUYhZ99
TosnVYOOw9sJm9zNVMcttGYyf5ks8OJfk80i73c4gu+mviPgN1ecYRYSHwlDNpiTpQrzyY3Xmbsm
hw0oSbSBTfgfJR4ljGPkAmJnB3zptaER9RdkXjwolvECaEVMlGnMHhTSCpThfdMV2YMCYS1tYqmp
tihN74We66up49ThOV1NuDDTV2D16yevsqsnztIkS5RzuVNV1WBV5AmnqXdWJuHI9mR23sul/zIo
0ha51IhLTz7JNF8Pdvc1DaL+VnUhkuHfd7O7vg4w9G6ts0iehGGvMo9DcFYn0oEqOA8PQaHdp22k
cVkC+HlGskyei0EQ/9dzklZCqDx3lkfOAhpF7S4MDYsPMRTrxokJkS2baW5mcBunyP4sNVWoxmrp
ce32v9smiQrfKEjuzbSbyvVhJ+RO7UM3cjOlhX87jnFzj0ZJs0altfj2f/comGP8e47eaNAksapo
32R59ywm7T3kPZ6qpdaWfbyfh9FYa5otnq1q7J6z/N208+xJWRw0RlAydIatakumwDvbIzxJkege
89QE1tzYZ+6mKHMXUn4d2LJjR0vfOy+wtiKwkkOV6e65ZzFwBz+8bdnmWtJ1eRznQLvxawCQqL77
0GHOiC3Nnfk6Qb10qZrSNV97GXp/VK+tqvN/jS3x/e3hvC1mszupItBhPmDTraBy/MemnvQexgtc
wSFRkHIBeE4Fsro6zJKbi7Ff0KRp7+0L15qPcw07tiJl71FAYk/yXqQxa/tJ9kD1SzP50BtrDeln
/BXgJHCwxH81vRSJxBoMTiYhdrWSszNo5jmDQYbkJn4mpyKqby6Nbtp5BzfSP8WkNBDqCd8qwRIR
uHO/kwjYbKpgtl6a2Ba3hD/kSlVNyMEfEpEh0tNq/dqyPhlm3T+rthaChUxr4rOqGfVUr/3znLCU
P8CB499OmZatAQAgLzK5051sZmuN3FL81bO8LScl55PsalhFTBiy3EmL3+pFEGzpoEZmizBJO8Lo
pEZytE6+zo2zLSfP+TQMQ72T2U0cQf09gxhuvycNOodTZ2hvrhy+tk6b3auabr6JvtNfgdT1jwTX
7vK8Qvm7D4lkmnm0VlWzHIodUGD3Bpzee0F+/KFp3XIGZa/N+xrUtZnjGtKXwolHOKd+P40FTBlc
BoatalCFUefupZ8H4cctpGHr6/hcEERB/qgXMECE8dYrUdEa/Z6bcTtl56DXTVbM3HiCqXlYZ7Xw
+dDnaCW81oaOyxrXtR9Vt27fNP7lsQjr6tbwHVzQXg0jo/att2DnxuFWITU0AgOf2KUqa0AWp++G
ZzNcNMMLO/2Wh+Ea12P/s0jlgw0Z1cc88YOxraZ+6IKs3svBxUdoFObZSht9ExsE7OHs/qIGTf6h
hoXoh+cMxSrWy/a1lAitt14oV22EAjjxQQmjKL85Mdntvsvc/gWfxKI1BrZdtbZVHBHksb+pRq+K
gmc+GNWkCuTO39DvDu5UzXKFv7b8AcTZMjXUxf85l2pstNn/e64EwRPbMoI7exms5krNlygv7I1y
u0mnz1E3Srpf/ro/6nLU/HXRwzgklrN1Z8L9McMHs4crwnnJjdTbNrLMbrrlrC3TFupbjRVYLlV9
tOYzXmvivtQ0ozafx+xRDVSTeU59QMFjYM+jHYGghmytIrhVc+nW+N+vFL3WUcLWY0XhpYjMzgE6
GmfJtpeiX6mWQDa/mlX10kcvhHEA53G4Dk5rbhYR/EErY7JYRlswbremi7YZMFZigTnr62IKF9pz
PTamBFkmHi+9iwRwrWakxxmKPN03Phw9Bmbc9eF2iKrpszXDPfWPuW9g2lVm3ftP81+91STl4tP7
q7cyx2n6PajgNh51X+65OTm7DDb6F3uKvkm3nb5BEvKkQUD0ZpupQ3KVo5O52XL96ed5pXpAs7gd
ZEA2ZxjXANr7T1ZqjGuLCPwdp0mYV3Wtq+5UvQc3Piy8UMHwjaM1sl2V/bOM6jO6Mv7HYLaoHTV4
tT38qbsWnp2jJ3rtJGVg3szVIF4gNh/glRPjt6q1loXH/oljaAfr8Kovg/lFAmyBn0QH47V8ak4L
3OM/7Gio3XV2rb9EPlywg+P86p8gFHXtf7Uv/eXSP/Tor+ZXH+jf/a+vGzHPv/qr9/N3//+YX73/
dnn/3lTdjARQXqzA+RFb/fCthwV6znL0YfwVmXQJhP9OucdlYH5DP/37mNreEZJbyYHTcfawB6Xb
0A+nz/C1QcXWap88E87jZrEjXjx9hpFnbf+2lyTaXexL/9m35R7vSbcqEFy5FXbWtqu80NzbZrA8
BDykuVEtqlAN16p6aoXFkH81V2l/7ONx3F/tkzE4eMpi/RlZZ3iZisz8qKV49Ymq/oRvt9A8+Mb6
ediPaNSsR2hYtnkdtFD7UaCn1Z5UVT2pQhsIl0d2J2BCYUvSSNGq5+5OFVkddHfJUqhq6IzOGoqX
bnO1tXaPH1vVI21Ot5YdzSs1Tg1RDVMNqyw5nS30/p7+IWcLqbc2eq18JznJwTMu9imF4mTMXeQ0
dRRJuBvYZzlA/5LlxbHxelTUc9Bcu6BEuBvudu2Eo5e8OY9U5Nla+O/K+XlMuN4EFdctb3pGHWR+
9tEuIKVUIr642Ei7mRB25cCRuKT5ueYDyW3TczcGUOACy4D5OGibdTT6ZBTk5lm1usmSZwVK7Maw
4vm5h4hruQ1zmOzWlm4F72k8fTLgJfyZZw8eTIbRynXBR8xLniC0+jd9zrnFrIAdSL3/bJLhNuxQ
novPUEAtV0xrQMoXJq5xr3sxyAADYje9qY+qNuIauVdPzb2QzXh51thjN46Z85mNAIHI4SdrqIhI
PW/ITLxry3qsdq2cODJDqLcmODneOaRtlXBBwfRjya+hqNZjPdnw3dbaTaQXyTEzhvlJOCmUsxDL
7UfdCW78LhZbf0Qx1tCi8a3LFsLHrowPZtqPb5OfGisugCU6DLTOTcaOggCeXSQjKiUNO8bvAhHI
X1XuR+lRCxr46OECOpMGJV+F1685ixA1SQ2WjSxCE2epkmcP6Z0sN+lo8U+yvIVdswJLjAv+xq2F
+V5ri4a4yIJ7Am7trQ26BG0oTZIvGcdbJu9WTUd2ROn75qMqONzfW7oBlWEEd9nFDu2ArdUPAuT2
Y5WTmJKYM7Tb/wyxk2bAbxi/X00zJJ173cKhfZ2GOCnCNuyMl6ECYsp1PvflxggRQm4B49xls2l9
goq/ifTuU+WY0dmHzHOlzHpmoqBhu+8GrJbE+/0tEuzgpjIcihvNXODKenloszbQNn3ackeqSns7
S6O497OovBQFUicIQ0OB7QJFOVcgK3e6hQ6bI/rpvoikS/aN4X2Gonlb21H1oxq696o1xjfb04cb
zUzFCYW34VR1VbMZzL57kU0RbgiRJ3thJPMb/gVgNFFL8sVgTG+x33/WwJqQJkhNjxzON8XwbJed
/aKDneLPO7+VKPM8xHPwpDo1y1eGnAdj5SUwLZtlv9P0Mds2Nvx95L6Mr5YMThr77hfXhwfTGgHn
JAmqk6Rkwks3Dt2XZiKFrvJy/3GEWex2MMABTCC1vzQ436zAqz/BvJ/vIy9KdqJzuo8lZKQ6oNIL
B+5UymMrTfPZTJq3Hr/rLsIXsG8X4tcuMIyXBXG0zVovOSL6SxIkZFZrxL7Mr6P2szG16TuAUlY/
8sWf4sBL9ladWHtfhPpjF8HtDfHY/B38EARa2rc28nNwN8J8iDxkq4X0kJwF6lBWIr0NFgZpVYTT
rJ/A/hTbaYFWXG2XJx+Sab/jC3VpcZaOscFH7Fk2Ru/3PHw2LkKoyKs1dTkeo9nDtfjvR1VXhWnb
41EnjeR/dtI7TSfsHA3j0UkbZgHAGIMRgipBB2RmJYY8R23iPNbtKB/S4EtqW8iq50VcnqIpfFJt
XtA5j3Et9X1bgkkdSClI15kT2zeycg1iWEs9gmV2zdJcQftG98CG47H2d0UDy99Um8Z+bglJk8zu
cQ42iPiIGfw3ApayfxAiAfavD2dVg/C2f6hdHw9zmZk3yqaKhU8BrQLjjJAJUylbF5rvhaF1x0sP
590soiMeihkuUUnuVgXWAu2YBf/YmN4j0fv0PtcDRGZi/7GwGu+xLJzuiKZ2slLVyBvNe9QUceFJ
f/4ijOE4miBdtCCb951m21sOHfoHAEToT7WDGLVHPE/ycfSa7Og7ZrCKwuinXWfLkW/RsHae3Yaz
SUfcbDXCoPxqZmm+EWEjeP0cIQBQgnee4MDieaSs60Xr3/axLojYVvI+XOQKoIidnvselOBka8V7
FCHb7HkQ1bku7ALkeT/Woci+ouIXrWRhI+wxQKmW+cJEDCIFmuHJ4gW6WLSw+tR77HH83Uwj8EPS
xo1t1wiyMQAe7N3StG4lh95DJPkYfX1ZI3S329vzkN2R/s1S5I7ZPVKLbIvcAh6nRcykier5GXkz
HfcIgmyj5ztwr4zGO/oJGRmH/Kg9iGy72Gu+2/p0qMuFhD90yBjuZyQOinhaudLwXmcXedykb7lU
Ry0Z0ma2CUTUvoNAQhnCqiAftrz2vc5X3IWi90l3qxNUIvla9co9cr6t3Ed2ZBkE5cvGz0toUU0h
z44IW37TbosUaqO9+XFAUmSAd6Iy5bMTaWt9OsXOWeZ1gmbNWB5NJJS+WXX53dGd9EM3gC8mqY+u
rOESd83zGaCsC9VFEbVnJddjQtrvuX5TWyt9EPLeX9LIVCatyrgFiymhw5dP/pKOq0xDFsHOkkvz
GPh5/TyTu3hEZFqumjaT+xFM3BZ5JP0+65IE/grjrGogZQGmLAXMhd0ug5+YHTKy05vGGsyVVhfu
E3Qs5moa3fCz7Jt7VCD8aMVW6y6EtrzqXVJmZI40ZbItrYqdcrAyDXBUjqarmXokZnTeHW4qa95E
JFxxTuxPl2ojQ3PbORAy+YSl+TOk6dbPDF0/6plAZwua0VVuhs2dKooleNPyyY8XY1buYa+xT6pR
L2zYR/CR3TQOYh65Dyqks6P0nFvF1tWgvp/AgfEzruyHVAbWQ1zJ5kyCIayu/5jE8tTBMBmOk3d7
tY+ZZq9dIeutkWQRPNEIdu4v07Eigt2ZnMtUamIkR/uTaIefhpjh1h/j6kdxFoPf/dAyp1/ZfjM9
++0c8C+1hyM322AzdNVXTgAuKhqEkKVexkTCSLFT1WvDpUrwKgtEefcv+2j3+iaFV3ujul2LqsKF
YZcPymL7Re1vxsno16YdlDdjeNTNSD6pIvb5aENT6gdVhancgPEXJp5RyCeNb+ETNJflLvJ91OWX
UcoGmybZ60YaHFW/oSPxJZvD7WXA0q0y43Ir5nDaqFFDa8unttXfkCStTso0+mjNSpGe1SCwexVq
I/G+JkJxNgYccZOBcqXVDjhjoeVn9TQ/tKiItrZrRUfcysaTMUPvqnqMnviKd0t/FrrfHlpHDNuw
QytYr9KDqGrHQuTFDM9NR75/HzgnWEmgcEVLYOPYC0kV0oQbaGDbA35L/91lc0lqz36LEyM9DWDQ
1nXo+u9WLFgK9Tblll05b06I/Enhx+uuAjFvGH52EIVlnMCnJbs0TYf7quvqG9hG9Se89e7aFiJ9
a5rEgF+mgJfenT5rCEJ8EzI91Jllsbf50y4J55C8Eoo+ZnEOysnkdoM33g0h1s+nj9DJ/XU3B/Nt
k0nvNcndm7iescO/sjNmeFOd0ho/ShOvtITWNcQTgQq5RQhkGT5VwMLieqzv+3puH8N4+KKG177p
bgoHWnaT6HWWFHc4m61DEAA17+tRni3PK29i1HZfnMZwSGEtky/CRT1aXXna4ZDIwf0JycGr42bV
R1JVzVoXhvlUjlO0VTMOXD0uM3rwtp61YkB8anSrl2YcHaD9RvLFieWdmZlcopixBFXx3SDiNX1b
tGcsM/Y/3MTi7zG41skqYvs5HoBhDLn3MVhAWTTYBw42LNLPepRzi4SgYK71EkGv8oKii0q7v2Xl
6NcKRQeqtV9P5dfQbxIEqEJ/3RqtuY8CqoPMIUsaBlST8deAoe7sXaIhEa5ax4wbWgwke61arYak
do/UQrT9nFstMP0NnMXR1zy+YfM3vja90SHaVegnJxH5/aTZ5ZKqNr4sCLO6Mg+tcKdX7vr1MTLT
+EYBy/62J4tdAdH+ttecF/7LrvprY90SkSycvZ6n0bYIjBgJeit9jaWl7foM/gMvTLPXwdTqo2si
fqlaKyPXuHdM7EhLaxCYqKmP+d1sLEGcTnxVcA9bk/lxGKApuKI/lI14J+H43+gPbbTzo7IpgIhq
EA5xAQE41LMgOg5QaLvzZ4swspaaH43Pyi5MF8mT+qND8fqtXQj0cQLCcLZ0zX842bavQDUqT4E9
9fZZPZnLE4T+96M250dlutqr0u12w+9RqoGA+K+hYef8McqM5+/tLOy9aRjpfV9k3qYi3Wfj1LCs
K5sqIlIb9mYdoGpFEs+9aGXPAZfcP/K87LWcM8m/8PcQ1MF2QdP7t5d+aq4wJGmyWxJX/jBqeuhu
vBm8Q++IRNtIu2r3LUS3qzwQMYKbyytkvIKaW81zGb28gl1Lb1OEBn4nqw8e3dkg084Y2++B9aOu
0vGrU5fWmo+huCe07BxjBMK2JnK797GROWikCe9GKwJuloYs31xdkp3TmP1+XKql00K9nPntUbVC
5iCBMsXDadKT8s3pi89BOrhncrrLNzvlKs+v6tjFfG30nFcVs15/gOGD3ii203OqBcUzmUP3yu74
VQVCg6ThGUWlD2+oN1Pglm/Ivtu39ZD8Gh4WUIwlsKifLTf/z+ERoJYPd64uwyFht28jLzDXXmGB
xrCScJ0FeHsya+Iu4PfpJ9G/B5AavXat0B6inEB64aefeiv2j7h4OjRt6uzTyK11q3sCtBR/k1Wg
uWJnTiEKc1Ybn8cOdfYRfui9mJBI0qJJbrq4dt7mxP1Z56hTNPkjqckcsZckDPI1VqlbnX3LHk9K
aVfp8S4mvu/IcTj/SPT+NrUNmoVDkYZAWNv+0ObNUwo7tb4jJ6D7o4p2TH9AKuqp6fXqHGctGYZh
UGws24YBcSmKov+cQ5dymGSDcODUpcW9AeP4OvW8fquqqp++NBSTSRCxtcrLBO3YbgIrB4Unrell
DPEipJZ4R4GwIUI+ORvQSItDAcJtOLnzu5FN7c3p8lXmZN27bbn6MRx9ba1GRZHZrwsHmWjVqr9P
0Pu942hJTkWOkho53h2n97TYTCKsjyLR3Q1uzXgrc3ZwOAakSx4jNzDPvjxWEHULALkn8EN4SSTR
/ywWxcFaaHI2nL39VTe07O9wlK3xPqavfpeBzEIr9UchQOqF7vcUGAJuY29+tkpkaMfRjm5th3w2
qCKSG80j595pK/SKZtzNRNPhR3S+DqzChAYjqC2RTdiNYe0dyN12zyIJmk0w5eZ7azr36oXsJN5n
5EIiDcdGWuszUIMqTO/Vkyua75oWewQC/7I3bRcgYI+6eIHrcz9qXDil7siTdMVwUk99mf568gZH
u9UToOJ0uJr/1RV19OHS2suFV8WtcUxmhM2yPi72AVJWl7DZwB/orjHTd9VYL3CRKllNuZ+/qOCX
p9lfOCqVd6oJ/YByY6JvsVONHEHyy1xNEmjHYiScHGdm9ICInbNBqAloU0I2u7KFyxN+9xtNNwkX
o1J4sTehKfaS6O1K9bgOyBOopQJvbEBp/jNJUvBW/ASSn+VllF2NyqRvb4IMOXLV8MfsvKB9n6R6
/chVon8VpX+XTBIkyFLzjeJV05PgrGqeqL6HxcLJMRXy1UPRHa3Jej45S7UGz7xqbH8AOsFIHdKa
tRkF8tiLWb5mMp7WBTp5BzUWjzfSkqk979XYUWfBnobY3l3egwHDSChRTVBjfYJc297S861qHbLQ
Afq46Os1SHC2hYuEohzqt9BN97Nuep9dW3M3OeAHkofi+oX8wYeLHVaOTcZ9/qSPZffk2+YXZVfz
JJOAnTPo5ge3JPdadrP/eextg9W2a+/jJAvOrum4uCEMOAS7YtyIEVnJxo+HB7IwhwdtSc9v2SZn
PQBy9tvumE68IXDpcEKjh2qIHAOxihIGlsUU1boWQOw63ZeIldwqW2Fn6YoV09k0hy4F/G1wir9p
AnM6ZAQ2X4ZqfuzaAZ2gDl/g5An54nokI6IQcBqW2sUUw2bSwjmrain5amiZ58Otqk5hWt5EeTxt
wwwMot/37rZUmTt6HParenlEPH5rtzJejjDY+iW7xwDXW2+6NAaEs+BwjTnbFcF8LGtP++hYUp2C
EzlX6z0ko3y7QER+dEWwR0StemWTELcwxC4Ku9jhCPo2oXqjG8/OUFbxZnqIm8a4TThm31rkyfg9
HnKTRXvlDGP7VGplsI+ndNyNaT69FOb4Dde/+y11WUfgS/hU1Xa+9UFeHHGmJw9Q4EIn42buN798
cvWx/9qZSPx6oZufAwNQgBCgXjWvsG/hRhCrkHMPyxxVVYTZYN8ujhng/ovxj8dAWa2+KbbEh+F8
XNo7x8jWwXLV5Hi/RpAgPOG/tv3N4OnJJtE0b9MXnXdGwbvnzpPya4nrZi8tywNfQ0PkCACj0hlJ
UmSx3isjES3/0uzEMckmgStXI0xdm96A70S33PkJ7VxntwhLIeE1dQWr8fgDcZcWmYZ0fooCLpyQ
rJxVTQ0geqhvxuWqqmt1X3Cw7ddNLtoH1SVkDzvMleGuLNiAn5yliEzIN6IyCw6qaskoP8f6nozn
B1Luceu3bw7sC9GKxPknnbf8EUdZhlxSUj3r5K7c6AUSAzWsLAcvnOMDt6XonAcJekj4Xp7jqNFW
/PC7z7LJf81oEgP5Z0YBb9YumEv9BqlQc28bGZwWbRu+Q8T8o3Wt9iEmkwC5x+BNmSdLx71SzMHO
X3rVnrVzzMR44bY9I/puOvytsUv4cTcjWO4jylTivSw26v9JfhpG1+LKSzqdV9XkYufjn1XULbUV
QSh3XUwzQkuD3Z5SjYTT7bQ8ykUKSBXCaDy0Q+hTQ4DSrZTx2seCuXfn1IW+TkrcjkoZ2DCnfdkR
qEr5Ta4cMJqvk5ebxIFm8oCjKroZ2s5/69zlG1R9QlgsOEdD8vNSA7S5F5z2NrHdV5+mpuhYWsPy
EIVasvHDUG61Bty1GaDUVUh2qnCQO76y1XsJ6Um/OG5tUmA2WZ0h/wkR7aMTedkKabP5Sw+SlB2s
yB/NLMsJn0ZkK/6malRPinDxwsp4aeGizSk33F77yXQo1olbWOsSbb6hL4eHaSnyxsePHtU/+gIO
EFVTditKyCJtJs6i8C9fugV529zXzrvqdTV3Ewccx6yK/bWhqXFgpR4ARjWbej2hSwO8q1VmX+oh
urFZGs65GNG56qfkqQTLszZdUKhTC4BhiKvms2H8P87Oa0duZFvTr3Kwr4cYegYP5sxFep9VpbK6
IaSWmt57Pv18jNTukqo31MDoIhCOTFUySUas9ZvmGdPL8HtmkA3VW566rrbNWq1gC2j6B13UmEop
1ndjDIxXtxwDIjjp8Kj38bDKitK865CA2eh1VJ9bHUaJ3pszobPvVu94+S4Y2qUoXCh6JMzIsPRB
fZbDNXxQnGH67zUbxG1JOBgpnjzGJi6/n1obHx0NGFemFMTeYx3zN4wmudphc2jB473CzJPTI+Is
+7irg2VV9/mOpxSyi3VkroL5gSuLpomK4NaOrSqrFkYNk/xf//W//+//+WP4b/97fkcoxc+z/8ra
9C4Ps6b+n3/Z4l//Vdy699/+51+mo7HaJD/sGqqrO5Zmqoz/8eUhBHT4P//S/pdgZdx7ONp+TTRW
N0PG80kWlkBaUVfqvZ9Xw1mxDLNfabk2nLU8utRu1uzf58p+tdCf+KESuxce18UqVYhng/OIJ0qy
I4GcrGSz1Sz9WGG+w1fOKMgE72p40Um2+tpzHqG9gze6jRqsLJG8vMqBXB+gVpU5umYCoS6zS9Zt
YxSvvgjFXkxJs5JNtAazZSXS6DSYRfHarkBUp6+xQTIombRkKSepcdetXEKhezMLnzKRXaZmqO40
0yt2rp93C83IoY/LzqwU0NUC7yRbhFSru0pTxnVWu/FKlGl1lzvdl99fF/m9f7wuAplPIUxNF46j
/3pdxgI1FEKzzdcG5Rwwdfl9MVbdfa/kT9IU3sjAFGWTZW+kxXzUqc9yFruJhM00OwJfy74XM2dG
FlantXj6xN+B5lX3XHL6o7g9/DXLmiMlf3Wpvm2iyqu2y8KPhucE3YrJI10gW2CDIaOEz0GTtA/Z
JCDzMsdXvPoSWSZRkbvffxm287cfqaMJXXcNoemaMNT5R/zTj1QH9Dh1bBW/TlXdbDSzTTcma8M9
YczkKerzqzAj9UsmUhIsrRUSzw6ia+AmykIOFMJ8QlvX+wTdODp0qTuu46HEZq9qPmE+imXllAQP
XRMl+1szmFMHMn+gEpDdtkqE8UyQtHAw/xqROYYRPfe4x6rsPeMga7piOOf3Y+VR7yf9aTLHy8+V
M977vQE4K9KB/N6BchyLbPSPDkzz/NYODGws+ba2ctSep7zPQyAvuB3hyiPeh5MozewlpvP+PzxF
dH1+TPz6c3UNRzMs3Zk3z8Kwf71CtarV6JlD7u6UsNz0qeriHoT+j3AhVBJmYF+KNdol8qruVDQu
JP0ub16dWg+PRtJl96EVZfdagvtn0rvmXvbdig7mhx8UGJLO82Qf4rYpsYuu3cpmO9rZfV/ogiBq
0mxG+eGeV5DUzctuDSXEQwYDmnJsGlmzGCoFXWYjplqCqCdEKupl7GjFyU0KeDA/VRsEh3fR5N15
ag3aPcr4xvvE2nFv2qdpKOPt0BvhNY8SfQ1stL+PuCNWGDHGj35HiIpduvesFD0Us2FS3pIg+Kqo
gM8VXZzQm54e4WI9VKbW7CaAUYQ52/hOJ9Z5J2twZb5xApQZ/+rKG0QOoyZ9Nt1pELcDitKHmZmC
C30/vumgFXqE4UKFuzGfBd8mOy/jL4RVICY7iCz5auksTavH51e3oP3OtdiZkGqX1XoK3VunbAI0
Nw/Nn1ZM7tdfgtWO53BgsnabAAizLPx4Z4pR2ZPcjFGwVmpjqYkACwBI9Cck8L1TojTdkXgzBHha
st/2K9bQP1UBNa9RY58O73Nyl0XbSrZt3f4amX699fJmH6pF8BSobbGyiL2f8skUF5f88NKYg91t
OhtKJtYrr5h8Q/bQ3GPITX7Ua8lXVvZ4g+lLZP7g+Vj0CaicM5B/7FzirDVwIzkI+Da69hV8f8ub
iqVZpeNiVCPsr+bJRuOSZs3Cz2C8m9Pk9uoFtOSPIsswoGGv62zZp076ou5S9RJpwPKQbd/Iebb2
XR2b4Oo0sTiPGdbsg2cHn90e1kc8Wmw3utq6cwZ03NzcCD9XXQ7xyBMJ+BhT+USa6WJ2nvdETKZb
uNGBHNF4UbxK9dcd3pGkNYGRuWVxNRR4A0jSYp2dTuVR9mVgOdG61IorkYqnvkA7omIH6q/Z4hHY
Adu5GxEp9teFxaJNycBFyOPkIbLmBhFEmoS/5v1ck0AQPuFmWSdBwhcbgS1bm5MXrByWy2ut0Xlz
oxp/geWQHy2vsq+1o9vXMQJN9/s3h2l8fC4Zhq5qpquphqnB4DZ/fS4NlZc2fu9YXwbPWxuzj4I2
F0TeWrb91CzE7Tywaf/uLMUQrCrS4z/1ydkt6LBjnCsmaiPz0bIta8GArLw6pSSfJgNpwabdEP1O
2ELa8aUKeOzJohuyCL8MWUdWQVUR4mGWbPuVC6vI747yGNl/mwKE6Ak9Kx9FnVpTF7mVwWczMLr+
/fcklxO/PL8N2zFcYdnC1XRTyGXiT29Yq4xwN1bs4otiRtnSISq0zcsCb1GATG+dhYIdunbPuRDt
kXgy+gVzv4hQSlQLa7omk+Ld+Zb5rS/sEZ9a9i8sJ+qDpQ/qS1QWC9kfeEa4IxpabGRTy7AIBcHx
SNTOOJnBUN1OW2oFC/JGTS+TFaSbRNd6jBeScKMLX/DsjZ2XHnmjeAbFfuhP/aVZtPlnf4zFuscY
aJ+gu/gSqvkNYByhVXrrx828fUmIJ0ug74f5Gf0SMOyGSoSOwzGsRP5pzkuuiiw0N7KpjE1+hZW6
i4l3FQgv6zC8gy7fR21efMIgmwxLU38fR0Vb//5qib+th3jXOiTCLK6XpZPG+PVXXZW1IchiBl+6
oMUJWstfJrv27qO0dC59XvWLxmr7t6ENwA/4rg1bWWhPaORssMTu36xuSLai1cOtZabNug5Auhjg
S47aXAgya0fZlDXZF1g6uRrHOUR6nN2x3kHSReW2KfFCvkMsELvYgYdLX6rFydPG/lRglvHUjNY1
qKLpiihR/uTq1nfyHc1ZtoI5SNkUQX2UzbQN+2XlOv2+mo8sfbZq/mQ4WzkaghtfG2lVb3xXTw/B
DDkDA9meuplPZM/a8e2yqfv6BGoPqKXskWPvs8peR0ZcsFvIapSm2qj/xkPfnvN7qW6THyO2+cB7
rNjFUU0wJVEJYcQqU424m6fWjb9zPMiZtTs6Zwcpt2lhmblzzivzUuXWuC/nATkq+7XGdv7hwssL
+/NtqhOjtDTVMVSTzZr2cSHcI0Xd9a5vfB51v1rldgGi1lL6WxHzg0eNxH3Oq8jesKWIznYp7Pt0
QnjXQWBRtsiDJ1erM4GDsgWeTaW6de6Z4SKrwdWMPVJmskArKrsIh2e/35gKi1E8xwWqU4RahkvH
knj/+x/13x7VumWo/JwNFSasYRjahyVkbFqlMLRI++xo3ksNqfnc8JT5qRh61PngO2os5CZnkSIu
fQY10q/MzHPvylTPNzHbe4yU0CC1stw7lCK0DyoQml2XTNPZ64ZqU2DNfAf9rF/0xtgci1AjFm8W
9Q7QNSihZFoLL/X2Jvi9g6wVatTdatlftf80+t73Po/EWvwPr7S/3fy65dq60ExhWO68ef/wSmMB
N7FnH6vPUZp+z7Ir4XnvPESRfQlnLI/E51h6Gq9QPLJW732yFrdCP2kYbN0OKNGoWchqNM0gYqMc
N/IEcrIcQMlmjn54x5Gk9fgD6t2hMFAGY4DWiujPN/i3rKpDPUs1jcm6JwYK7gDCqA6gB26YXl8d
qWMy9zlhq51vU0B93ZrGPMVHc2WB1uyIDGyd3VV1+qgLyzxIsyGciLM7X7WanYWILgQsmrKQc/M0
vs1NwfuLhVUG7c5Xhk0f6TV0X9Fqi3YozyDlxedATbCnF4DxiJA4bGKtV7Px3c927zRLmAuoi2i9
uKsSxFj1eQCxIcLBeZBdQdb412LyEN2cB7KRNV7jjZiBW0F+bgd1Dg8xEE3Fiwkg8ve3iSPvg1+e
ATZrGhdgq+MIQIjGx8gAkpWJhpbtZ3sAOV7WIcEv3AXWkdI7z6Xp9Surru1dMDeVHgy3ajTZWY7y
6sa9l6jwWFjWY8YSU3aPNtgpXm5fUQN1nlsN/IfITXUpB10dGxaPW4ViHhX5fdD3j7gTlRertJyz
5Yf6skVZ+SswdxhVxvg61QWoP1xT9lnoF4+VUr3ICZ2S1Qu7HZt75B7jY+BPyTrxBuVLEy7khFzP
3FXhBuPRKzIXn3iPV/98avz0HtkH2I+sYozdYCi4kUnipUhtwn5+z/VF5miralF9P84F9J8ffVVm
VveyQCrl5z45+f1YJerq27z3Pj1CKYk1xS/n+nj+0gEVxHZSJ3v+yXHUSwAn5C0xsBeKyyHb57Xi
vPYRuvG189Y1cOiSTq1Qa/LsN6fEDhzKIgv4DlwJBiOInNEPvRJqQp3Zd102oHmdQA113XLfFST+
EApJuE0MH7to6P4R9Llq7I8sPPrg2c2bT0IH+6Ln9bMLQeA8mY34BJzNWPcu4m4hbsSfRr/qsLnD
9yhCumLJwgWE+dBe5dxhwsErqRQP1ipzfY1kWJVPyUKO3oq8WZpuNN0nbBxP1qAZW/0voRSpd/JB
/uRdZAUj7WmLFfPde5c84MPxH5ofTtfC6FuVlm4v5LFSZuX9fCmWYwe1wNIod5p11+fGnVVoDQkO
PtaYa8PcJ0fVwtVvtd/Py9EM37gqOTZvxrjbEu4uq37uPRmtbd4GiE1rJ1ci5OWomGfLWjH4gFOY
F5MjmgxIEBNrMVDUanQvi9xrEDPwwnQ5o2lufY1lTnsnm+HC87x2LtSmhd8S69f3QyOnVS761C77
aNTXqBs9mcId7x11qpda39Vb2ZTFkGntou9Euu+aYrqXfVoKPFiB9CRbsr8Y3X0uivH83tVaEfr5
bXSXGVZzZ2XfPY1UcZ3gaESodXzF1us7+Ub/zlU082HQgkszOsOrVdoGaBrUm3BI+XlWH/OkgVp5
GdMCXD6MwWU0Gmm5TPyLh7TZg6sqw6faj4g2kDLc+t00fNLL0TjN/EPhdllJfBIPKHAuIAWZ2+WK
gIzCy0mLP+m8I9DlH+/ZLhef1CFt17bW62vZHN04vM/GcilbtxljqS1NX1e2MJYJMfrEEhD2cqqN
4ZnGMdQ7Vn99tsMm0tlZpt3Xezkgi6QH9rlxLWPWsuqrhZwtRxpHPQdJUT5oLuLZZWP159gR2sVr
ASQBIi2/JgiQpcg6vuRpmm0z9BR3lpoXT1h/3csJn0Pddw6BUyshanTwOtzGPA9CDMSexuEKBTa9
QAZY3GZorGSOSmye3mfIaX6R4aJmNyCTTVWwWK4EUYQAa/LBGubvLKmOmo+IfJDSTOzG22dZb6xR
ayhR1iSg4wxe+tVAQKeM7eEbRkUAi7HUfOgmH3mctLF3XqSOPHuFc5uScM+5tvOHTVJZsivusiwd
97yPUxQrXlqYXpj0DQgA1vmPwp2b731FanIZZ6LlBoSbuwjI5b5i1beUygFp5aC7pwLEjMrcuQYq
r2WpGDCNyYOTlvqp6PmWp6JH8RnVxs+TmClLmjJcUpWQnomZiG6ySQX5vSwarfwMbwj0UeDmcGna
9g1qrp1k5ecJkP/Wq6diK5uJfigGD3jYMJa7aTTrjTwYSchlDs/tpVcU5J28eFzL/qAOd02kWU/F
pHaHpDetlTyNVjkXNSFc6GU90gEtupOJZZuwBb3hzcTGeFE60qBoGu8xcv8s+zUf7Db4bmlsMLzG
wzGYp+uNou5cDPvWclahWleztkn5goA+G3ahoNjZD2+j1SABUC5i/NaWfSysJ1ttncXQ1NNr49cx
bk/h+MWKfHjrlf7NiLIdaRIfEKbyZw43MiKgcy3ZsQcL0tybPk+r77Gf3itDZ9xPfpjBmLaGuwzY
/BLChLeJY33W9lVabzfqTc5abwjqtRcliwr9xKtrKZm3MDQYghVf6SbOfFTyozc9UF12WGWlnL1e
U86Dgw5YrJdH2fXeL2tq7/X8USw4PwyYgaGsJz5sWw02Dl1TfBVJiGyPqXhPY2YkIJpd5c7NC/+e
HY5YGFA4yMTSZ/t9drH04J4U5SlSjf5oDJp5VRvfuuIXEs+ybGvZJYsUoA02LUN7IBVJBLtlyeCq
WvDUxwBugb7EoEja8AmlDucadyXPKwZtLx4++cb3vAzDp0LVq5UYUzyP3KE5D3NR6BHyDlm1U72s
OavCoZhrclBOK02jWFqQ+Nay78O8MhmwvbQfIe1op0pXp2PvpiUGOnX0OA2kwX3AF99DfDMa0/ve
WUG48JCeIt/qT2sfxNjtIAh85SZKtIUFVPro6AjHajDSOgQrjW6nmM3drYmqvHkaa9RhFs7ahG/3
1GQYGFQFt0lkpdVTCVFwjTFYsBW+XT5lBnKWPNUd3GJo6qWJkajIEb2cm6HjOLsALemlbIq2Kw8s
MKNbE0VF9wgvEfzRPDmdbPWsF/63RH/04kn9AhT8jwiI5ttQl97CryznMan0epULO7iH/Zdvon5Q
z4NSDgT5R/WQjFykxC6QWMHPZ2mrensHwzbeqfzb29rYXCDlWSu/GjU22d03TQv6P7k1lCpJ/oxY
2S1irBGey3AM1lUBRPhPkenpKrYT7gA1st1TX+o7bBa5AQrTfs7KzDgU3jjeza2yKfim/CB7AgWc
LBTNmBAxVdMnxzeBRPtKdZCjrpahuYiuPZB4RvVu6FG5c6eNbJI1jrY9Ab31NGbpE3pU5iJtlfjk
5nVw1XXtTx6G3UsYpPmugGezthGmfPFzVyPsV6iosjDqdsFJD5r8ocl4glg+wjZzt1Oa1RE2s3yg
di8NerfrYqjVrRzlx4LKfVIl4LM4Zd+vKmBKzyYyelenN3/6XEiB6VoeY7TDRsee0Va7+gHHsRxo
collV2yHFx+pxZWo0voFufQXmEn8PqN+Scbb/SomD6DWfJAF92Q7BBZW4fNBgQCpZWBr/DIFye0g
W/RLURXiq9+nCFQ4Uf3gz5+U6sHPnwQIrn7JKv/FVnzle1p2P30SrN7dpNgLnqUWKNE5GS9T9LKo
0mbzD5u8OdaRy2T9LStPGk03VZvAGQCkv8d52swrAkWFT+FEgYHwZxsf9SrTn1M9epv8qL4i/Kc/
B0YMgrWuHoeSpU8/eis5CS42tsZArW+HBM14iExQRbI5Aya3qNAZXDhOIQalX6FNYuzkGZGIBGVR
xCTp5tExjK4xFjR3GrvyA9Gf8JLnXrYLEnwWWK0h/GFN4cl3k3wRRGwp83CAXZoOOGMl9qOc4Q8v
aL51n+R4gO0In91cZCvUeBWlo5ocRjd4FrVrI5hisBtX7a1XGcoMJBQnuKXQg+ZmrWTRLo6jCLwR
TTcpB+Q1XWcnm2ZjwwwtGv0YiPETD+JnXdjZgxN32UPMlgMkJpmMruBeWPoRN2+YpUc5CmKkPf/+
CmrGx8zDnAl1XdUiVmPDErI+hLMih6dJWYueHd4wbgkQTgbZ24kHo5cijtVgph2dW0s1j3aV8aPi
b4Vo55Fotkfrzsu+6qqIHooqjx9KTKz3IrYa0ogRxHIXLVEVYeJtrYbKesyL7lXteDG3qdFc/Vqg
tlJM+0TRu9ep66fdZAHjDBCHey0NlDcmQmAX28QhB3z47XDoIc1e1Nw6/Xy2ooUh6wq7PPfYkzyP
wLPl4XUx5YeCLDoGXEwrZzhFZqbVKQV9+iJ+fKbr1vFRuJm5lLN8C0E/jafjUZ4DTSSSmuNKEdGw
HIgE3ukozN0VmC/4PN4u712uBSbGGBBtk32y8LDi2Zio694ORc5ZO5ml/aJionvy8Vfc5UaK3ttc
e+/7T7Xfz3Mi98f53L9qH84Sh661BTpNrlW9rzvF20ZBGC7ZoE3zLm2619Ig2Vhtl6/e+3ytnVZd
qxlreZgc6Ey9XJqp023f+xxLIJg26uXG6qdv4MCRx6w1izvPV/eWQRhrsnqUqutQPKD/ni/tLGjf
9M56BD8WAMJR1nRAYFJFeTHKrv78+9/33xL+hsEegbSaDQudsK0c/ylhlNlsckK9Cd4Qqgnjg+3s
aiN7hODVfLdFu7XGWvus+sJaBrpjXEs09fdVMNlbyP75KUf9fpEDHFyAsOJHPhcKsv4rOwYJKpt6
3Vx+/182PmZNDMe1HIPgpm0IU5jWh8CZral+GJCV+jyNwypypxqICIWZFHg+O06zY5scL3rV+9Gn
Dg4W3/jZLfTU7N6crD5C7QNurkGxIo0AeSpN+zcfvP4itVL13KMZ9kkZ06udqv1bUXGBdCxldmmw
gjZd+Jl+HpuK0OZg4q+dJ7zkbVdo2CYyImuykBNBKvT4VoX5P0A1DPHhwcQfLhwbEWXbMcmKkmf8
NXkEix4kRjbbD9g8MK2kzE/kZ/zZyJuqMxep7ucnr4BzTgB7/6FfNuWM97myL7FytFoTE6+/+SQf
5r0334/NXYg7sJoiNGHN/sFA3PwYWO4bxAFiILU5YtDg+NZGmDWj8xSYoMsB5vyd7AKtNex5kk5o
0zIoT9Kr2DjVIjR3yNEND2pR9ohp3FlRzimVjt+mX7WotswHyJMoXhksgE/4R3kSGGbjJcY6Tg5a
dRuvvaI3ZaLkmBAjZMkJjCGeC1lrajNfILPcrj8MZCla7Qs50eZWWeoaQrJVWzjI6cXTMjDC7tFJ
7PHCF/LQph3qXnNRDm8wpuJPt3Gb0CiL5PokxwCx6FnWnPIEzxu7bNBy9QMNzwZDPSVa+aMm+2QR
z6MfJss+OVo3prO3fNRp+skvjqrbEnwYk3tLKwri4v8u5OAkELzf5OZYHGX7fViNkDQmaTCQpHXx
21UmZWPMb15tLlTwK5HWphcxv4eB0cTnqcmu/e01DEh+g1lrC05hHp3dfJDgzMgkgqqQJ+nKVL23
2o0ck7PCdKr2qK6OLFTmd/l/+lStG/ehZ/741Cgd1KUYLCAb6TShoItBY4Lk3lsN4gdWWuFeIW6K
q2z2+qi86T1RfAMBhlM36Nk1zZov+AsbF1TlzYus2Z7JDhCXDLssTLaJEyAcORCxz8dGoi7Xsvle
yCMqdF3fu1SSD4tWi5FJaXrlDBAIMTY9E5tAtZWz7HsvAtsPln4RJgeix/ERDS8cAOeaLGrFG/OF
rJK1SjZoo16jNkhOkZ+hgCWKbC24DKsqKqp1iswGqhLoQRPkGiC+tX/6ZY5+Rt9ln+qGuHU/6ur6
1qzb9t7FNkg3TC9fWllF6KUsOvzomBy4fXvJoulE8Cc5++TwkD21xMJrTONlGHR73Vr1tJXNHHPA
hTmN8bUMav+5YsWiuYn5kkxjB2H5l6Ps7i6FJMNys4mIC+j1V+7mwwi478Wz82qb92x/8jwoULQM
H+QElN7GhRN49t0Qut3RKnIkhAe3+AoadD6BKBSxygBOHREW0u/a0ZwWcgCo2D2Rkuap8/wCdRkE
ZeMM9Hoo9IOcYJVoUisEXTqBn2qxjFPP7B57l02rh0YbO+dqM5NwvgwrhBMBWcUQ2FgyGzsv1M1n
swaaNQ9HIgbNbbNfSfvKXovAGg4zuBjeF9JzSqAcS6k4N6irzEE8SxIz/CLeB3WRwst1m+OQ+z8I
G/rQfSOfUNzjgTZeqrIkPQUE8602p7UWNsoVvYXxYXSJKxVgSHdxpg8POiqL9615kmOyp9KcAnRS
YC9lk9jFvWma9gFPxWBfh4axiVUtfx2zeiO/C3tou2XQTPUlTUpSeKNl3b5ehJhXWZZnb5rBTY0r
j7ofgqH8ZGH4JI/MtBgJtMKCk1ADVFJM3127wxh8hqtxuxC6h8heL9DoNPDquKpJmS3tCmEEpUPy
MjPRNq1LeHKQW0v3VhllBSehW+WvoVH9/5nz94/gPFndVvOy4P0jFF+3/uG1rP/9rYwzlaECcjUd
w3Y/vpUty2/c1G6HJ9OcxDVO2iv2HeWb1uKP2aHRspXNDNkOu9IJmFVkBpd9Swhy7Fde7itdzNfj
FMsMQTxIgkoEJP7fNcV0XFYZY7SVtdtoaf9DahKZkl+3rfPKirSk7WCQC4TI+LjnYe9QlwUY6kez
6hHeRHVXrQxt55iIccrae5/7H/rkPDe/4hq6GJWUrBSaMck+JDh96KaSyGPieodOL/ZjNkXGVhs8
ZzO2vHlubdxpNugZo4kyJG9d2yQro66cQ+kiKGrVnyJHSViV2dk+DMKUxzPNaOy+4b6o3UFlMiD9
hd/kLCIA6doQOJnJZuU9OkBaXgpglZuuFpV9SYasRGsuLF70lvVHHTT4P87NsMhXvuFVj346mffc
f6z5ZoDO6OC8lLs4bgbs9ETsJdsAJadrT5b35HjDRrbGuHWvsla1QkVlDD+92EF+eiE7FTt9Q0HL
279PlscTpdqo86G3ufLYpOVtLDu7Adfx0DdgyRqat/VDtWSt0hcvhIAdkABFcpB/SeS6D2QuTYK3
YffUNRkRXv4iG7+CJZzyAcWtzLHeijT8EkRT+kc4RW9mlZss+wePH6gAAYo55OM8IeQ98RRaJY+6
3gUyNy+XblW5htLHmCurjW29NA3+E+8Lq0prC2/5vpRCoRTPBdhx26k1040Ip3LPelw8kia+N4zQ
+FJYXoxiom9cDCMoLn5Z8xKaB9pguhTcWE+umvl7J6y6TdnzwKmjP+Q4qedgPSVY0puNOnszeP3a
YPl/SRLWFb3mFl90N3qB5dUh66dbBxK5ykr2860vI+yBX2ct1W3fOvXWKVzlNUC8Rk5I8I9a671R
HdBXjx6zkADNfELVN6ulGCdxhj1sXOuiIyUzD7QeCV+UrJR73au945Sm5cpOLfcu6mG4oEv6XFd5
jXxZ4T9Z7A0KXxtfOscpTmNlop80ZuMLNI9w04RGBiKf0bBAWFXB+ukiRys4T46ZvaCyNFwqbBPY
kjArDqdpO/oKYkhtOL00URsvVexvjvIgx/XXLdJtj0rdK3dOhpOs/GB4L3vHDbqVPAjTxWTVeMLe
I2lWn6sIbZZpnAB21POuKYyMp/cmPlE/mmXhVUdCSz835WhYEXKQxzazu1JY+oR0U3KPrkni3wq8
Q+h31o8qr75u9qcuvYMGjVtZ/21MHqF41tqIbRVMyD7OPM96LYe6QrIDwTmAqoTsYxI0nW7vk3yW
pvMKFV8pJzoWo2d9iifxcOtPXJuoG0hi0QzePavp77K/ZkmyTGsEASAtJXdpUzSLYIaaKCN2LWkg
zKs9lf0FnCx+EBGyul0LsAZx3rWTNc7hVsWvxjnItkcyZovtJho5vGQRwzHP2YiMZV1i1XPrK0v7
HKqTcvgJXDP3+dr9CKTd42HB8hWUWxeFX6vef3AiL/ze9eUWp+I8WBTp1xSD8GhRtFd2xlawyOMI
RQt/+l6P3tWuRP8V951vU5Vrb/pkDqiCIXA3EPZeoBKPzK7nOEgKJuwgILC5vIdUDz3NThDkmqty
kqzVRoNXlBDpUvYpFZSZhRJwjlSegwxCuEW/8085/H6c6LEeC4IpX3deOixcZM7hmsb+WrFL88Ie
V4XNqmn7zI3aM7gtZOKsoP6kBKyVxVR1n1GKu3o+aMWFsvKzrruxm8KZ1CSZTZLF5PupdgwmkD8z
/6kZsaawjTRfdNXgAECjINgHTaTAs871IxYikFl1Tn+Hglp38IP6VZv92WThzkzi1k/PGMQrR9kl
p9oBopAeOqer97lOgPOgZgW7JKqsla6P/lVPmwn3KnvEmS4xz02kdmvdzbNHfLF0uLeG/9UYgMDU
rKEXXVysYmR9/siHeFbg08wnN0T8UJ6p8rUfZ8png1bDVvStrVTWmdBWboXBWcyNhGXoOe2nBGG3
vgw3taPMvgiMOIkZwUPEn3MJEpKoSdTsqKSnYa5FWpme/KJqdjkOhLda8Fffh9Hcr/u1CpUfdIB6
cImNwr6Zq4GtqgfFopBNWViGyOz1bRLKhpaO0QZTRWxry1wrwrsO6c1EGMkLkB/9IMy2Xuk2VGf0
MlAGC4gOQFdL70Ri4MM6D6CHVqx6txWH0g/c5yppl4ltDnikQJHI+m7cyCa4rz1OctYj3j4R6WII
YAnq2y1+rnzVrL7zsPY+Y9oeLtN8FihTjGqTJWF2QpYXLDOyu9ty8rt7zZ3GZRDAXlcTkg/GHGHy
51hT04fmXmTVy3uXrImyN1fh7GaoYvijxak44Ugu2PTDm0Npzlrqc1P2yWIqWLks4BxiESkQ50Mx
6L4iALbUyIchpFsgpSDb09weah8Uk2zzFv9320+rF1PN0PzK1FcV/HBaqdmfbBAR7cws9ksADYLY
tB/ACtubQBTh0XZS/9yKOeGkNNVTm2eoX6Ds+739miRx/memgyGtKl08KTz2AA4kzdnvK/2QO2m8
Tcq2fGDXicRHWiZfOww35VFaV1z9kacVwD1vyaN1+/vIn279Sk8iS2i6jq4SFnb/H2Nn1hyp1WXt
v9Lhe97mAIch4nv7AsiJVKakkmq8IVSSinme+fXfQ9ptt8sddkc4CKVVknIAzj57r/UsKXWV0+nP
PS96lPFoq3X4KqsNf7Dq0bmg14cH5ofWRd33Ilt3X+QA5jolYN3LksuiEY0nOmzFihTJ/aDNJ5KQ
iPxrQp2KrLomadudBsfXrTo5FHUVf4jLD3nW31d6ZASqIvWAbgGBLlWde8k4oIAxMGWwazL8Sl2g
fs25yq2DX4eDFsbnfvgsDMXw+wV+G327/oD9hHay3mKp6WNiLURgbuIbS8U9BVD6iyaAa5X6l/Qd
5az+sFYfCaNzUPpAMNaYb5IcZZd3qgjFoWiHj4qzElQUMcDEay+PTFMLD2OlcrbSJ5oeUL21qbuX
C0lc4YgdKYEifVZUi5E7hFS3JKd1X6BM9aeQfCo7zr1QimqP1U3dT2Gu71f5OhhaeRpptews+uOe
BGS6pwM+e1ZbU3vL4RSuSX7Ei4tWZkU3lMnKBdGLoZMMNSXhKXcVM55MwnAuGndWk/VpAhqdKqQ3
LjFrPvZemCJaZu3QMSk7hHf1ftFtzc3iidF91je+CpCN5AdYMsqkvWQVyL7RLJtdGYWlqyhN4ReR
Vn9IUQMiKdAuQKy1S48XLBPJQCJD7EG4mQMEx86ZBEPA5x1GMmaG8VOGadLLZ42WI7luiBCb9gSH
z4eHyTA/7U8rHHtgDbVrznQM0nV4LdRGv0M+8z2K9YMVUzOZTZWWbjguTUA3POqj4q7QjU9zaupB
1KuWn0nwvVQtkZcKpyc70uyYsTyzqyvuMPMXdw036SUG+jrgyGjTsH6KjfpZyr4IZMKoOjTOtK/v
wWKZX7j3nmKbcHdyx+24vFS6mX5ulfwgrGki1CrpvIpx5KOBmG5sDTePLdQPdUwAHAl6OGVTdxzH
/jKYwYoMYrfRPPeE+l6G3F4vcYVARbGYimNhu6tDUmZVnGt7azZkUDfpp6oIp0u40JTNYGbYog2P
w6I92uxHXW7J9glsKVBobX4SaTtcbwfNgpw4NyURfHGL6KpR9bO+dEjldOuuZhp7P6FE8RczBt9v
EUOL2NabwtXt1UvU2PITNk3XjuNzQxc7UAplPi3O+LXAP34xtBlttM7HqCNw9TSdYGF29Igb0U/6
YwsgIVxt7TBTyfqFZnmJor+qU7PTEo3lZZnni1oWDz3eRdLp0ddikgePsei9n5UDQehFvKNh4Rzy
yKp8IMq+OUcvpqaP/3BbE3/uGXBXwwqgSyERg2NR+Ivpks6aU2X40d4K8FoBBEDzjH7EJ9U8JSIo
h85EdEjolrhUXZqHITncOQHbmo1fUNre399kHfGnzf/t2ZASDrDVcQSjz5+d5DOSc23k9H5zqImh
cAwtcdLV+2jHm4Vm6f3VcDLXTOGG2LP9Q1ey16Hv57thctZTZdiHRrWooGliHalU5iBUYuRPfWLt
RdxAOV9hGw5j/AVFknrt1viadZZAajAml2LQ8sNALoTc3TbjBCd+VqokdLU6fU6G5ol7qrOL6qkg
XyuXh1bVPyc5sYOpAUPMMDMYZlu7Ox2cgbcLJM7QmOpOROOpKDrNi6U6ekskWpKjLEwt28PWNPNd
N1nnCCMSKQSFW8xkE4KN/OH0SXyQSf9VK1dAf3X1obINJ9AiEUyJ8gSpKv2UcQ65wna+FxXoOn0Z
1DMqEeNYRtzOKiVPDzLU2nMa7dpNZTsMP+Ri3HN24slq890yQTNtw2y409S+R+HpECGg1ue+GfpL
XhAObEbV4EHPzdxMtRO6FuIBlL/CNCEhN7Nb1h9///mLv6yxnInb+Yg63dAsy/5pja3gdlqNjMq3
0lLnh7F1asKeQmPymDI8dbFGkV7T49W2s7NuqvhR2uk/+GPEnxtQt3NQWhKjOH00QpF+1sbD5ist
p3XKN4R42udqQWFImpI1KljUekuhDYGNH6rarg55Z41R1j9IkrEOMTUeyUHZnVCzLMjQnQzJuOCj
Z7X7+7dJ+8tlsg1LEXVwrejMIH8enArF6mZ8suubqPJXYtD6O+QOOTi2IkLWCVrlNs3VsvaCMuLA
liU6xYuYd/SA0QtPlb1PpPYdkv9wmUmXhaWyKOccE366lKo/TaN2t07kaP790xY/9fZ4a0F1qzgp
bU042/DwJz2DyNh/IQSy3pKW60PN5IszTJpPUh9UjTBqTqVloilZ+08y3tHtPkEb179V9nxircMF
S3Afq3Y9XZWxdmlXOkFnLbmb2sD8of97gtOK2tEWz0kj1N0SV0eASqrfd9FZ2MAaQjL/zK7wCRwx
T3O0dj6tRvsw2TTHpj4HTFIQsEma0cbFzj+HylzurQl8ccxw99ygt9w1YQi6JErGO8tcGIAwd8Xj
S4bnUKWd26TL99JgGBhjIfQyZRl2SzRb+0raMRu3avS7dGywDy7OPhr0fVzJ9lGf+gJTfm7tZoKu
9qFhpCzhDuWdjCbaYWuPQUxv/NaIei+sqfSc9AUnXdw13xXDkJcmpyBTFPJuhU3SZoP/3bXSZKF5
FD7jLXNOk5H8GCiUsPncis15OcGsrY911yO/pU1xYIkVAdDZBMruq6qTgwtRQ29HgqiqPj6Z23DK
YH9KXGRCJGNsnLopmncTzC/PMWX55IAxPzrj8C5hDxZUAZo4ChxkD3VHaXePYocNkYrQNAiXO0er
s2PcTMJdRiNZaS+UnmxybyEr/EG3FHJYG+CPk+rEpUurX3lMyi+lwcSf6AZRnAmopJgqhR9NP6Bz
F09dZZhHY+xWr6dnq0rxABF+ywXCfletffcPK9VPDppfT2UDnoRFv9qBU/eTg2pQQ4fr0grfzDaJ
KT/G0s0sxdlnSHb2Qk0GprTjeDVNOV6NSBCImUbnKsczz71lPxvj07gl9GH1ey74UP7+StP+rP26
PTsa6Dh8hMbw3jJ+MncKVcvboqnT95kwRVIwiOmd1OqR86Qi5n2ZjppF8FjN6MSrabfuc9G5+oQ4
+Uber1dAVulCDoee73Vhdns0CnT6kr54rNTS2alrrO3XbXtSZlPCx5/rO6OQxOZV8eeeW84/vJy/
3O8shgvSQXAgTM36C2BG16Z1zeYpe5+S4R7ZsHgSDnL3FoWxF7JS+svQ5g89NDR0EqMntAVHmrCF
10tu2IpOqnfXierbbA8oaDNLRwSZjk/W9OxU9vclWurniJn/P4lFnJ+rGd54XWMSo+u2Y3Aj+fOO
0RRJV3REFrwrEeCbFaTiVFkf+zylVABfujdnbXZjJaxOeHYYDyGLfYI2/GDlTlAKU55um6lR1S9K
N6PXK0/aRFpWNbDfEeRTuBHqSqufuosu6lNK4/Ag7GgDlmCsgZjmBO20qq4edgeigV4XlGJf9cxG
uNK3l7QI2wO94ey5GFvaZtxM+2H+/Pef3E8KttuJaBts3mxVamhdnZ/0MmsxQE6Ys/TdLrRu52Rm
xAoeYvvu7Ec9qbOzOQtzh1fqfVEIihrmQFk6eS7mdod7CQDxFF/0WW3vZBHX8K3FF4vg+gfdVk4k
Fo5Kb3zC7EsaJGYNH/Vi4jZdPno0VWCfpFFzXcvw26AO3KNDNlX4XD+G+HrO7QCL/O9fK+fPXz5v
9D8ULZrNSWoK86d7QjsVsrOjsnzPpVR9lLTTFTewQ9D2GFmnhDLzvkgyH51MeXHW6Mno4x9hs2pe
pmpynxtOdLkdKofWLuQeYA8SZSV2q3QYskfuvOGptruvRDDPdwrtXrsvdonSXglUngFV0B7F3Xg1
eG4PBsChhHPr6BgRmfa5YjzMjPuuWfk1sU6s0zlpluQ4QDUoHd2VtY3dVdU/NuawC5nR65khzoSS
o+XvRxXSLilhA7qZEnt8bbE00vc6hlEaewOhIW4Xldvwgy3W+kEWpbsYpkKoSQEqBYPOPdiH8q7f
qEdR4TRE2AMER0vDE5OD8klZ8sZnRHGPfrG6avNz36/JkS1nRJ/exNRdlDUpw2PuIQTXvFX/SEmI
xLOb3gdzODtNS5YPiw8wcJehYnafU0a7K4LWXUriiVtsHH5TtkQVN+WVmt0522aVnBliVW6fGfIo
4nAOFnv5MSeDxtShFEG4JbqGWvkeDw2oC/qYLqEB811NSkfYkEvZw/abubPvJVUXFjkaHipwn60V
asitAzeOlkv0zHkeW6Biaf7JNFoyLbcEXs2m54ZmCG+MOHfx0l2M8QcD+v4+pxhywYicYL1NByNs
s08I/YOwpUdcLd/tXInuuIM3+zmC6t0irXPTBXYEvXH1LLcDDmmXhNb6Lgrr7zCK3lt84EdRyStg
Z+ODMQzz0YKmOsGlvdcSJJWzLF7Lob0YJlT63o4eJnK2HoClep0oPpAcUf2wIpZ280pv3/pcitV0
F0YP51LVrrMU2tMi4sNi19nDxB4T5tnSH7kt0d+e4okIoRgnLXq9o5nQ+gdPSm1RF84upTI5o3hf
LtFAq2q1ne4hIv/sHyp66y+7CssUUpcshpYj0Bv+dB8eSabkrDOGd5P4GC+LF6q4Al+W7QzcQ6mA
7m274YTs9hpZ7rWbRgBPTBH5McGMBzNZX4s5kYc8AzifSsDj3+h6WC6YLOeUpVuHip0Ty/kdCZGY
QUDhcYuLLngz3MwsJ9JfQtPVdGzS0bTYvogW8P3FtNyp3bcsL486os8PIAIqAgTL4QKDRO7TSvy4
UXNwjRzILtFPcmYGBL4s+1p0Y+5jHWMVGWK2IfytqUjkHk+MdsA8gDc0SqrzBFQr2/I+y64dnoZU
E946PhdMvuCuzelOLUEoxWv5Ptsojcx57A9RyEAp207hsE2uYzoul8SUD/1at7/uYf7zT9S47kaR
e63AiiEG6396+F/PVcF//2/7md//zZ9/4r8uySsTyepH/7f/6vBeXV+K9+7nf/Sn38xf/+3Z+S/9
y58e7Mo+6ZfH4b1dPrx3Q97/N/1u+5f/12/+x/vttzwv9fu/f3l5K5LST7q+TV77X3771qbL1wxp
sm78ztfb/sJv395ewr9/uW/fcR/8Lz/y/tL1//6FQZT5L8NE3YF0jFs/+Opf/gNQ4O1bmvEvaQL0
sKiTTFVs2omyavsYSJ/5L83ke9t+VrOkvnVeOmJLt2+JfzkOihELLZxBOas6v/z3y/8N/vfr5/a/
wwCFc1vm/jAekAJjoNpgBy3ZokpWw5828Rk5kRldz+SBpddWmy4om7Wj7bzOXjctx2UD4FcDzgOG
ratj4wFus4/2nLxFatx5qC5LzxFFGfxxsEEsB2Gq381EbfmsPA8JYwtgShxaPaNjUeWH1JJwtOUa
kgvb13R8ZvD60aAFt0NF4I+7Fqnm91W7c8a2ocMpqh1EdxjZuQk6cwNyFuxO9102Tru6K7LjoI/n
UDde0xw2TcOJs+9151NpYzxbJQq90HpgZNlyWT+wSiSPGYZYdGpXgWvyTuuKixwyEttG/Xtixrh0
VuUcGZPp0gYv9w2S/4zfI4ugVZoyuH1F/FJJfsH8CWlc5DeVeQ8fpT7IXLLKI9RTYtg6Y9e9gaN/
VWPdDObcXnZVXWVEDZlTYNgzaoCRhPI2HPblVkSBIZBnZ5z1QM9fJnJ6aGlGJMAbLX5KXo2S0vCt
wcFth26Mql8f3r4SZfm8Ge35yPgMyohc9t6a3RFA+DlbOzpyw8KOeRQ+iPHi19fgmKZ53Cb38Kii
1bu9OJW/ho6gznFS98j0q/x50kE2xmp+XhaNbPaK9rvWZlZgD7H0ydC7T4zWF4qxz0Q7B9ASNZxi
Wu4XXUx+14hxh8LK7PyJ2HD8BKgkehMwqt0dShSGuSv6CqzXYGrUIFaLpVDX4MGi+Soie68VELVU
axQnHZnoH2/9T5/EH58OMydjp7TDD90oDyrz/CNWXNSH9lzv2r4cgtthno12BxLiXbUqOhPD1AWR
mYL/a2QbmNvFcPvqj8OsxF2g4e06GAsxZPz54Ha4vaCfHia61gTtGhoee2tcrAo5Rh5V2Rabu325
YpwBoMeoSGhfDSepg3Vu6+D21R8PCVDgG8QiH+0i924fPFTM3z7z28M/TobbV0jdG1/IDjbYdlne
LkZrLWnExrb+22V6OzumVH7Ri0TfEWP223t6e/9uhz/+nx5bKutmMC0Y7KPtGka9iWmFxKoyENvh
9p18nULfJsDLTSKtCrLfDyS/8my367xIiA1gJoDhUNLt32mjUXNDSAs+fGusg//xmKRTE2YE0TUT
dJYkBAFkDPO6a/MX5tFD0I8V01PFRmaR9Su6YbEGNM3X4PbwdkDH09ECwQRbyK+pYLSHEKomv/gY
1T3w97mqXPJSQBzMS9bTSyHrw23KBUH03J/bKfxsV/NuqIjjAl2iBMzbnhcbohK5QzbxYNuTMnbI
KvNA3S622/8Q21t+O+i/f3V76HSVODitygSGD2HZfgDRj3Yo0uTCAuEjfBSnrN8yrwtRuYqqIHjQ
q5XXzUFltho4zZTsV2P+khStEyRKHAfG+pF3NhNeZORjEMJGDFBvDAH5Cty1Y/mFhlF0bi3j2U5J
p7o9xWb7tONChcln4lSctxva7Rtjwoz2i6WCnFimxhRXMaXPy9KvXNFqR9jTI/w3Mtkno96BqLum
6/y9bxlY6gq4QxyzSUSe7LbSefDS3xJH5KcVceB+wyBrYftEVBb7hGz4pBrN0SEjFWW784IOX/rr
VDyCnHfaPEjwzlIf5fuSIFuvIb40wsTrD1PquB3BDhjNS2LMZ+I8Vl/M2dfIqJyTPqc6kfNbVh0k
MgBinArzfI/svvTEoH4NF4G3gYxvbx6Ga6JV0b5CnAvHbzDdZEy6A97Dxu2j2ti1C6z6ku1ftgFk
67XgFjEmd/BH3Q1CJBF6DJUkmIrOSyIVf86M5LT02kU085Mdg8OZZJi7akFO4JQO2m4ZWN+kPR8b
OZ3XdBqCGsmr21IBnp1s+USSZAkWQGGUE5dvmW6wVbGHVwXlGOZMYaFLzLGwd7TLmhG0AVGI2C3B
e4GjpPNzr9BSJfVhGvcJpAe3zpfJI4nsXtdT/Wx1aBrLzO7dlIo2X2OvLApzh4Lu0MmagYhm9MGy
EH7bsrOswOB7cu6aAzYIiHgdkXsI/DQ6d/fkwGg7aWyTGRhHc0ueiT2vpKBKiqtBHxQvhzrGPbzS
vdZAR6zrg07pnL0vYqWxTfNsyJf7vDWn59zQCYzWlX1f6TRSq17fq8vqLhg8fXh1w1FjwrlvkPt7
S0ezaN3GwFY5kyeXKVc0xPxw9BYjhCHIVMl9pn7DoQyLj3PdkwFrpWIvKuNbldbRfkIvRSYcOACz
jx6WvD5v26/92kYAIVvlOpigDqMJJuhQjBLwAAZtksO7vTSGxWcL7FmQhC52LUGHCjQ4gjrpO65h
NrwYPNxEH/K9hg7Qs23982R78XCuHOSFa6mdKoa/qpq8MSEDwVEwsGTWehlG/ChLs3gj6/mxn7mA
xjL+2hVj7avrZPlj3YiTUuI20HM8RRnmAJ7Mm2UsjGY1oRAKjFuGkUKpP1hF+EgAwCXLeU9NtfrW
O91X9CXkAToX3PqBQUCji5G+DeI0uk7Eyxy13DpSXNIqz7g64ziGMBGSJlcI+XG1QmW/4F/WCBg8
mWX9MVvS0yCVYGhnsSfiYfBzCO9amjY+W0avGgxIgabzmmspy4kaCZ8OkwJgeTcUVXqwFpNrUhQ4
YCYVEGQ8e+qwDA/OSljYSGQHlcH0GpUGaS15SJJELjOvP8Wm+Dx1qsYEz/g6myw0FvGA5vyxT/LV
nxXjR9Za8rFsn1u4VLVDf9uK+gygpbn41KVaUFYjTzcNcarRUw1lVuzonLTMGh+0zCGsSzwkSTR4
nTJBidJjL1ki0tTMd5gkX5Bdap7ZqHcIRO2doY4tOIvaT2LjOghqyxHPs9tjtHbbQlUuzLw7xgLJ
Genkj7piiWgJbtgDUFBcAKAoa+EnrGSJ7NrW+j7L8J4UIhoDanMhey3dkRZtenMm7ujrXZl84yss
s0fNyj60ap553dg/G+RU4ejO+6Q9xzi5WquwiFWu5tOUISrNyAHkVEmQ59sTko8+Iq3SbsSuqVsq
sLn7PGXr4Nf3CVgvj6Bq4G/GIo5mlx8YjpOEJfUXKb/pSxKe27DB2h1PLEVc9T2Ziyy1dAwsShl1
m2wIKu+SRK4hy/fWqrys+AXiofzCsIVKfDUSn0Qa/pXzOYbg7Q4IqQJcD34dT8NmYz8rM+FWBDZY
u0xp3srVge8arrmnkEiD8dWplfZhtQs3V7zYSpGtmYlnrjXLkZJYZNk1sztV80J0ZuQEI/RS9uwM
G1mxz4uYdtyehitrKQ2w4aG1m8EjlELxtRJ0Vbms3mQK0s/VpDpaSco2B9FdNlf7MI0p0CYdmZPc
6pPb49tXUcZ3bg8nKHodWWpHPOlVcDtQmwK2+f0hS2K5n7ryE0Byyu+iZCBelJKsgpRM6a2Iuh2m
rTb66WE1zPIUzQEYgdzTWU38Zl2edL1VXSRApdviAD1bg2X7dZMg9t1KCVTqgHnHjOGLObSH2Ig+
zmX+UUd1tFecbtk1GZUXlE0kR3n8Ggm9C5LtsCrDb4d0nqmAbcqgY8mnVDRFF1gG+bNal2iIWbWe
e2jYB/l2EHLM6Fcmd61RN0G5jC+kVS47XStOyTSOh9v/bgUqQksbj8BaXL1qlsCM1iVgj7EECUQ3
X+rFdno5bUDg9duSE/9hk5NHNZjU8jSqwSCm9n8c+q0q16LC2rZ1F3Pb/twO9VYPF3VpM9pwaBE1
5sbKpp7uDbmou9tjJw+XPfGH97a0a6pEdjTu7Us9V+sg3ary20ORUtaFe2Or7CcCTFU89HzJvStW
PZXCcJgO+Vyt16VTz+T6iiepV5/CnOBTVhHBVaZGlwjWx2oUxrMBMTPV7Qel2ODFlVDuUyt5G3Dx
HxqGC+eF4O+9TVIg7ql0vtrbIYz79zU3830uLVLjAWvvRMv+aAX8Ofn5KJRDHKrfElLNNGG+JoxD
dsYygiNNLOnJ7RSJk6o5LFNh3uOKO4Yl9UIZmy9DZcg7klCDPEYgXjo1W9NCR0Wl5CV129Ttu1Z7
gXHtWlNXfbhjaaifFJzGBTQ30cOHMW3mU32NaZzduAI2ukQ+jaycLXDiCpqiSx7Cb4T363Z5He2y
bb+oMubd0pC5pC1BnM8QtWh5JPWnWg0IneSZM8/mvsot00wEoIWiWk2fTlbkGwrqXA2q1Zx3F0YH
Vz4I54iPNn0wxDtej+xqNKe0hNQ3xbXp62XaItjB49esZrFn2F7tGdo1pFAny326xtNeEGg5ZmLw
u2qeH4tBV2nTNZdxKtj/c8IguFVIemxwaA/WvFPB/J5JAG1Pc2v7IWC5KyP77jpUMwQgwrbRaSfp
pTNjYmSn9l0ymwdHGR4s+uaMgvsOntC8GA/4tivI5xOadoWdDGJEYqMhaxsOt+DI4VymvvfqDl4L
dwWyum2VIKGVJKJc005m1b012prvUy2rjgpoJGUkyLrCv0L8OLkijlge8Kd9sWzjIR5mcdo0hcTs
ycd0JriMGcRL60TflHLRH5A7g2JGCgeoRblIVQ8PzmC8Jf2aH6AAYsVhj/WoqzProZx93M7rgfLh
OooyP5dypJ6zvVLtq91imVg39Ql5EbRi7mx27Q26aO4LLzKtBEdaT0TVYCA0JBhsyJajMRevPVbz
3bLJ0GM7Ta+anUeYmPL5MWsidHss0hMHds3LHanWgUpFsRsJu4Avj/C7zb8sdsr2pOJzzeWc+vFg
NGzeQ82Pifjwe16Ra6edxcmFazGO7S1smmcD/oGO/todunXRMcqEvNLWqXbgigKNpsNxaNLPlclG
ds36O9OtlSx8NCL1A4howfBFpRMdDQ2rfMmZ2VoHUkAA8TXTTmTES2uoveNNJG+Hsw7xxggs0T1m
BLrctaU13d2+YovCBElJVd802xLFmMTeRpnKvgdI07Q4R3Z9F9TsuQ/PCsZDBLZVTc+jQw9IqRih
shgJhgtAETZFiJMiX8DCM+0ZAYfpNO7UxgFMaMJyLxrzKSNU7YOIZvdzk8mD01ev4EDUQ7btcZSI
iEnnfu4nlfb3+DGeQ6x65deh5/rCarlvRujlo1lB0y9tksHb72Kjyxlm2++ZPVuxpxXridGB42rQ
cf15gjnb5VFxb9dxRqrL94lAVG/uUbTGvRU912sUKMTDnJqWX5Gn1duEgxmTpReVseUVbT/u86it
rqohD/SzhRu3TX+ueqK4c6HfOYi9PGdoDT8Vkk81D/Gfy244ykp5w2e97AfDyjGzmJ+ytoKpZqRP
Q++0VwZL1YlIsefbjbZbAcJI+hpKJCf0hwXb+wW0P+j9oC9bT62KJTDUnBMBR5Hf20zokomBp9T2
etUVD7GuksvWfu1C0QalPT+CdRGXpOIM7Lesrs1ZgTJz2i0GXQiIZaC48rneW5bzkRvN5oPSTmyB
XwFz5Jclcma/N615H6JZOpxWB+VqapGfjAGAdJt42OdoYKlWgKxp3CM5Y75kBpvdFpFm0mniPslI
xEmzEV+xYTFRKhRwnGZW+E48tX6ttffzOg0ftm7qfERSbL325nToO3PHNdUdE7PJqaaS7RyukCB9
NyZV5XIYj1EVi2AW3ykxJhylS3VUJTO6NC5Pq2knfjl0zb7MGg+h2Xwom+pILu87QGXto0F1PzTs
ImNFMS+CxM+6aI64ll5ApUgvNLmUzHGZSShuEpYVLfyYXQqHQXpi5tcxw55MeT16kPjTXTL1oaeo
c+XZmvOjW9HnE6vaU+qiG7Xg6nhYYXEhVxTYOCifG53Ay3VRPMLgMna0mr3vC9PYzQniV4D3vbea
VPPmVg40U6vv0axfb6WY2lurW8q+d4eq+9TntunH2GECQH8fG+7TgHXIY602glodTW4z4M9lKbsb
iSK7A6N/zgjxC0KK9b6nby1Dm3nnKi+rJgVNHwWL0VocoiF/ndvF8YtlRBVA4r2p9WcwRmd8LX0Q
54QOYnt3LSuvT7ZMw2fm4rNPbLIxrfF5yhvuT4sYuY0lxf2I7FxEjnFxtqgCQ7OpOePWV0W2BpbD
5I9Ac9Fd67GyKHzJoZL2uEAhsw5Zl6IvIarURV8HF7oLEww7eXzNJbW3ZawZBMzkrUlUtxWx4g11
8aNVUyJhbWd6kW39IUG2DYQNtEdihsSXzOEzjm+dtqaSQsdK44tjIRSTMDFxm4U71cJnjKwNmW3i
sGvVnthJ/RhXdb6zOtgH7BiRJ1caokqNtommn6a13KkLEVrooOHS2JXYAbiljQxgelcbyXweBmXv
tG3kAgMpP7aqOt8POn4m4wU21vDZGMDBQTNtmdV2rzYgPLLnnf6q9DGdqFLKc9ktexDc42PTquRE
yNLmDmOEB5m1ZHTXLU3OTnwAjUh5WTh30Rh/XnKHGrGRiHUUDlbI8LhQY7cbjU1zma/qhc0R6+Gc
V7uYRBu3Gog3jpCSuuTdtcdCTEcEbXS6thNWbzU/M+ZdaYL4NpxOwZJef1EbuwVfkMZni2c/K1bl
DWah+SNts2O+hi9FVNcfFy7EZEQOFktn/qA002GtlegpBdwEsolzDNqxB2ibDWhnV4eNNJM4/eBP
BSYU8B0jfIBIej0LzS4O25mRhUFO7TTqx8kpx3PcYsVjmVf8sNe1S7L9lY7OrctwmYW0opi39cXN
inSkuy7Fs86AERF0B4aLYQ3bh2bAFfmhMpEjlfxRzx477RgnVKhZU11Jo5vzVp7brA3RJeT5qc/y
R6Ek096Z+AAsp4dTFClsgQaHBYAtNo5KZThhtkfdF+cXGhOHyXCU49howOynst8bzF1dUr1SRkGW
OPVm9apJiiJBnNohVGR4NR1aEnjaoyNV0V6fIt6RtUt2yWrTOtbG+iQrm/1a1bY+PciRNAuFbDeC
ENG28BaIOPNgeZG+AW3O1EP1jDOE3cvZGlmJ1hJGatrYx94s7sLEah8RenlTDXg8mSStrm+Kgbqi
tKtnQrKJ44x0JUgjxx2BJl4qODMgzAV3WYJAQvgxOVC3VdtTK9Mg7bIvRjMDEsbZchcWhXNoluJ7
D0HBVRf4WM6o5vQjSyYnenmXmBQXIe1V35jb9FxN1V4o6KJBT0B7yawawpDK0KlK71mTiRbqw/xi
FljrlKy69mq/v8kQ6zlhYyijDyG9zUup8k5NX5Iyme7sjHA6MySezbB7M8gth01apXyQcIzIIuBg
t2PKr2tTT8WpdS/rOtsbU8HtPKKEbAq7PSSTZV20xCzJ+yZ8MlHujf/P3nktN46lW/qJcALe3AKg
F0l5d4NQppTwbsNt4OnPB1ZNV5+OmJiZ+4noYEtKZZZEgti/Wetbmf1hYdI5ROtnvZN9SK6HE039
yACfe8Fk2G+lo1SXds0czgz9sYklGuq0R71Nz4onRW4afZ4eq/VBet2mqIZHb6RTZakuri2KJMcb
TqZVtyHNg45Spy+CBTYGs6isPS2plh1qD4xDVWj3egJ2DT0d1/q8ZGEqFzzpJrHSpJx7AYJd56AM
mRukqrltsMpscNWkO5Q/XeBx7wraIcqOeblcJbxsaBbylzm26V7nRcVE2gZKOadnLx7cwExQlhTZ
8BtSq/mQcRmSMaM+jRH4kkK9KHGtXeh5Dwvy9LvWzgNzXCjOi4NZW93V09wCeoNzYxlcGRC2pynG
Vwl5HREXqgXPYnBbzN5wdkWItYTDgNbUL5o8rKDdHZqSmzBZyP3Zk3QsTJzu3Z6LyBgFdJzsbhBV
e0YwFKYWkuCiMZ4nSz8hdnV3ShanSIEjMOptz/Kk9fJrPo/XxYkBoTIO7HKPtCCvTpHaV8xpRrgu
JubUjP1qpwEvZIHpoTTFlSxLVjy9nqUbra6MjWXXI/cPj/f1aP/Bj/UDYrHdeZX7C9LYcerG8lL3
uMenrCNTE+HPxhLLRWDjCRZUe8j6h9pv2A/vMHX0O7PgqM9om8ivMtaBW9tsU6XZua2jhYkeD6/I
JO8GxTYwZLFvxtLf7OZSS3H5TcnJKvpH1R2aNdmKn1VSpjfu8NxEnnvHAPc51jhLiggtdJpi+rUH
pFzorCAmHCC+GQd6bi6Oge5ttgbUfcx2taUlq0gvFbpH96GXjKcmC7sAAAeTMGrC9qqBiVKrdT9G
LOtTRcJlrFr1PiVQ1sBv6XcDTEO7/lBnZIXRPH0NA5Wti4Lk9nsMbkta6eK8TQAFQqafxX7ShpfE
HYdNUgcKa7frEr3apE9vR6VduAXaDIg9NrcOi6dj3ZvPCAFRfcp3uFPQOwQefcUa/trx3bZ9t+Xf
P3u/f74WR8Nz0lYYEO112Fuus6Rm3cbiB9oMEUOYGkQtaUIJ/gYmZYo3FNwJ8HQCu2AuVKllUDir
BuH2edZ1AUsrRIqLp0IUnBiygjDGkZFQvpumPGa9BxzCBMHnqvFDPHgxqOMsDW97+35d41NDTXtN
JKE6pEgT1PKrNFz8kqpCPMQ1E0gVYlbHx2mdlKkF4jmQMV7QgQQ7xjqZpa0RIeoiMfZ4e0iK7BL1
WJsVRjXHbjbHjSm5uEu2WKcIwA1GHP2BNwsqM7t9tZZJp2fBi+3Ty9QngKsxVrS4DFUPhLVvryaV
mXeIk+TzoTAGyRB6qYNMz8TRUVRx9BZOXn2BnMsc9EXLFLT2iEt9z+D4i9qORXuCn40WBCLq+pvc
Hrz1rxbrkO+frxF+nG3zuX75jz10ZFAl5XQjloym4+03v31UN5X8t09vf+A0cxYKiP34Wh2qYILB
jreP3H99dPs0WZ+wWtefl769JC0irLIBu8aNHafL6vaf1gfYxrT4hmKFoymG4+3B4vQ64E9nHcS6
c3Hp93yUYuOxKdh83h5uny46xWiW1Z5vggccQWSeunhRqQN4MtafDVU0V194k2HkN5FCzt2ZqTpL
Y7YVFLyZIej73GTXNeq7NsMVTtahqaLykN/mpdQgHeZm63XwsmQr2CwfS0RfCJb5KF8/SqrC2nZ9
dr19iUWiPCTOK/yg4Vin2d8PPebdcBoLgD7rRPimlIltF3rIXDF9a4iltNtfo8vQrLKx2xX9jFDm
Xw+jUd8NuiZ2Y5KjGrFG6BG3iTDLQW3jGVm+V0abMSKTzFSa96aba9ub6un/C8T+DwIxTVfXOJb/
vUAMsZuI069/V4j9/Xf+Voi56n+52GyQdOFWBlJooHf8WyHmWv+FvsvEmODYpHVpLn/0t0LMsP6l
CDPU/zIslGAYnSE6W67+/yII053/SByyWLgwJudfU23NNHVUaP9TB+/pdeVGtVvsu7L5qTNWh8sA
Brf9w6LuKBWdvtjLX9KyvVONeDcn9N9uMg7IQrTzjPnMSYpxE7vsSUuZq5x/9HQYpOL9pKyhWcRx
RYI9ntZ5CQoz7cElxsCdOjqr2lCDxjX+iFltQhgxP1z1hPko3ikzRmwPCedCnZkXhbt/2Jkjma1S
I1WDAnArEqiXBDltirJo8LmgtV461sTG4ELbe5+0DHsBho4uA+Zg19Z9oyj0UjkbDtvozhRe7lYo
SED4m2zAs4xSPTIOxVgqWOL1b1xGMd5eRAY4YdQ1uyrXLxUrZk3MTM9rEpeyxd7OpJKaRXIfrWkd
XVcdS69kFDv1QZ4N7oa94HWkGExz28GACKFtnhCGYvvcpaaJrDpJcJrQhUYcGa5Xt75I3d8eOem6
BblGBYmBPQre4thaCz+l9Zjl68K+eRn6cbpb8lNdLcvBJNm47LqOfSMRIEVjIjyf6bqoLMlOWpIH
jvkfk2Y0ixm0W8YuL2MyjZddyn53yiCukF4wHYyh8vkf1ekDFJWDtbSHttQWRhbuvVovr26yxg9i
abZB5QdaTHEmekY5k9o3JJprwSBY9Tp2Qgdo1AQrSIb+uvtdjulF5MoffYzCXjnWarYzdPyTi/Xb
06N9UVVvVexyPdiMSazfuRNPAenXVxQOYbSIe2fo36LSZOVbBWkfxUBE8elmbieCVtohY9GHBZV6
mJXu49SbH8qgolqsCWm/0/vhG8s8Jebwxt3+btYRvhFBzhLU6DaGpzOYN+9MZTLZmgIhJiFcmdOf
vpi3roP1OMnzR/aM39GI695M8T2Vq5dzoZYvGR0iO5eyiMNZ1+PTROqs62pe2BeJ2NLxHm46PLvo
nqyI2Al1/m1YP/PA3FqCvt8YC81jbKqbPOJZByyQbh2tP3eNCf7K5C0TTav8pWbzPkTaln2ivu0s
2yPicX4EOVRu2bEm50HNDoQcDE9FF7p93u65sZQPU3vqOY9OfSqfJYfDXslm5B2sOubYig5Yzd6X
nlWrO1so8Lpt0VJLuhnzKFeX53E04O0oJYmoXRwuDsgtmAcSVwBR7G6in1Rg/9RWyrGNVkrxMGA7
Grh856h77pAIHpKknRkWTp9aMEdxtcmpb4OMHa6T2PW5gzZSKbF3mGftJZOG5qeOvWXCwGwOfmMG
JqCuuXaxnyw7bVw+ktErN8ko7qrenLddJBG8TDPGU/Na5y4G0AmLjieHfcTSdxNxl9oOTvcwuqm6
176VufEYMYBN0XRCAoYUKGmdRBtvzu1T1a+/dCPv3SpjXTSPY8A37OOyjfaK7SLuTLzdxP6LkhFW
CMIPljh5yzYFfPuzkfDUeMmvVKE4bWT7JGc3v8I8AWrjFUcEC/D7tJEUE2l0YZaBdewtFAJ11G5t
5z1nkXOxGgQWdrZliWndCSv+3fX5SACq/jqJ1N5TAKFlQcHqs41ghQEXEkWOpoduN7nbco0YKWvX
H0YkIH3M9FHqzUcxONYW2MRwKppQihpjhvxtLmX6bGGOXzSRbWy2LhixepUljd1u0NM5QVc6d5NC
1WovCr9PnPcB3BPFOY1kRW7LhbhasZp/7HHTjN4Z9wm6EqlnPgEMYj+pZoAOFhBJblPzGA67JNoK
4Bx+p+db2SfisY61Q5zjiFEbUj+8yV65NQ4AgAopADgroETaHsPKC9KHaMtsY2fYND713B3MJP3k
AC3XqNHHlM2arjnyQW3pVxbD2+S2FHeT2ZFytqQ2zMWqfO2r6stR5TmT5nTFZAozyIt+l6zkNqog
27sSyVkjszerOoZgS7PBiGIFrqa9EJ33WgrFQPWQngYu/k2XYuHyVKJOS5U8VS4DHWPkYRLEQGDi
31t0tpgSKsBPZI5u9Xk4ufhAtgOe1K3SIhBKkw/F1fX7OXOPyczMwBvbwfc8l/lwJz8SZ2Dj6cSv
49wfJw/VA6uROWxwrQSWRu/V64xYlg4pWaxeNa99TLDcsQXvpndT75aLKZzHkQRRJNar2yyhUzGc
KQk1VywHo0uXl1pR7922lCeJTSmMZVvuGm8Ja1alYZ+O8j1ptDMHWrfXhZEe5+a+Yo66mfEb7Zl6
dScbW2ynJ9LPSSDfASeBsVyTX4zzjRWnhyarvhSZ9TXoA/2+S4A7ztIPa2IQlFQaVJGZ16+ap7sh
RtoSxfNFJ/p701sjG1qr/sVZY78tjvky689FP8pTIdJqU+neE1LO2tdd8ZYvxe/RwD/H8s1hRuzt
F3fZEoXr4TxPfK9c7f/ON4gfko5t+z0jRsLXmuwyIdI6Tke7X9gSGt46OSc1Ie7MAI/EcmqGDSPP
8bEaM6wchXd1k2YMDQ+Ak6e1qCY5jItyyC9uZp5BcuNvbkydSmS+YLt0wwFx2bPKGzpARfmROQ4T
r1atdgDe+1AFH8ETG7PjRnAbsjRBqbAwYHdygwlAMzMxJxAtLG2RHIcs6TiyDnNm6Wcppp1dK0TT
WO5BsCsKRogeF7so9u1IBA3cg6bmONGBQp9kCv/E/iB9AzRA3XyoXjFc9PVhVtsvN1u2hMpLiDUh
fJWGjF6xb8oG3ZMpWO4JRQug44Gpd5t+K2omWLWny2BpymJXaNlnriBkI2d6PZcKZVUtQkrzHFJS
cpIWMtveKNHC3VJVVVjpXfIWi9ch+dP1nzOrSHrcDrGIw6QEf+xj1p+8xGBBha5pV5OP4usJ/H7I
yV3ATr/fN3acX81yN9uOixcrppCTRsPOZ3lVVVbyOGAIF5DKUS/rs2Y2iNmdXhDh63wlcYYAKFlf
4xwBYJs9paI4RYiJGfTa8qDjXd84aqNt7Kb4oRzCXxnD7VFzN/JzwZOxZBqH5qK/AeMcNz1xWKGh
KMMW91sSmnrIQlMPeoQrTZ0eVWSUf3SzCjVnP5Ky+U4Pqu3sMjX9ZlyosWqboW40KlRfI763xYj2
qUmdrUdTsx10DDx51f3OXCPeG41Fht9gMaOamRwTszRY07mYLq5mzyc1Kt2H9ZJp8sJ6kOPj1AKy
bIFAhYrdoweslhaLIPJhLrbAHIjH9HTBwTwWjwPTkk1CdUvnGhO3Q6mvg3WcGrsIBiAruzmvU/Yt
zraZq+peMDACL/GgOn13X+qivvZINhZtsPZMoZ9dY3gmjyP2xdywqtdaEPeJI0lxN9b4KpCZddF7
G80RRtDzs+1srKABvCX29E7zC+1zfpK2V/tTyrdZBjhiM8nZPOv61bM/SxbIYdToxd4pocQmnXyP
sc3Npf5hGdwJegZaQTayhsr7MmDc4wbKzCHNXloLXIQbGybv7OzU8ogL4FqXsBPG2fkcZxBaDayq
ZcnIoizCURuhrgmkq151kJQuSpltqtR7zKvxCx3GAYhdBoM6OitN9aOW5r5tX1vN++Ug0XKqYTeg
18gn91c01T8JqFIr/fDc4Tqn834ZaTdehWeNQf01phYL6H4nYwPiqXemNr0qqnmIIjsYo/4q5bQX
iRrGTrMaH5WzQRExENfhGmUg5o7MKla4qRu0SrdTFrEF+rvr7eXVkh26MMwzqoEfX/U87MzLHh/Q
I3pe5AuO88tiW+/G/R1z6Ce+USmCEQy/3jy4pf3MSdszsvwZKbz9Yu7gRxoY5BNICkN0ylkv6T2b
6H7K13GkdgZ5ZbWv6zfBCXhxLQ/BS33ss+mxNVFDQGiEwqw91Zo4dSvygWGo5RP7ftYM71TM9kM9
u9AQnT+DBbMlRsAIuqhp8AdhNwxGddg2BVbhxdy6onmCXP82iYcY2ghX7DOSXitTt4rmbpYlPrWG
+WOjtjEMcjX4D7ZGt9dG+g4o0JI/t8ZZAIEpXluT5Aj+uzTUq3LyjLLxRVfmOKzNJwEbK0Dtsp2U
BG+vtB2Uew3rUCPyFTfalJMtgqpV1zcIGH+gWg7O35nFT5oe6prwoiRG0d2ke2ThIa3HITZk77dq
janP9HZWTzKVDsXG7PrftemnLoHMVe69jhKtZaV9oPV+n0R3J5lEau1XJ8YXVq9d/uhEmn5pFPhX
lvyteCAD3U/MYm9RkkR+Uz5XQ/pY5d1nZ0q2UhKT0XKXiGZnymTfdPUvY1bvR9BXtqBgGYRPMBLk
MGd+qqT7bBOPtQOM9O7E+dmeDYh/w6Ecn8p+hgjaXCnoV7cMWisDEgG6dKsqnq2x2CfXRnC4Lki2
ldIg6UMgn1Qq8kVEwV6ePXBWN0zBG6b5VkauqLhX9BJnLldKo1Meqmipe8dq/U56V4BW1JS4JXk7
Df0JHoMX2EGNLstXHsdmfUPq7PT0I/5uP+YWMdT5OSHupdFQ3bfxY1dOPBm9fCrd+RnLBnvl9GhD
wcvYKFuDdWE9iHeiuartfBW6w1C5RoXttpfWaRnBMz5L09BWLCIfu7fRQm2KLSmZrIorxzji3P8Y
cvUBoJcza2Xo2D0iTvPRVoZ3zGgnbkLBOHY/LLpOpoJ5HOEqZokLv+mdySktEYeoWvk5O8ZFmd0L
kvqfXD4Lrbxv1ZKpgX6Ml5de7XYChh/1nW+67ncTtyEZyveeHb8oTneAUxp6pXesB6401L/Ublso
ATwDnKlFWd4L6e5jw4SBmbtBZM4fY5LdbplVYW67ovvoFPXRdpMvtQ/tqNxn1vC7jtMN0XpPZd2t
6b+/VMPaMuMMxdg9A8hK8uLqufEWkoZvQhjuy5LQhPShrvK1YcSM0v3RrOjBHqJPFYavKz+dvn2N
ucEtub2pe/tZFPZ3nwDnXEAGjqX5omrdt9crv2JCi2CghzWoudrz7jIN2QSqcL3cqRmc9/Viia3s
A63UV+9SvKHDLnsDCFPybkXPVafhSVLFTozmQbbxGU/1qRknJZCTJ/Dt8bafy+6hNlwE/PMffeIt
57TqG26f1M+ttQKuw8bR3vvefSlza9Mp3kVSTMAwep/guXBPA8Y/XoY1San4IA/7i5VdGBHcMNTJ
JkPfMIOM8SOv2g0K4juVHt0anrhhxOBvtFBp5AbR5VGx5b2di6AsmSwb7V7tyWKjsTAyDRFG9JRl
ySEztV2szyiOuLRtubGGe+lB5Fv4ERdoMbREurLeFvcOgJokb5khKN1JMT+dC4PGq6tTjTAcgxhJ
lLM/p69pizq6KYbeRxH2LfQYdZeJbggRHA1vaBWSnTTVUksUJSIKUlYHcoi4u8LD6gOwm8GsyO+y
yF6bRGS7GMGTn2cVM5LpYa4gDbe58iw4Nkk7as6z0I/wBbZwdV+Xhqsa2tEOuM8Wqf6h1uxL7z2Q
YvuQW0bnd0310RkA5DJB07bcLyZqFOIKpll9nLAjtUa7TW3x5kmgKIZoGXxVdKbEqhiFaHyT0Cqk
jhOY3z0TOVwkEzcOphOEd4+IdCa4in33qdX2g5YHS6VdqrS4ln15sBUMWf10rUblSp5LMGsdUj5a
Iyx0Vv5iTvULcozT7Ix3A7D7md1M1lXv3rw8Z6X2hLbb9dv53CwQdJAfCt9oMwQsGS1RbW1mOYTl
Wui16Cdr2kCYNz03Ezsjtsuud4xzwpiVqu7cYZF6T4ydlIIezHy0jOleOGjpy6tCvGJmcuLS/ake
2IMp3wtPoLJ814qBMtk8rQkbYAS2rRUds0SsyVDPbImFuYu5R4ywbBk9XoAw8rZfFU2U5yLtPl07
PlMAU2khkCI3vBrtB0vg91n/rUqd7xKmFNVsy6BPQVTbYenU3yIeNplxu/CdKd5TOPGqFCKcLPNH
paNlw/enA2hcdQaOsRqf0vyWa9PDyG83cFBo1UkSP++q7U+c250/6xo2g+VNtNVZGssGSQslznhv
ox7Fd9uQtiHLIAOL6Eh5t75e7VB/jPb46un9J6zUC6rwXVMAg6s3oMsf4b9BZ1KZqdmzgJ/8XZgx
m2ICu9XiK3JY3S7CzEPPGB6jnFbYXFgH4sRDqRJhFcNFxl40RzrGvtYkNaZHRhQrzlM1RQ8aCyME
q46fyXahwqqfevG0RIHVI1QsFIWDFGkYmc/7HDr2Xku3HZNsaBvQOa1hWrZVw3hSsJ/mC3G9tFsG
KmnQWoCMtUndeBW2DRr0p8z8hCVypXOlYCJpzXXmh4JMYK96qjsyFfJxeYdaSLJm3ezUOGYxXl1V
xf7odYzFsh9DMnW/824+yuEnboHUifG1GG0Ts4Sic8kWu8nweG9ozE3bYSlCBamDiJgrDC7CKkFX
HzqxB7ZAvwzmhDl3rO/rbjzXXMvHwqJBh1UROIiOjnAPfKVM1TNTZ6q6et5MBA04C9PtuqbGyqiP
DNf9U/QVM7Be3xNcOLKMjtS7hfunrVEZWZhHTCPx7ntTZW7ncavrlrREpKXj92jiyCcBTSdupoq5
q80HOgDfDcfew0FS9C7LhO5J1rrYTG6cbKwu3g92hBQriZ/pCH4tiZlv2y6DTzgyMo8Lcm1FovsG
4sGznsy5r7XmM2mN95HW6giJjHt7Mq/g1wv2qMpr6xUWL2P8vCjy3oyq18gid8Hq8y405KAg+mzN
fdbkclcUdexjP6Rurjw/XQNPHC/Z4DVxg3zqXnHLeKE6O28kpBrbtJIHwbklTPvdUgzKH1q9lFqO
9LtY2Zjto6WoA2kbGQ7KATAJOvRtGatFIDr6KVevar9skL2NLgKgtuMZSuctY/b+4kfoWlB/tgex
0tYhz7Fk+BLTxRyWAJHsi2iGGxlwXzm8hCW6PF1RApM7GkpYI7XsO/aaVELrDif2aMYrLw0YGuSB
k8TTIa6zL/ScvIPL4WCBcqN+a9ASwTZbWb8HIiPdEMXWpo/q+S7DAsmrgfiCZAaMaVn0aU2UpzFh
nYHSCWuXINvF+TL5oGzghtmjSQ2FIMSSMdpiuzxZdf5UDMVPNi57trzd1rP58YTdc6jZ94mQf0oX
Crn1VtY1HQDxIYXxomTma53oaoBP86lbr2QhWIv0bsqZqJHiVOBj3wwu4JuYvXBdwYQRzjbJudjE
gkor4ngqhySkU01kuZkKcZ9lxrPU6tdk3sTmvVgITmqqKwLpDSxZ4rVGQr66aPpAJP+9mDvbLfd2
AZa/Jq+H6v+w1MUPWs6wQNs/aB7PoBXXfi4rIALoOxRrPgy6eWr69hdH3FmdUMgCKax9U+Awiztx
rhEcTcZvDMW6iUWq+QWtKRxcBd/3yI3JjbNdHnWP9NfYvvridXDW0WGjLb6XeCHun++iYR9GXH2K
xt3Y4MdOrX3hNmhrnFBNFDLbDL/nJQBVuS89/SBZOpiKspuk8zya40fUlavLxF+IqjFBX9mx9hKl
NvM4RTtwZFs+V8xlwjbpszDcryHA0SS/aatWCV/xZecV9LGJVRG2QOix1YfmQVRdpnBStccpS7/V
CQvB3CJLMn7pYj5nUU6tVcnfqrT2uTu9GgDzBgfz2NK9qBOnjyd+K/WbMZrJIeLk7XobpTrvZEbS
ik/OMyoVdZP0MXNZCwsn3UWLrd3iVMwiw8YHq/xyYvUIUubRArXAEITkaUw5ifeGCgMchS1/kkQ8
pEz9JgKwUei3arRVFZFyXIgnMgCe9XK4atGa/Jo8oPYE8RM1d1OvHpgwI2R2MGwxr642q/64UWyM
4JJViC0ODKe/ka7scxljDpZobXB6eVPPO0E/tyO2d+r7wIyshymfdnJsyd+a+Me0g7Snn8LOP6yo
f1dV69pDPdgkZfFEglFuZ99z9YNvlzssdaPZM053rJNTamfFsze6ofiGscRY4IeL0ICsI5neF0J+
rfoe7NYIyDSyupo1hM0e3acuTQLTab4MSavlqQt1TMFFh6qSixPu9whqW2BqVjUJIbv5UVJxnNkp
ikW/IPF6SHvnwxu9l8gudotVAHeoU5DpE8WI6DZSKe9dglx9fACvcctKMRt37QvpovimRuxdItnb
SwGoQdY/RHQfNFndj9W8IVaUrSySVacHjcdU0WBLQSCFaXdJSGATQpT1wVs1KP98qtwkKf/za//x
Lf/x125/469/AMd4PhusnkqXUhQSXFZrW3XhKRSgEIPohkS5QTjYFbBiXh4rrGW+uQIT9PXh9tE/
D/8XX5MsT5D0MBZxpjQ/EB1ZH2cSFkNkAas4qvp3B+LtU4TX/cFZXoQ6jD1kWXwuhVrzD7jSiQEt
lzA6oqZYgnRFQ9yshCaSu2Xzl6uwdOA83D5ceu0awSrZRm7KTdkrZXm8PSgrBuGvjzrQjXZk7zEs
9zu1aVGtD/y8tx/zrw/z9b9y+xzk1Dqwi3ynEVh9sVIc5coE+cfxd/va7dPbHzguyiBul//LENit
HzkrPYPzAgey6dYqM0u+2FSvJnAkNpo4AP+2AeocbOqq3V4tnKxTyZReP/rn4fY1IFPKwRvA4I/3
kTJ9F1gDDza0siRy8zs3ZhznGOmvhfXNxXCw0Fp90iOBjXED7XOPgAOozK+Fyi3O7ZhV6dNP3rsT
XSoPLn1P0SERb7R5Dj2PFNeF26RhVZgtpRBBnmsRssnqOqbNfBTmjCpN5eY6j5dcQC1xLEcGxIZ8
SGzoWswhSLfs19J6U8e5OOJaP2eLVV+ccs4CvRvnzYJsdRfbB6XI/6gOpBLpmkcQrvMF2/6jm03g
D8wIolgdH9W5/SWwvu7HKsrprf2sIwsdpeJw6c0WAa60T2wZap/h/Ka2xgMZZFEgkWtuFr1GNwhm
16/LMtvGbC6pSR2OKlfpLvVMflXZlUw+dPw2kwo/FSfCaGFIqFGNLITaN/qCpIvOCZ56UZxVFE5x
1RuXUTeMy9zHvPuNlQ5tXxej+UOuQIqmd8Hda+VI282zSFN7x4V9n/bSPTiaQU6JHlEBGSFM2E/N
Y4ziNvpPp/fluaqp3/F/nYeEkoX/z3AsMC2YeVZJKArHRHCn9rqvSQKMmYy6uirdUl2X9A8oR/AA
AiG4y3QxA/CzWV07gdVFlLhqv2zyvKwuieOUF1V5Zrskz9YSizBpClYqjNuqRZPbUROTT3/unEmJ
cM7MSA9xWj3qMVpORmzznQ0dQ/1jMCJYWLFhMENOVxF3hA+l6UGgw9Bdpeth3tJKMAcoN1pDu5mU
MygjFsKVN9+l60/C7klhO0d5o6kOJlOHLExpx7wqg+wDrykFJ5FXwCrS3znv1D1jumcKkI26vohs
lFCasFAp2cnxXQlY8SBvbWNz+9pff3z7E6t0klAO8HJdBNP7qjEQd07lGyzW78Emf7FE1Rpn9ZMp
JCM0gcnVPmZK9CKBTCnyy26NH3XInmeyJvJyRlGBXlnCBYaT7/em9lobOVZnr/l0dDCDGtI9VhyP
0wLVriwMzHjqndVTKWo2QScsYPaKE7RtcWyM9K6rqPOydks0IqNnA0aJg3slVUkQIpLmzaz1/ZiT
0VIA9PD7CO5lkhgBwaRMERTvsY0LGdS4/lHqj2xQtPHZ46xSpPswYb5l2DDfI8eF9qAfaW99A3ew
7/bW6wQEH1fZx6SYlKk0nqrd3Wsl0hk8Y8We1TZlifQ2kYWDD8Gy6VtGc0VY37NGxcg1egT5iDx9
atIoLAbGVqPT9r5R5b3P8Pv31FKEOaX6OTTNrnQg9E21MYaKdnJdnOAAlP5Y9HZohRHoWrF8jCDE
+7OsmfTFHVn32kGz7yNgl4EHVFbRa3kCEOAiuh7fB9t4NJfHJeGySUR8Pyg6wZIemo1CRoGuw5cd
QYakqaSCvKgl0I10ggqCcB5GifIWNWxe9aRit4tfVVjLVxTxdspH8QjbfjNlj5Z14Y7/7PUV02Gn
eplFGSqzcde2WkmEpP3gasmh6bPfpnY/jSjuU5edRe32nxWKj5zM7O0MQ5Na4KdqIMAINiT3ChnZ
YTOwUiN3D5/A1rAJeFziKA8t+jw0INl1WVQzLCeehmLeSUu/UzMqyk4/DCzCJAkTftd7mOGqJgAM
xgtKk2OkeGcwZiLNUKFYpNMZl4RDFQdUTq2CoszbDQMKnXzg9seJzV+OE1n+wK5SHQxmkpn3BNFB
7hNLR2BaWdqpjb/GRNPfBouBi9UdS8eJD+kggaPmypumXFrqs6ZGgWKK9huTCrdpmJJN8kfTuO87
ak2BWNyDnW5GfaQzjtGKKVgDnQinVk0DreBOKQQncNItx7WU7Az1ROZmzpgirTe2GLRASCYR6dx9
QZBhUt9UXDeITGNgxX787XZ2dXKqCqkazY8f20Z9lYwTfH129w7ZVnu63epRdM0LiqlfUDN/suEb
BjqReTrZ9FCo99x3zfuSJ6u0GOpVOnI9On72AfKFeJk5LLwZmDeK6e2XalXDtmW8jER32RDvWAek
BVy1RA6b1mb52P43e2eyHC2yZetXuVbjSxo4Dg6DO4FoFep7aYKp+UXf9zz9/YjMczLz2CmrqnkN
UhlS/CFFA872vdf6VoAuME1N69L6iDRz2VnsKPm4bwgos96IJvlVR8uNHefiWNiNs02m1i+Y0HtN
5OrbZdQ5tzt6hTZk+ommRzRXIRPNHkRUF8hNZCK0RYAOpyVosT0vHF1EityRcpxuNYEtqgAZuW3U
jJGl/RJDAYg3Wx61JTmyIkVIqYtrq1xjrXTjIbKomUVeTD7ansFXfX2IOkTvQQbCUUtHr02Ib3VZ
2Wjp2leJhUSnDC51R0KgrlC+ubjyrRarKwmm1O+Rs1Wiee9n3d3bVXNHWxavsIP1k6FUY0Uk0cDT
NZlUbF09vGdmfaAz5FyHSsMU0GHxSaJqwbfS5we3onBxLAxAJAUTuzyNF7B6fux6ec7HYuB32xeW
LS77YE6eCaaMZPsdTsNjjfaAQq3ZDGRmb5tA3/dJcEuXxdnVYU33uZt9VhsJxnKmDxwan402jV5u
rLuF2v5V0gGGAqDG7SQ6NPbutw5f2R96UjnSVP8KapxzWI0OspCOF3doHPOM9kTAlhqLqr6ri2PK
K/MbPL3b2TECrPm/ilYhr3PI1GUwJk4x191dOjFvSiPNuYoc3bmaMw1XAKmDOjy2bQnXFxurwsXT
mdpBV22/CR3SJrtCH8lio1dD4AwlzBWUGEwE4XBN9yXbW1h7LjD5B9u6Tj+zHiqYbIGFthIpFxbM
rNjl4OM2quPZQylJkB6E+cVYvkw4BE+//2T98dKsu4DokWxNUk71vvcDxGEnu6nXYOmqnXZ9U7/8
/i2ak30jMSnMwSh3bLIZLq7F3xwysUij0/mWTRP5MFjJ79r5+Byad5bRLw0N5xxHNmgE47lYVMfk
EGX9+YsagnKXFP0r33UHfYzQaABsaEOkEdF6K3bYunS5eZzpp3IKFke9AsdMonoJfa1xvSJY2Np3
tl2zqNjEH5Kx6ymLubCalvc5jwqWrbo4sbifokIlWz6gy4pXf2rWL7UWjLvI0l7OP0ojJ/BRlhR+
3VkyXX3l8bEGLm+3ggSREOCrwtx3/jKQSORPlZV4uLcOwm4xCTYYyYIi0S/GTFrEhYUJ8ElBq4o4
m2K29iGfOHpADRlWwT9IknzcdGsMdjb0cNdCSoyeJZDjOv80wkbj0pUe+ti5BnvEcJFIaU/Widyk
etqekDsCjW6QCuQxh4+lo8SLSVY+mSGsYqGSL7atHA+oSE8j2xO/mBhcJI3jZQaAF/rbjKck2dpn
h0en9yg6KrE3TLOklHDT+jRUOrlG67vchn19EhOE2LILL7uE6qhfuZCFRVIJQKp1dQkZhJx/qPDN
cEjRBI/dgp27gnCILZtRZXRKHUlvZ7WUsEhFqibfcjLL07C+Cfjm5B5fzFUduuTIkMNwfu4J7afT
+RYRJ2qDkZa26tzcwNqK75qBM81ovkSoL0eXmW8mYpKaB3XsSn3a6fV4iiRRlXVFPaMt/U2X8wRi
rEOCEfxm9bZWRYuvSh/s9bL9XgP98NraSlGkUM7NAmpJEO6wrmdXjLWrjePAbetOoWahlIKcQn9y
BSSELdiOcUIqMW7ihrAieSfvg5Fab3bJPozsd3Non5McIbSmA8ivkFwOC+YS0dIwV0ny8792iP8e
L1eYAGT/czvEDV3Bv3ohhDw/4E8vhGVIopCxPFiIQEy4t//wQsjf0JvikKCti1vANGDT/4OWCxJX
WQJwv6Fs/meRmvQHLdd0fjNdpRvYKoRtIHR2/ifmCPn3+CVLKoKOHGFZbCEdQ2DW+Ls1Ihg1jN/Y
xY9FlG0grcw3gYvWZrBoEueh9Wn2s584n85g3FcuDQnW4XRDevBr7ToFODk5+N0YcuWUw7Fm71D9
PopChZc6wy2XYlza4xSQnaeWQ+EwhHSbu8qgr1oNVKLGCL9wCUS6oczchnHksmvG8ChSf14zISz9
jatoRLqo43jtY1Hus3mJ8JmL0F9QFRBuJ/4LWrf4N2+J0HnPeVeEadvrx1J9fdzHRdj+v/8w/i9x
Xg2zK5e2tqYY0IvY9MNMuyZ/cd6XdIxt5FtUoFWwxSt7rYfRQSzpu2bY1iapCKcHcXPoKjf1e9RW
UB0u3YqopRbYI6AbG9U8RUro2q+QZqrjX468P2DI/6fo89syBg7Ds+Hj49n9BX4sgXYiY6ZDbZME
YJ+9N3999kEksspG3X0MwuAVgTcscDO/yyebfW/nlvt5MW6K8aWIFTr5qmYlU/V4lI3zUibauDca
+uRIem2f/B3GYSV6O5jJfZcC6GaanxCSBj9rAT/zOVSV2phCYxAAyLsMkcy2VgYRCChNnqBqF8td
bNStV2jNLzobrVfRm6mzOGMbMOEBDF+kWK7SUQ4gh5xXMYRPquoYWsTGUV+qyBvso5EmRDY6t2GE
f7mteoIh8eosIFaCBQ+YOOZrqH3sLIQctlv4ZhATYI+ktHX1RX420ZmSOHzNBeRbh/4/j/PH6MbR
jGbbhlrDDntwPbv7FhEz2YzNhJME8zHMQtg3Ij9k0n6p6ZwwkUPJDIDes7Xnqu5QtAntq+sBoUSq
I1Ar6w9KqNnXEfKz647YXvT6ZT1ytIwMnjmWFaYH+7EQHTLOKa/YC/CkS0zScc/qnhdfYbBql8Zh
zyUv88EofaQz3oYUA/EkP5zoaDgg94K6gz/tnKReSWa/PXLOvD2luUOnKnlbFnJHA65p5O5ICrmZ
fWbe0pNZAFJGqEusRezZAn0s6ez4tpXr/rLUG2Zxr6Bb+CzHGKtLP03buhRk8zibrolOubtQuaI1
xy+BljImuvRGBH3tI9LHLnrJYKO/S7UHxyRAO2uo2BNg1svqIx8mtoLdZ4CgwooW4u1QvUVx8aHZ
OSEEHWjIQB+KHTiCO5qFDKqr+S0fnhqSBX0gss/VLN+brv1UGQgZ2cODYqJHsPd3m8R3ggYSDf34
pkk7ZmL98GLX1RtsCE0GmMPVjPNdWzBvUdDI4FQtkMkmXb4ia4PRySBCx+eDsHAfz8iKQWOEXmWE
e1UZOccPfu2ydGavlvNRj+rdEsGQ6IYbnNz7SHSXUdnsO40k9Gk8tmnzpcQdQ+iL3s2fWiPI8DFP
H5phbeu+v0jNZLs0fCwOvchymb2Jtj+dYNSLaDYxezOyjhg8kjXhQSqivStfnFQ9Zml8ITUcI1XE
sGdK8g3ISx2knQ3cc6a3Wt4ndvtRivYNmxpzrmxncSZ5RdS/d87BLFr+nLJHr3AOrUEvIHURzeta
AoMiYGG1H5eSprjKPltG2gHPpcnQLUnzQ2ujyhcdC75a8YCTexsP1mvC52kk0Q17M4STyR4izNOE
Y6oewltlWV+BxQso5IecyfNRBmmjRUBrtrpKXOxpOj0zBoL3GZjqTuYMk4UbobGwkSPnwz4PjV8F
Zx4OnAlshMyeIGztbJ1kw8RGomXpMZv9pUSXMgUenYrSA4h2D+BgZ7B18DH8QBO1aVxXmXlTFlin
2Avzm+9m5dzGU3qX2PM1A/DDOks2kHgzq+zDLW5blmt3W47t9RynmEPCEgxwKY5t0B+TBrF6FnwS
p3qpFdGDi6rIt+fpiTmt2CyB1TAL1G9//7vQmzeBXe6YCsD5TT4ymJDr+T23KyCXU6lhD4CZbmsm
cPDQcC0yfBsQGXjLMP3KcroedUAUg2ZW2864DSrjbr0jgYSWjgRVTe6n6IL7kDFVO2JjiYN2FSO8
O5N5GToYso+qdWEl18Prcpx1MitR8tYsvfsSAv6WvaQPu6QF8aITh8W2vISV4ym7yf04smgq2tFj
MGL2SOL+KARLZtTZ2MONcGfI8Yah5LHojBfT2sqkyTapUte2Kl9CF1l6bL3iDEs8Z8H5Z3/QoY03
dTxdLjEtsYINbtGT+JBEzkYV9Ber3pFe36lH1KCVR7AFong6D6MLPQtDs+Nb5B9y/WIyGh2yDATm
VIhxB034Jqua5yBCdaYYTYWFejZa3M1p+x3FCpleb36bbeGVHRV8wY0miBkcEzR0vosK+r6S7iWW
Bq6B9JLzyHwXVOfrhneTNLSl3RXbSQuI1iECuHkB5JcuJFAuw89k9nd27PpTmH/a+qRf0FUf4U0h
LxhjLu3x1OxoW1bYYyzk1xIwHKLCMusfJ60cvVCfWV+49swGrzk1vugkD2QklbDhBwdBrvWWTmiN
kkB8VFrw0kT9lQnpxCto3O+mUMf0t0rt9aucppcnxFr4I+/1kZKgM5nlVSXSPTkfDwmkO81Rr2hG
XXZSbrR5T6r4Y86XbW+vYFQKkaTD5M1A2wvk1NMj6BjeNupaOnT1FmhWddXZDOR5gbq5BocDzfLQ
a0Vx12Akt71IJzpOxcHoOZXZ3SBMKOAju9WVTWPkRO7d9wL1r56gCvIaQNVwwOMjw84GWRLCyUa3
mFCMdvkr1quGnWSpezO+RUY+K6XgiGWBjwfJEs0dhNHwqIbgqKaMxPZc3eqSibErx+8lNpHriXkv
ZvEUNW2xl1rYs7isyEP1ONpcQUPnQnTD9brnjaoLDLP0czSeLesWe/4PqD7AZzgkrna4aq/GoH9Z
rfisxTlOK8HMWz6gKKQVknZv61vXEb/IAq7vQRK+hnX/vWicxHmkv45q9CxQx54t1Uto5A85jlEO
dGPblsaragTYNAkfTGbfQzHoaM0RcMSEak1ufXIz7XZk4yi5ICKuQJocFE92gWRiyGAE1HX5DHCU
8FfGF3Z97Gf7XhPjTVI1C9GQj5SfF1o/PQYRmgBLMqHBrnIEcUsy1OItofV0fnVcHn1Jty7P5uy4
/lnTljt6Qw9OYv9qk4ljflKAZOK7gVdoy3Y7pvLgQBia6xvNbXjictwQn6yCzPW6hnTOyXWz2x5p
EiQn5pI9Yt8WMxnDFbsaFSOl8djlMxvpyTb9ATy6WYI1ZamHHLetYTKP3fy21Ap2xmgcgCFPhI7P
ZDJYyFSLMQY/2cQXzCJQDcRagnORysdtyl2FtWfnLPFWEmAEp3q8zZQQTHyZv9UFQpJKkGPdwOdv
8gyY91BdpjJ7NDpnAD7JDiaV5hekUvKm8smb6wXYVJwjncezCgOOrqp0HhNSiBl2kZTb9VBIUv3B
6P2iwLkVWAlSvZDT3xiP1CU9/C33F+j4YFssxFw7CW98Oo7xas2FiNUyK+M8BIMQNHC/e/2+ANyD
Tza+q/MUSJaL7q4ixJEFq8ehaCQkuB+nsCVdK4P0FjS0BR3bwARpLHgMEz7EUT/WighNiYdnJinU
w0q0sbMgh2hTP0SRSknUzTpGgdGpz4S2h7vSe1qdDyxpdomlPcoOXSzIFYGVnG/KFmxoh+/vYli/
EL4Ke/af355vGTNJvSvu5XznuPZ/NeAWm/Odvz/AvM2aZaIywpT2568435r1ZdipQUP1DpK4HHUC
L2uEcsLcR+HChLdXxuIP8YouZmbgayIEYrYeMOcvYn1C5190/raaxG2RJAOKuBhr4ACe0DvfTPWA
/UVQ+aHjMGYmGKCIzMAvrJHxM/oYBrXGEQ8koxClaKtMhTyqxkVADHwbMkzxoNBg9MkcPEqG1OX5
16+/5nzr/CfCc4rK+XdnK37FkYSJopaqvRCic36Y7RYTdK7zedXjZdySxDbQLq5pd8HtMYojGQqA
d90elV3kLNeMpNgxmVa1N7X2QBrNcuKQiW5wrkU3kxNBQZwVlqm6LfDB1yQlGG1yHQXwkqdRQEYM
XfDuAYnjExeFKejEvQpR9jRJH+2oYKjmMoLAw3G2EENikyPhxLqzhBFjMksJtJQ1wmjgzz6aGpRU
6CmBdmhXJeBt6vYRnXKa6CQJaFvi2d+pR8qjDN34Mo6a5y5HThgPUEUzuF5GXl/pnblAC6Z4cFAJ
RQu5oxqzXZps/P0WLdzlOFhv9Be+lmZJ4SdRpbZNcAH+LmsBBca5hR5aq+R9ZCQX7tz3nmUt8aWN
H8RnLNtuO4LrUeJZ2fvqiSUWgoZkNSD7XtdZ6RCFXYcMF6RsThBF1BZJxQPe4ulqXNhM6Tm2I/iH
Br7P2Y/sJrwxppi9emEd2eOTMjoEyV3n4m8JOWUoNYrPoYNLoGFUkFzAWi0vToVBJZbUYfsUznFH
MsrqUFJY0YNoyF4ZhN0hjoR0mZK6WMZD+AgA8MesWb/Hdh3KNd3RBc5AzMX4Bl9y2qtRLVccIs7G
EV3BZjwMD7YYqDGVcxrt1a6MlNRK7ucOwBVb7le6MGz3iGa7kfZwm5ILRmBe+Mn0ZsbAJz+zSdEu
DYjjmuy23lSMja47SBbXmjlKJhsItXuBfmup50fNRtyPOYzVMhP3hGU7j6HWFkdt6HO/ZIjLrt6+
nWZ8b05aLYOHT5H488ShFb5+GXR5O49YwiLXQI69dOIpVvZtWo35gYngFajx6tZ1g+txtSA6ZtfS
rB2fMpWVwB0hIizq1tkURZ/cNziqLuPMPkThqgDP5vt5LqSXNKAnx0q+oqK3+RDTYTdapnOMprDz
RjsU28LlqqrXrwHVyIaLmHlsrcQFf4GqOm+q66pmBCPzUB5txuGxZd6GY6oftBYVBaqJ7pC1wvbG
RwPhOzW6fWWXUXgjxCoDyUSJYi28AMlf7KI8+O6GtLo3Jn2TFIOCICJXF6HFG2Ysb0MzpYcYxT5I
zSME/JM56OUJl8C2aW0UfOZTHg8XUQQ+S41wClRUvASLgTNqjeIOEJ+NiMbx0cSM1TgghgWNG43x
U0hXRpGJkwIUK4Lx2prolzj2dBfPhrsrsa74WMKsg76wjzdIUAS0IUwEjZF2CuSpG8ht6psq9MO+
/5VkXXTTT85bkJvPg0slMy3Nvhrn5q7hyI1qxj7wMMDHLubRiCBFDxhw85koPmoJMgub+N2MywF1
ATkvXXpBaGJ4l8zVdWDmw5Z+VsEGBHIqU0qz0MCKzbw6EyOiXJ4XPXN3bpIX+zjJVv8arRdSnmgo
ICqfMUyNaX8CzVA0d1ac3wLVx4IcOHLa23MLOLE3yeacCv0UafMN9XSywxntHANtv6TggJHxD1yr
M20bqvk6SNE1NJlEpZkLd48107627JFVpinmva4HF7K3iydLG1+7wdCvmpeaMfRjjwIzpctxC84c
UykFY65b93qInHYJM7nFD7ityVNNFdV514Cl7e0RNY/Zii3ZCPmmnZzvMM/nPb1/QhkJfFDWgr8Q
ECS9UoTzDq01G1u4m3dMvga2R3TgpixxD5UONLbpikuCyhqRXDHmCrdhNzL1wpnXVae8RAG2ZIyS
yla/o2fpOS0HJzxVuP8MKl33Amqde3G+FceXFV79C8RhaCGa9SZYAbbAAVfHSLtgunQY5wH/lFtB
YNbpJWnN5Fp+phW9P6/ELghOGtD1+qfQ0Eu1uiYuEvrFiHLcfhunM7pAoy/Ni99vxpAh6CigXkFG
7RRMWm9EhshlcRDNIX/s6C8mu3EC7SpXhnaXJ/n2DIuPWobYa3IaOwyEGoy7kOrzZW7d5wkt3i7t
yhENYiyWiwEy/x83U6zWRx3Tmp5bYNTWL+dbIGeWVUA8/vF9N2fxBiVovknPAsYGVNX5FjP2Vegn
iTVgHGOy3yn88x19jAu3nBLba9bCpbbXlCe0Sxu9bFC9rz8LzqXLn3fbXPu3YZu+s8zbvpW66i+P
Pf+C85c/H/Av3+r6micFXkD4Tcge9M+H1Ip6NjwrvP/5ZM73EufCQ/5y06ho2VoRQ9M/H/2Xf3T+
oaPZICZbQrD/9RWc7/6X5+c6RsUWOGJyvf7tqGZq3IkJkdL6lvy7R/y7n/35S42JMzfu9F21Voss
hKEH7i7bBmVsLr5m4zBsy4jQ+/XuWjq87aPLi0ya+ziEe20D9WNTxxcVxP0FzVNQZefvnfWHU4tl
LQ3g1lbzzObNzvNhYw89V9FZe8gKrKIu6E6xHgGcV18Ic9utVc6lvuUQJ+VvPRS6cI37giZLxIHI
HlxyuvJgqveamUfzKWsbmgIMFlYPACEYUn+fiuXYDON3lJcjeTq+HQZXvaguEKWjqB8QUUQzcBoC
oSEDcEzFGXW6NTzJNMcIkFYPcax+orK6ca16E5rubWmEGLZRzhtDek0n9qdBFj7Et/WE+HvqY6RC
dnxk2/2K5jJHi+n4Rm5+MkwmWkTTO09vtA+yXjjrFM6vpTpgqf1K89yk9zEBY9Z6WHKhw1/v5iuz
1H4CmwLYNXALyackHYEdks7QC+f2PEEogpgObzZ+mfh8QvIefVtUL4385Ux0ci2HwGF9OIAmHXQ6
QHozgrYnDUIWJKCY0wkE4CnXwr0wwnexvmaNcQVSZ2E4JwUhmgIx4q8x1Kb+S/pphyLP8sOweNDS
4jRO7urX9NJaQbeWN8Lqn0FhEw1/J7P6eZitewtzEWG0ElO59t1CLdu4LUjwNdXKWJ5S2HUHQ5Ia
AzP/smvaQ6UhZKN2S9MgvagAMeEVmCGw2sP1EPyocqYsInmE1B82yAG+i9Y2GS+b2Sa20dawqCEW
CBqvAUnljQa7ATd7mlaDJtSfnXOCtjL6VergY6EP4dawhhVrki8Tyv9Qq++7+mlO5/FHsDXF04W+
+H3Wxl09BUejDyC0j4Bw3auuWLUd5lqeX+tO8igNF2tx6T4owrXnq9pC29cNV7VjkXmLOLd7H8YW
mciofeFluCRbJ92XoXyu8D6K5GUKItSMQW/unSo5QQDMt+44JlSv8T00F2Lw7OqzNHOecutuBxaS
vZmYyp97M97hjbJ2HD2jN4oa127gzpuAYdI68gKuzRACVFbkycqaDqbBWQhBCtI/hTw5tGs4fBls
6vy70UYwHGIo/RbBNSP2SCsYOaSIsJeEN7AaC/pPM3tBduoXDoSg+d7ViDOpFudb9dmNVLLzoT2k
flDnHIzBnWhgy+ZFCn+SCtYx7RnNcfAUl+Qc6O0zm7IjewlQXgOfndRdlCrSuo1NXnA1IcQImuWE
tvxXGe/SKH0oM/fHGfV6O5TVhZti4DcXGJ6BK95bHb+FRGK1pFXiSzqqvkD1sShkJIkucT/Qvxcv
ZYanvMwVjaAME4JFto2nT3VFcBq2lLQiVpL50yR7fK0LglHF++aG6evs6sd+IkvDWlWZvAVVAUFy
Kt7J+El3Yj3XKjtn03JRWcb1+l+QzLGPOtuiwWmCpuL6qlnNIwc8K40dcWg1HVyJ3tk0JS070GY0
pxcujgiaKISmyJ/0NT0qwaYeYafIM/QxY9UzvcE+idf2mlBjmjq0f6kQwktCTGcbdQZQc7HNwhnc
+1jQKH5rafeckCREu2UFautTM23KtHUZ347bxklfG9ojWzOHSYQP9iHIVEHUWnaTtgvtJu01nxQD
qpHzylY07Ox3UboBz5c3Ei8F8y8rv2a3wlQreBjkjMvQ/Wroh/BpGO/OPmzQtwV5gEB6+oWR5FcD
7iwmIUONpOsEOM/XgTTTLmTHaN/3DjaOZqzjrZ2vCpN0RjlNVoYfBJT0GGmhe1k59JgxOa5Wuw3J
c9Jzu/XldyreODWVemNadPLUPgPXu4sk+8GJdBDF/sRvLf2207RxCyn1S9RRu0/EHG5r/dgySGuy
nENQSGZ+8ge+J6ZA62Th5J3Whn23npFFfyyQKOKdQzZVYAiMXO1LRMllmpVfzdpPFyRsMP1oytOV
467ZGi7kAFOL9woR9tRVx0DMXzVnUEPbWTOM5yGmddPN8Vsw/UxwxPy0gAlYNtejwXhXo/WdctDp
tE51+yelZbCrcM/QEg39jvDoyFpgsqc67m82M+QWOSWmsCgHDUQPFvue9RYbTI2T9MvMBFlp2UJH
MKnQ6IbjHbqxr5Q1tNKsJ5Uap3zhbBCGuNFyJK+9Ae6+xdXH+d34XctzykredA20cVDYN0ma975d
EObuTN2Gs51333ZinxIhqc8fhSRxJqv8wG2IuaxnDohAx3DoavcOp6WXV53hd3iqyyJw95PppuD7
Dpn2C0trRt+AyU5vabjVcpLH8ql+BheQleCkACDip8PqbFbiqu8x/k0Vzq3+WgeUs636eVuYMKl1
lN/kBUDxWygORBYezgP//4WU/heQUlJFIIf+56IcfI3Fr68u/ur/Fn79+8P+kOYo4zcyTHSSZJB5
mAL5yz+lOcr8TQnSUnQTyQsiCxuVxT+kOeI33cL9Cb9UCjKr1/jrfwRZ67+5zirmMVc9jQAX8D+R
5jhqxZL+TcqhTPCMOqoczo9VQfR3IYolWFFtukWHBh8DKSyh34f1pYwV9Qfxt5h1utdOIzLQ5GBG
EViVxBMWPVVRykSYeW+GgE8D6IfS5oUW0I3ecRVkXbkIiyqAd/cz9RkcYcn4T7Ov4zIj9DQ+ZjrR
fipZL7ArcsANUV6z4Zxwlsp9QTCDX9iUOMXyFBNeg+l0IYtGu6u4GDOrUx/tlD4Ra3hHuo1OYPJ4
JTXC+hjWkNA54vpFoWHURDiHBk+yyfPLcdwFpvFBL7Ty5zLd6NNT4ABzF7G8o/oaMvexobzEUPjY
LNFP1NjXtpV89qN709rRFerVy6krLliCrlNjGfyqyxev721KA0QNS1Q9RkF5PwT1W5s1+1mHc6cT
FQG39RmH9m2v0p+BHT5aiOqV5eWnDDs0MCVvM+KsO7sixcEyLkXB+5SGPOdQNa+SjUQc7cxc7AMM
FgnWolXAqxty71jyenCTV/bTjLDI0MTPCfKo+AalsEUkeowxhnjBOg42eUgS0OBkkWY/TxWOAWxL
nYJMl4rdtvlUgfo41FBplNe+XvMcsqEysWNmBx0aVyhGb4psOKy6cwRy+B6o7itoeBxBXhC4KcPY
IJ/IibL8KBBYb85Hitbi2F/eYU9uMK8geYTAj8YkPNo1aJchlXeLwkRXmYLegwO7I0C8vH7aQat9
y+olpKu9jti7bT05LyTCQjNJJuzRZXbXhvWFxcTP5zoZ24ys04peqjWSrDmgEJJ4POJ2vO4LptIm
OSh93WA6r2w++CV8ojQAwKEoTNyy+CFqzN1mSXEoyXeLFYcO/+07p8WKoIil7Ur10nTOwNQs/Aoy
6oCucR8T1RSbOLwK4Qm0NPdU1CNO1xMAfeiSdrJDTGao+Vaj6yyaLyONtXvRQlnPVi1CX8Hwiza4
FeAg0AxadLSbSsVcPS9Ghz6v2fJcR4s+fqCO0VD455MlcF1CQKNhu2BP8Rf9p1KM9mBs3+UwOgEC
uYxBw5d4wZwU8/kSdEMD6W6IG8F+J7yrO9I16JxkG4k9I6kLXma1CxMZgRet4LmRroNBraoKNq6F
uHe7jpr9Xh/ZdOmuuhbka/hOjaUwc3/BvIji/J7B19agqYXr6Qcj44SjZz3x6vSY0Sgl+NdiAJX+
TC6KB0b9jteI8oUtRgShgYKHM0F/Qat3wTFK5iORn5CfLuXIIaKogcG98FmFBVPJZQxfjZIJVYfP
ncOU+q5pm9cxsbFLH8k7L7wh4xTTOOkgme3rigARk8MhNh/VGmM+VKRYE3G8pJ9EpiEezH1BIeX1
PAvdCH9kYxCYvJNL/BgvE2IP49aJkKc4ipMG9cDkRXnjpWV+rOWEIisPTh2Oxm0Wcb/tJJ8oLZnd
TS4Mljp4BYqJqI2PUEn1KBoTSqzst9xDy8yl+x/XIEQzm/XUZIvrhxHjHAsspqvaV5Xyd21V42Dr
p33Uzpd0Tq7BHydEodwWtMP9vGWLU+fjyrDLPzUWMj/p6iPVBg/C10RN7WeitbYgkAjrI9yt0iPo
sJlx3ztm5ieMkw85vm1fVOSPjw1lqCvWc7avAN3F6npKWCzLpvmgHP4RE3GqWosgJKqnTUDhU6ar
3kNqJ4ed/74Lzds0Wi6aiDhds+YFudFz27IcpQj8KGbNy5hwAl5P2W7qtQHudnLXJHHBxQASC2+E
Z+XOVRic9Bi2kBubDzgjthOYHR+thycNSEN6kv6YZR4QjlWUuyECSrViVgdp4VkJ2ekM+G68aHae
dPh6JWYo37A8JkQ5A9GyRxekM+/cuKpkecshFSjILGEEXhIzjSRIdtgCMANxlzqlTzLOLYgGEBtU
inwUWlBciir4SgVyEAPVUVQl332RPZikKPopvKOOPuGi0mVXVg1oibn6pJXEa26tx4GLr2/Dud3g
Xp7PlS2sbipu1pKwFXczcV2b0O3uVRY96E3/PfXTU2NnAlcceSA4sm5V+n0+yif30KXQLhKK687e
jxKjZt7OUAlUia8l3jk5OMSU0EUYQLDDzhcs7AsxMjWeaKm1ZDlCimVXaQ5+YsWfKEluppm0uL74
ibBfJUv/VtYcBoaRfUNIif3c7Fx/pUrlUljbGFpU0KI4dVwNz4AegYZkvk8DbG9N1r5mtZ/RNGlh
PHuBsK+XUV2No+4Hic4KHEC/rOEGU7ZvKY5Y8Bf9l253z85CaE+UzXeLSSAXQvO3uF+UV4VcjDQi
jxBkGbQgbM7lZVidOjK71loAG0vhUF8k+Yc+pi9NpV8YCwHTE9dJLH2Vrv+yZISCLpjeu4DJEpP5
kD7Zh1ylxUzqrfEt6krGlw3jHFgm0CwmlH6jzWLjpvbR7Xm06rpiZ7QFSGNU/kAlfC0DFqBCg7zm
isVnVNpjy+DEa5yQXWQv7oaeopx93w6qy7y3JwQaA6wSTzdhkWTDiY6LV4cgSYKBFzH2iJETuMj7
GUlIZuCW5nPNiBGik4cLe70ccvKQNk7Fka3VVwIFYNKM/RCzIGqhRoJY90qHO0XBQI8NR47XWPJO
19JNbJCqjIuZ4E3zyuqA7aUJZYNmVQ8woFqGaP+fu3PrbdvIAvBfMfougcMhh+RiW2Dja2THbZM0
bfoisLZWokWRMkldf/1+w6ESkXa8aSbAEjstDCuSj2YOz5z75Y0knRDuljpnM/qt3pQ4lPPB7Far
LgkGSFCWg1ekmt/u9s4fNeVEkhLmkK5K4QBbPBtgf5J99ArXX3ThZWpOkwm6EhSD8ufNevw7I0fI
c6VZ3fQ2ChjlSrA0O/W3QUUb7/Ev7p6uQpUepjNzMKTFckbfsx193LNJuBEMYPDV8oLGEXFFNfH5
ej07p6kiZSyv8sfgwyJHVZoPULPU/IKe3HipKlJol+uHi0p4b0F5RrGLqq5xHjc/Hpnzcl1s1qR/
7wqKVwpSj9fRSIryklgH05398OPsUSElqFYsy0WtHG9GRREJCkbT31NHOzJLDe2tPwviKa5EZtIu
SWnCoyNG05If5rVTEo6iG6565S7349EsT3+mm/6W2e/OuzBkEsaSZKSRyJgqkgcXFQU458lKrJnu
w7QLf+UwniNh5EX9sv6x0m/Q1HlarkbK+2sj5jikB0E5Uo9VTs7ghlY1hNR1ti5x2h1x8BLvdBRS
E1M8CNKBZXkduUV4MaguVLhxr/YBiaqlx5jYmbh0EuXTsH1Mkyfv8UGcPhDduly42WXpVRQoZ3ov
GXgcbRfpb34RpReP9RuPc0iOiUcDNO9pNaL3wXS0I1BDxTvPk4690Xy8f51oO3pVzKlrut2RTktP
4inTyekRdkNDwJvlioBfkdJus1iU05txld4Mcpd0tJlUozBd0YbVk+cz5W2v1KCiJjR7N/YnapuN
35V7HCRltL7L82J9Mwuc9c3+13SmCMJSdi7T0B/xLb+p2Z/LcKpGckwzTbojvE4r2rI/FhBMWDpb
Gi2Mad9b/zoPGIU1U+m/61fJksYbq1Wwp5D64d3DQjG6RhTUuenfUnq1ZgH1mrpA6YFW+hdbN/iY
Ubxz9gixnu5X6o+ASuaL3BVytNEDR5QjyeH+/JrcQN13dnZP30h35CTbgAz3+ldv7pEsMUd3xHNF
mGxJTcJgzCRzWqpfLxhsfYaaQ5/IbUjDtIV785ivB9fFAxGTqY/bTb9yNwnmVMTQsNNtuCZWTd/h
6/pHqd82LzdLkiDH4wuVV8E5hkqCG7HaXJOXIM7dzZIeiYFaM6xvjW0YoATM9QwzGkYFr6RLmequ
wGG3ZyCaCCP/+nGRKfPbmH7aZ141kK/qf6s/snokDkiBrVAP3nn9L1L/EbVyXN5iuaVrp/NGSP/N
ePOwnizZ7HLrFB8ZdJedhb6jbjdjwn/raLW+3jxu1JvdgKkMe7Twvbd5l1Tl4LaiC1i2IVb6KDfp
NRlf4j3ZBdGZm6vpZf3S389uCaqQpLNBN1tuHFplJw/iptxv8auvU0YviMXyIqV1I0295eZPxrBe
BttgTvs9akeK+fbjYhUsPixXkc98NBSEeeajnpNmLFdgexao90f+hedKL7Q13rHWPSVxIiuIJYxk
p2wkjQbu3suL1VW1IP3QpSQGW5X4Z0i4O3y/KtBqpINZsibrzkuQXt/y/R5BO1eFTiCdjreAxE+X
DtTL1VUZbGlb+XhbBCiTGIIymd+j7LslXdVJ7h2Nxf7y5e/G9fL06IESytVxBjo5tB0VKP8DL9mT
+JbusBO1wViuovfbdEc0wMMZ6DlXzqycntbf+n/j+2oOchZX8XldafbralLs3k7KVVqVP/3zbvuP
6STX79bVPO/zb/vQy4BOJl9T4yaV63TdafWm6h2/BCONq4T5IpMff6AuTaFeBrjRaGbHCn44SfNs
2rw9YCiQwmsmcbg59aLsCv/dEZK+hIaXT2jw+fJnXjqBQdDre06glC5/azkV/y4WPG+oZES9nqIH
db06WIiGgXSZaxRxQfXqIRYil0dnhwV3yNkpXBSkhukFcR3TAq1ZhvhQPQ+vpvlA72jBx+9ri4Vg
6AlN8sIzzxqJ0MKC64AFRIbQJYg9uwtQsO1dkDxkmIETRs35OeXx+QM4RoQH1XMbjmAQ3ieOQDNQ
ZUkFMhpKF0vZoZChXh2+KIQYkrPpuhg5vaMCSJeghBUvkGKo1SJiGJ+f8jEVROBHwhKDoJEbRhD1
iQqk41pjwWckHgf00Azr1eGIoRpStYQm7lAqrhe8ol8cgdp1W4YoKXhHFlDp/rxYiNyhJyPh+z63
RS+D9R6RArMDG17d0d7+hqLkOWBBKfDQLNB6fCGCYEiRbMiFaGRj7y6E6/nKlhY8OYxkqEIllbkQ
RFiPsSBq4QjT0A0T+nUTEFiREdjfTgTSHxIm9ijTf54IImSnE6IjErE2q29YkD79xixlA9qyQ5sL
/uuqBu5Q6b4XKkSZ1qt/nMB0+bASjXACD24nPfp51KuDhdAdwgPI0XTpU1uvvhHBM2kYf9tiEkM/
8IVP2wqDhC47BAky1NkZvaOBMGyYkwUfiIaOw9QyVzYiscMGAx/tSbfxwC9Xr94hwZXCXhhgL5Lp
wiE7yjHHxzXheCGtc+plLNM+aQTSkeaZWBGB9BVdo0iIqVfnCgihhgo+gdvA6ND9E4mSDANbYSCH
KkSxgOEZLHS4IelafsBNwcFo3u+diuw6vu6vZCcT3CE9oUgg00OqjxUijq8cMAOfNFehd2ohxqIw
m/r2q4BG4EmF1XnQezoMAfof0l6Lq9K4J/rECtxQ5wnaPX6I3KUXF4T+iciPqQBrOcR7hiXZWxNJ
oBhaYkEi8/FIB8zVa1b7LoQR/BDB4LkIB7165zkRjkcQxIoUlDfUHlJtK5tDgtVjUhC+O3RJg4X1
GqbTp6sg8PxZnl83umNyA2nYjeOoc37tLSD/VqEfGyLpHRHQ2s8aC552DEUCv0hz4Tu6QQSVaBqQ
jTHWIyJgX9aXwPM5vlKef5B6HXmgoqGL/uk5gWeIwDite4QFN2D7llfBQ/a7IWGjhtK78RStGtEI
0gFPBgv9Ywjo8LYKIgyBpoz0P+raSAozmUCDjBoa6N3pRWTvRveGnJAcXNqF1qtzEeowgn7+CMZa
XPTORhCRG9pqx1JXWCAOwq7DKBI4VWlk6oaN07R3fAAu5Zpn8u3aMTeADq1of/iGDw/5WCWIEJkh
rWExST8RCTpIn7ihpJe/LTd0hvT8cAiyP68YBMTgUR1d5+A16x8tMN3WWj2KhhEHDEBEs9rqIREl
mAUyIWrM6f5hQXk6U8hKSdYxZkSCi5Osc3yf43NNcLEb9PTv+B52nuXxMZfJvcMeJO+qXh0sCMFd
INcEPBh66xErEDx9a3cBrICzM37jc6zsmCFiKPI12kQ4WJI1wnuEBUoPXUOa3y4WPBJNiLE7IWzR
rPZd0E4TrgHaw4Ej9g8L1GpY3gWiy2SSyEB4jeuEy3VMC8JRQ0FMjYSU3ulGUIGwVg4IKUquuo9D
oF4dDTHgLlB6qFvGf/In9Es5QLW1NhI8ynMDwqqB93zSUSQJrOIw0g6aevXOa0Dk27HlCDjQEK4U
7B2Sajq0EEo4hicDz2looXcmE+XV5sl8O1vU9mIUIhq8xkvIDWszBG6MF5Cx3bvTkytlzQ/dcOjr
iJErO/YyYWWMcarXdX6BXr07visozLcUBwhFHSsREUR+OGX76eNExr3qUsffO3EoRGRL/aiGIcWr
EQnZRhx0VMPQJ65O1I75H+b93jFCkqRtiQDzgJw6kq0oS6hXlwUIiIB4G1ZU41b5H5HCXb7KKl0c
ME3yrD1N5itlQQfCUWJ+hMQjvkx7nGf1AkJKuAzIcewtIejAorWhSL4ZRVtoiI3ToKMdUp6g85RJ
OOvrdRAS154lU6zJXeebHOR+9z74iEQXX3oPmSLPzQgqC42AuCLeeJfijGdlAj4TQhZkI3MZzPp6
dvAVNuWnoh/Gaab3dblPMimfqwr60gcOZS5P329KXHQdi0tLmtYHdS8d892fq4F+iu8XCdVmJT3T
76raRXj05sFlWH9P8+fNAZ9+deu7Dqc6/ONVMini4m5GvyMqhXbNNm/jBSVD/0rjv+JFfMzuzEP+
vJMff2jt84j8/wvgct6Bq0NR1nCLZJ9nbcC1a98e8DzOyrg8bFE/RpNwbQv5NE5pWFNkSWvXRrRa
w2aUZhHft6afGb3dHvJL7Zu+XNL2yZf4EnWcTdJ4ExeTY2SbVD7bbR+u00n+75NTBnos/mqjXSd4
Hb712QZXX7X/C7Ce3LeeZ2Mv2O7/cpIX0/aWG2vUFvIVGE+Sw9lr8jbizBbw6/t41iJAYdyq1nDT
NMnypH0jjcfSGnR2n8QdLmICAtaQ802bLIxDxRbs9VPeZIJZ1oABsLqb71p0YaICtqBv8lVSPkGz
CUHawn4T09mitWeT6WAPt9ilcXZ/DJokJ+0TswddlvHdbFVOqqpF003OojX85G6WTOO26WKsWHvQ
yIIyr1qU3aTW2MMuy4T/l8sWb3JNDtv3gJ6vii5onRNkDTrPqg4PaZwmtpBvJ38VcUd7IqyuMxvt
Qa/jttwilVNnT9sD3pxcxYtlOUvaYh34Oi/5e8AfTYpy0uJU5KvrWPb3AP5msk3uWmIM4NoD+D2A
f6Tz/AFSbR+YjH1r0HlRzU5O4yJHUrYvp4lmfJ8vOIvn3btvQma24L80t9dSu/x5nqKRtK2apmLM
esfFZNr1DtWVeLaAf5lkWblL13HHTGjKHW3Bv53l95OT1+UT2WZS42zBv6Ot/POE2DiOvs8XPCXE
JuHdFvx7sD8py0lLpZCm6Nge9rZtVUo2/R047m9VPDvmKSRp6kp52+1+mBQLJNsBkOZWTZ2hNeQE
y6ZD3tI0ObAF/XuM3MmmVftqknOgO0hYA5+U1cmH5zZverZYw0/KuzxjbNlhqzXOTScUa9i7HB/T
tA257i7yMuTnPE2fstie+p8OHWCe+7O2c01/4i6dxMVP/wEAAP//</cx:binary>
              </cx:geoCache>
            </cx:geography>
          </cx:layoutPr>
        </cx:series>
      </cx:plotAreaRegion>
    </cx:plotArea>
    <cx:legend pos="r" align="min" overlay="0"/>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_xlchart.v5.58</cx:f>
        <cx:nf>_xlchart.v5.57</cx:nf>
      </cx:strDim>
      <cx:numDim type="colorVal">
        <cx:f>_xlchart.v5.60</cx:f>
        <cx:nf>_xlchart.v5.59</cx:nf>
      </cx:numDim>
    </cx:data>
  </cx:chartData>
  <cx:chart>
    <cx:title pos="t" align="ctr" overlay="0">
      <cx:tx>
        <cx:txData>
          <cx:v>Violent Crime by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Violent Crime by State</a:t>
          </a:r>
        </a:p>
      </cx:txPr>
    </cx:title>
    <cx:plotArea>
      <cx:plotAreaRegion>
        <cx:series layoutId="regionMap" uniqueId="{9D6CEDCD-ED7C-7C4E-B0DF-0AD4F9DFEFB9}">
          <cx:tx>
            <cx:txData>
              <cx:f>_xlchart.v5.59</cx:f>
              <cx:v>violent crime</cx:v>
            </cx:txData>
          </cx:tx>
          <cx:dataId val="0"/>
          <cx:layoutPr>
            <cx:geography cultureLanguage="en-US" cultureRegion="US" attribution="Powered by Bing">
              <cx:geoCache provider="{E9337A44-BEBE-4D9F-B70C-5C5E7DAFC167}">
                <cx:binary>7H3pc6O42u+/0tWfLxkJCRCnzpyqEeAFO2un08sXyp2k2fedv/59hO3YYTJ5T3JTdctV1zPDgIRA
0k/P/qD8+7771330uCk+dXGUlP+67/787FVV9q8//ijvvcd4U57F/n2Rlunv6uw+jf9If//27x//
eCg2rZ+4f8gI0z/uvU1RPXaf//NveJr7mK7T+03lp8l1/Vj0N49lHVXlK3UvVn26T+ukEs1deNKf
n78mfvX48OlLtakey8+fHpPKr/rbPnv88/OzOz9/+mP6vL+9+1ME3avqB2hL9DMFEUVVNaKPP+3z
pyhN3F21pOtnCDOCZB1v69X9uy82MbT/r7s1dmrz8FA8luWn3f//1vzZSP5W65epsZ0UIxV9//pl
HOwfzyf9P/+eFMDwJyVHuEzn6n+rgq7HfmL6ZVX49xX+8/O3H/sJ2YLxrP6NYFD5DCZZlVWsbCeb
PQcDI+1MUTClCkLbG/bv3oLxrU+hc+6+8KUOvQzDU8Nnvd8O7hQxuXttCt5IIOxMpbKiMSxvp3xC
IAydqZgA9SCMxh/Zv3uHyWNZfbrzC9dP/M2+6g3IPG8+xQcGeor4LF+biLfhQ+mZCqxLIeqOJPTn
NMP0M43IuqLo5GV8/PI+TUo/ea1L/0A1h6ZTXGCAp4jLX69Nwhtx0c4oFoSB6Xbe5ee4YBkBL1MJ
0NWUYjalB1ysSt8DyVHbKSYwuBPE5Pbi4zAhyhmjwMaoyl6UL0w9I5TICkX6E2ZbRWPLy24fkwTE
9+Pja116mVaOmk5wEQM8QVwub16bhDfSCjnTCVOZStQtLhMetqUVBuSE9y/dAnJZPLrvIZN9uwkU
YkynCMViPysvydU3QoGAbSkKobr2JC6O9WEmn2lIJwqTd/owQHVMIpeen+5LXurNy9SxbTVFA4Z1
gmjc3b42/jeiQc+QpsjwD8iIYxg0+UwFPVlX2c5sUfYv3RLG3WMRp0m1L/zvkXhqOAFDjOoEwbj4
SE1YPwNDkVId7zQpYEbHmGCsnqlAOqBrbVXhCbO6eGw2D5u3Q7JvN0FEDO0EEflivDYDbyMPAnID
EZ3K+GB7HCMCtgnTKQLB8bLx/iWtK++TsSnSyE/egcy0/QQhMdQTROjqr49DiAoEVFVnW2GCENDE
MUKadsYIY7oGQmX8gcV/LE6uQOMq+6jZvMt4fN56go4Y5gmic/FjP0MvMfW30Y/wtxBdJphNjHpN
OVNlhChTdoQD9cewXDy2n36kRbgvfakrL0v6Q8sJHGJcpwjH+Wtz8DY4CD0DVkY0TNUXdS+M1DOM
QOIDR9u/dSvuxayeP3b+/Tt0r+O2U0xgcKeIib2fnZfW5dswAQaGYcLBv7ITMRMzXgP3i8YUcIPv
LBe6f/cBGfuxKB/7fflLffpnWtm3nSIDQzxBZIzL12bhbcgQBs5ipiiIAqcSv4lowUg5U6jGiDrx
rxhplBabh3eQyqHlBA4xrhOE4+IjDUdypjJFxWAbbuGYWiz4TNE0VQZa2tYDIU1FymITZ+D7Kt7h
XxFc7Kj5BB8x0BPE5+sHmpIQ6CIy0UAR28VWJiIfdGTByWRZVtXnyHytNt6+5L9nXttWExzEgE4Q
hwvztfG/jW1R8AtTlYAI31nu4EA51ohBzJxRVSfyPzhYLtICbBZzE6bV5rVe/YNIedZ6go4Y5gmi
8+Uj0QEVjKiYAqvayvMplQA6MkHgA1Dpfva3gv7LaEu+F5fnrSe4iAGeIC5/rfcz9BLXeBvVEHA7
qhCHhCDXi9IFPPeMIkJkCNRvf/t3b9H5K9r82sTvIJinhhNMxOBOEJPzL/t5+RhMZMRA+91N+YST
QeRRVcCMpPJOQZvIlXO/LMW/Wea/1qmXGdmzxhNsxCBPEZuPVY6JqikM0ZfNFl0+o5oGqrGyi4S9
gE1aF+8EZttyispp6sjn1muL821cjCoQXwQ2ppCXdTBVP5MxSB+k0S1JTWTM+cZP3qEb75pN8YCB
nSCVLD8yHqyfibQuDWyS3e+5LgZSRWaYIVXf2TQTPJbJg795j+P4qeEEEzG4E8TkfPmBNELPmEY1
HRKOtpiAR/hYP2YK5LMgwOwfEvLO/XvPdzfJaz36J5GybzlBRQzvBFExbl+bgzdyLmG9K1ghe+t+
4myBeKRGGBCLrOxfulW8jBRSJu4r/76u9hUvaR4vI/Ks8QQUMboTBGX5gUqx8E3KFIwV5RA8eUYq
+hmmkFShPGloewi22CwjCHulfrkv/e+BObScoCKGd4KonJuvzcHbSEX4JRVZAxH/nHFpKmROQBIl
xCu3jA0cZMcOsPNN0Ueb5GFf+t+jcWg5QUMM6wTRuPhIlQsYl6xBUEXbxVQm/nvI72aQVgxW4y5E
OeFfF4+/ik0ZvsNyPLScoCKGd4KozD6Qc8nsTBFpEjKZEAmkF1GmESpDyv34mxDJDFz3/nuSKJ4a
TsAQozpBMNZ/vcYm3siw0JkONIDYNMlIxxC8x+ASZjv5Qvcv3cqPdVr75fsU4KOmE0DEyE4QkL9+
7ufmJb79RkDoGYgJmHa8kxRTJ6Rw1YMVqYN7ZSQSUMaOJclfhT+k7zFLnhpOMBGDO0FMVuAH2s7L
B2DCgDFRkBOQqbKf82NdS2dnhMGXQvAt0Va6TzImVpuk3LxD09q3myAihnaCiPy1+jhEVAraLQWb
RD8EFI8RwYp8Jms6CBJ9IkTAp/suib5vN8FCDOoEsbgwPg4LSKyHvEeiKTDZ42/CsTSwRJhCsQYE
Mv6mwd8xLPX+RLxtUOzQfoKQGOoJIrT8QCEPqV7gVVQVje4+RwGaOKYWncB3kAipGO3qJw7hZdpu
XlsvLxvw21YTNMSwThGND7QR4aMtwnQwO+jLTi6MIa0IvtjSIHiyn/Wdzf6w8d6RubLcNpsicZr2
4fntfk7+7+U6hOMhbAhpjtrLdIERRLFAysgqmWi/55Bf/y7n71PDCRpiWCdIF6sfH4cGge97wXUi
wwdaz9kTeH1lBqoXpE5sBcwEjBXoefV92L/WlZdZ1KHlBA4xrhOEw/xA5wnkDIFZCElbe6V2Yq1D
mjAgpVJIIN6iMnGemI/Rpt28J53r0HKCihjeCaJys3xtZb7NPKRg/ckMPundTbo+oRUNXF6YQdQK
LMTxN1F/bzzYPeDTsnyfs/F56wk6YpgniM7lB5olQhVmBPjULmQ4TUvVgcVBDjdC+wwjoKlj4/0y
jEDCvydV5dBygooY3gmicv6x6i/WgI0pKrCoY70XiEVFABXoAFtiAWI6huN8U5abe68uH6uq3Fe9
pHa8LF0mzSfAiBGeIDDzDwQGErtUCoFDJlzw4jexHBmBdElKQDvbWY4TZjZ/TGFric3bkXlqOMFE
DO4EMfnr5rUpeJuAge9QQLSAK+sftmERyUNEh6+EIb9o/E3E/l9F+E5v16HlBBUxvBNExfhIStHO
YGcC+JYO7/xd+Dkng28cYScWDVxekJ46/vYrYheJ30T+77R414d0xlHbCTJiiCeIzO33/ey8xMzf
SC8Y1GDCKHxnuqWHCTIQYySQmgqu4x2Pm8iY28fuPa7hXbMJHmJgJ4jH+QemdVGxjYeOgUft+NMU
D/AcC78whFj2i2BLIue+2N/jXYn1R00ngIiRnSAgiw+0WEbOJAzJvRCfAAKiRNj9VP+bk2UB9qPv
71F6iVRf1rv27SZYiEGdIBZ3wGM/LJAF9gdkoSDxYfz4mziCNdjvSweTH75EfWJmxwrx+7fyOrSc
oCKG9/8ClX/eFe9px0BzU22scavBo43xXq8dFyRsgjhp+hqA2/ldPvz5WewtcbRpnnjGM3Nkv/He
p/T3J/gasY5/HXTfQ/vHTVn9+VmCjCPIbIWP70US2C43r4X91ESVdoaxBt/dg+EDGgVF4O5PRBAG
dkQU31WCBsF0cOtAyFN8DlaKj1vGKkgFAEmmM4gkjF+K7Ud7lUY9bMXzNDW7609JHV+lflKVf34W
qYHZ9jbRVYWCHgNfb4KWKUNGtErEyLP7zQ3sfQV34//T4yTEXt+hhaTLPMt47P5WhlXtujNUxhzH
LUc0MAPGTAc/KqXHy+ZLjTyOhgdZSniJHMvvXO7GwaJtr9psgfzLKv+Oac4r/+poml/qLHupt0SF
ve7guy3YRAqDED/ubQp7SGaMudDbDtnYYyUv4+wKfPwDd+j3Xs/WZRNa7hBzRVtIMbrRWMiz4aJn
zSKXql9yXPKGyoshRpbbhhaNnHM/ZbOWqMueUt62MfdTj9eJx/VLjTyWWc/DLuaecwmPyZOSh45j
uEl2JR7Xq7HhiDK4IyzaGc3Te3FPEzJeZYEpXpcq+qLVHQMNEjyazSq35hlZs6Yei8Qt4pF5huei
ByxrZ+JRrZLZJastlN1TePq+UzlNTNEn0cGxw3k7S5FiqVpsiHt8eJyb99xpVdPJ4N5U4o5ecNmX
DXGew3nZOoZTUS7H4ax0Q8tn6FLc48WqVSjz3IOmUE2TmLsZNBG3ulAWyEafJyarLmnYLeU6NvIG
/itqS7Smvr5AsfNTLfPIEs+AHUXN3MtsR3J5Dm1zqnC3n+fQqzbWz8Xj5GBVN+WCkmYm7gj99jqH
u9OqDw3x2rZCv2VWcDesDUIvlXJF01kJLcIEHgDvGPsFL8+xNtsPVbyvlDqu6XheIZ4nzUJUUeKN
/+8WCvpVBrUh57U1DgCeQ7OaO5I/F9Mjxi5eLsZApcDKk3AmzsUUOuIc6so05npqBuEtgq71JLmj
qONy4ZVcjqgG84XmMXF5TYE05I6rcN6kV4F866ixiXxYDpXt6w5XlcoSl+LmEnc8LdmiRwVHUsTz
KDZo0MzqIDbqOlmJcmcoeNM4ZjD89OEd4rll2Mz8MDZCeJx4hAzneqXxpPYN0StVxsa+KZMrIw8o
D9vA8n3KHTgXdbl4rJVRGBk8LaR+xX1cfUFRM4uhueiBaNZGM1X/gYlkhaqzaPJ+1ugJ5UGTbuIA
c1AtDKpqRpzrsPzXsusaiHjmpulio6jDm05ybnVXqnhEsp9hGVsRVrnekysnju7aTA1MXyE8Ycrc
LbVV2WvneYGNwa2NKggNzZPP686vzYTVmPf5vK2qiINX4zZMvstlFHDJd3IjDFgPY2rvE+qasZcE
XHWBYCTsXUWYWGXjwjqrLdJW1xHKjEwtrTodYAbJJTAx1zje7vUZw71Ps77wXW+3ze7T5X9u0xj+
Hfd/PRSKXXoPV5Awv93e99W7wF0idORyepOQoU/POuw0KwTX07azE0m43RB4LzjeUvnfyVAQaDJ4
kZ62Af6bEH3a7fUgd3dtdoITguBnCHZ8YLDRLDwL8hE/f9oJTvGZNFJEWglYF+CXAimxk5vwcQ/C
8HkPCFwV4lS6MC52chMStYVnS+TYCccvZMk/bZX8DEbQGl4QRULQHIlN0KEV2HQZtpmC5G94DxGC
6khs4kEuw0LP2wuSf/cqQ1NqnkuzpOMKvUIxP5qZF15GQNq/+jZRf/S23CUo61p4m3Pe/+4art6l
nZlG3LlWEl4kXPmWhiv3nMzTWz/j9Htm+Y/u3F/SWVzzIjWY4a3bO7zuTG2JeJcarccHyapSKwW3
9ROIL3QVw8eg086CxgK4yQTsP0XsEvy8sz0ucaREFJ9rJXJ5lg+lnYiD3pIu4lTSSrtxPc3IKplx
ktxq5dAtpbhvIl7nSmFXuC3s8Sxw9Yq7XUFNT1awCbJv4HLth6vx0OAhmDkU/QSJ0tmS23Y2wUNr
xEGWgjiFsgSkIMdqn5l5oOtmCImUhpPnzWxgccYrKU/s8cBKzwl5MjSBBZn+LicRS2wfpV7EfSVM
7fG6KavUHi8z1FwlDARv6MqprSr+YKQ48w1SSLl9ONRuWti9Fqgzd0gvwjrK7fEQFw6eZ4q7OBQV
2M8iPmg45DBJuom7IrMRsCe71rII5qXOQqvqNJf74pWK1sqLJM8MbXBSm0pNGHF1PI4FKEkye6CN
b3gR7o2WFc6cNM0spVlu04ZmthR4uzNdnI2XZbFOKywvlbLP7Zh4ZcRLT8vt8ZCLM9xJmdkiv+O6
hArbQXphawmto6PrlEa6FXXOtzzKF1WO5HmDw8qOi6qyBwWdI79yZmNRNUgo4kwmquUw/wdDeWm7
VfibNUFuqeJqLBoPh0ucB9+VNoi4lFcpH4eriEkIKrcbjHHkIyqscNdaGfvzcbzjKMczpyEJLEIx
CYiF2Swegi+HEcqhlO+GrVVtEXFE6ofMk0rLycvCZl0Gi/Qw+PEM0yhaADlYvVSXtoRIaY9nfp42
84YOS9bl7kzXlLuxLvIdd1lmhDdySQG1UjJApuW2l0Twal2u3Bmr07vtJWEksfu5LFYCOIIzezwb
V4esIHnR0tIYy8ciQJwZlQ5r3tVDmKJc7lI7d6J6MLBXSZyVjWZ0rqTZlZ4rnCpVaEpe7sec1F1r
t60Gp27S55Y/JC7vdL+zfVx0dks1I0yTYQEfu2bbRdyIPo8LuBnq61hxqtnRes0CDVbt2KkyBZ23
dIrzsTfp2KWng+Jnqa1nKnRTlDklAYpLB2XR9LBoHAasIk5h5YyX46ETFYfLyS0RzUJelL1k0hTw
Qj2sUDcOQU1QkkKbq3o6B8duYY+1gzibXCZOL3NdL30TFC/FLCOScEIcGVtjExUPmpVF9ffD48ez
CrZ2XtRRs70LtECguq4PjILCfLUlUH4vDuPZWNZnHbDvpPCpETaew8fCAdcuV3I9srbVR3dW6FFq
pHgZCJ4V9kNij2cdDbLi+3jauwkerPF0PORM2XggMqzSlcAGOlSMrfND4eFp4z0SizGPEhaY48zD
Dhi7+VZpi4Hs5Jvay9tlDnJ2MIBGMttVBIvCoPQt2gF0xHFomgvrYxzveJBJE851F622tVQdgN95
veB623pPZpZfkG9p3yWWGpC102uWIh6yvXe8a7xOsbx78ng5Voxl28cdtUmkOp73bbTChazNCZJm
XSCI7KXHHMrklrDBkIvqQSvTzCR6ZXhimbJWaS0caZvxKhBFSKzXyBtUcyxrMazh8exwmJbFHQgV
VSH+XILZiCXJhRkQ7ZLB+92Lwb/Ydmx2qEnHdofr8Wz6KtHDQ5lbUw++6JyTXm6MAsm/U+BmViME
LvGwpXVZtJAS9J06vmIFQuqNh1ZIvXxouRZJcpfNGxnBEnUrHg6p1BuDXzQcVX1ptrSogVHAgSno
hgRxMSNCDh0OSGuOL8eKxM8fxeYEVi/eg7I0MJIy6IxAiLmkrcBMr1q55sStC7MWi388yEJAHy6P
yoTUK8K8A34ViWWvOcgCQwBorS2xWfc5mMHKsAjaPJ7JOl2yqE7B3q5+wnQ0SwmjdaB60dxXtY4n
IGlR3ABPb75QsHnDcPvOBqjd1kYKymkaml0Ya5x1emr5sEcZL4rQ6pVcWyS+X1lylbtgWgKraeKy
BZVNnHoYGNN4AG+Qwj3VHUzWp7Ou7Z1F1tyPc6MQKUkXaZINy1K+iMSMjLOkCnkXauVloA8BWEql
YsWt8rsOSL6q/Yj3HdvkpefOWs1d6GHZL/TErHHq2tT96gVAvKXQsDqhnuhaHSOjyZwbP23y2Vgm
lgNkh0WLogugw6U06MtWXrcYREiZa6UJytI17EF1V4Gu2/duaPvtKi1waDdlrM4V11vmiivbWCJ4
exhofakrarhoqn5Bw5RdZCzhnjzc5rHTzII+tps2u/ExKDgp1gpTkVpeOIl2HdAiM+SqwyZSlNge
D4LZ2nrc7S63FX7fGGGUhIYXOLE9HrYrYDz11RCU4LBtDN+rQMhq0oXmabKByqEwC4+uW6fVDU0O
G14N5bJhrXtZdQrmShuCviyD3qrW2qU6RN08Q0oDAjXGv8sOxZYsVLXxgEcprfu7y4Q0eD6obJ6k
9CHr8FUSkcYOmdTY41kexB3HnleYXgpEGMMIIqAqQOboWkfA7IJtcah75bYOHGCrRimi+aFobLh9
Rlw3oJKVaqXz0k0VoxRCKBeHKGJkAD8MnNY0AI+H31SmRmvQiFCrx9BIVGUhaBvjTeNZJyTXeHao
GO/bNhk6/yEK5NIay7Q81+esoDM1S4ATiAMaEgrTJ05hsWOOhyQ2QWer7LFMkyhUZ8W66bGyHIvG
Ss9ta3s8S6XQNZocuhfVhcthdy2raB22TGrlqnNUOoOVAiJd9pZR4bTzVnVDZGzLKti6nLmFJWeg
mY9FSowlE7azDXglWh0qDpftZQYaLuU4spqON63FJBMWAO65NsesuYjmbjCryArrlsKs9lvyyHB8
3ppOCtJxXprqbXQBZseNBG4x2eNmE9/04EDs5lVgwYnsrHIV1HOzL27Kdl34F8JKAhera/fNXS1v
miblXjiPmBXKlhfe0eASB/O4NGJplQaXWjCvZKCZuYZXrCm55AB9r5PgIu/WdbceAvD3mbGzqqQl
0w1VuXYRb3XT9ZdhvAz71Ci6mQPjmql2smYGHUBiG9X94Jq5Ff/OPaOo5rVnaNLPIuUKjP9LpS2V
IDBQf9kXPA6/yQUnAXdN76sKnr1fGHxrgdHIt7VneTGn4C7iXcCJbFTSTA3B8TbX0EyNl3Vmuf4s
rHhOL1nMg69FcFWiX9E5mmV8rdjZhvHgouMZkKjhG4NNbMUIfvbr0gx+9zOyKVNwUqWmdKUAJ0p4
91OfdwZbyg/4OrHaZfgdmdldbjKzW+gD9y7JollUPOH+lWapElevwOgE19qSmfE5XmS/fDAsqwvs
grPKCimP/JkjLcuWq2vSmFk9w6BhV6bwoJq/Sk4uk6UyG27VwaBWeC1duI/9g3eX/U7X+boDy98o
rPh7onAVzOyvVWIqF/Jt+Z2aj9ViWC3rn84SeuXPh7lvQIdBD7HTK5t0C20O/qmeWsi10hREljko
nMyT2FLz71Ww8L2b1rXk3CyKmZovnBm4xXkUz+Ou4LpmqF+GyKSVgR5oeu15Rv/DTWcSslRiDr0J
rmO9MNp6AT56EhidxgNwDnR25fKgNAZsZbjiqPhZrNbatQ7DSpaqkXxRO5s1lm75S9yakvONDIvU
nQ+9BRxygMXxtZ4Nztpb6NeymZy7s+5npRvlg7x2Ax6XZqgvXN/MOrP/EoWmqs+qblHpVussA3CI
qzc05cmGZCs0zH5UsRnI10m4yNKLdobuM8nKBsvyQJKK//yE97+0By2BlWikyirUuIZWDqjCrUEu
sc7Du7w3VsptI3FphWeZmX5THjyQg2VglLCS1s6Ni0ztR5MYvWNEP/XKlIiopCtKF83P/haiBjJd
oDXoXtfRT/yIKgM8E+iXnhiR3WwQrMp8jVMDtJ95EpqZobvLCHQU1fA6o2fgKQVLmcvfknnVmG7G
tTv1V3MdX7Hv+bI7jxHPWp4layB/qVkyx2y/NCqPHV4/uEbxqAP5YCtRDSc1Owyf0M4onUMP4fFR
C0a/gc+JTa6T3ug6S48XbcD9R3TebqT76IpaqQFG2q383X0Ib3Of5yk4CwyVV4ZzEX7Lv6UrdA3e
AXfmWfVKybh6kS4inw/foyW9uOtvlC/SglwFj0nONdcgOVdM9Bv+9pRqd7PUyisOjKb4Ws2ba3lB
V2gZ+ry4kz2z2YB1HC5Ls+PUkr6j1NBmjlnx2qxv/ZYDL8QGWAVBz5vIzLFZeUYILBsMiOvmZ7ws
ICKhwxAhasDR2jWBp36j2A65+yUF57ZqpFYMfm4ug/XbcpnLM7ZIrvUfoanfdZZqDovwZzxXLCkz
fHZJSo5KSzeAaZqunZRGa6rUcHi6BnILZuCkW7ghOMlgHa4rn2MOri8bIltA+XIwHy4Cz2DdTJl3
1/fOwl2D5blIFgMQahQa7KpaoGULnKeYUZ2DnzwmBtK5bOZfYE6X1arjYWjKqZHASnUXPoyhMSNk
BkDWV/r3HBk9uPVdIyczR+UEVr7M8wtt4SgGg3U4d8C9M3ctCHjMgx/teVp8BdsrkAwXnqjPlG+4
MVJYe7EBMSPTXeZrZxbb6h2FPs8ljhddaFxC8Edb5dksWxCQKQYFqW644I50wHNvPfaX4Vrf0Kvw
q3vuzr1fCTaUiy6KW+Mg/liSg8NnFJEE2EbcRNUCnEc2olox94hzgRkoNpWwVJwU7HUqbKO6bQn3
S7W2fJl9VwMGuvWCqq3MSZbVJgEPmN2IJuOZKwyS8axVSJUstqc68pEVRM0qpGUw98U90Wjd/HNr
EuagxZQyGCWVEphprRphlZYrpv320kQDg8rTa7t+OgQFqm2JRI09no0VZZn9lFKkgh+J5VxvC2q7
wzDzwlBeluC5Yq0EkYeBAqccTzsEvsdSyXJTU2lJrdIDhbPNndRwWdPZXqZFMY8TLwC+Cz6IYLx2
NKjSSGT2Ydgv1EIHdRolMbhCGbiKxrPKE0bB4boAp+Pc99BKbWhkZlHRcxnHiY3EQfNBtx3PDmVY
b9p5XNRXDmpMH8PiV3sAGMwTsHTzBGdmH2Bp7riXLnzHbDMtAh1ETfAy8IpyXgtdejxUoXKR9xKe
tcK7cDi4whQ8XMqtB7PUoMvRy9YJq208KzIGLPdQSNXS55pfeJYsrEBVhmgnHehidAdXwiU4nqnC
G+yHMlrEnm7AtlxfIkScGdPBNZV1TWj0GYgJp87yVYEwnkGkcIPquy7v22XrtzNJ6fT5wYGEWALR
uFAVxOjXEDXNq8GOB/DEkKoArq7nYK7LoHnWjW92Sk22l6j1GwOi7dd649xqbolsL+4gEuwN+DYr
WD6DGEBnQxygs3XckTnx2cIdBOIFVb7FfcasJurSwQiEv46GpOGawzKTpQ1YKgK5w+FQ1jSoX8rO
OmlxbOOm0EBVqtPe7Gl+i8ryQgOrh2iOumiEI2500YkoiKE0DXA94U6mpfAibZ3HB2eyLDc/FUUD
xiqllEtpR+ykr1Zg+3rAWfNffRXqQCOQbDBLS/KtKRkGyw0OKA54gtraKgsVW6NbdQR4PBwuWZX6
MEgwDBHo5CO8WJj2Uq9hMIxyXTGyvmW87xm4d3LhdN4ehA9ZyQoodF1sxroHKkleOYY0YPDQjR7W
QA4Ke3vNUBdb/z8Yd/QnOJ9l9OyTlUSWB2w+RCHb6ymO8/dg3NFfLDuKx22b7eNx8JdVIDMGMizg
mxdI4qcQ3tvH42QKO089pbfsY3HiwyUZdhKB3SsgJxaiQodYnNgVXIHNd8EvDh/DYujdPhS5izG9
lsOCn4fH4A8kwJ/gwWMCDezOL8N2S88jTkM65LVU1up1iBTfTIqwX5aVu6xc1BpuHSdWTBQDEuBB
0ddxOFfbdJUglM5SQXllBgSuF/oiiGp0LkXh76OZfCEiJkMuV3YIFY69E/ukwZYF8DfPYG8uCEke
B+9cpaOR5lUUfCYpBNpTeh7pEmTHMElZ+hG+Tqlzo+BUBX9TUJt9KkWGpmK8qN2SGlrMfCt0cTlG
/j2mBGtnqHWOes3jBLfeZe34szhOeDqojUFS59f/0v3nkc5d9yFiihhTNdjHahJ7LCAm0xYppteD
3mU/iiEFS3MIIM6uZRA9H6hsutjTrzzEa9L+6F1UXUEYaRWrmrcmHvUhDSCy84olF1oaGUyCQBar
8Fc9K5Z+KjEziZ145st5sWya8kbW5HLluJinThyYJEPaOpai6/9lTGLKn0MCX/1Cbh2DBCtYg9Mx
ycR3Ez2IyDUs9GRelEgzgP9CylPrLms5qbnmYWUdwvqYZSFjCyfNJVuBPKl1R8HF4LP8K+v6fKXF
ZKYHOb6g7Fb2fcgpCUJ6o0ZgOYM7HiIobrVlYdu/HvvCahJE8/euA+2I7/iBqshkNSVZ4tRupsvX
OGMGUqXgpsfzNs4LMAkhj0RzG2+VDDlkAvXhOTiCup9ZaYAOM1MUqVkEPngtQIj4884duhmpIY+l
DVt/3nqNkcMQVlIgn0uN6xu9VoKWWyTeJZMIhIpbtPKoXpqaBtGNwA91UAS1aAZro+Yq9QYOW9MR
WJJlZ1WxrFu5PwRG2HreLFdTcHe3WbrQyKXipsiIaOouBmfwrjPHMXOnyngt6XiZ9+6F76n6+XgI
A1NrVFDzVa8Gp+7/cHaevZLqWBf+RZbI4K+EylWn6oROX1BHwCYYg8H2r39XVY/m3OmZuSO9aoku
KnII9t57PWvjnI0em33YkHnjAnMKSgdqQzWYL3SI5jRZm48LGdSZkaAtYLLXW8Bpfpowl20CZ16e
Ho9Wvlw5m3nh+GR6Bp08XJyx3A8u6lajl9MV8tkacWT5gUSphLsFcYM5NUwimZscma9E/DCRpvuu
mT55fbWmVifBrXbFLuwmuft/nKoREAc08cUdrfzgDzU9WRPM/EBfbsRTpyVWSP0TKbclonVM+Shg
x95l9YNkP5jprQY/U/AusUg4kHJYr3TP9SC2ipLM5dKeWuXeVpJXXOrUp8bmVtIzDXv68X9s9n2z
/rzC0LGTops9hmT8/6+DXkScmOlQujcbElBIUf1c8ejJj3mXe1GXbMbeYzjwFU3R27g/ByhtNoS/
TPQrmk97x8hpfiUoUO9W8B/7qaMpCequ8Mfe5qZWzfbvNxfsx79tLkgT/05HUwwLf47RC6U9H7l2
b12ZjFfHTFli+JdmbU+1GlSWID3KWZ8ckj44oYDJT27F3hqezGCd/znt/ofL+w61/LnffGiOcQDn
TwI59Y+pDKrXjKkJR0n1y8vI3eAkP7Y1i05D46e1Q9SHbvkMLTZ4aSw/Ay2jEOE87+mxKyEPbBoI
XhfZzwGqPyqrMuIwby/GXkAXdcO8YeSEg7Omdd/vwGXFe69ZnhceDJd+NIe1dOmmKt0pk/HonAjp
DeiA9hPjNflNRv3Xkcz7D6cIcNMAIYWLniX/NpJ5ARno6JTObcI9dQK1suOaOB4ybD/OWxY+m4n/
iobkRsjIClHq9guL/LNrlqjwGt9uBJvV1iRW7lHKP3rQilCbInpraU/ykUDB/vtjc79lyZ/HBrcF
us8Z+Ic7At6P3V8oHFcwpyH+4t3kNCdgO5tli0F6a2P1XZg5fkLzFR/QXgN8NOZhoWJnOHaSBfvJ
93LFw6uLhAISsf4eJktycpFs5mEyfAkc5PiYgFcMoT7f1x57Wq1PUi9a/H0SfIzmKtk5tS8PfKhF
2uMXdmryDzWNgvx+M4+NdFC5Wdy4O6nOdCdH4OKuhmPs6WfueMlp5gstEiZdcLMxUNVl01tUssdk
2WNWSJ6YtnPu9N61n6rwFwEc2TfCvREVH3ymqsPA3BeXVv5bp4lMXW8IDiGKsX7f6XMZ+eTQ1bII
7n+UJ8Fy/v1+D+5jxR9jSezhkgBwhQY3GFD+db+ztipVYqh7o1S0FtDL8mxqOxxtLOUuIpF+JkiC
swbxxckYq9J6NftoMLSAZC53nROUGzUFB5u426AnF6V8ZFGBHjPmVMueIS+qksEcRfUGGjUr0TVk
I0Yl8shXDXBQxIa9CV6qHoXMhbEnTvroNUlI1vbe0frKOyeDAGhqyvXs8WBjVxQzk6F9WUbrA8UE
hVWrfqMxD6Yri0XRhZzuvUGq/3GGunfq7M895QfokYUGMvG/o1dEe2qJysC9adF/DMaqSRNVf+It
TsRpdIM8icgdDZZjVjZddwzNnNYKhTAeaHE0ZYsitzDn3o9N/vfH8N464l+2DP5ejGlIHBwXzmvA
Af96DLu58pjDzXRbhT8c2cqnK3oT9inlb+VIkpOMyUmToE+JaGTuRm2/LUfUwZNIkOxx+gqfL7vQ
yDCdPeKfZYIicqMW52RKerbegIpZGbXbADWtTTBzCA2T5fmsalP0qP+pwHle/Y9rhHmRrNZNrYiC
HY/nr6Rv171bpj2xzbZrw7EYgr7KdCu2ZrQ0rUdkrMHkZOF0P/n9qM+cRfhZ14hcl7UC507rjRsP
MusDHmZ1RcXG7xydr6Gf+65rLpx/ZdyoE7hT0WJoRuwxIFb3PvAORY0l8UHfCtFtaLXKrKZBlU2V
B7RnCGzhN0OVx33T/q/xF36CPw8KjgMuqPvNzjx4DJI/BjSbcBqPjaluhK/DpSN22QSkjbOwB543
kFMYjj+aUs+b2JpkP7PmQP2+fgW5JfdryNusjr8lWvJLaBTQYS+2FiQ14F+E3vs4lkmdrbOZN2EF
TolF39qpQm7DlrIwdHUuw9Rs1Mz51XE/z/PoPvNSv81L5JwVUGnKn5yFVKiBzc62ZvJ7o6Jtl2oQ
zbghFTSRxYteupkcOOAA1HG9BUJ/oZdGbxJc0qi0NurcG/xJCyrL5QC0V4FAyTHjgDpnrIKo9xw3
bZvbGlHSEtFdlFQo4UDPFTXYgSgx/daRwsk7HQAb6OP15Edcn34/8tRNd8EhLrUPWassT24zFQ7X
/CkEddMNfEx9AugobvtcAGRB9dDpC5FoF8Vo75natbyZzI/UqY9WlM5H9tFdY7lj0Pm1BExgeRmk
0hqcaa2dtjVw/HaMm6eqTmg6MrFsYzbFW3ytn1YTm/J5LZGMKTgveKhZ7gxmTDWC3svYfjLSdfcK
FpHMgsosIu0dlpGYExVuV0iotxTxAORTfUPhqspcphhMEwNLdUmjwtfdd6tQw+xljb8zDC46UCeC
ItNTm3Wqkk9+U4+Zw8FYLD6KwjqO+rRzAJhqN8m6cPnJPIA4zjpdUFoGt56UOpfKZJEl6hasOHtw
eNut6OIfLiPlVtaGnO06ZiHqmhe2UP+6zOzL5NuvfdLXG8bb6GZ6k2LOcCHYR9dAlp8kq+21GWDE
GLomly5OCBaQDRHTsBt51G7CYfoRtJ631zGEUrkkzquch/0wOfaIw9ZkJEGNmhp354d+lbUTvzRE
g6sSsJQ4vBXH1kRXgUtlpwWdz+Ah5VBuaV+fkkFBCAbsRuXEzqidg1WN/GlTl6jllaaZLq2kue2U
3KPdfXf0qClQzhiztsR8S0dqUjut3bkU01k1sQPfTaJvMarrufBItvT4s6JmNk9J641pl9Ri0zR1
vxnCAZLT2sl0NSrKlxJZWGX3aIPML2v7a2hxgek2pjvXGS8U21wi5BqqSZ+NX1a5gt05bzzUdNIR
ETgGZJlAIIuOc7So7SoptHAu5VNtq+kpaO2cWsAhBaud9ihbAckyDEReBxFONUd/CPCpE3GcHqUB
knzUBH//YndiAsnLbeBc23l2rsaa9cr2YY+KYzNjJ01M9KnqfC/tqOgzju7yF7GUh3kIwlNXR19V
yZsijO2umXX05LbLuG0HaMBlSEKU4K3IotgXhSfpd1MHWbv4X3SZkO3CpnLN9QwiIsaZX2jNoSvb
CmNtPf+MZ6Yv9L6IhdOnY4KiEHK7+FiCcdkuuv1huqq62nmd98Qrr0OCauVog1eYsM5SltW5iXw3
VVQuO7eWH7qRey9R5R1rYuylcaDRh1G6+B5PCU7bb421P0xJ4u1gO566M11OVrggjzFSuiAtjyJ8
qwVyIW5rnnWBmwbUxtdHLFOx5mnSpLmUsbxUdVnvKtGV24pDGkUpA/HdMgYZBoKoqKcFNfs4zsao
jK9q0F/GaD60o65fAh4UZQjPw+LbT2Ftxk03xjR11cjzcYmH1zV4Ar2ZYvhynzBO1bkSbDd5IcCL
eio3MV9yP+q6bIZJPnUXLXf1Qn7Ws+vvlSyv/gAT0kRV8Oa63huprS50AjXQNOBV0t9I9PtDZO9A
pLfaQ4n8N0x6x0rfKVPvUeB+vJIw+oRR2UKEgxAV9ol1Cntnb36vO3UEnGVKsncxYLwjpbUmZy+e
4o0m2K0Pqvx9IenBaUS4/w0xa4yyBW7O9uMBNgc+4qIoLuech7E5NPdFXFlzKEWcksiDn8xtwNKg
ul2vy7L1PEjSFTEFQPavv5+um1MdeXwr5gf7gkXnA3tRTeehYgLlqh2hBXVBmcdI6XeN1gb01p0i
fixqFyjxgxme2/p71K2Q/1toqiWdTOENjtmsfftWAeqSkZLbZOEIp/quLR4qRGtaTEB1TXNwSM0x
7nGxWLlAjLbmxasxUHde1yIUOvRKh/t3uv2BuP+xalfW55YAGo7pxIo1ACGzTP0Hj6w9ggPwaI+F
vcsA76vSEAjsUNrfIfMHeP1OY1frncZ+rDM9bKRLpsyP+yep3RfWBtWezJiS4zYm2xWDfe7VJpW1
R3MVcbuFDvnqBqiDLpWa8oWbq9MwmZNkPspxIEUMKV9E53VloFGcMEJOu7iQoaM1nUc7ZkE1lrnG
fWCLeVydvF3XLFnZcGnp6zzLZlPFJS+Ih/ZadNratQlh7oh0qhYOM9wqNnFUkrQWEFnr0KSTgdoy
odl/uo4ddhTqFYdVOr8IJV+px/OGxLg8a2S44JH3kq2FnKudnniQV4CMYoQ4p4QbMCZDvU9GzP3w
UIw73DO7J81mhbKVg03rEEbAD0WG5QQq7ZGrt5nbkhfYEDjIvBnlzEqEeQdJBr606YjS0K6/45LQ
eylHVRDq3gP5xfS1pxU0wMdTD/b38b7Ho8dz7+/9/dn/+vL7N4R39HleSJ39+Zvdw2Px/jNidJot
Nfr4l+/mj/d449Ju3T4+CGNgy3j/cnGPisp6/Ckn4dni8cKA4cmCoZ5xRCxyvcc3PF55/9xjUx6r
vBIeYv4qdysw4qEEA9f2esMYrpAhgffMECRIyTD/YKzcEu07KeI0m3u0BOkblY06PBbW8ySkdcfP
QjZjwDfuxjPLnPVuMmaaul6WhBzpZQhUxYl4AiBmQcYReCiGCe97zZpo3zh1eOgB4B74GrI+7UPq
bMhcv6xJgiv58fJjoZAHQbelHI5FEWS090GNP17BLBgeDGNHyZjdPt73eOqxeKx2YR/sSAiS/f4l
j+fDNvnHI9E6qBo4jObvH0Ak32ImhvLQCZPswhKcVkLmPSB6ewglJk8ArJOXtZZkSQdSn32q1vIl
7IDCPejUsgpnmz0e9h2ZbDY9lOHHE4/FGjkCiv8dZx0EgjA1+hTeYswAjwW9a6bvqw98M4aNmafv
T4K3++t73j/3ePf76uORrqa2oFMCn8vqALtTsYciwoMg5gFQ73vM/lrNa7PxHhrsgyx9X/RjBIbt
fd3cOdT/uvp44R1QfaxWpk5M9vcfQTgAzdjlY14r1Dp+v7vrBvqPh9bX2Ir3354aPm9DTDlhADi6
9sodPDQQkB+/8v629x+FNfKvm/2f3vdQw94/+5c//PHKHx9Z6UgK65+pL64S5dM5+P3jWsW+K7LH
94jSTjCR3vdY2fGu2z32jOBL3+2sE8O7HYe7xzF7P6KPVQprGE+7B8L9+/Hj6fe3Ph49Di+45cqi
yHL/wLK4YNL7uLNbnzW7xfEQ96+WimJSQz4iEX+Q4tKsoS0eZ4C2Hps+6fugSB9DRySRHbkjICs9
TXCN9GAmgdIeek//YyGnxANO/s/1MqxIRiZg3MKNRBHbEBkGxtvHl9Z3eiL03Ap1ifLYkq5JQyI3
jZMAZrurj4/jIhH4brxxeBXI6vbl3Q/j3Q+wnd9aIOSPHfjH7n8895dDJB6n6e+9/v6w5AKnTaPU
l0RV32PSQMUKm+FoBqtTqxKR0jHub0qXR12SNW9tqJ8HgO4gUpFxOckmIVOyaYCzbKOyVJm+a5gB
h3M+joF7CvRr2y5U9dmAUDJlnpVnSBBnPXrjx/BKohLQUn8r3bDac2r2lVPFmR0qGKNr95t1p+Ay
Ds5ruC7N3psvijvySLvgNibS26HQ8q3ZNFNoLkHM2yLAEIw5DyrRNMpi8Mbo3Kj61UoSI0QIXtk6
sm00Jt8GDFapahngwXWpC9JgrtcN/TLK3r0MaoUJKvDLvWPIsS0FSmOR84XWSbRZPGaB/rifQ17Z
wqxNqryOZEM1iydux41U/ZqVTqk3/YqEngTma2P1l54sw7FhqEA5DpInKEweYgMabeTEkeHz2Eu1
P+g92JHvFgLwZu0IBZEzVVdga3WcT30gb6wyH8JoiPemj3/0ZWfQgEFRYGIrOCeHPo991TzDKzlu
xcLeli6YC4jDbe4aUeW+GZKCwQbw1VtQMIMPstpOQH5XXAxP1YBqVVPDyz02w5ky52NoghBTbAnM
ttNVjt1+6U2iskb232EC6c+LAMHb9gy8jrpiQBqPgY0AWDfthbFo2bcRv6G1RPeqlspHWBR8055x
Psh25/jhcBzQ+2IDd9yQJ57ZqmhJELssbF8mVbEajqmQjfQw+agZ4Hh8t7F/WagIj02JebDUfAN1
6Fc3oE7JnS4Cpn9H1saqTQ8ddKBTp5L+Q8KRi/mvepLJ17ZqCHz2ytvB5tBu4xHmUq1OPMKgELrT
ePUmo9Jwcrft5NLTOCRpMhONOLu0BXx6T4tR4y52tXluarkLlZMSWHpvcB6ghOIbaJRdAoft3Ew4
1RgSPWBwJIkvNoCbr2cQMVlfufBbbtV8mxXjuVqC5NQu4kO1xO4+GJr9uJTtRhnUEJ1QJLks4dNP
FhMe9Uq+qF3Lg5vRnJ7aGqZdp6uXY+N+I4SsGaydIWbXyqSBBWdbRmO496NwS68LiEQvIRguxIWi
iF2UQzL96GjVXBh1P0C/QQSLDH3jumuBq3u4AJ3aOGYFTtjJHs6o+KUWvnfqvlpIzh9m+s0T5tk0
fXlzm+CLPwb6WukSqLIxZ0h43SWMGQYx6ix7OWjAjcP0QWoZvngjP7eeZKfJ0d97iRpVperobEi3
AhSEjkSdObcQ118T0harw3TRd1zu+mn4sPqJ2CM/3QOKcLaNr09LYKBfNMteQDeJhl4eYfelhecx
bB12MFDFgOxaY98YILlXrlNWevrK/U0VVdMt6WADGiIMr2GLUjFUUTi3ECK1Xsas0VsY7xxQ16Br
EWxWaQ0z1impo2E7tNAPxt5UR9oAhA599FPAvCr5HOY+0JPjbOlHvXjtKZisBfWubO5Y1AiNAwzb
LwP/iMBLZ33nsZ07+tkq4qx0gaWFHftkVmw5sn2ShnL+RIYVnSIWtCAhcf/TzP0nYIQbvKXf+B5a
ghBHieOolXoGevDiSQ/1BKzmpRU+1BYCyjP+RlvrXnqRXFTNp72JyWcHWfFlFgBdTe1lwo+aA29t
d4Ls+t1zhleqp9e5MsmmEvFuCO2ZdeLTQOQlCqXeOiW0Vqo/OzN38wEoTcGoLPO7/Oj6Px22X+Fd
+up+8srenklNCin3Ilbua2O+NLHv74cl+ALLVrRTbHkGn/kr5EzudAvdJBxQze0ADyOXfYU3BfxX
bOS+M89JMzpwW0QR+kf09mVdUGH0wUT3fjRtY2StbcTImwtOMI5PHvwmr7UPzB9ywCkc4Q+D8oC2
E+BGU3R6cY6mcvZDLTdLaD7aYJwKUU3zJVx6BsJ+pAWNXxx41U5VP6PQX+tcswU0bYkM0JC42jLU
o4DxV2nfrKfeack5VGDslXjxpgQlLV881Wrt8qRx1amz34bVyFuCcp3y1heEclGxQj3Q7Wo++RM/
+357mnxWv9AqqrcuPFgH2InFBFNa/Ub8crnFDgphlgL/sZG6LeZ74wXyG5miMQcn2aQzx0mLamQP
NRZ4bRxrk8mlWlED4uJmZsxpSTuJTN2FPlwQcqfsbZkDYLD3Z0q/kkdf9z85o+0uClTWmSHaOhoO
kCAkOzshhvJsU+dTiQsGNrxtI/A7MMGKc8W0QjuaFdeF6jhKw5y9mTlKZTXAbZB07GkulcRp3UHx
oBIL3T/pLmwPsmllgXMimyLvqCZMDHEkplzM5gf6nlzM4LroCNN8hSUu3lf9fdjuUIs2fYDrG0El
Qi9JN+2sUbo3gB4UjBSIoa5xNG8PvjOEe52QuHCWEfYHJyAwG0RpEgS/eqPWDyJkB+5EDUCRtnme
2mpIp6baOgOz15ryr35thvO09E46Qac+zDcSQwSMxmDDMNBvIbsglQ/i7Wj6CvXuDnMYqqJetF+G
aH1DaQWnL5ltKkM/G/wqOCRRdI+V1q8ozjvbliGFR5cAeg4YBTxkYSzWXF/keqvEZ/yk3a/YCxvj
2k91JO99WGqRcbJMUO59k5UBSqYl9kwmethJBo7wgoQyR/uAOHU5/1i1cwlFz7NZvXrTRkYGpTkH
2q4o6x5AfJ1ZRKqfgqB9W9YAESxKrLQc59w0a4R4QL/ysPcAlwV8s8LwpiWqn3A/iowRPwZX3+5W
3yRblIVRXAHK7URfId65FydWW+xIv+vWz34/uUUUVj8rCWVugM5005ogrJzrU0yvulrQOKdvX4YK
pzL86Us+uRj+EcLgrDD2ybU+O1DkyuscT0/WDaciqvSHBlkzKsi2Qb8cda4qwPJjaIDkG5olZbDz
Gf3RjLrdOgsu1xkAUcHi6UL4LHNt/IJNQfzRCX4hqmt31FvjvA97nC5K/ISY8xwqz/nhkwaFZBp9
xOwF/4+JcxcNRW6ijd9q29mvdRXBo8Esmlz5I2JGNHU6BjySqfBGsqWxW6ckXOl+qoB/+84HZ+y/
xbCy0mZaD2XjWnh6LEGZrVQnW9X0JKLuyY1ixPWgR4qmVc1uQiOeVCKWPiEVV5THNzLdI6+y3alS
8S13k5sde3lvpdBsHYuWPZ4rhk3bgvZfNYzHFbyVk45qdG9aAUAwjkSZs+gzrdovSd2hEVYbjTBv
Lvm66uoIr24Nv8Lq7GY+0myt/GvSd8k17NdtGaOC0a7NEZLgDqVs1FUC+3mk3XAcMRhMkGNyV6EM
N/guCiPVXB5G5T8zMDNZG0bzbiToZjBEvN1DrMKnNQS7FsF+3foangnvBCgB9eJAOzB/iZiU6ezM
bTHHDkAkmlyFpuYAGPyz7lqRty4mlBiiaq+XE0KFGVsg/J2I9Y8xdJ+02Qh4/basi+Go4/QKCvTJ
c1Fsccd+z23MsxlWpKYL4+vIhs/C5cdGCbLF/SHhmrNxmTKob9tpxeYgrGJgIuZlX7vdMzMw6oDJ
h7WXJL8Q8PhHIie49CnaOWh33UeY2568iO7luCKqWJIeJVz9NZogwARENW+hw5+6YDpoXSJsiib0
F5IjLzjaMiWDH+Kih2NrbqNLX/tdmvAvoTDxz34qvwbD58Z39HPEnKdW+Z8HoKVPMRUfe8rdw+wF
sJyKySDeXEuogGG4I646DnwVd+f4lNU9zIjRiAwYEwtwy6W7gMU61Pfv7MK5zbwsGqn7urQwi5Cy
g9JmkwNcyJC+nOSZY/xtjQqP7TDLjBmwc4ALu60jFm/rBjopQNv+Qm38ua577KwhxuGb0GNJRGZn
K/fzsJZnhEfo3uFHW8kqe3HQdKWR+rrwU1x1n0f0Ebh6NRWpO44iD4fBPmkciVT4soTXEnV8X8EG
PPvb0sxXMydqz8PyMAQv0dgGZ3eeQ3SxcIezVy+3Fh4iPkTNmZatyQSoqU3roicBdeFSS5J6+8Az
q6b1ioDU7Qbja4Z6yQSRI5RQg2CJGupF5PIejHOiL98WH/qNYhXasWAa7WoYh9FO6LKa6bubDPDW
LNEJBuGdk0x2ryJ4c7AXDCRg2+Obm/xxjgOTzXnVibtJ4RcwxG3tjvgsD6D2Q6xJNSB92PAQUzrB
cVTtT1jqbQ4Mx0FwNPADDBooN3buc51WH+qEnKDSDJdKfyECoGaCIuQVQDTLqxGz+2PBAbuex858
XHmsdoj8upPtwl2XjMjP+vreSQwkUpugm0Fguh3Sm9cpGRBYfJpkAFSSwgxVRqKE+2xEkrYiB3nI
ToMH28xa+mdWjh/+URpoib+vONyoeFLzE963bAxwUxsKeuqRj6QMiXPOMdnsOE1+QPHfYTBQx3Hi
t5Fz91gx+HZLZo7Gj3HAnZCcA7padOfxohx9Zp6D1fxEfj3tiAm/ebpvc0b6erfWA9xbBIl7GH6C
wJfsE15TALnOj8GKFWxQTzZOgEZxSsHpjesGdvqBQxEj011aKXPHgw+EBWgA1geoCw2owQeypVmw
jjxtaTfuUQL29uOM1VroAByBcQ4kpg1mNz4UUz8sGYPwsUVGDDMYLq4MZZv22A/O3d9rr1HbkfwO
2igJAQcdDuCFoxowUtGDvkIDMrWDEOF/DIcfjkV8ZIb1NCMb2yMO/4hzZjpO/vOMqsaNc3ohAlWa
2XG6jaodfTVwFM9zHWU4TRv4KILgFlJyRH0B5m3Wn9vZ3/RV5+8ip2QYo5N6YwVFiFCiXZ+HyuvB
Y0RlSzshngfWtan6bs6noPk4oaZ4DiU8Y2E1wzXr6aZo65hua+PwDBzmuiUx4kwB6veILzNBiUvM
jGYXTRFoN+mVKbkXSNp5+iGapTxrUV29anmqm5J+0LMLRLl33CPmXdgKBXo3NsgWHYCBhz5wEZK2
QbfD7Zj8wo9bcHKhKqD6jpeuHcbtzOFeJUZ0BfEZel8ZtM6ZvefAsJ/DCo21mnq95WWoTrSD+zSE
UJb1s/uLTI6PRlRdYZUcn9Z1hT+7aQ4WZ2mmZaJ2fQT5nN/F7bps3Qvpdnwa6pOA5AUQEq28oA/p
wxDT9VpbdohQnyH1+rRO0ZsQ5Bz5ptkEsTvnisJYrF1znhkN0rmr1Dmu2icySgeWLCQk1RiyS2fV
R6vqTbxw78e6xGnXoe9mGSjvbcWQSOeoeV3kDOF3iS/wuI1faLdsZNB+9zxaIR/3XsaQNDtegqLA
DSwb2BFVd1MRIpJ5qWBgFmUxUDshMhdoadD2V+CX/r6UuBpacbdjgfJic8SKGLWHDLQOy8FS3lOG
VTUSkufkAaCLl7OnR0BRg1fAg1TupCgD1LIgnK8SVrjZMcjW70EJc112qARyBMiXUNqF3I014Evb
3N3F/vrqh+ipU0Lmh2BQeoVm8GLM/FDqetp4ZZIHniq3TLkKCgYsDNMcNNDvnK8UEVQ4SuxjLj4t
nJODCj327PoQQ0SRBBLtR+6WhCRB8uIEbYTrterzpaq+BSFfDpQ9VxguLjXpf3XGy0IfKXnCNVCe
mnaFWQBcTqrHuG9bNAxAqpdBRyGbpW0OFZvQcLBf2SkxT8TUPfJG83/sncl240iQZb8IfTAPWxKc
SZGaQ9rgSJER7pgHB+AAvr4vlVXVQ6163xuejMyQkgRAd/Nn712D1iitZReqVyOryEqHqXGgBe/g
ZloCeAIEy8Kanr0q3eCY9/A8inywt8SlLBpO7pZvdIVRki9qRy8vMa52Badk7NyNyMzhZAIN9STu
puIm+kkemvsyq4F8rvtANrt6bJ/zIggxgV8cWvh7fN6Euyt3+6++ZqqnLKKi7pqIoP7CcaEzimy7
VMn73HRE7+1QrNyiUVdH39iN0rOhgl8/EkwRaHftSdva5x9OXVj0cDEE1euerxsRSJqIoxlDCh12
Rvcn7bwCOVW7t2oc//FK/xQVid6ozMSpX2hvHUzes6cqY93WHraJdqY6qKPHMbLmQ950nFmdiRB0
3vzlYz86bfpaVsKOFZLp2vFIBleNR3E0oqKAeTB2MjE/eyvL4hCwA7ZbAuOlM/HsyMq/2oN5TGd3
Oy1dumswccf+Ui1bQybt3g5q5L+AytpxmuLJtorXcEyfokm4ByHSaeOOFCC+OZZbM6rdbV0Si1XB
cGpoIpgPbp3M5NWcPwMWi7NVesSzsz6OItwTqdnxuEW+XmclqFGRs8OlVCrxkgKOaQcLEEl4LzBG
PI6q8S4yH8tTlidXXZnbMKi9L91c7EWGZ6dERyoz0idetvyTG51Yl+bA89Qt7WFI04Sau/7zY4ZP
pvC7Alj5vkKrylbSC5OdyYfcSL7wV1/PsWe/etOk/y5ODavVo5p23HE/Wt8UXOm1X2x0v24qLk5Y
30Y/RWysC2eb1dhTc77Na9TmdamH7lLr8OwJq3pCt7XXFjycmGrqtc/adEe7GfdA6oVnDEcfbtN0
p1aQkRgCN910RWKDFij6zdwqHA/hROuj889+4kMhLfEkZfUpGQeTznZEbz8S8mWmJYFVF39IVVvr
rPW9GFfxsFemdV6Kxr0k2KIhGWh3fp4L2Rw82YktshLIhbv0mIl2WRn9zc4nVHpjzjGAZr9aDsPQ
fIy3MaH/EuL5PIm8uar0bl6MjNh26J4SvhRHHT01QRacfl4Kw+WZU+VTESQOzk33j+SMinEY99xK
G9XXnD1QJdfnKven9zwlaZ3ITWVJ4g1VHr00bvQM/1CfhIo2voru3+ocMW4qkLhy2V9xwqmr3YS7
KDEL1viNGSK7GoRsgqj420ajuQmahY1MNRcnL80TTZb+MC8dBUkt+yORV8IcxrkthuI1nbL8sfu2
Vbur0jp/ZXe2ztUsiem3O9ews2cTZ/2mtGZaNpY7XyKrI3CZqx1clxATR7fsfrQFq3viiGLsTd2A
qEhxGEr6H2bYpXvzn0ka8tSOrPa5YzxXPX+yBy+eeyu6zGV+MOo0wHLftUcCcJ9pO4Qbq4QCU4dt
ttIhKm862StNURu4FcCLngw8mRZnndvtGsEm3c9ZWbMEWVBl3Qa70FyiLZVhuB79qoo5jPhgKNpn
iFvTTlty20sneKqCeef0ePXq0Hooq/yzX+4OmrFRTxWciErrGtvpkJ2a2gsPWYVQaKV1f2oNuasn
27zKqn7jEjQbd6EEnx3r5kg+fkWHco25vdy2ISyCoQrc2KEi3uHR7QBjbBsJQzNqffs8F8a3oUd/
V4XNsg0Y/bFt0rdelNNeJnpe9ZU/IqymF8jBci2KsT8XIYyIZBrKhy7/joAkp6FdfmWsphA6upjE
j7g0ea83le1kW8/KWI38tI69iRCHoS3nlzciDuf9O4Sj5Fgo48Vp+uZBgbldB66V7KDmxnKKlsdu
GqtbMv2taMpvRsnpAslnvvkyya5Tnq3MoPrVmY06AvdrseaZ2GjSZcQjW/WXoWrszehxfoCGYenR
uxA68i5+lP8uRVsc6nA2rjT7n6OC1gdyXfcw6VVoJqsFMeiZPSeC0lsC8rU3iQJ7ZpDSJMz8hO6d
PxvG32Lu6x09w3Ht3o86usnPE8rIpTALnDgi5WnLUnn2IfNmbl1fIysoHwr1+u8f7JHnAkv22kgx
7PluFZwMB8OqUWl3k7ouF5nD2Utqax4SS4xnp/f61TjMzUp3S7D/CVwAe0tXtuJESauo3oUm9sbM
D8/tSMvKFkZ91nP2PmiUPNMybzUNKyUHH8Jla6yDxupQoqCJ30+KfARcv5mxD1TP/c1Y70Ovx2Dr
Bzs7XYZ1YM4JZ3TEuymbbp7gxCmSx05a05V3QIUezttC28UmT+ppg+d3V3Oz1tQ0oE8jYMj+0n4t
JUDoacDC0QrL37pd/iHu60kQJBXIbONRqBFUzzhPe3yMcBDHINiPIB05VD8WlaMv9A2MXasnSZuD
tmOj2PY1qKjIbVY0sahY4SvvscRkq2Zgc0DsClcG+YtV1ZNQHxVIEcNHfGIfbi2FJyuoNlmiTq03
RBvVYJsbR/JmfCY8if24CwcEOTFZbyOMhqHVvxEw8/3sznKb6DJcW00XwAHBzu/YvXNutHVqzCW7
ck5uOAqkcDIk9FdAaDVhUYHg2nvWC4I+wOoCjXUPDnV+cTM3exQsWWKGOWIG87NWHn/DTEN8ZRaM
s3t5llqbZLHPiAsEjTKDFkk9Q7bvBnw5RGhmS9ovAQjqHgtv6drEaxxkXh02f3wndw8GdfFDBS8J
IS7OjdT/dMgoBv60DganZ2EawpN1XzzLwBz2JvfNADjXNbNP8WflcZel3d6uA/S78jTi5iNFKz08
0vf4ZIpESBPrWIs2u43oGWt/QupVfQYsAbsFPU0fcFqfxgsHrnPn2++J/zkJv3/jZr2mOtT0Kzq9
8pwBd4E/ce40pbuVrv06OvW3a98BwuHOLiPF+ZkDUJNE1B9++bRIAslTt6u8ofmAjrbRZfpc2rra
GIPf35a6PLhtBn5HFuufzlxe8FVvLB3ue2vm7tmpYMOxrQfbzU7B/DK4GNDnuohYIIv5WssJg5av
P5jax4eMEngpzt7gpHQu3G8DO+5ODNC657pl2xwC4ACww+fCl6e+Nlk5rDx5K2W/CSXpkcrqaRMD
Jdyk3R3cIHAwFwu0bzU7DdwkJNhewzsY9e1FYFY6ea5cldkbpVMbY2bO2JA7czP4yz5MHFolhu8c
7Kp8xSo9nSJ30qeZTtGkPOc46Ly9dBhWdlG4fAeOqE6m7ZSnn3+qvaY66dx6E23XbBOnXo7C5eXn
n6bFIRlqzGhJhboEMGR9n6Bt7+ET6KxkXts2trEwFTinh/pJEx+ik8xtrkaJLTGLzFUdVOQVcigU
cye6dRsQY+9E6K6mSk6Xjvb9T7ysor36vGS/MWJdWzfxPxTnFRlZH80UDE9OkTanQEMh7HWzanwj
ODn5PVSQIgaqernYY68fnewTW6L33Lv5zp0jQHnmYK7LU92oIbZqGzh//7dOy1+Syn9H+wFVF/c6
m/ISbKltj7TMqL/K9JiK6ZdrQkRkPMMUw/DmEFlmXz/+iEnMyNM6bS+Lq8UKpzTucl0hZIZhswvl
+CKjzD4bkpUSGepr4I1kePVWuCn+Wr0Hnsjja9yZ/t2v0p9G130rrekJex6Es6z+naVLubMSI55t
zwIf513cJKxj1ZPejdwhzqDsQV8ZoYm4xilKynMziDzWDTFet6bqdvqBuEYE7tNzXgW59yNlkh+D
l3lDPWV36AMYXndXz9jZD2kzO9sfFEdl3HkfadGvmRei1g05ug3+btC3JepJqh1jPTOywQ6al6EI
240IWSUqMyF4TndqnUHoWOdDCc1/QjDvInBTUsPGGLs82yiQfrT2au8xTf0Cf6p3yC54IJNXR8F8
8ljt15GPIyUNCrTRav7CGt7uTe8oDMO/IGVR9tvGJlWm/RoWwZ+yxRfFvrkr6byUg2pxvYcpqUs0
3cXz2AdmyJP3/qLGglBJhOd23DvaZPBG+U3Qpd6NdXqVCLIrkiVqr5S/Ub7e5UMW/NbMWeg2etHD
U21311BqIIueUcR6QP8ELOGv0nx0YpkzoUGy/1zbsb9kLrHlsv5VIqkxN4EhCo3VNCu7CfqtTjjl
BZgm5qhqN/uo6Mm9gOgEWBlNOPrK4jJVw+8ps9Alk/zgzMFra9EiaYPcWEHJJS3el9C0Gg9BlXYl
lbQd+2FkXTigPALk7o6N133AWX+wa1Xees/eOqkWF7got3mQC0JtkcQshPNRCgL1ZmXSD6P/xPnv
iOdRPxhuYB66RT395Al613rB4Fkf+p66yHWz56yrx/1S+W+9GxQcrYOZlIrxj6fZKUqZtxtjjiLi
NpqYHl2ntc+0gnPV91+ia/tTCh5xteDa+cnl/cdQndu/2cB/WRq///94gv8dbeL4pN3+K5r934go
/2tO0n/7of8c7MM0bAbMOqTbCTbeJ/v8Fw+FeZl+ELjM0iK3D53EIQ35H1AUpjm7nucSvDOZY0MO
jkzefw728f8Hv80JzYDQvG3bzPz5f4CioPX9n5lL3hX/f4fBCT/4APgd/1e8Lxypf+tZWPt+aR8Z
QNTi3GNfC84ePqZVL7JqjXUPTwlZmiU49Zp+H8xSv/Qgcv5EFeYMCKe2ZrbH4IH1ILbsSe9/uN51
0+V7RMwNYfbxWDbGq+pSRDXjFYx1t/KGAaVEMukDUt5gznHhj7h8JxJ3sDGG8Nia6tm3Xxeg5LAc
WfiCmtAUKLFAPuR/l6V7J/L9KyGXs2UMJssMzQ+tbulbh41r1enTkkL8C+zmM1Pi+wehfkdIicZ/
Sm3/HCoSDkxkIgJ8mP+mqotZdpItMjE0vADpc89gpjXkqQBXMKg1AclhlSAoARCzj6p2nX0YDByX
yJSuXElLm2T4YWHkMAopCW9BjCJGbouNqvoblKa3Lvnhtotom0QwE/GTfWVTkazGPHvqzLci+sfx
ohcnHS9ZGr1OlkORePeQFnd3qeeZT2kCYU448F7T+wsRgtLIHLxiYJC68h60Gsg5ur0RYrZcSIeb
1WyubaJSK8NM3HiKjj5hCCiRlQsSXIvtklFuLMi2ecr7txlCtenSTrxiof9Ve/HgFsyUCdTfKQqa
c5P6p6LlY5fDgJ8M4jPp0/RmD6ojg1ch0HgGx2eJxoxus3dmkV4J+P3T6HHYySlbYGAj81PWW2/z
Yh2a2YrtlkFRti6t/ayTbIPKXsZ00K19mD06d1tkGWmO2NLFf9clB7ZP4h/d0G/p5s4QScAtg/Zb
HFzbTfVKFd0fIzFBOJMWb8UVJ8KetrVuI2jBU2gdusng50gP1FHsAmjjobE+6aPXq6TL9bFU9puX
Eh70zRbcBCHLw+Tv04DbHxYm5WcodnNW/KGp/6IlVBVR/4NX61sScNlqO9cbMwH3iF6bFWDqsNvM
GMQ4+Vfn7k5Utq2q3qYSSsSdW7koUhh8rNVY5U84XRzGRcB9NHBNsJnAbtFufZhmeco7l4lRXWFR
s5fPWOLVtrbm72my9Sa787CiYTwLH4B6cP+qgRPSMf7I/t8xFc7da9yV2MLI2zF96E5bM8RMELTF
qvvvpIU7bs0djFWpM2//gyKbio+0iz6o084JWzNcpJVb9r9h3ezg/eDkhSBBVyikEu8mfEqdiWHa
K/6WaTb8+8imSpxZXgDlM+m8CMr3rjSTbVJsxICkNdHrWGU1O6JOAKLeKW8/L4lRHEhi6J13nzLx
M3iBaNziyPVUwr8MDB/iqzQMEAUhENcmiJ37hTHKFpda9wq4ZZ+hX5I0xSiSjT61dpWZuMtFvdEV
CbM6FepUm+qxIyK04yz/EPpM4OjvdDsaJzs/KmKjyW5Bi5ymiKtgPMFeJQTzD5xaH20kzKIvlkNf
Q4sEZnSY/eEq73V5A1JohTGWwVsaLnmhu02nDKA2g9GtfeW2HI3An+Mkc7YEra7t3UWe+mgjWKX3
/77P1HtmgpDejjVDGSrzfuZlSkTSTsZGavkVSjVsFX+J9E7DXSVxS7G8Xv4x82g62veXhGNFqJ9y
3fdgXYn+Wpg2WsarOAFYbRFwaQmo53VWHqYCj80UzHvr/oy0hlXABVb0JYeGYSyd2AUGMhyKpi4d
2ouzdeP8DImHpYB2iPqeAzvdIijOsRpsSMBW++hZrDTMvMOOk+bBMXDgav94MoswPPvDImOPbOyu
P+D36W6uHToPIT20AvPlyYKNyMO7JTEeHJdGvHRyqnYFgQ+OBDpgRQjjTM8WtDh358NFPNpe/o89
A7/1fRo7nsYS2pOwilvf3Mo5P/xsRFPnXpTI4ByKSsPhzZ8r5qkByMkf87pDk7LM+gl1aiesrnub
O+rWslUfP38SUmXbwEkp7/p3XdnWxb570hcv5bRVGGJXWzkgLqbhratEcNUTH1ZEZCIe56BZrNb+
04+S6SZ195iHZ2LM6XoM++XLlvWD7HLG6ZX3DJHuVJy0kfPOpQXJAI1vNpsJU0u/nuwcqU2mtG0X
9Mkuaih6CydlbheyNRY8DWtLML0mnG2OSNnI8C5ol/tgIrxbuQbI3AIEtHLwSS+1Hxx58NU2UhgK
FU77m5DfbrJ4p7p1i+3cNdZGTsOtW5aQJb9NeezQSzB+Fpd6Et9NAsTTnXK9x3l08Lw6ONqR4R99
soydG4W7oNOoMFP+TpvOPHtJ7W0Nv3LOdZ+Nq2FROW0CN42N2iBnWgA8VaJXG1tlb/6M0TZzFP5A
LxkgIhZtXMoiPEatfPe9sjqLwehXTZr0mxxnz36aQ5sAcB+upjHqn705xsinrkmF+TKq6wN8FX+X
94wzyOGqYLIlF1oW/1QOu0gfcU9bDFs6dYeDVUZAaS1zr6nIWCcG2CGh5e0LjPsrC83rYvK74p//
wCWs0N+HHYsSU5LS/CZT+5Ytw/hc4Ujd1Uo8DUbCfLSsnx98YvOXht5qmprZEwA5ENJm9CKEg43A
eUv6PPlUng2cZMybS4cMNWb5M9nboxW4IwNlFk7Xk4UyFaT9VzfvClMbR0nOb+OograoG+YpnfFh
N81tsjW77NSPLrrV2PjTk3YUmAXjlmn6ay6kqFU/tt1JnSJHZGtYJgxxCRy1r2fuKg1wyjiLIR1h
/1KHQ7kZy3zgsSq+jCF6cgzcabjb1oM3tmcRBvO5as4DRECOu6hSQzBdArwvscQFta2Fe10Cpbdp
fh0mR4CpGcWmG/lLYOiMVZPoj2EJxQ2pZlfZWG69PlxXJBUqJvA8c4uOiwRqNIv+ia7+svUt49cI
kyS2iLC+lgJIXsZwA3o850SjnLMLLSeze5bEPdYSlsAD9gNc16VVn2zlPnsmLPK07IyrNGd5MXyW
1vAT56a4UUSY6xy2xH5w5S7LYBI32BlXjREMr6ObMlyvy+qjpdLhdQgBeKhJ27Bf6SkRV8VQXLev
pfVrGVB7heb21O6KNm5wsWqOyiij3A47cKe4cDJ/n3nLc5+mFsydNN/1Zm2/p/YOiBd90h6LkEV7
9Iw5+8S8TTbfoS/PhPdoD4zGES22WY8087bDkrPvt7wFx6D327ipcybL4u2TKTqbk0k/wuud15bn
ax1F3rxhhMRXx2Hkiv+02kRdQzJP1FjmHF3tdJ3WB9wV4eM0dtcomx/HJepeFmlPG0Sl4ZIHBibG
bUbH+NRkc7a1yYC/do79ydK3cpq0p9HUbx0BO7aUPHFUYbSGJwGIANT2OWjL39k9AONgV0FYHbxf
+ZYQzaedV/g/KBGJL5gSuQo0scUOeZ0xDkZz5BEHsQIiCiqLOZv7WyYC9Rink25HdxpBdsFXKyb6
wYbbd3tLINYsOWh5Ah3Wc93w63Jcc49T3b/3StYrAkbNq4l1YVWOrvzHu6NSxyZ8RfGHuZ2vceB0
r1VGE6ycsBWzc+LFvcMHKssQJ0zLNvkx346Tsf4Oym48ihmaKwEEb1up9pUBE2Fjye9Md1evLuN0
ZqF3a0xLydyQxUkHtRpCRiC2RbOspp6DDg2oN1nm5iEh6xx7Hhi8fIGAwWrHMtVhjWAKBUmmPwzP
IE6hA4onoupOn1MQ4zX7ua6GIaNthfUXI8f7jFxxdgUeUkqPcTve5UuvnAl69kSkM+mfugj0jSir
ggNeEP6SjANIC997nGcGdjphB9pQQTVn5MMuJ1LwUEfZF78lOZEoC9dBQHt6jIR9deRIrzvSYse5
b7Mkk/Wr52zYLuJJTAR/lhFqSF1K6JSmqQ6WxXXPhEsuLJhvRVVpujFKrKNFMvSygQyFocjCJdD/
xbAkn5Fb8ZQE+r3qRo3UTnEIsS92+fofFrKFIWOr4BPQWlYeQRedJjfSEo/ErT2+OcbfqnGyg28c
hqY+iIzuw4+bASbxgmOmR8PsDXtdCu3uwxkjWKJgAcA8ydg+FYs9oxQSeh6hnOMK6uZJpmUbK64o
7mPjQvUFAEFyMoLptOpCdWCTYFbaQJSn8rxvSUMZboUfrEywVKANYLGk4x0hMpT1ZQJPkg79C6ae
HLOdCrECNARtfXFuWoSsHvAgv5nOfyeivVr4zUHr/PUSvNWtDWYwcqvsynJDvdFY6qnLpoY8B+a/
MqOvwirZ4zjJkiOwpibGVzmu6Y9GsZ/gVS/D4SH5+Glw5ZHCxIiIgbCIEaIqwen1c/CYKqPfT1MV
rMRIZB1fPpg+5sgRrsDGh6jIzmTfY5PykMjg1+zIXdkFxWuVmFfDhR9WyvIsl3bg/qAYk+OVEXct
azI+mzeNca1R6jzEuFXQmTi82vpkEIXaGJotX5f5OVpceRryhYtMl8PI8gEDPg9mZm3SyrQ39DT/
LMBsTqOd8+4r/6u7t8w0po04qHo8ectEQz7EgW3R8hIZ2bEOWspjjieIPs68Lhpc6sKi1WMxlm5n
ZEJvxnmUeyBPGKUzZz8nEJrCZrzPhA2B58/lLZVjuGnq2t5afkjjZQl/93NUw8rCNjcA/EroyMIP
yPU5SPTVrfqNDpboMSqy4YLV8MUon2jAyGdgQumlda2baYjliAvxyehqcIeRUGQnDPcyleO5zCj0
pBuca6iXV+nhFcTBigsx3c29656M4B+TabgnO2fkUpC13Eu4z2b9rAcAcMTe51NiC1oZhTjASU0P
oa05dtvixNgvfzsrJ3lxQ+TOgOj8tDSfWKJ5gqwb49Dkx8jE5y5n7I+0H9TIUBCL/jUCqAkv2+xA
pNAnicP7jhskls+KSVe7n2H9FwL4EVlEvCKZuUfL3imA32vpY9duOmT0yrVPYw2IIUsd2gcomeTS
XuZoHjeix/ftF5BEzVHaGxtk76bKy2bbO8VewSLJei/7ZKu2cS0QG/MHHZtSDAep3DjjFHiwXP9V
yGrYMc2EqR50buLONOyj/1owTG+qqVzaothOEabIHFvROsrlm98VlDUF3yeb671lC1g13zoX0+O0
eOV6wctkTfQf6sHdZbmH2N2SuUvdP60Z/fGKyd6VVvmbIUbdQS79Nmoy4qfZADQGg8KqpRv35rgY
oqPo1Y6qrxzr0n6JFopXq7mP9ENS8dtLX4H6cktVnQaLbv6ohuZLWuqZK/HLVaU+1OmJUlA+MmyP
CXZUiLZZMGD0obWr+T0Ri3fgO+fEc+uWT6UTHqJazAcjyM7jOLzRpC82FtNKMcjUV3rj/Yn4oE2W
xqo2Sx+Gj7Vxp7PYB+Gp/jcv8dLk67xtSAFmThwQETU0zSNs9zzxowYDCQFmoly6pqmy6SbjdhTI
Tr6hdrnLFZ01smHidx9+QNZA5q7YSMddiSBbnuBWPE8jpefcQXQafs0qg0DbESbqwNLz7+hs1JDB
jKrZMpyt8AG6C0JiKPSMgOn7dNkYeb2XNKjWTCGu4gSU+7padMjIJByopB6i9Wh9tUtZb252ML2P
GsdXMNVshYN9z0CZWC40sW8dujeWfu9WlP7IZB82Sn9oHhNVhyefPMvaNkIqMm+K6eSlHzjLDxyo
is9yFhs3MED8pK28lPgtqdSxBqqpBa/aSodrixKjpkFdLRP9JeRjxfgr/qFFVKyXjgHhGBV7kqZl
dhiz/hFwjXNTBqGoNjTKeHKQPcxIDfsl40P7qWHeY22MUMFRtO945FrITGYA6dYhu4Izd20JYhiu
GjEFRPLmioGZR0XXs/s7DGuPUu8S+RZB9HnAmx/aXwUMu64Vl6JietXMhj54rMrhfTCyXdYPdp6c
0zshMAurncJM+uLhyHAITm2HAcyoxiXe9vapA143Rt5L3S5JXB4ZOzH5rXwa7y/Srz7boC8f4UAc
Fk59vmjwMkw9AVdY84OyrhiuguGosnxc4yudVwLA0TiLi02uopxzkCw+oRJVOxXWFr6kfsTM6I7w
ZG3whNVN+m3AePSi9t0aSI0P89eU2p+dGHZd4ima11BjtAMri0lqCzNeiDs7r1zl8T795urZzceU
wPub0LrL9HFhH6TOqVKmTTsXb2G2k5N/e8GKvfO186JbE8oX39bOCtwO6jMRjr9uSpYMvNEmNPGW
FFQ8q2q2r5NPb9T2doMeTsjWHSNN77PjCLvyPX4VGp5i0b5KaDaEKI3Xqhgjyk4mLNk5FJ0FPrKh
hw9ndkSMxSZIKZrqFB9DQcJ3C/o/Z5hS+a4xjCE6M9sGbcSg3vB0uWvn8cwgeNw5Ez/V1MuHnd6k
pFJoil88k58uFEL0R0dsG1999NC4d7aVvEVJ9htQnbvLDROz46D37PGYLcm6Yl81FFzSxZ6JGmXW
kzcjnKJRrHx/0jEGVBQjLqsrkVeMp4AmG2/FCU6Ib29ihnBZyKpBIaDZ2pU2vWRcQCLMXt1aHewC
7zGCNofM2gAVyIWMLWPaDMogCI5mWXfcPrPKPgb0QaiUBLCW0Vn3mg/bl8vfAlIk0fwYshMF+7QJ
m7OP1Sz37ub8ZtgHquiINLTfQzh9B0yrbSrkg7xhqZ1nc9+VhneyrI2yGGcf9Cpat6jJ3dT+8dPk
cyGmE0N85j4VD0MWBphW3BM1gx11xyBq95brnWy3ZHLQkp8HAdTLmyua5FZwq3NUGpy89Bt6vQ+1
J+kVqs8kDx/xfTAiceH0buG7mGmHWNhf3OjY6jHf1MgsHKZTGEk1xmScz03zWwQUckuabrt2rC5W
cCIa8W3eYwWoKdHWzIaTp9Nv4Wp1yCFJoN/dMnO2DlYbBmDcstgdWKPCwCH069wc3xJxImvsdo36
k7Sevi6YIEpL/Na2O/6iUvmxgl28NNgxCe8toOZeu4aQCN5UdrXDpe2ayWNS2NB+5om5rAYjyK/9
jOTQGguYCD4b5nU8Bh6K9xzxDeDGjbEN5X1aanvlZWAJtQiZnePaD0DL8nNFv8NwhrewtY4gBQLS
pZ+AMRk8aoCgtYmuLjxxxV1d8BwH62WWxmZfzixUU4KvmbnXc2CNtL+HVxlN065tgIoG8KBS4tm9
Y4SMy8VUV49UZmDnwhXtjfbljleaLIOdo+I0i7/h5o64TnM1wj+QnD4rt32/Dwb8yPyGc+s0GkAY
FoehhEqtpwRHY4nktaJqHPYGTDu4J/0ldLxzVDWPVHfMP7sZC0PYbEO3EIJRYRRx/lUbhRgZZHtg
NuOaTFtFbHt+8icSG3cb5MzZM66U++jjjKgZKU84hNN2FKbsYXizpA6NjW2gsMO2ujn1g6VYeG3M
ksNQXxddPC3mPQap83xNzqArMUvYDhPO/FCeVCavohX+QY3LZ2Kb34NNWqabOCRxjvlmubH6pN4x
kVmvHPUtGPW6HeUlHRmignV53gbCq9dKkTIrFPmgFt/MNvIlbXiePwi9xT0mXR0q6oNwUNHW1e+Y
OLh9SmzGYckOjp7TdQ8X4FBXzHXqkr9Juvydc5cAi0k7J8qmx3zgJJnmbAp31cr1ZyY8p6wB9xGC
0JqMl6D9nBo2Bm8Rv6QnUN2b1dROj9aMpULZ9pffCe9UpsatytWhn+rsWJhkM6D+rqykdR4iu/nm
iSiZpzAmTXNxjYX4HajESxVRUdBYIvMNduV/sncmu41rWdZ+lULOmWDfDGrCTr1lSe4nhB12sO97
Pv3/UfeiMuvmX0jUvHABpTIibMsSec7Ze6/1LYAkjBz7pTsqGSauznJH0AQOHdOFXNzmJbG6q16X
umPWDOWQpINvUjih69lnkaWRTWf+BYc1LYCF8Ks+nmV/aGb9aFQwEDrjua1FyUbn13m6WLbbJpYP
iphs2OuKjSJYyELz8S0TP/CmDb5CP2A710XvrwE922UBakIDJtiiD0eBnlWjL6fGq1LnTwY9Z2IH
2+l1HEl7WxhxBsh5c/ljLPHQVkv0LA3AURNJSHEhGS0MSTn8kBrT06c8J0gK5yeiHD4IxBZNRIbp
28Cx8pRYCdZ4erCLnh3owedOQBthycVdJXHCs0iwwwnRe7XClHA08VZK8lVgjaQ+lJ4AZLAfVcUe
RO9+jmqJme7U+BWxirXKT6r6WXeqqfwpNLX3S/17rAhozys1cvE9l7RIOfrX+bmvece6mThYmfkd
kpmcWdK2L+XQ0SYShgawNnlQCUxv+msnix/4F00/GMiEUo3xO9ejZi/k4nzRO+MyQLYx66lGRIkL
UNP7dRgyNg+ZhJl+PoiR3F9muaRVRdZ5wr9rUqjS0bJVC3NHS31x9VHehMzesNHm805rCeBC9rmX
xv7VahITWdxL2w6IgCfjaVjKZ7nrb3piePg0YcDq2zAf8104iOljNQjpY8KxkMRZ6xZWg3gwVfpy
EephjWW1VHThzOxLr045wNLj0LHJika8M1bl3ixTSqNHKN4KgYVJYvFOW/NxyutHjtq1O0ZwxIUQ
d1Mqpjj72avy+CXVVu4HXZMGxuoj9zAHYFDYCxsNmaEVpwvChRR9Wgt6vC8QK1jO854EeHrlWvVg
FtigFqpuNlYCq3d6Vl8GNPfQdeq3/lcMj31bLPqHZmlIqsV8dsQ+uyHM4n2LRbQIU+UJq862pw1p
lrQoJHjmwFbTEa1AjQhtby4Em+TJ6kuYwa5LsZ8UcehaWLEdNUdaKvDxtFs9sJ5SdepPKJFtsrBE
BEMBfYes2uPplLxeYU9IrGjfGoz9k9rNKsYjdaQ+h1bssKmxZqTKITE4eonzcRGYiGIZZppqoGAj
ymvTSSx1kbYWHQgIT7Ofs6xfEOaztsfRAkkBSZslQ65ejUYLUwDGB5zhuTCj7iupJMk1VlbrNOI1
Rj3nlFI7PozW1wCZwgNJ8qSXXCihMqKepahUU/knmznGpgvjyUjQXwBp9InyA+TuWBk6oGNkfZ4Z
FiG/DE09M24oYhO8J6NkXIwQmxq4nHyhQ2vVL/TX8n2ndC9Ilof9pGnnmKqUWUuunK0cxvQYfKeG
3NlqoQm7WjAUdxrTT3APZABq19XhlbVj8Gwu5nUKyCTDzyYfYRnvZB05YC4R8ic1JYzghNJhScPt
YJiSU8jdphoVPg2Ou60lRl7cT5+DhMVzqHK3Mj4no6ffnuH1mreTCTmaeDGy7Erg2UOv1E4fL8Bt
e0lxFCXWiOJMHgacAZbcLkwbzojNL7yDPmyqR/xL9WZIu+2Ay7MZF+AJ+FfQ0Jqpi9L8UQjXyZWG
yBrUkIPXXmYcBvh7UR7muTQ2htn/COlrDf24MMwKnoLysKSYIHu8vGg+mLkoF3q/bxIa8MCguGwV
z5yAI1gZ3vdBeyzMLnqblmb09KECC541DKqp6jdmIWLq0Sa/A9ODyfdbKAH+ifP4zS+k2aLS4zhp
rqVYXK3LsoTjMwMvX9PN6qR32oPGCHFONZSuKgWtFgTXNDdMmp2lt4727Cipafqk9YbLB+t3c2Za
W7tBF12lODyZuPJtSZkqzFUGRm+UMHmSEKFgZdiL2ldMtB5zDlJtej6ghTMJk1Zr0w00sKOi3jNc
I04kWDYk+tDIyAYbLXpI4T/pdkKSR1BmrSfB3fLoAdkJmHG6Y7i8gKxz6Jbr81BGb4z8dC+OP8qU
uEuCnc9ZoF1qCamnqFz7GisCHbqTFiJjkGR6QSgh4dT8ynOCaKpZRpeBHBrq7+hg1+pcxdJRaUrc
bwXbEcy3vlOqtzQCprRqmzi7ZhyL2pG02AEbrDA3fs8VsWmI1nCVFe0fGaO0mcyMuibSAbAaI9HP
K0M2GkhPFWgxUO2lxyCa31qzO5XFmB3qvN9PIVFlWafvw1jaJhJllzpNSFCy8iDpXetjoSRXUlIf
+txibsD8yUHKi5izaD/6iOIJ66HdgJhoAn03BeiSUhi8GFHZNSdinaqCYE0DMfd0UhvjXAvWgcLL
o7Vnh9JLwivXQRJVOh2JEfk/GTVaNF6mrn0RGW2i434qu2E8ZpX8JEKXyNnJm5OkMKpoU6vY9YS+
Jq1+teB+PQWZ4BFCgYtcLhK/riM/NPMBU3EJdSYc6A8MIZ3ZjsTkIuEFGnN1WnoGAesRWIaiySwv
dinN5/OgRwzFws+a4tpREEzSyXCzXjP9bhpuuDp6O7RU0VNFqLTohjNgNlqDjSkBV6MiaWrTsLHn
nFCJvhVVTxpjwaOpsjymq492pCkaxJjrZfmmIfvw6InXbhkUpyBqI+ZFsrSLOXblJOMS8oeEGoHU
mJZn0UgttpSZ0iNbjnIwHVI+E0cjD8kM6WArxfg5zoydNZVmTGtO5W4wyx29bzdVTE9RQPmrq4Zf
kYptm6XcZ81WMFPDja0FT+V7kE6vfZClngJonDMReC692Wd4RNjlDmFhnqLZmmjgRMFmvWsd1eiQ
BBEn6YEYPXeF9im2fAwaALNlLRrmmmZ2o/kl4FyQMIO+a7w0bfoHXTpGjZjvYrP5nKSUUGciUYgt
TpuDLIbnPqGzawbZjzova97R9B1haxoo1RTo6ZsspEZWqqG/6MK2QiS1LWVE1omUbROGMANhFE5X
FoRoZAEQGmX0DJ1gVh0OTTEYVxHlacyJCzxlTNZzWeERMuEfL1p3RswYk2MYc/g2Z7drzoVCX4w7
/yYra+smIuqzI39QMTdtxlBhWI2/1B8qlo4s8ZKSV2bIAo7gfLlhJKk3ev3cL3BGCDmz2XkTGr3t
SWznZyvXnhOZduGcdBsEBS5sNdhQ+Fvs1vi0SjnaDl/drAPaItAWxlcHgEG6ZjlQbG2mLwLU6ysy
M8mNseV7fVn/RkxE7gTD22JS8BNxZK+pRowyfybICmrVSTa92pSY1YWtuO2tBQie7hWMlzlpFYv2
mSbTjE1iKfcJEy8v6iaV9ldxIgyU8pL7CXRs8ZamhKUVyXcBC7MZQzT4OlMni0PgxHbV0gf1qIl3
JcfFl7k+tc08fGgRbkwxFZFZ7lYvBc9Jnp+08lTjbFTpydNhvhVWeSGDpD3KZHEGDb+AGpapQ1oL
xSesL4pkw9yWPZcTxy6iu+eq/GyEuLbLRvZwi0o7IbY2vfI7MRMifn8V1Keu2JNOp1UIN/VcjpwY
CQKLAFquVF78MNKaYwQgYZGk3/EUxOvg80lCzb4ZdeOtV+ED5br0KAm99Eh3ToLQTGNYYSzMaA/K
AyO5Df11/LEjivlp0N7EGDoh41sxpOSOCjapUXvPpXg8Z/Jlsh7irpBf2Sf4vRN9smMF0pe2ENFt
mbIXGqip0rgcPbUj4VOcN2nJ51ql9GKlFk5laLGQoTtb7CxRXrrhI2BkeFjEJtvME7wtQ8o3A8Ya
ow2OmdBwODXWZi2DprZ6jIdF98ymG+ya+s5Om/jVqBxJ6PLnZsrPHX1ieJCBX7DNeBhTEaHqHXTi
5MRHUN9QRj3OwVw7VoaVKM+uSO1PQ128d4aJxYd07lQj66NLp4LAb47Ess44Cu683VUZWGlFcYMK
wVWOa8o1ml9tkjGdnh2O4Xut1TQWhohO6iJchinlCFlZDLsj0DWl4muI3iGqYTAgH4XrVW0zzI1g
Acp88toAqhGasKxmysNRyMIPtJyWHLkmbnowE1LNhS2y7s3adgaqusvJMkCSCC2JNxyXFYJDvOnl
18CGv19MoskEMBl9QntXlYtXGAUpve3gjBqF5Bsxmrd0Ddom32ZRXWz1lRtOKINX6/gkkiLZSSXa
F6s7A74MXGUhhw8PM6M1AgJRXn2BRKw3qawYdpMPrMu83QoQflumUHcWQ4AsFukRAuLEWIMOfHNp
icJAT+XOZkWDJeIWnC31VCTVDqCDBndbZyWAPdLW+U+Q4Kyjkp7Ed5A4TOcWEioaUFEzbhGjwcme
SVs0/Jzv80V3WNu8WIEkHFqmus0Qxsw0cJOhdEttkFytAA6oJ9pD1A2IGOmjsaVSwMGTnbjs7Gzi
ssyBHzECohrrOLkszM3mKblWMNxpwgTPcvspNcKfemBsVBVMhRZaaMwENFI5rMyVFtiVUaOdWDV/
RRzvYjXrPTGRfhZ8uV6IqcxmMprvZ/pU9ayPO6HqtF3eRISCMCBEwJ2QICs2T5klZz7GbuxqItfL
faA2ICAE/pjuxXpysbhjpEe5ssKnop1mdX/Q71FGlYQi0Jybohc1vhmSBBenCq4KEbX+XeJZ1BUp
F6281cwJFCt+cOcutmQnOKsLEjLLTPe6Ig+wZIm65Q470XqmudJVT+2whkjjNN5GuFM1epeGLpGa
jVMdFno3ivsG+PoSweGsVWD8ATkQlHaI49LkNjYimrA5xMdnzN0KCUH9fU8NiIfuSrMbt/hK2xXk
prLFIYC+M8D7dhR6eogRliB1BTCgfVDNG41DwJyg7KihAInWemvmfKo6XmtHlyxa4mswQVjIGtDc
+qwiCPBLMf5FEtR2hOlt64IWO1kE/MSa29qzrO+hHXDeDEjGJZ1c95jGJLT8JeVCbPP82rMPZ3a3
ikrLVXcLJfKzFHPctBgiM3tQiRMxh8QLg/l9VWIwpjGeFpGIwDxHzelITahuDK3c9lGee+0ifEh0
IBivFJdOCjTsOIXhcdtC+ugSxqLyR7FY4p55EQ/1WO7imgFxVLauis3GtuRFglQCYgE3tavLRIsR
fJyoOKIZHP7xUKfRnhuOEDYzI00ujd/0AsmrJD7oXXoYZ/rafTjtiaH0J61gVofmJOSPSDmazuQF
PS/Gp2ISyqWvkuHMUjeKBuGpUrVdKsm/Q2Gw2GZnJH9WIDlqRooPmuWEHlitetChco6ZKQfJIIU/
YMqwijVk2500viiypGB7tRzLGIpdQt99H6SBucfEAaDOEGxTwSVKT2rV0kYzYUUyMSdBVtRONHNJ
dCEuT7mrPilxX81JmrCnGyc2QPiCYj/vy4wpv1kmql939RXpNO7E3Lhaqx+TiiQfu00eEh+SYa2i
LspWZ12N3Im7j8BX6UbSxcsSqaUzlsKb3kIp6WNICkP2eVcO31Op78/ghDYbNbEuFA4cnuZPLV3N
Ad2Sbkq1PwuWFe4X0S/68AG1Niz3pYNEz1k4DAFJVgHMEQbN8AALJ7D43JCd+qLGndCzRTPeklzB
opVZaVrjN0p2u99VUkA3ZJQjSJpidBBUgj743t79sryrnu8PC7mnehacwwkbBF5kwqWYCnBugvRe
575szi8ZeeU+h47X0VBDm60n9GctCrgDUeAFvbgZ21za99h6GdgcWbYRJq+vtilRr9TrlXLPb1Ln
MHLFhN74pI/r7jC//xGXUYd8Cw3Ly506f8+iGIP6rC2UK3UZvBWKQGIdcHCFNUkfoDzgT/ClcCFP
M4swaVZD+GMVI/sc8DJ7RuCMajT3B52mWiIL265er+5E/SP2XFzl9h0Qvq08U+zrDH9Gcts7LcSF
v6goL5V8R9C1S2MOBF7QLyAYYYhs7xbCpp++aZCz70MJCdd49vsNGCosCYJM7gD4tlXRTm4EJFN7
kdMbmByPaMA1mKiXtB6G4oQwLA6vQ8pA1QJmi/zDNxD72BahOy46SLRXBtGW/yY+bLU3/VOimwbd
WVndupJCV07C9/KXpMrQGnsK86lBoZ78LBopJokGbrnQGSbNkabaUL9k0AGaukd4gtvOYGo2658W
bbx/E9/JF/3Li1EVydRkVTEoReS/5ndm0TDrmgjtXRSRT5MX0Pjk3CM5SsWTXNU3KhLCMRooIaiv
aAVB4cEDXgCjNBd0y2X4Upa3lFvraMRpcVyV0LSarxURjQ86nbICKmeCY53u0xR4Y7QC/+RIOKsc
JxMjpS0ex8q+y2BpYSxoj4FqIKLsmHRKcdeQv5vMZIdycBrTfBNLanrtOpksh+WBANz4N5P7L3EQ
za0kg2gacqRGbDk95gbmsWIOk6sTiNSZNR9LQAioLhYvBOWxuo+DtstSpgZaydle1Tj/wAWtnkK1
Me0RvheXo/BOUp6m1DsQRpkz1sKDPDEszKMpRvwkxq+LxdGSyD0P6QgOlSjcwUAYdr3a7QISVM5q
XL3JzZgfw0iAdK5Q2MxBcRWqxsQgrWMraAYgxCbXedXELJPa1BIwtO6Yi6mcxXW+WEzB0UqE8IUm
ShYyM6fqVnzyrB9Gw6AL0zKVQHKrbDKY7K5RJuZO1MqFqXZmwU/IV8xr120QP0h+KYhvmbbkV0Ez
r2qdLaeSZrTbVars1XE1PLIugQ1GOMxho/lKgyI8TKh98UgQoibJmXCkc/jNViGRhcLLTBOaiKOU
A/gMlE1sjNPRKFgESwjRJ5SCAllM2lkc6/JrirA+mxd2ieIToQHu2ygCpJhonxaiR3jn1QuReelR
YEqJqk3lug/SY6QubPS0Fstclp9kAZ9TtiTv2E62RpWZHqq2DoWgurzmFjmCcZX9VipZ3gDMaY/4
UWb002nzYhndh5SB8m4GWmHjnIknVW8w5wf5Y7/+v0QfgI7c/6Lggjopcpf5ZlWKdmDWWc31Yix0
BJn2i1OPIS80ZPyz61fevyYumGT1GJX/+IeiIRiuPszzNtDpSiA/S/dqV3HEx8tGmpDMkVQjEwU8
q7KLNGu6thMkDFVC5ja1tHzMFzVBP1AwiI5MQ4WkbyxoZsHB4vQ/lZa+2tsTYOsVvdRlpdZ0Otkn
3JPFrR0PaIfyR6zk4bbSFfJWTPLqLFgVmY54LOr0nS7VjS8DpYLoIrOzt+1eKOli4PYqbLls1Cvn
TVTVwTmrufT7PkD3G8mqH5ZE9+S8sWdC80ggGlPzJDZFwkkc47FGs/CK/rwkZs2CWg/q2+4DXHtD
AQsJ2h8o6991OIzPJkoaTepCrwUG5KHMhGGfiH4WYHxJTTBueobC19ATeoEzYYkr/9SUB/UYhP2t
FcLqNA06c0xp8mNYaX5XgW4x+4VWXtlkLu9Z4wfqwiiXRo6ApgIr0eIFk24z6iDdqlAeEl0c98Ru
eVla9odEae49JnALAxnZIJrBh03jeDAsRKUMpxsfwWi8MfTlixZv4yD2w8WM3dvMcIBrIW2Zf/LN
/ukw/o+iz7mpwGL8598k41/WZkPTCSU1WepFbLF/2SjSRpIDvRXLLYoCh6Nv46hSkexFOU+O2gg1
MEzSn4brGMdMhmTAjEv071PqWpoYH+VBOEs1hVJRYCJh1vKbbuK/eYn35N5/5KauexkvkbRcXLyq
qch/3cvMRqfJhwZqC+FL8doQo8ZoMsBD6yUfxKzlis/z5CdgKVfTvIbcKnM61RThcUhGVxL/IKvA
OyidYTG7zdBMK65ldmJShRx0SRKNbuZV9Awru+VAT6uzlP/NLij99zjP9bcwCY2GP0b+q6VY2l8y
tysBKT1YvhLZWFGf1FB7xIBn6xQfriZpxanN9xW5URAfbXpY9SaeCpWJJoI8Vp8RfXv1rDYxBNPp
k3ESqrmSiBcBFEj1b3Jq1f+epPzHK1VliKQy7EHrX95vbIhCUAYNSvhERwgF/NRtK1HfyuboFmGN
Q6Ydf01hc6k7s3nr9F+EqXRHQ2+bTVdg7DCD/KArgKGmYBA2ZW69FrVxyIt5OpqIuL2GrHMGlrXF
AVsmfSMA3q2Dldvf4SUaA1C7yg1lM4wNke95vpGpKaCpTD/DAu7PnC5VFa7ILnUbxpaOWxapv9jR
3kmJvB/o7Md0k7aNyCTv/wz5RUcs5dNc/fzn3z6/8xigFbyN+Ff3t//4h7deUg2Jq+R/NuTvvj+j
8v/zFX+68SVJ+ruoKvwnqWgTOZL+lxtfkoy/y4oiaarMrWFwdPzTi69af0cDz71POADhuHif/suL
r0p/xzbD/iMrGvNpQ1T+N158Q5L/clom/VhUmIvTyVIkVcLkzyL5T9nhKeqTXgOk+SDNiGDTgjqP
jMtdLy+ECVUxNnnKD9Am9wf8NoOvh9H1jyoY3obs3Z/eH5KWDlibkHXY00Ld3x8WAcvIPyIOyykZ
ySjKohUoRa2zdpHuD/cAxru//J/+TIBuEwbNocAVRX+Tts3+zjS5P5MpTFFPNGblBEZQO3fPJe4g
ggjvTyH2IsqHMuWo5etSg8SNhCb36rDJDgQ5blFMPIKyn2Dy1A+TBQHHinLOB6ZqOC1nH7732jfR
iT72OzM/RW2OOGoiHdPKEx8ci+j2hU5soWXs2hlgWsHmT1U+7CNyDPZ3m7gwSJJfy+2joPFHTUfS
ogrgGNlmXV1nyilfMHhNYWI+97O1M2QAJLVY7pS1o5G2GvueZlaUKRhiIMzwtG1ansoZ7SNFovcV
Cxxr1td5bxfdn8UxWT1B59dr4X9/kBAEb8QxPk9AsrasoNt7641+RJ1O4b4Og3g7wX3OKn3wJX1n
dp9JnB7QV9li1xq7VZKFca4CTglHTTWmnRqqtzyPazftmN8LdbHv27hAYKKoOJlG858s4Mrq8Q1X
MM392f1hXnOtXCimF9zxPf5ziuz7w71svT+7V8j3Z7Ip69tMDey7Qfz+yu8P9MYJx1ofhEW35Slf
p7xDthb4vJ5u7ZqG6YbKOLstqH4AHjg46tnUnfqiHAGEMZOrn2XtBpB9+m5EV50QCDpl50PCpKk+
CD6hwZ2d+VCyHU7aFeqbz26lyd9QvaNuu/LM6je02PKXgRRLWKFYG8Qzg057bP1AP7TGIZVOwGgY
tPyWXBBhr+Upir1EY4THbHE3ICRawa/LWZluavVNz9FEAAUXqsEDiQO2ilxcmNFgj05NII/TwqDJ
bU5723nYIb4klpVOCru/HV9F+lZMwZmOi4C+0I/v8GiKum/JrtBgTzsaKpssAoa9Smn/kzzCdaF3
KtPAAAwcYQuzi1txA+6nv5Dui9yKtw2rn5Y6i+r0kxur+2wEbM/v2gFy2taTnUGzp6BD32GAgHqo
rK/qGwcnb995eIov+otg0WnxumN3GwbG0bbBYY+Irw22dBlWrXyaTSIlbHIOL0j+W8omB0m0bXif
6Q7S20F4QMdEDHP13pcexolMZYrKMd6VZztRHdCVtLq5Wfe4V6ZhM8ePwOYhGs0/vQ5Q71eCbAOl
b2vrTLGwrP8CcZB2V87HvLsdBh7sd0ywPhFGWJ1dZ177MEWbRnUAQ6LmQuUCqmo6FI/ys/KaUzdr
rCFIG/CTue0FBQST9OoW7Jfd0HhMTxV0vQg/uDevlblFBVlhts8oltEnedlNP9IP7V5JZHguXiwv
OyekuTLU7A9W807VZmxnutZ8ir2zBMTxAi/ltO20wy+DQiJ9NjfxCaA8UcW4lDsmda75pBzpzEUO
vwyXrfqp/kxPZIKGB31f7bqdScM/ZnrjDrKbfZetD6mOEMnkF0JMbPqIcvOTrLBSbNUXWqHEh5GC
hkX9Nhzrl+lR/jDzbfPWxDY9Si62gebXAx9q/1vP9szMjNK2Wo8LSst8bGPkGXPiATRo6k740Ry8
eCfqXvmERB1tHmkVyKoQdeae5HUXZHTLb2sPuw1Jk2+ScuvQb/9t/YqelEP7o34jO/uMv60L684M
p+wWepxTNfgcyzNJFBN6TTw45aF6bJUNon7pNWBq5JBqMkOKY4Zlq+diG+yG80zCOdsBo4nFbj/l
TyQqZbY1uR5yuJhe9F23/kiChvs9nLCxDKdq8vRX9UgPnU7fcKJh5UGObz2FWRdRt28xSkIvO4Hc
w2hXHzq3ecJFsxxiizUDO8DW/A3ud36BT4ETS+neWuWdtYMJlJnZk/6t5m5mXLXI40lzJL5I/pwX
p0Q9CJTAzvh2SMnnxWveGSQr2+S7Czc6TRs73ZZXKXJ5z9vP5Snxpa/yx2IJxfC7Bec3IlBiiSIi
4W1+1o64ZFkWxw1ukd3oU57Rotae4/eFYBO/3LBajh8DMOZd9QjCAtFyE0CU9SKwAMGDiIjyKaD9
uSm6bfYo/KoRPmUInj0+eu694mmKXH6gjBIYR/exfwmIoWgYj0OicC0BUY5L55X+D01MYTrQFpTT
bcFGx7oj7bOnhIuS4k/wwk86dBG5zZxkQU904KsgiXv6hdv7kp+Sr4iw3l/hlWQP7WyAJVmUHxMN
J/SHiLyM6a0cnpP6lEob6ybUpGP4fJuAwJieds7RED7aueBY4Jftsfkl3bq3AN4supFHBpPQg8KX
Udzk5QsuKoxnW4wt6UpdRl33MleOKF7a6WyIvyOMdpkbRg6LR5x7gXpgSJhnP3myFYm4kWwmwm90
IQjN5tc2bsstGD7k9oeBJkICp55d2fAVbiFcGi1+MtT/eg6W32OMYYuTl/boNFHirEsGtjrk1snK
v+STcbPgIxpe1cHNEwDldvk72/HfYE9+MHn8Yqz/4oaz2T76Fc6OZD8JnnoJs7dUPckPzDPizllO
484hin6P5Dtm6zuINXM1uyy2U/hr9fMCfcx34FXi3i94a9coTF8uUeI8ls1BiMHGnYZxw8trCtq7
bpwzF8WhbeOU7Ajq3tFixG1qP5NyQmZywjLmqu2FFq8tVYf03dor++SqH+at+qCclzOqvT1XNH2v
g/BmdF7NEpNKiy061RsvgUThpj0LsRtJPt2EqmUgnHgrhzd+KOSbDElH26OjC66Etj2VvuYqvsX2
sJMKWhZeEb/E3UM6wb44zUiED4WX+i8dMh68zt9S9EuF8ilv4Q8h4S9LV20cqm2CGSn7kULGB7RI
ox23h0B06i+YVDiGHQG1u7CdNDAmgEg3tYTQke1zMyZPpCf22kmCaQ0mLTvpgHALR0aJk12IukNm
lEJX5Oq6shA9r99qtPMz3V6T061t7aoftE3Ns/CoIo7QnYytlygk015jbn/i9CInDk8j/Dvzpku9
SgYuQMfUI/4r1TcC0M/aqxm7KAcrfTHGLVzEkta9ZMe/1NfqZL3npl1c+NO52QSHiK7jAyJjTOOv
kMZ5SVdskcjijtPG/FJfcX4d0QO0Lngsmgq/6bYR7W7tdJ86t3cJFXetjeIVH92FJPvL4oWPAsOR
XXseD8p7vb3APCh+mo/poVs888yMm/+NDuq22OglUh1wKidiON5gbQdPDVNLyTEPvEc1zgkRsbMd
35jdtiuNcxsTtDXuCtMb0hflse6I93IQ6xTAEfHVbsQv61187dtXoqqb5yF1h0vuM95vb/OBsxKv
YsOZXZsJe9wAfcr22Yn4tuSiHrLL/Dq+Ns+8//ywGLr6hYyX5oGNY5g8p9y1T+MTfgqu2Ao7IoIx
Z8keir3xIj0vP9HEaHCbF6fludlTBoyVC4UWe3D4q3+sPlUyNtlacbJxDblrtja633QbXftdeMMv
8M2F02ykZ7F7RemrvTADlFBjdTgHAL+/mssNwZbIK/nE5CW9YE+i2VF322a4jhE99Y3mKPXBUNCZ
gJBASW4fG6zGzIpZ4REyfiQXgm/x9rS9R2ST6JdM39MrCqF+2OiQzYhLyP1O95VPpMkltJ5Pr63P
5Tf7NMa4OfeVl8aWwVF/Y3bcEIHa7fCHQXakqqrP3bP4lRON9EaumOinhS+t9kZ8GCdmEsHi5yOn
28fh2lwb+YQca7gq5cZKd+l7PKL846qvSQxB7OqTHfBrHYAq3njmB8xI6IADxPv6EX5KhxhE9wS+
3niQRVeI98yQSePCJMFBXfcqaVtcGQZkBvlQ2N9cLvjkY26d4CE9B6+8on4euZmdIkTtuQHMnHQ+
ZZP1W+N4Dk0sdyr1ko6bBnlA9TXl2/67Rg2NxQH1i+L2u3nxOU1I55H08w3Sf/U4LkrrFp3CmZNp
S2M3KwWMsszcazSC98oIP6rq/xjk3qe56KutvSAklJbNB5qrYQ9Jo98vff/ns/uf3R9Clb+1RDiM
+DWZQnaAiatedxQc9W7TyiOZn2nNaZ9yeU+qUgk9i2ejNP35bE0azOxk/ZtMbdGnZcNhssQYgeP6
Dye8IMX2f/xqtap6V8M8YHfa1sA9UafCW92EA+EcnBS1tqwA6CBL6NcfSD+0AgnHW02wGFLrmdDw
rNuq8OfaoIASUtRs+/enSkWdPxOo7siPOstt53bla/hT/mAvAdQknijR8LvBIw2drtloDSNppxzc
2EB1aU/8VO5kZASYTX/MXXFotliaB2NvVnbxheTUxORjY3cVHkQqCdUW34GcBo6MfV0GhQC63KbA
PA2QaydHSDAIbfimqv6AM942HPmm35QT0NsyOQimr+G2FJHYe/lP8To/Cl7HWRR1LD+D8+erGdnB
EWT6qX+X3ymQlgO//UPiCjTCnW5LB/wyRy69y/f+VH9QdeLUM7E7MWAgOhpNM7KBwh5eUcfo7+Fe
fJQ+9Fv3Jcxu+APIlTdafS+Zc+CdcfnskRBmmoenT/4ZvpNHitQqu2pftE4vAPiGZZtGV+0BWdT0
VfgF2ae4iJ3q2B1VBrPchb9BTXRvcK1/Il/6SDj3vRsXpj+8daY9PyTfHIqp9EbdCd7bn/ID/zBT
oATut7GR8Ge59c/K1OXLQnofw1pMyS/NbQAFzIZU4YOxtaPyJbP/XdoNnwhRYvUph5/CKRaknWJj
H54fCdsottql24enESvXw/8j6rx2HNWyMPxESORwCwacY9kVblBFssnx6eej5+JIo9Fpd5Xbhs3e
a/3rD7iGNomLzQNGes/JFn8GEtcJBsLJ+9Qm65FIBJsoiYqZdEHwIkGANm81XzHCeAtIEoQUumpl
aJilg545YbbkhXtWZZk4z68Emi+WCq8RlxPdwqvgfo8OZGU/3gcvJAg6CGY2s2inh8CrJxex0VZZ
A34rdPV++yVzC354V1JSF133ut1ZjWN9kRIg3FrYUfz+mheuwhWqYXpQS+JCOd+v9M/KDhxF2kls
LDdsMlS7JyB4XsEAXGQ3pCvacFYJzp1tgwSfn3KdvRJiKnGqPTH8gMToZRzkd5x8pBUGMzsiWC5P
Uk7RKPoV0WZAclgbAcLYvKQPjuKj22eztQ7iRiYbfN3dEwxgVsZrtZV2ZFxkp+IDQxMYUsVq+jEc
5RL0roEtxR0T35BYUa65238hN4W5GL1OEDvPeuzKP0RdlnRUgkOHz/dYJH+U1Dd5Q2YqIi678i2v
PAUAQu8y1l93DLzyA90Lbr9duI4/1NKzaARS9mCI68pGulKcXwhuaSAd4KFbIMEjO9EhgYtZpWY/
0Z5CT9NsyOojekT12gE/cXCiqluMti8ds+cbKufk0zjQDuTm32LSQgJqvUHaZX1T/NGe6n65WcAy
iWGZXUcugtdh4V0vbRdqVhqyPxNO5Z4+Eu3D8DHvg/4zCmzGUTHnBOo+jEYR/VKWcpTCB/7UvvK1
gYYF0AOwEls2eE7h7Zm9aK+e+Bg35Qk/JRkShbTGgg/vpwGhBklqPOPgYK/Pd0Q+IWF86Yo03rly
xy9MBqQdMuYFb2mc5mNZRR/mLyiCCgDDwiArkccQAIgb3l1ABYQ3mm/ti0USvc2tPZJh86HMK+2r
mS55dowSLwOQeOt+2eKi95KwmRSxMLXarj+TPrkIyFb9aynjcsAmyecCnNjol0FfgXIl5+HDkhyg
DCZ+4FiT9pqWIJNYmbviL0mpzceE8oGLNhzg7cwc30wGY8f8a8C/Ms8g6+nD3GKjpOa+AOwTxtvh
YNFMwwn8CkxvCas6kJ2XP+ZV5ycnxupJZzNS/rCuk3aEDzggr5CcLLtk6QvWN89XrC8XHX7th8Oh
GReYhS1UT44E9GAwgwJ6HwiefMPeFM7/tWDTo3EAdAAngF9d7edXhu3bfh3cYH5zOwt7vgBrOSPC
xsqpf9ILD0mo3AyNI/QwK2vF9PLJz6OtFXvs0MqquWMzc2FOla8ruMr3/EKuZnUohweoFydRoBHW
SqngcuTUX4ZrHEHQ4p3yyrPboos5lCf9PJ1xViEDE5Hic99QLMBD2iqesmI1LW93icsr97EaNtN9
2SkSJ7px53nkhFe0weYlTlCg8LzzMH5xajQTPmFsN5Izdey8u+KeHoaz8aGS8oX5yUr8HdV1xyOX
7oQvglCInRaj9YQTYAn5b53F3mjYBWWEdQ6oYjDIR4Debwrh99/15saornjp2QTM95UoohHz4Yqj
LtfswC9PCAk1yYFIweZjoRmhCCnW5KPA15ZoPtUGddwWljMQlvnLUYsEN558IXvTkx0nFLsoCyse
Dgay5tzGhOiKTyG3+cbjRsQyRthA4mB3CT6GsgcTEKdR/kFVXUmGbXG+8qAQ4jPZ0REtBL0/Nn5Y
z2KW8An1o2QS8MZINH+bPoYDTxobNtPpBGISczEJ47a7SH6k4mSbeqOsyglvX5ZTsaFD5VoJyp1q
AZurec1Ti2aCbB3h2i8bvUJ/y2fnequM/9c8F3oB+wF0UvnQRtcg8CN3y3lTdU5q+tXomUhCWY0/
sUt7jOEYRC43zV1detEn16jXk8a55yJtEIcVO8ht+c7sLJUL1slytFliEX9Ya1/kjQJ+csOD/hCV
69A4p/EWPpDd0FVybENsetpCwECXpECHNEk8MpeFogKneG12adlgGo614cCxUVcuYjXiN/WnZx3Z
fm0kYY+eXYsaSt5lFvwDZ/jF92UxiO/pLo/inUMRULCjS/opLk24IRrFi7UzN0V5Rah4Ce8qpiK2
cex3Pe4or6PdOFRt4do6wbewcFL4Ts74/ozIMzZ56vOMqhyw5FviL0q0oy3e0SuP8EtZEq/DL7VX
VdktwyGnBfW5qqFTn6QvHHoAJucvCGMcOsWlRTBvm4/JjYfVjI3ApWEjWeDolG6xwPBp5Q3X5q5v
88/0Krr6R4VaDiWRaMNcANDvkNi9at7wZ+GeNzuSFzmMdZ4bYfzGCa3xw7X5yfarsizvHJKz6ok3
LmyAny2X95daHOYJCti6ZDJwED450tMtCq+teSjfJPKj/3SDbtubzXvbDnZCyhzZyz34XUjw+jYF
COMldQFWRSBLkkX/8iM9/4dhMHGj2pMxqihXFbrW++BCT+IJoMAjBoud6rmWIN7vSCvS/wgPpSZD
hyVqNhgplVrNT9rydtzLf+y6xFTEsyOcwh2rrL09f1SXYAOUDCMrwS7306U13OAXjgs7uA4VHRwo
2c4MP4ZfDH22ybm6hmtW6zcfMoA53e4BS8vyxE2G1rxRKd18LcXBzI4/zEd1RAO6i320Bx1OnzYu
V/gqiU73x7FsZU72grm2aGu7lKZkm+0lOJDnacJLkh9SVhTnV/aoWlnLkrfY/hTYzixlRiDtQnMf
lfQ9Xis5YoHSz+6/rC8eTiGnyGOxyD/ykj1v281heGBBduLpbe7j65SseKBWXL6fj+xl3te35s6m
mICfgN+8xJQJrrxR3+cv63Vu/OmeIov84FzSVLJuj9H0zUFD+R/slY8Ajru+M7+pToSIDGC/TjbR
Nad8eNEuJYDOLZX5yHbGctsT2sKafO3X3S/hqjRlp/QwXsQ3rbYxPiRWYP/cqRjrBcxOIFQizSRe
jXmLLW8ICzmEZ6Qn0Xp0Vey/qcA1N3ng/+/y7OxjV1nDsDxbu3E9Xoc3yTf3+H0iKhCOEzYz3OsT
kDiDisjjbtR2gEAgc6kuInxZviB29jf2yGbZN+zsC+PBqV9TvocC7ROYs4l0iW6MnY9qsnTrymeF
qwix9ppv+cAEw4uIvmbE+sIF1FdM7G2wWHDkzinG3eTVgptafo6tAkSvGyq95w5TDuQA/AMpHjf9
KoPgfJodc90Z20m5l2ysKVgUaAPkPUeQ15mEyNeBm/gtbett+zG89I2nIXV7Gx0SPoDGTJscQ43m
8ETXR2F6xUtE+tBcfVPc6fh2DAQ2NBaELrATHbJjGW2WSEUdjtjSajTvyK1DNv2QUAmXtSN8Buvh
bfwT+XqFLRyqN6H1uu/2AWPUGtYZvA8HFTSKPu1h7sQvgCuyfNRXYVuTGHEdH0MNIc4Duih+Eiok
PhVovk5DRq61stVnL5ltGQIHQFPDDXdLHTgE1SBZfITM2SUcxX0r0uADp6CzcsQ9uM90m+Y9KWy+
eavesN6NGUFRjBuTmwPGAJNc1fSj5xvFm+EtHm6a6lmTA507Apvfg6R/r4mjAhG6ctvIziRlFeAN
5phtShjCO8Rg6tg82cJP6xh/yoOhRxC6eehrjNikdXxW5gN6nIZl4YQd/lD3pvPLBh/3TUQbDEs8
WeP8Y0wc0CvBV9fwG8UnoaqridGqb34TqeyEbxn4mOrMINNkHNV2jMS0sMerhHgvoNKADUPbSYs3
nbJjqy+gVHE2v4d6zQ/TFyBsMNAVHti18cVlmhH+TJ7KQ81s8Vwdw52BcNyVPYQVPDyUyhwk4UFz
S6/47B7aV7tPegQIq/BTBEqul+03/Suwh/hr301UBOGKWZ/uN9tmFx2YsYZ/ykviWy/NdnB6Gv7p
Q/0bcVRFXBgvs1GOkAjhiMeT1m/SayCccZlGM8OMcw62tXie5+OikUeb+xY8d6NsM5DE+pzNOiGw
MsACYFvMjqbuca5kSEfgV9Y70uwx2IyXM+sufYmYcUO+tXyGlkpIEPpqyFeC6c/Nm5puqpmhm8OY
qCapx39ihrnUEcxEiZDtHNSL1VWlKNeWf9V6U5BCjKs8ROyPmaTLsYDlsflJcRwc9cmuMazZDFsK
AuaFNH4rLIiF7+d7DrZGbE20fVoXDbFl9tDW9U2yvMmkgLGT7wiXRo6sVbrOP5GQIpfNiHNjGpyd
GHAMFqA00881jQthXzyLx8RbRC0HTFjZx6jucWFmwsXdowJOLzEeT9gRM69ALnKRXS6ORPBr7nGc
ud0hOiXaocGVxyWcyyKlBiTGZ8s+8nWpjJM3quW83D/RF87FmhrN+jTuueI8H+lPqLss9XwPH901
30EC0DWxGX0AM+WXcR8eGZ+2LzgFYC+PL3f/Qg/PQNF6r/GhATBJEPodeaSHgm/gCr/Dt/nOISdr
q+VA6tcWxcbHHCzHNydcrq/YXPvbcFR/80tFibMxvgvdrghb9CZ5EwR73O11X3vD4I7MHU5YnqTU
Y9ZPhHz8dFtU5JPHol32am4+Ze8LLG6PaTLzMsMxJLv95gBVnORnuhemK+Dwk3JJc9Rtj8EdT7iG
uDKTqZnaphpsS3EToimUVUEfxpPGuhbs6B57zS01bVFy02ZnPtfRR1Y61bm8F7h5C2uGC0wcyPRu
C8/qN1JynoaHlbj4w8EWCkKKDT6K132l4Dy+DryD4ArkilaiOWAytsGLeA10xFqgsitX/R1cdoox
RLPTm3Em+EY7yVuOR/WBP73XvCqFVwq4DDr9XUb5koDb7mNA4xRYqndbarFb+JhvGEB3ygcpai0f
kDEEo6y1CU6eu0brJJoTC8UyqTL0TUjWNLk/z60SfehHAoG2KVcKNfNbDNkguVfLZ40/UWYGTsD/
8N9U/X46MzBnYDR0HiGjQJaUG4gHXHXP8HR+gFy4jLHeOsaUd+ksbPJT9ZJdOdQtwop3wirxlR8G
RlD6YsStGwYOxCmt05uonpLtcNLxgUB18xu8iq9oojIK7031/vSTrbzC+IJf+QTsXmjVdrnFwbiT
HLzuPp5u4GIjc49vfB2V5BKXKQck500MwYDtWnOiQ3gaD0/i1JZ5SrJM6GKEshxDiN1e6hcezfGF
RcaGhyJDuylv2D8Jp5Hkig3aObxX+uJdBMJ46IAxhMchN356WPThvmm00Mbt8vep7OrUNcGEmJVx
RHPtKXdyFJnriP6qZebioeLW2F4GRB4eyfHw5o3yAEU2MlDh+ZHhYmg5j8wyPFhkeeDpKaufPOZl
/oCrpdkhSXKt9JVwaDDFXS8cpQMHSz1tGX1x9Yx/87hEW4mhnRrMo23lnRTgW/41Pp3nLwPhC2/P
illuApEOtoHmm0bptdnVv7XIEuFIt419ci9JUbya4vLtFMLQmSwBbVU2I0C8BnpQvxfuDt8RUxWM
sodXeQff+aCfoAk5+OFcmR2OtWv8aIm7CsAhasdgUKjiLbbTd/3n9J1KPIN28secY9Me69FGDTwm
/jA8wu4oKWj0MbNyn5fwrUf9DLJrHAxfZDYiUtuqDDp97NjxEKTcwCraxNVdsqev+JWmIsj9OlrB
hMA0bnK7rcZzCqXny9xB6o8u5T3L7dgTNuwOBNYkfl3srcLDnAhZg+TyGFSriiDNF/Uc/krXiXnz
N+pfDIw8fvVXAL0l/hQR3iv/HjLUVxnM6tC8imvlzkhRWBU34V2/ju9hspY2uA0SYv9NUHf80604
KQDi7kK4aR3LZ7Z4NyafLaO51dtotNXX8MamoIvoKrE5cEsUgKfwaB6GNXOGEnfUxOb5r7z4TOTJ
d3puGb4J5w4zRlh3d+VdZcgT3zIyWO7mFypKDfBn170wPIGXzvWsfaxzpxfeo73UF/FL3aUni+9a
ky63osKDjzI+5o/aV8Jl1NoANICL3hgya7YWuLDf5Dd5ld+iD5ZdeBMBmx3zxMinnFb5/vOTtjoF
YViT704N9msMdnuvAIUcolNOfMb4prLh3ZL7fIMb8KSqZQdHnt9thB6Rnl19WfyOtf/LuKAEDvqh
g3isg7vAbPSWE0WdvDC4hTflZr/TTfeiS7NbKuSRgxcigA2F5A5guWuP+Uk/CituafJR8mDtYq++
4vm20c7pqjqTdPxFQh8unNBCdqhdz6bltm/oa9gttvHqecmOw4rp4jTuxNiF9wIsT9l5WUmbJ97R
juwJUDqMNTw8YBaA+SumkFjC8yW61/ajP+p8W8a3PwtkiyfKnikluTs7QbMnrjPtemQ/76iRr3ro
7rW/KtrxfOlrzApi8u8S+wcsJgpdzFs7zYbeAdGN5QvxBtSBISKxHBdF3ugnSsy0erG24i5fbHSw
ENqzLsttdifwxfjUv3itk2zlly2ChSK9YzyUUdm/1gd5hRy9i6mIVpV8Hlo3YVIzYaoGn85hy+Yb
qqGv0NlWDrAzfrwsEfGlvsD7FBi50VHnoOWfVO+lgmsWhHpXkn28gCyccr6rPe8EWdbESLBz6sdw
w3KS94mfyyQY/c4uIIPks3vJX5Id65PhdYGYDmQ736a39iBs05duA4uK+G6m/HSNV3mPAfiwoVIv
2fr4iJyYNIjR2nxlhF2lDhaM7+C6vyNV1T58oBGDIhauzPEjmDbWqfqMNjxaM3jqG5wQ5jaY+Hd2
thc47qHPuaV1CmDEwod71G8NLfiwQiPIvj2+VUx3Qae24QNGh7DXL6ACSHSDD066lzTdmheIZRdo
rpf2HVfCFdZLeeaVn+zYJDolTo/RxkU5cYJw0uhbWEMqPpR4xcwOhaZUHUJ07xeqbOMsTc4YOVgx
dvVlemlu2nnY1X6WIhl3DCrbR+2zwZw6cup31gt+0vpRhEDCyQz8MX8LsR+uIMXsktFh5xM8OI/A
LFS9U4SlvD/51oqd4K02VuODWTceeQ/rTlNK7kPMYXMPaYMov9xw1W3fsuDwjBCzkBFkz7xqIaOy
GalOfzEK3bfkhYah5UaGfkbT5Fbn+phQc9DWVA4eBIT3TQyIftpPOtW495Oj9RHckNWzJYr1hmTa
SFxjYk49GQy7J6ZL4lr/1r9TPMa4VFzEvWGstHTNGD1+o6fq3tSJcYirM7gSTwbFbu6k5+FHbNfF
LVk/jwoPJhG+n4Rt9C6uWXn4XsFhUVhcKv3UsMY3DPGn9bzG2WVQMFT1KkatFKa/FfO/V2oIpPiU
GQUw1qoCW7mH32PqygEwh8Pjw2pEB5ajNi3dSnLG1O/qV7RQHJMcTRVwmgRbds0qqwvQZeaugFfM
mkLchmz5QDKO72QfvNdEWcXrbC29q+tbAxcNt/SHr/i5wb8SQvZO051oXBpqvHZRTLMhz8JS0YS5
S+oYoW0cwOFtWre/oy/vcIcv+mW2oL00r+gd5nAdFXuUzBroBx4uyrrIDvi5QaNi5xMY60PiM2ja
HOmbsMR9CZYxLyUs3Q24ZeigfUdhyBp6XhJA8+Ex4iGzMRmbEjGpQEPdc04zlvZCNpxwPUxXHF+V
cVtBgtC3cudRkfCB8+xNwmRgJBNboBBFrohPIIcKwwhqa3m5/JXspqdywBl914+XtriSViLnh7wk
MRwiuwPJcBYewrAZ+jNO4+Yi/9pxbKv6duwPSvY16VvVhCz2mEzgmifxjQsNkVqIIgHj6howhJKd
slt2zdhjr+R2zAlcvb0l+AGkOlJeEc/1K53cFMDDN/VqnaEndYR9ttjaYnu3FkhLYR5VelLxiYN+
M+61EQ7Hg4051jf9Xf/qz/8G+90y7f9vzv/vj5LCrq7nODT99xeRGS7oSA0fjl8Y9TDFo7YOBhwM
os2/16ZAVz2jNc59kFsb0xTdvAMYSxqehFIAlMOaoyXIlfC/f/9llDDqCerQNlW9NwWVXvHfS//+
Up7xX29aoO1/r0l4dQJALr/x788WMfBmVWEopsKrzxOZvPsx/pGGhWv/77V6+YsKM4H//9/UoD/4
98f//uLfz/3/V7BFfLKb49+w6lXGW/9+KM9MhR1veaN/P9qGBY1JIqfbXsvqE34CY0k3rmIUNnXB
WuHDSnps+vXQFF4Qtv4EB0hOMNceB3x59Kcb39NuOtThdMGkq12FJnetyBXtpD/jU5ZFn5aSXxVV
+JSRpXpqpiLmZbwRp9MmFhK35nntgtOIqZAfFVIC2vsWCHjkGkk2ehl8OsLg0JFjIOjlSUGTB4Jg
PRk1Zou7u5KIK0OQaGlMgza5gyeaKclRiNO3vC+GTR9Tn6I44ejTOTd1TJnssunGda4z2Y4HbCIK
GS0rtKgmXE+miq8b4Qx4ktSaiLkEUmrWINDocM5bWdpZGtMHFBM/CMwABBSvNJhPps3KrKcPVCGN
nc0UHF2v5/hh+4oQUhhlMSPLGH6nBtsCJ4vQnbolNW7gIExx7poGcdxkmL/1CaHWsFMXIUnAeKAj
42otashr46TzuCBPRytConG0CuKlVXWISiF5zWoCma7vD6Eu/zYidGY9guHfSN48My8vo4H4w9n4
SXLt84lP9iojqMgptHSlGTATRhPuSw18k8CmULF9tHscHlaSgP2zI2BdgSHH8KRjPREszeNc+dPz
xxwJyMT2Ph7jK+7cbQNbrO5pA5IpXI3qPKy0avn1yMp2cUSIaP+8BkUK4SmSLxIuX46maNPeiApi
j/IZJK7J8m2jfY3TWnsK21lgD5wKzFK45O7iIm9LcTZjFdG9BWJUbsr8j0hZgMEawroxYsc7p9rW
YhbQI3qIJTCHuo2TY9Lmbtcue032/Iwr1BbSMSkrSAqFCWlhbunIU+MjQlvtI7/8srC0mXB4KVCC
wDwWNW+KodemfKNQBduUI3085hrmbFkRrLXIpOjlUdsYSoeH3rjkPsywuSMLPJiZoqIXj4qViFGb
BA5ZbVBEQY5M2cwSM/urh6jeleZ0mmcwETOe2KCfPB/BEGFgSIomoWXUrsYHW2D5R97LT6LXQGsZ
Z1sqAVHJLNkWDE2uhH4/m9PWmBWekoRqgDDfd8HkLChB0DCmp9pWdZyRO53NQM4+tQpvI7lO3oxY
ppAjK8c1ypuY0hL0whNcuWeqKoIbhglHW6JYN4wvgP3KVFvVbGVJmWsnie5fHs4BCwkhLWCEHJor
rCFh52awv59/g5B2eyll51ZlZWV1FRV5nMe+TiQsxtVgj0E4+sGMExfG+BQsKjxD8Ql7PhN9HLA0
DtSizwpv0vSdzgXol7hGbFswEZpBwcMhIrVGhuKPVfe+iylUSI1wrWeZXobwM27GLRkAzHIgGbDF
hmtVI2dBZQwRp8NPnmFmncaYJBeMlAsjk+xCTv1JafC4rtPZlzv16TXmxGMCUzXsn4D/9Yw9/Nyl
r4TDPdT0PJaMplpmiNhKQX7uWMERpgKZAIhVMPiMsfTHjkC8GERHngqZFiYdv0VDfB9H7nWhWdhH
TeniM/XVFPT22yCSubWTcjJVIEdBfTx1bPWifxQgHJLZ9SDb5qiwA62+jrmgvi/O7rLCrNIACw4j
AoRUYTtQRMijzoHTkNCS9vFH1pmJi4hup+A3BCtyZmrdMyAdQ2QJASyReKoultTaZpfgvKIwJk4q
KodWUrD8IWFhMe86ye3kyphcYilDvltQK7esy56Q38EMCZXALGuMl2iuGvmNEZ2exPMdRbl7q+Xu
joqWgNa5cNtRpI03wCfIiY6OeUkDqjG0nzVcxcQUsJ1uzhjKkvdlf8PQ+yoEIXOKCgc8uIhVq+0i
jfoisRiSW/uALbIw38QUmDLIEwb4KBSkZGrXxJS5gp7drXGRK+jdR2tGASFFlMOD/pXp+e/U6pav
jUOPayYYfO4S0IKxYQC1RJbzaIX8TTp1BVRz8sZJ7lPplzrywmQ51P2ZjBeMiiPXiqyHWogZSDM4
BY8ZTLlmhChizquQVQ7Tz2lC9D1MnIdnom8y0+tD+IZPsXk6nEYPsbtOQ/NoiuvyEbeBEbGoIl3w
FXyFUVxrrJPsEVtK5EVPctvlmBlN/ZwGxjhwPCQLZMRseRQzDBk8q6OYfjL46HUBO8NQdBppEpw5
CgOv77VTGlCNYgFSEIOGE5WED6LeZJc8zyfsrIFHTbwhVJmggWiG2IBzOuOKKYBon4ExGv9MNpZ4
WN5kpMPpkpWUY2oYsuSNhNiNaYGpGwpxNeaeWmKbI0uAuyKUyP1rwOVy7k0HMziOp0BkCNFqr5kI
aJCb+7kVZletYE8UQ9PCXJrXZdkn22Ist4EWZm7xpIS0cqR9CTnluPAEHU7lZugFdGGpEMdM0Ghh
IJ4MUBZCE9RQmerUM+qLIpWkiBJkRLFMY5/geI3qit6v54S1jSWiybAmFIgZM0ySD5kfopXosbXD
Rt0Pn1D4CPY8TriCwGslqodZbMd8P8a4gaAQ7k2NUAY77mYVGlqyjhm0S2PmxQEE+TqSXyUTdFlg
fbstgFqR4AWPcPJuZY25CsycIeegAX+o+U1+Jg+hCtfkVrSMupYcQcIVGWbJqy5E9PJsSIFqOUzI
nHpt8Md75OpxUmqNg7wk2wUAcxIx4TTb4ocrTstuWq+6qQ1vU2d+B1l+G+V2PuZd3+yGcKOMzANk
PR52mhzCNLdo6vscFKq2TFz78088dfHQw4eXT30esarYKnN3n1iBLFbKGqq7cmh8lK1Ar0wak0A0
nJzaCx4XmREF86dcV9/wCPAtARJbYgQ0vjEYFrHxGWw06UdJtUdRYwY/lqI7DtM+DiB99vQvK61v
s1UpqVjzQV2ImutsGBsE+rgqQmqQpcrHZR6oELOdlRLqH0ozVHRfrZvFIyCW8DyW2sjSmxGMMTwo
c9mzBEk4dXz+xYqoPhZTfQyE6H0azWitD6AxqynJ1Yvakt40gSblsjX7ldG7PdFxFC1MtrFq9Uf8
yDb49G/VZjjjcYuPN0FgUQx6JWFKzdWqkCHFJNAkSwsk1JlLvoHU9BzTsXUkRmDakFGHx1VSrFLM
uzyxZEifRQnRpQddIEtDDxmvajpCRlH604b22xSXiIvwDA162lHfccHKO9ag5qbaW2Or3mZZR3dL
fFOOJG2mOPHnR5TEqocCfCbeeFvGDHNUcq9ladb2Q6QxTKkEWzLgChlyvYkX162xIXNBn89lmCO4
nZCSNppjmO0EtxaH6Xk24F0Nh9HilBiY/TSVLuFeARty6B6KoiSbLMvPEBFGuUZwCaG+krjVcTsq
rijU7hO1r90bFUbcRrVTRzW8lgmhfDJO2DVURVNR8e+t2g/DKod9blm7yaJdsbTS78ePp4ZtUbxv
kAq7gmEyAprixZz1NZK0W5uNZFbyWblMCWzCPEgpINOXKTS/Yq0nu2pSLK95tlep7cN9rrKVPaf0
XUuF37TlgmrgpJbWY9lSvtcVFGMhb95yOWauIRbHmIQQSMDjduDJXeU6dmpty1XAKJGmJEPSpNzE
XFyVcX/CbXKyJb8KTdEzi96xMJZzq+e8JwHlxxjyAJXjV5CC7AQY7bgUY96zLaejYkjHPBJU3IVh
KXiqVEI5LgHVOrpeNn+ruogWE5U2Lhq/XJi9SdVtLKMSHKJVqw7BJilFgBghtWeDQqTSpoc65ogV
zRijv6SRXEurdpWYu0Qdvhcy5/CQCX4qgR0VzxSmEKaPKH+Fc4204EVkaDbEzXs+JuSYKQO8ySE1
fA1ifrrTe5kWWu7xnOD8aCM8S4xnzn+RH8dYRKmJ+oGfpik1HtdQNepYZYP5Fuc5cUh04Jte2goN
9JKwE0lESuka4lAyJqApTmHiBQGt3qyktyD6Z5vMrJa7UTidlrp9JjYuAbZg4lUFno+beUzbsSGv
9SwZFXhX46XitBXgTYw54yGTIYVClwqFGWd3Di18BoYNT7J1bcp9nZGc3C2IG1xBHh44TjixW9Gw
UTAkwSKLsfIUtRcwhTuGl+g2cmGtBNxAQarBQAgVSjtSMHXVdKnmBadpxX1AThq0qBwWJHDjBFla
0y863dBW0i6DyEAsmR5J2K2tFLdJIyJcJA/J/dF42LHXTYZXTRJUJwokaLWE3/GdHoi7x51cwrci
Y+9p7fCCWmPw18GI1SJf0cdL30t03nid4rCbAIVW5pGcwxLiS3iYg6VYllic1KUQcpoD6zxfmaHF
fNf6MusOy9M22UlCf05C+fDPG8xsaNiEoUHD3ldHQ0w+UiVN/UbjCpHpGPsFoQuqkV7lEfZ4r7RQ
Syaur7jc9wA+qSIFOxlTvVdRxyk3In4tWdySMNVmAjllRBlUgp+1GrM+kbnLaIFNcyvVlsEGUXvZ
YVxwvqYUjnX01Y3atp5wTbTMhtVhqox16hCVD5RWk7aCYFKG1rjlD8QvbaLkWmTQGMKo/Y5EOBU1
4EDV0vRYzNVHtV2JBtr+58DVLQFnvLCDsNPGDLyFguZCr1BtTRN2bpwCCKBrBZ4ufES90odDVBhe
aWnDAmWg8ZYhxcVy0BEZokBYnWV8xWv4dZ0646xI+sSgwCYXg9L0CbYGiGb0XKg6oqr6b2Lr1axo
IngC79RkqnVIjLCPBksLyHcOhmOTYuLcY0QryunuacL7wz5uZ3Ut9q51AHcwiF0tCS5pDflamAlO
WcY7msrGRLDeQ8/ImBTFlT68zmEoYkupPXpVgczVN0R1YqVrcz+jtSrMsGJGRu5YMu+UZ4dQqoU7
PU2s61zwFA1dw/RQMuzNQnEeHUJid2bDcRCy6oe5EL3xGQUruuBXqBmlWMvfc3WL5Fhyl13f4IYi
MCXS6SjHMdpgJb6QF+yXMgzDcqowZ89WlSQEN3ynTExJIf0RPS9lr5mueP28URq0FYIS7ygLLyAm
M2SLwScZ84+N8ieaq8oxMBtlzjVgy6nkq6BRBbtuMSJN5MzRnmbh6rFFQ2taL89J4yHUWagGw8KB
Hv4ks9kgzjK+sa6DEwLxHed1uh19eEdBRbg83rp7vBmJW4ZRXZXP0cPllTmH0EaXScfL6orEoQST
wnOTFBFjkD/ElmHKsEyPpjdjoHPBqetDFmnrSq8J1DeyAiA0KNlWbOF5ZF30SUAy5RSeAUmRrGJ5
oKxKGFI2VfXGIwfAFODGrYjqe610GOsrEE9F/SlDcxe/lP+xdx5LciNbmn6VsV4PaqDFWPddhFYZ
qclMbmCpCK01nn4+92QxWLzVfbv3Y0a6QQUSEQDcj5/zC3u4n2tqGq19TuoCKEDjAufTAJANyXuI
ldrNDFRfLyiVFWIeazGF04jhyiE4KRAn3IEUyJhqJ3+O3HurpiAyULyaSH4FRqSdnUJD6xQaVdMD
1cSuLb+fDfVVOgAzt3m3MD/JNPsh9yyymkbzzvj2nNnkXvBsIcq6Lqqu3pHOtMZg3ARV9GyqJris
fTcwoEYmZN6mI61G13DKhNpxDm+/1VeRkVVbKyCIcdBqqNEFY+iiNGEWBwf71GWu9a++Hpe4IIO6
8olOJr/2YV33u9BMkVZ16d7ySXtJES3L5xj+Sio7K4pP/niOxvTZxX9kO9tZc6pG06XepWgrO1IL
ADnVSz+YWzHNWBa1Na8n25yPntcD5SBuKeY63/Saf0VHFx9d3cPsscxJbrjaQ4lj9SLNRgWoJ6Q4
q8PCqIkwZG0nJPe9e9cJvLU/Y/HbVM2ji36TjZElStUVtNTCuDdb+r9cM+tVGpRbR1GVLRhVJBFL
5g8pMp8qOZ6Rvi9HQxnVkd7e4CiNNmhu7xyQB0bqdFtfIQh1YXIafk4vlKnwEYiSVFTFXEL3rEcG
ml/Z3COnhllvUCKcHHs7g9jiEBTmW5Qp3nUUlzezCqlz0I1xg0UK2ssujJcsJ5A37TXKzhu/UjcI
E1Oz9PL2bLwOAE8yOv4lM8IKbG+ywiSGqoP/FaWqtTsbgPR76hlh/FKXhXPjko5m1jAt7N754gG+
y6D6wXkxEfsrMTdGRX2wXZuZm3LtdPV7QOJtXdRgJYbSmLceSAzcO4Nl5RN2i6w92sDFJnCMZDGE
gbMb/OnsjqOx8B1qpJY/EchVBAeOAqLYV8AgTDo9hkb+KkDLDyjriNFr16FKqHyJC8fCrZhZcljm
T/o0ZzvdSo6+3wiPauiHRidAlm27yiZ4/MpAR4qnTbAzmptacZFiCPADdVCK32B8oXTHGqXSrT4P
kDqwYoVl2TUMVmh29xpcHjWfEXcW3oftTDpiZIRbxpqHOYGuOutK51dVRvXN7qw7o8msZ08BY+XG
5TfE4F/UFkXL2j4x1t4M3NkvpW8dRtVIhesGiBUckNMsNZEYfxqZFe/8Gh0ZBTRDfkoGiPwx0Hf0
eVG0gZbFQDJiBtUzPtvVW4rBzjLSXODFhVDe+fvFcKpvh1YQqizk/UfPKuJreXhQOe5EoVpMIhBm
XDHxz4X9DgeJ5rKaVTaaCHL9c1F+/G/3Xz4+9zXXdVl3XCqMw1ZThu/8yRCOhMEVi0YuyUYp+vxQ
C03ty6pcktvk3svBv237bVUe56M2U/ZvWu2vpwSqsIdJMMLKJd9mEl/xc1FuleuzMbJLyYQcsFfc
Mz8pDrLh6YJxe1nHQe/PdeRHyR02q+gJEXoL93Rl6Slqo+OsmswH1E9nvqXSChXMRVpO7s4f8Yx0
XaqnWV9Zh1ANrQMK4e7Kcwlp5GpbzT92JOIQHJWoPCjG7vIBeZhcVUgKbe0hPMpNkWWiaKu7MNk6
NTHhL6PbI4+Te2RTZDV/nEnnHf7HELftHEJXLC5D7m51y9oX+ttk6haAYa+H3WqDFYhQETsSOKCy
JdSKnIpivp8yFlfIQm7MuL1vYwo0fT3VS7uw24NsdBwEgSsU9Qy+cQYhguqMU7TvowLWInctsp+x
Fh0TBnCzpmIWNg3lQkVZJoiN7SKh4hQLoahcPuBiVW7LsgHoducg6Fmjz1doPfQGuacPcg0RyjL/
SAey8pfPpU3IgDp19sFHthW/E3EGee4yUITyiNIf+TrR9vL3Pv+KPO3nMXLX2FJJ0YYcVujPi0p+
Xpk8Wu745dz/6e7LGUoXVVivwzPz56l++ZtF5O4izFSwf+uXaGbR/bkZQgqWF6/CwLsfTICLuKe6
G6TkT/irtchJoZ7RuznFMCUidfmSmFq1cyqfqgAuk+gC53s7jOuT0g1UlRLq+C3WWGGPUmi6V/DQ
WlQFUl5IrKx8T3npa/W7bYbZoa8oxNcpoX5N5MKM02KWjVKBYtvkxKhZ6ujfr7zcGFGAQYOo91DE
p/ah2KQChPjeJvEeCMCKczJI01wV6Kyq4r2d+CusfXCwaijW93kN8NNlLmKOiBo0aHjk2Ucf4L1T
l2CgiAVWXTLddKToVtDlQRfZxQMSreSKQpRBNJAUPVkytIMd6t0tfMUIn9t9NWr3upNfE97imJmq
ABGieJcyBO96W8OhNUeDR2NepvrYZ1UufK6iu0m1gsEs8rvziMKthqvfUTMo03UCDZ4G3qEvMKDx
E0hbsQKW2JrLmVcLURwHrDK6HxNASbdU6puC2qIfX4f+nC4zzID3rta+W0Hirue4cla6px2LcOiA
n/qA0Rv/ELgQQFTH+5oAq2ypg6yCIIJB1IHoyRuS98pL1yXpps6bV9XZJCmuJQTzVPST5KapmGzH
VgmGOoSv64MG1SmuHU3rm2MZL3rSQZ7FeGM0J21n2WDHwwJgQHHdJ8ANnbT6CssgW3guOid1GwSL
yiVPqiWRxRCIz1mf0D8oZjHuK4e5Q0ANNmmj+ugMypk6Qd23D5VKXIyt7F2bo2EyNdGSYvB5SLTT
YCBAOmVdvG7d4grJ5WqDF9e1opuveSXytlyOwiNMckRX0CvukAzMIcagmfzdSaNj6g8Qx4NKuQpz
cmgMZ2gKRQq/SYqNKyojhorDco3e/boCAjOVgb7ME+1JbY0PO1F2eQC5go9ekQ7ghQnnG8xT73u7
Hm/IPeoBwVqCzOvCthxv56BHU5EMOSimOsGaSpK95jILyj3l6Pj3idlbt0ivfrd0WPxR+hgQoMCo
z8Htms99oyKX0s5fwx1Wh0wTZj3emYnA9drtG8VAMfEblLWLkeZNW0DiM7p0Xcb0akamzRRXiFmN
nJI2ENgmd/DhHj19XSTOW9DXIQLhPahlD+uwIdpUA8JtPnndjZ/5BzWJMCzIHvXK9PcYFy5Q0FdI
dRbWo1a0pzTzwMC5dKJmNkCrM61db4Turi39qyaM6oNpIsnaF9mBlMCVCglrbPrnKq2/qSVXkJWA
YDP/tiy0mybE14kqftMr694iFDS66V1LbOWqjuAJ6A0pPCXUQNOAw0oiYOCx5T/hOUEdOVfR1Amx
YczgALehf1XMmAWpvB+oRyhvTNdAVKj73IPgG3RHE4TdALGnqZFUojvfGANqfKWCMQ2G1NVrZpM2
aFBIXBk24nsm+DaN1B7gl6TZOLM53GdtDcowBijDbwuAuQ2VMzE9An4aoNspP7ZOFNw4HWNyQFnI
NKNgMxraNzf2VNAwOfhLPXmczKjbIq+Mw2DoWOc+9N9aUmidZiGJoQPvGjuuq+rim6gtkQ+cDdiz
fsfbPfY9sJhp4fVkpvCWc9Y9Nj3WPOrr0mmHh64YKFsOD1XTqGBLww/d6LBlJ1mwaS0wv6Oma8Tw
nJQqMRiXTjARB89b1nCm0yZr0TuJdTwsEUjHMAwn8xbEKKkPc8TEKkejkjI+SNhxKo55MLRI54Em
BcixnRXFWg8xpArUgDKEohd2Y2V73UBYyFLCa7SLBzBaQgmB6t3Gj9123wbqdYUs8pZiFfZYKaSm
/nZomnmpI92MF4wGvVANzMPgdm8xSqkk2vL3MUaScKjDnChN/aKoVcOvjvmzYqGUWbXYnOLJggeV
s8ElmRR+YZDgMRwhA5pDtqjG+7HVwYObEdliBVvwcj62gGtSK8iuBMiMJ9cp+uiUlHO2rrPsRJ70
WlElAD0y10Vs409aOfW2a8H/D+OcHKaaG+3NzdkMIsRpyt4njTA+OwkYkHQcrxPy9ocBJ/A6c6Fx
jbEBabjw9uqYPA8AXp1xfE5tiumqHV91swI+eoJqYetQmNQayxoLKPzUT6eujtMDDitDdpuWGn1q
7r2UeUMyv4Xia9dfEleNwMyU9zZFrXzGlaSyGZkzxXm3xatq65RwkuxUD7xA5OyI9ubx1Ver86BO
JaI5fPsYxruGNU3lZlCQq/ABK2xLA6rrYc8b8aYARMCAh9Nlh8FG3I4yMzQosU3umDE53VSO+VA0
bXD0QuspSlE2jGsVB2yhYDOIRsPWGXJX/hgqYXgIs9o7TOb4FOICQKbfmA4a0R7wEppasYK1lQEn
iMFBHZMq1/aVN+NcR/YQF57tKOYAqsO8oGIe6TaFtlWFvqds9J9LcvXzEsUHmiiiMLeWG/pWJ5wb
xZW7g/agJCkiP86grly45eAiv2ZjeyzzKd8SPs4knKakPbi6yyKF9GJR2Lmx0jwFAZLa2+ZoImb1
sxGA/dc8cJ4ypJeN6fIooNr9I8wPFZcMOhO2ldniipP43wKzwzFWXpTRNMO8bqfmNhRPeGIyHrRx
Mi9s3hYml0wiKh3pkkI0cum3bb3rMW7aEIxqPSY5KWZOilIS0gZGB/oysc5B1zGhy8W9vDSNiFG7
CD9qlYrz0qwodu40occqJVID7FATet/t2ODQ1osmdiygTHI9EqKsc0U2xkuNna30wqHI6UsQL9hj
ZfVd37ra3nb+dNiZU4C8Slth5KAOQqkKsdhDV8I6qwvrKnQKOghb1w9TVxgHuVSrin4oB7sgmUEq
NhAasZVhiFjMYsrBmrwGuWQz1cUzBAhXGJ1KC2f2tnG1Azj2HpvMvVWhZqIngH6DMoQEn2rmtA+N
O8oixSHX3Gobxi6ibM3zPBDnMdfLlpQNKm5hoeI2oEDZcRrjUOqacWiMuF51jKGI/oM+cHS6SiGd
jNal5+SoBaB4k/qoKZQASkuqdVNj4ijRM5ehjnkjjDO2WubwOHlMeddtpHwfxDxGNp1Y0gZ8Wu3Z
IDHEzZCNk0fuqk5JiNS1mx/zXoO+pDCgoepVegBx4wiEMw351T2mOpiEUh89zKKRNkdy1SClmGYk
c/i5AwT0xD0gcvvReCMaKi5YgeXsKSBwUyZEemgAKh22RQfipSLg9YTv1OUBlKtTDKe8mGZ/1TXu
vWEMz2UJp66fBVYynuNmE6rjqwE9nn7f2Q9jefzfmdk3odkq41lHjHD29iR3EN8MGHnJWSM+iS1Q
sk7WGHnu1G/ze8gEIiZNuAZejZ7j2nuoXjENPVKawtYZdronYkE0l2MC4iWMJueEK9Mz8mLv4zUV
C/8xfMjAemydCYXTZfYdEUXxUo5b0p5UEEt4SZQC8OjGPckicKdYTo510z7lQnAMCRJ82aCWoSdd
Dwi9bvD8QdUx7Hfq3XzdvhWsTsAGFyZgCCSOqAE+67y+GCjDHH3iT9nU4oB/1Qv1DjIaRcIMNjjA
G/sUvWrMYqCnenxoBs4A31g5wp1q4zWRcz1uYYTg/hBab4BhEKspERp90J5vEbBaRzcd5bgFNGOA
Fg94yqJ8Au08FkJT7ml6C270E+g0hAvW8GNRJEgpvb6XDGe4+N3b79ZZv1e+GQf/nnw8sV4DHctA
exdLWVwr8Bra6c/x1+nafx/hhn8d0MBut8FJi/YmBP4OD3FICUwkN2a1UqhiASc/IT47l0y6F8UT
zwEM+JnqBFWjU3qMX2FclsvcX2vYWeCXiI5SCt4CYi8CDx0G1hElrCXwOISihhsiMfoNIPHe7Qm0
xXZ8DTCVuPvAJq+dgMqfJnjebsVguDOrnefcK+m/sCfQ3d9U/1VXtVTCCctxgaZqlvW7P0E1DnFq
aBA11UOpAFlZJ9+VIyYAr1iI3KFymoJb2Kj+TeSspmxLWtE5uVfzG08IcS0YvVRou0y4R29w/cu4
FVh68HwF29Dd+/kNmp1DiYbqylC2iqdTYydu2OpA/p5QNAEZ+GX+jrrfJttkz6hwXMEB3ZVf+tv4
Lnsov7RkHJb6qv7A63rnPqUvJgSXbX9OD4z94DBVHliI9TtjO1GR2Dq3dGZgDXbAZqBTA5+Gt29A
bJq2Op6LK96OJTJvIEtnE3YU1ttXyDCPZLNPdr/2us1H3b/bD9kJOd7wO8QECA3OdxhQ1ry0j8zS
VgimPcevgCHVd/LWwF+HewoLD/hW5VBt0CpmD281eg0KsH6gZHsIs/7JuuWRbSk/3gE2q74CsXDP
xeYMUQKuLrnhlN/vACTq2YkIsnfpK1j9jXJrfEEFc+Otg4/51YbYjQ3OQyp0GvUn11hHp26v7sKt
eYYXan5ryiX0qTXU+/YWGUAAz9nXAmURWC8gm9bAnSFH8p46sAFe4/Uy2ucWcq0L3rDpWkgAPBjq
8gNhsshZEx2s2mW02iFmidgnFewQAuGxE8SLIzwF5NTX2h3FSi0k0sHfYY26uFBv4LEFxnfGRnXr
rJRqhyID/nmLYGPcaO9Ztq924wtTcC6VAXxrHarn6eg9M6/cErltiM13GGOTdENo4fxsfQNJCEJ0
fYi37voXo4K/cUDRhbj/L/Yinw++rauaaTu25+km+38R/0fIvgHRpQ9n3e3PcJbClehjeLweHe9J
FwjTRYRa1zdoMyCbIBo9wkhqhOK3wCr/i4vBCOGfLkYzTRDP6qfvyV8vxorb0a69fjhHOrlC/rfq
PszXEz8REm0wbBg/VvDsYtQxqINdl+11QAEXmuUj/JHoWl7O/3kb/y/Cgj9+nOYf/876W1GKyD5s
f1v9x0OR8e/fxWd+HvPXT/zjKnqri6b43v6XR20/ivNL9tH8ftBfzsxf/3F1q5f25S8ra+lUcdt9
1NPdR9OlrbwKvoc48r+784epxb/wuxAuEBjh/Od+F/dF14b/a/WSFO3Lr7YXPz74w/bCs/8wiYFt
qmcYVWDCxjmHj6b9j39TNNX8gxkJOCLLMx3dFt3tn8YX1h+eaaqugzmu5jiOwQPZiL/3H/9m6n+Y
rgXK1cbazVY1PvXnj/CXm3m5uX/x/sF+7bfHzeMcVHg1DQ9MHR9B4Q7067NPnbT1/Uo5krMj9xj6
aAa7kI47HfTciDR/w9x/oTTNk0uJaqlO/iEem6c5U27SyXcg1KsTcQzeZr3toPgB3ANN/mQ9pXgl
usFwAxUhdWAY+SYQytoFuKP6i8kA4qaYKYB3+I6hFrtbyjLTgrIITNvsDlzkkzGjPqQSJtRdfmay
va0q90bD8G+hFrO1N8iN+nYHckND+rZ27j2veIwRmyAR/OaWOQGA2W26bDqagjvkj6Bb8pOVUK/O
Qucq8SYSKHpyBzjw1YjnYDnv8hLMXKU2d4nlMLGt6P3KjjpCa6HtFafrVB+tE3p4JXMtMZUC4qrk
38MUgyYTrZ9ik5f9em66m25MqYumzb4fXWDBxfch5OAoFegk03zsBhNzz+SL4gTGIjf4zpaPcuLQ
3M4FnWfSoZLgBeAVNHM9taRfkkq/q1LohjboMmgb0FLbCuSqBwFE+dZaSDRU+QuMmx5qXTPh1BvX
9VInQ7dICoRrx/pRU20wJnTlM2hkS6RKwFsuQXNeKQ56Z9r4RY37K7D3sDGH7MrK+LoJv0KjEM5q
eX9Tpgrsb90nUxGFu0Td23FJPnPcubNOaqlLTnNsCa0zHyySHr1UU4g00BQRTLoJMpI4xVvXFrZa
ZocvAOfYJB3s1w601GpA1VY3hNw3wGQyZMqZ3GK2BLT1Wmd4tYWYI1cpsm0evl8wP+w3dURhoUyJ
6PkRprIY76Yx38VTn6yBDyXREfM7FLQ7/8Ea55uQe40DerEdon5v4QpESAwGBJ8/uCIJdCBtclZh
Gj52xuDuwrq9Skq9PJZO/wBdgwAg7XZgFZNN7wAltZpm03AzF32DnPEUa1+zFHNy2wAHFLjJyS4q
9OhrsFnjbRPm6c5qwjPzIqGP6cPt6/OnzC2fkjCh/qN+AbH0tUyE3FRvwrV2tC9Jnr9N/ZXq5Vd6
lqBPjWhjZc6QI20HFMK4KdvivhhsIkl0hUITenc5HOpAXZHB6lBI8W9sqznr+dlRAsSJIgvIqkAT
FztrpuQDEA4Z5JZ4CO28diSRYrRGcnVpGjuS7u/AZoFkobGWMAClw/QE1qmB0IjDbfvRJZQ3Epck
2JxWSEpW2WNJtsPTe5vwO0DCxXyuDLyY2rAnR022a1WCscp74zZte5ybVIVxVTXeq74Gbzr1K68O
977VQhVWc/VgwA85DCD1P5cu2xSmpCTkUzFplE1nMkmWS41YEp3xGtTE04+dMQFGlWZg5DrzsqzM
pbWCVwf+X+775XQZnHezVNtVqZOFGwfMjXkwP9dAXrXGWotiAhW9aEl/+ZiOVxkiKrlFCchsQmai
XfTmqPZI96FW9a4JhJpNGqKTzXwt8r1diCQyLDxRIyy9AjXYefyxNBglMmCJxuTtz03yiLjWAYZE
Auj15/GROEIeNjGWrGaLir7UJZaSxAKDkM2OjqizDqpPblOFVrE8RDZgYK19oIIwY657+aQ8KnIE
FjAqyBGppnaQ2z7P1MrzyQ19FN8FXl9v3Jqn2+qL+6az/A1O1+YDIK3jNG3LIYlfqBI5WLLR3bjG
81A8+nMHwrWC4VcVTnWjCWeAoR3NY9b3264C+Df0xcMwTfVVp1MEhYZyhsyI4nILI6su82jP7D0H
xqyHwfwyhj3U0ZWnz8yvSqXcgM9ZWGMVn+fMN0/j1D9kyKAwowRn7oPXWOlz6h5qR68ocRSPjasM
S8dQTwrKzyiroB2QRlRkwvbYzU+jxpTbnShD+fNTjUx+ZynPMxZSQK3qGQx23J6LhKqlrqK7Ozcv
MNCcnZIbzQ7sxas5omjUknjchU3vPkaeD6oEDXTyISh3K262V1zIylP3kYddc2erfnGj9yjUuv3a
UdruAZ/16DAX+U3nj8rCHtGMtmEmZxNya3Hob5TGrtc4q8frxlGf+jact0lQuYfEY8BtNNRT37ty
ZKIQ3tY8XQieAyEvpqrBNgBFuClH+wKOJRkeNAqW9CSLPsiCvTnilmTr1MnEexaLPFRYU0vbyXW3
J+nee/txcBE16kWGTTZz5F/3ParNRBOgKCIVBATICxJ/sNVQ0eihAJoUuBFKdHptn8YHewS+84mF
mLvIXlkjwie1yAHKBkAg+TgJTL2sT6Wqb8tu2oZjgdmKPtblQTZAi11yczyhqNE3SJCPwI5sRcn3
pTAfD5KwOtQ/l+S2y6ozl1+wAUYTSuT3AAWVB6w2mdtNOWbRxAokDXHZiIQJu9xrlkyqIhBI8JIj
CK621qBpPUV7eEnVQTaWTJjJRdeC/uoa1lfb7t31FHXgzogKdBO/aw0CAVlGmkgzuDE/V7VwyBAX
ouSduXZPThJw0OFzMdQ86MNiXRlMStZJ+WZKn2QbkXWRHOWJ5GdI/Rytt3Rypt0wuxSWnOpQTBBY
vBgGibyvcyY6x1DcYrCX9rayPSiz3PUwnkF/6eWuF+m6y13uRIG+EY1ckjvSKfmwJpWMlYCYFCIF
Kxv5IFxW5dJcddOyLdE7kCAVCWuRzQUNg/8f0Ytf2xBw7epR3ntTm4GnykWNuAH9JwUV7Lyx1o6j
lns1em2Csj34qg/XMcCIUP6is/iJZNOCvVp3Ocz8yzb5ews8OkQsfGkUtT5cGoWE8S+rcofcNtvP
VRFTuG4HVA3kbyofN7mUZCjr4V3uLuXzdmkuz+DlQXRSc6/yYiHcpJJFDFL3Gvc5JARFdyebVGSg
LZl4lutDVJb0T9UHDCVS0/Lefb6jakHWWi5GeUvXhu/x5cY5EuLxd/fQQDQ3Hhxm9OKm9fKd/Xxz
P5etuHxzYojh8mZdbtEFjXTZ5uQAEasUBPrlbbVF9tmW906+zXKProQwEUL1iyZM3D5f3lqYusn1
RhrYRb2TQeOgW8pT5OTkKyNfpdDQf7xfl21aoG2xAzW3Iyau8PANUSJbWlhtbxttoIgr8txy3+cB
YlsRtBR2LbylPCpvB1W49Dk/l37bptRVsAIpAnjEFZWSiJnDhho89dZwro9eBG1Tdhw9Mx25lHsh
RrFeTeKAW6iJDuVyRzMTuiyCd9zmMgIg2cSIkIlXUL6SRROG4EECjZ7SAhjRJWSzawl0++xnz95Q
xZ+vpGE7xmKYY38pX0m7wTZNa9JwLV9OCmWEfPJDpaHd5jE5XXmj80pg2uTb+okKcxnz4Tn6PLxd
wgxEVJU8zELBg8nFy3rj2pjaABihaxx55j7vsLjNpei4Vbkx65EjS9p4o/7sni2P+EOuyiXZyFsv
t/kFaPW88naX7jL1ZzQPZM/5ucj5n3MvQPg8aZB3/Fm5s0G3ZTtXfoVRYtg+9+lBPa9lbW/UiI92
clHukjWpy2qgqw5qELby2pdlGL76LU7ggfhKvXB5kEuX5u+25dJ04nJMkImf5u9OMTJXWWdz+F2e
JpWf8wP1aFkGKi6Xj/3dZ3/blsCRXM0NALNIXKvcq6bOizNYqOWKTQXqp7awrNDqFlkHUb/JNV4f
M2AAkk0vFB0u20gC87LpKqneWne245AeMTzP4HSIeyE/EUwRi/Ij8sN/dxq545fPeJMDL8A4YQKL
sVZtfNVCuCXyqM/TfR7bl0KGwOXX0Iw+2cr9srHF9X7u7UnZqhkPCiBxhudmYPgvwU+BTwyrYd/Y
5bTuuyKvd71GYdNWHPiioUtYQMFAFu/AkOEnKQf30ojpddpCSw7zfSFiAyUmSqhklBDaXEzgZ0+1
akKPEm8A7Bsfy+4Bxj/YSB++wKLOIj8nQ++jbC4GxU/nRbEkV13Z88qNsZdpdBfoC3wW9mR1T3bb
cr2Ufiru1N6a0Ow2g9G9Z2aJeKHoOqQppKw6ylVTjghx/ug6Bn7vTPBWpuh5ejXI+dn8g/wucpP8
QrIJYs3e9hmS+J41ljvY2HCWRJQQiaHR9dCYA7pZHwIRWygMDEz1xBiICXWy7EYAf6Eb0feFIkqZ
xMAql5oWxfiOB1F0oFaK78gwm+tO2J9CHvnhgapZ/cqMmm7Xiq5XmqHKJcydl7XmzzusWbgQ0bUn
g84jKCuTcn0ANb+bIHmZrYULtHQ/xbwUvRIdMkIQ+E9tPw+oO4tgcRbdzeeSagUHCmpDZuDYHYvv
6VZNfZBLFV8MhHR3FVdWqK/1K1900vKLy8buMGjKfewTShFUZLnK91ZFYFYwl8cNK6Sg4HY+BI6G
aRxcK+pWJrzsdAjUtawcTkpwU1kF5mSy6xSVe2vO6U+lXacvi/Smf6q8QBDiQeOCnyfHJhc7EVLn
uopUXBfvZG1UFk7lEveIceGyUe1DZdXVeAAk4ktcmsyNHVRSgcT93G6JEacVuOm2wdSrNK16AxT1
Vp5NVr/l0qWRBelWa752WeCu5YmwIWXskov2CJ0fSkuyNGqoja3JZOzo95DJQqNaWSIGlw2e9jxq
2FAYCIrsVCCeEI3EXqUwmBy01Ysvbo182lwP9hFSJKxbwOx53FoDVbwSsF6vH/MsmAgGxMMnm4gc
ISXHPPhOsq9a66Q5OTWFvTmvor0gxhy8YBgPqmqijHFZz4Jq2CUl3Gfs6A9x3A6Hwu3DDFmuMEJH
RWyNooiLs/I3gRY6+JCuD4FPI1f/aVtcL6H5NctsOPV6XlxDaRvOeNqb6F4hTKGSKEL7y0tMfzNn
A8UZW7mHYh4fItV3NqGO9r/roUwCeRHIzZwBjVHnaF2r7nyjZXeTmju43JartKzuy2Z2qYQXDzOs
rF0DumHRGvazrk3haaiE896s3nSdRi0y2JW+e0W4DRpnUo3jCJtRix1eiCBcQwFu1xGkMCR6bjyy
uV9Qa8ahqi9zaDXOXTxWIgvTGhCAncOQkKgc497f1f58m0AsxBXCAUsy9KfesFGNxsRDKQZrEwXq
uJoBvnUO04+piaud7YSY6gwGpPyxMfbIY5xzH70XdHfyrTnxRMNmwz+vg4gYoEoYVBaIDmc+xVGn
kArGp8zAZHZwBiAezoBZl4LBnm6p2h6ZkWsyW9WxjvEDk0tdUn00RtaD+YFXaYQyyKVKmyjIsgbk
OZdzKUquHfTgXCApcljzS8WHl2ylZnSGPkzik9k4AkA4npkelkQmfndpGOzyuj7PvQOurBkejA7x
VbRbgFI4qD0h3oLPZDpk1wko2lCvRRokgD0RqzhuOONmMoLupLu5uuzLDlVaE524soiKFaopV0YO
fcepsAMMyc1AgU9JFd5aJdqbntFuXUf4D5JIzYzuzYoKyHU6iJ4p3ELXaxZmR+O3CCcao7c2fawK
UFws0FV1Z5zZKt94sPJsvPKhYKNIMj2Oqh6uqxgvkbFzrUMZztA9u+5bYY41QtxYKNVk1qdYfbUb
krh5/14GPtTuWSXD7+1mBDeWht1d5Y2JxDAIxE1tqGSC0/iuAkm8Naqw3fiNgeSQNeIfiZxZPeQw
7oWUQDY1FfikGdQWmOG+RdI79Sy8nMAZj9Vkwe4Fs6tgAOBYARrJKozKJCvmUzAFHcxc0KjGlA37
ctYBTY5Iew3RO5reLf4LBiHsaVbiD5Bu1DWJ8zCmweijCdEYd7LiyjCUmFQTf7i0DAVSrRaeR6WE
7RPBrNGNwqU2TDEjcquP1hLxphHChWaCuXAZaruEUnetB4zmiCmQgci2kYGxKdD7rW953sooUn3l
QzY0qsZbAdIbwMq7176aHQGdJKfKbXdqWmb7JKley5FiSaEZ7er/V+9kDfC/Ub2j0PWvqnfLl7oA
pP9P9Ts++qN+57h/WCa6ULYta2065vQ/yneu8YcBUsI2Dap0QOM0HOV/lO8M6w9RSbNc3TBsKCIO
Rb8f5TtD/0MldLMc0BXU3QzT/J+U73RD9/5avjORKwK1YTqc1DY0QxXlvV/Kd12kJ3kdA9xH5CLY
an7vnKIKdU2Tmowzfq2HvrnrYWsua4G2DU3NOsUTHpcw/zvLdrfXTiYE9Vw/OzvVre8o/sqb0Zoo
MLIERTWuzND31zDVproknFa9tzimtqXMCbZtI5aEhhnzkkSUPgZ7xEvo7GZpfO8l6hrerPE4+am7
ykbg1trc+avRbtfWlBjbVg0Q+A3IkaQ16ikmjDuEDtESVR0AzFaexzu9wIilHD30BAMLCTSEJhHA
AXyKXi8XCpU2FBIyZb4v/AhN9xFiP5A74hBY5Dluxslkehu/RdgyGOxzYyKshoLevaMhSJIxWu2q
ZIZf0xfoPWLNqsK9M6rB3WcRfY8ejo9eCCYiTwVBxNp2oxsdy1FHwZEx/llBxGXR1MY2iFECUtLI
PPttTNjA83Kwh/y9hl1C39uSgyl0DYR0hwA4U0mKOBbdWtQ8oddxmnol/NKmlK7iCIJkVBlbr/L2
Ok/VEeUfDaNx47VuIuSOyb3utWDvRJr14FX/j70z221cCbfzq+QFGHAoFslbW7MsWZZtebgh3G2b
xXlmkXz6fOycExwECILc52I3eu/dbcsSWfyHtb7Vot0FGlvY8PuKXOUP0Rju+tCODpYYIqDcOW6M
r3loH3Ln1Q3c4OgYJUVwqK+OmYBKzJgSSDPzT97A2g1+UyDzawhFgidkKx71JPJ9GzAXTBWPREaQ
9Ke9cUzllB0UBodzMgTj2gyq10FyyCN0RwwVK/chq4CDKrXO+iF8QJ4+3Wkk876jNP4M0bDjtN6K
aq4fWNrexhLbAQ4tQt5htlx1SsbvwKIxZEK4xz6liYSB74XVnVCWriRzIHRvIdT2zg6dPZLZq5hi
Z1NnyGjqimdZXlzMUIZHR7KTGm3WApOS83FKsYiOnfvU0OhceUNXRkDYg+b5XRnEsbRwgtZGpmY4
uQmNTMWANE1xIWDcdNBvfVv8uCznpHcRaYLEy/mocqv6mu6d5CELh+LJWEpHYbYDk69BvqnY3elk
clkqm8UKxNejJ7MJhVEVcd3DU/Hr6cQi2ri0wwuQpAotTX71C5KL+u5ZsMtAh63WvoqABFvyIWCi
hfFLuwAAHO8prNodrWdEzG+06wXcxxio0J0DD2yvZmtPD88mA3QkO3zEOJ7bIyw35qe6HNLdv/po
/k6MckbjDKCiyPNnFgtnO4unpzIKv/MewJztmbCye9zvLU6bjaoDwr5zsjOs2ME8B2XJF/aIGK7Q
O+QOFmwFgA2f3oRmMW5qQE/QmWt3yweFm8cHaeM/UOvpxYhq0Dq1Acjr9NUkNMbgkfmAzfrxX5Pr
O/3jCMThsdhGZ8+Tx1KOyXF0fINkTGxSGOgPvYXoNTDaYRuoSm/ckl58rHp8AokC3Gc3jxooQNDV
m8Ap1Etj3wpYBrlP9kNhWvE5ijwLa5+Ni8DwLmEpX/6ZfrXuf9VSr3hFiJqmJCBd5pN8MNET5EPl
oAzDlaxMGj3YOsW9n5JIY8n6PEYxKsUuCLfZsk2Co0CQY4e1SPj9Na9qOoxYKiI4MZHrqHfWRlJD
kqyCmPfH/rQ8GEZZTVSMqfrvVqabiKHhlhjTdJc4ILY70fx4ONFhE4FR7xhVYlDw88uKlbd/1I3x
miWhvYkdwKU55eQKdhtaL4T3CLKXTI5kWs/0Zmvl+L8iCG9AbkhntBb4miHxk7/RTMXnycfglGDy
4XWPj7y19yqe8mtd/ORZ17827O3KUawSEbg7E77nerHGWOzqR0LOiIce9o1l52sjJKlTu7QAA3Qr
BKv+SvlQlLzpB19ivG1rD3CjpeZN19ZviYsfKB4auTL5M0FRvDdpU1NnEcNVi/EVsw/EXEyHMIDI
HLWwlmqz+Dv79aEvLeJqCv03t0AC22kH6gICsDdRsZVZtnYsrwVFa20tkzjL3kGSGFPzhRTRsG4n
1rIxNyVj6Goa2/vSYfMbz+TaRIwhNrz03Riofe2n3oMQxnjxwSoxaiXdXZqH3lt43jMHB+SrZj1G
OueYH5FoiRyplvGGYeZ1akd4GFXg7Cdy36pJ/3FH0s2k40ORlW2+d+b6w47mP77Kwqem2ctRDNcW
DeOUuk9oxOJLFMPFDDqW6AJf+2oq+SFaET81iqhG9M7sy3NA5DgtgPaLkxOOOA4LLyCNGPd846Bx
cNLgkFmduAtE0K7nLEcLYp78wUXS6yWEEVWFufOL5M88u9FKWy4uIIFpPQm2pQk3ziPQLmpdUDkC
z2uX5yiYmSSv/wnYvYIW3S0Sdz2piXHbEnDiiQm9DZid2WnenE6qnd2B6bQKAj0SXXwxRSOEMEAx
Cz8TgflMze2Sn6S4wLKa5r302mBfVhcpk+h1BHKTj/Uahty8a2fxPXmeOs2JcrDruBw+3e+UAzgg
t9Is83cLft8V+fdbWc9/C+g4a0Cu9n1O2oZbuu0jiBVQefsk3gahYRysvvnwZVrDr4n0CtzTsApd
iDVe68lt4M35s2V3+zREjghBsdrUbmhfQn4Ap/Gtp0DKdVIY8fsEJGNsQ6iQNtxoDw+VKMbw4Mqo
e0Pa8ezHyEEKC96qbS0dpw1+pHdf/NB45ViCOaK6N8+KvhWK8XuZpu0Zv12zDqhg7qOuNHdpjZ8v
7frsWcQakBBWXcDTnHlm7cA0U234Psrp0wYHdQZDI1ZB8iAjW3wxEvRXtM3hsZPW2a9j86igs0Kf
67wvWKLvYRV+KcYoe1Pk4qXocY6VUYayvJnFy+A1bxjPuF+saNj4sM6uriQyolEq380T6VSssgGw
eWN66N3xKljin5yhKdiyGxWyUXLlQvVTG0SvuLJJntMwI0XTt6x92EPsTTTvBzhAucHXoXa0jPsq
1eK3jBKOxuxB22T2+ibQVq/CuqpY7ZswZqF9bjUSGjiaVrhtJgszCLZnb+q7B1lcWcJh9lQVoLyg
eQk6LmI3cIa/oObuK1lfYx9SAjPAdl9Bes/K8pm3ahlUxNW+Z9y0keGcPzhZEx39OvmKIw8MeO33
fCjuqmwsZltjrF5kclnqrAFvkZ2FcovKxb0P8vqVZ+9GNlG69+q4X/Wme+2r9mLrfVg2/qcf4v9q
rTl4nvFbrFU5F6eYcpWzGmBFRkss4vAHcQO5RR3klKogHtNYLpy0AaWZlhFm0MVt6hbOb9LiR1Wd
kOhLzIuvqJLaN6Hd5psB7kcIqOzdxF1/P0yVd9GYc9LZ1RtHTcDdytuI63pVRBVuX8ON1y24Ywhk
s/oIL4UTn0JPjz9RVR6VUPPH1DrPcIj/tEFRXgtn2E+iP3EecYL4TrbNRP0gtR8/WlyWjBR0hy//
3dUWGUYuVWmJrWJdzlbzw5Cihg8ay0d/EMdZ5WzdjV8n7NWxXgzbiZlAJJcgNMdWAtjyUrGZDIHS
29b4+uYwvixIAKzQN7/HU9ci2tV+ZT6WcPT2uLG+Kz9NgR1b064Mx7e6bNd1hWsgmObgIx2aU1jz
8hMWxzu3Ge/GWNzY2BL8BcBH5x2s6MInRK/H5eXEJLvTJnw7BYInaffHYiHomQC84HTGt3+7NVoP
zJolECt3+Tv//qIWmKAUplLkSvxZKvRnHK7tCuos08ltmWSEZpvqVpjAS8Uwfvtu3DOWK2Hv1ER/
aT+8SdMw7yg8hkO/GFj+/cL5vFdm9WR06ObKjAGiive+xxVnJ/IMCWDYUoCdRruPwAAAlsSEpQl4
5RcdxOMhHvSHVUK8FLEFFcvEKL1oVIlpXA+y1MyPJTGqA0EPc4T+EuQlME4PTxP3PFPcUCfFKq0q
5OtV8mZNc7pBl3M2Wg/DjwstWqUROYDAwfDB9MfIAyXiKuIsereWGJL7Cb9RNh00teXayfVSNss/
XY3yAiO0dx9kM9q6ENv0iD6l9UkncuZoE9m4TvLJG1bdpJ5q15OYRnt/T3ky1961HPq1p/7IdEgf
um81BBH9Q/KYu71738Xgk0KrPZYjwQkh5sqHcUDcEeMrhcG6jyqhTrCe1KZIk93s+skjHgmQECpZ
R3nikVnvBadhzm6lgk48Yre8pjrbWgg1hz6gQFZpcsXsBAuv/glMZT4bSUhmEnKzdVaQfJuGCMbi
efgwgDvhISigTkT+e2HH9V3ZwfMhPaPX3JJt0pLIuERUaqd7nhOsKUbkfzDp3U2QunZmkb33mfch
ErntKuvB0+qPcsmeSnPy95qTEhBcuoBGtIarbSc8tIZwfuy76aNLgw3QnDtTI2T3awOujCR+bTnZ
lIkN1xz2NCaAKJKDyM7Quu/CvDzWzLGEyx5C0xU3ahh2xQjLrjdsXB8+oiieWXdwPyh36QHvmjSR
ux4TRKaksYlG81HI0QOe+sAwXBycHnwRWxciSNyr0WIbCEyAm26YpwuwO9X+F9SyC/fupejTt9Cp
5CHo8oM1mmfU+/2Kwv7fFyrn0drVVboDr3MQbcWDg/U22yqcB978Zke5fQxL7mPV+LSFA8Y4XUJr
cpfLDxOwpgtifLCAwkMsAfsQJHyJdXc75Q5IqEweGh3AyEhJctZEarCI2AdTXq+9HBZBZPMzMR6f
kSuQLBaji1yZU//MwfMU97jUk5wiMg/teDUAyQICqwlEYybMbL05RqRqTI/M46191TrGoa+j6Ni4
Ubg3um+jp+ltAq+/z/veoAlsoARNGKpSb8R2M0KlXd7I3LB6uh7/hc7KPQgHSAriZ1DkqndgU0XH
qhL+vYhIxjMtvEPTcqYFvX4Wc447t3u0+xjnjYZ6UxrUUdQyL1bNDr0A17YxWXlhjIr+Ug2RPwtt
4U4od2va7qse4UMFg3EtyNWw+qvlW/jXOo3GwMvXs5+dzbmb19EMXI3H682UUKwNSRyXl33nPqhr
fyjExkB2aFIr22nW0x8AxvZEWh3SnpSeAQicaYavno4JArKmH118tPUIl9b+kXNwy0cMyjaYaw3V
HrECrhln8m3YrI9A8SZQsp5ejUa57wFkhmq0jonX/bFqa1coSqaZrTa7N8CC1mdvrdqiZ9Lemx8d
M0BWQCQosU29Yw2RoIghxJCkdpVAcnCsLxSb1BF1t+1acJlRSm/TAG26j+yfyqiD07mfguATo/Pg
E2/R5/1G/xMFR0fZIuIN2gmcr91tSpRS5JxEYhUh5EZJqx+7URFPZiYEeYao4eM8ebAp9e+7po1I
Kew5tVsS0ATWYT6MKcRS7lrfeswUI7SlB2AywnUpj6EREXWWIB8EpF0/av5U4pavZoXLbgbrBrtk
XrUjJnGdguhEPg+RT0Tq0WtzmzmNTldDz9A9TMmFSUtMckY8tfgOIV9wWe+aDF3rjJ67qPfdWP7U
9LrstAm79xaucjY+Vq8KrL0e6/tcNbfAEEArVXZp4ZWCb/i0FZ5O0yUHEwL/1s29V9VxoJWMQmb7
zH29SSZWu2P+U3VcDjYbHRHWIMoaUIcG3HCAqqvRnlbzwCJQVMWX2UAmqeVzzZ76XmUdDG22TLZA
KY+P/guRCkQHnnKBgyqaZwkOAFgZEq51N588z+W5UFKzEE6G//MuFt9+or6ZGwYqeR6jvF+njsMH
1LynEou7XEbEe9HwyVl1tRFAzdzQfVIRP3AzZF+lsk7DSGRsMaJSDvUqVcbe60IUzyQYNPV+LJFA
wJk8oF27NxNVrAWVMiFycrgfsPuILiS6sc+OZmJcqjK8Y9rzGDXJSzxUz74CWckJv0mobyiOrtwj
XVQ9FfHwI20ABq0l3wivOJfokgUjigadPgMm1A/Gnzh0JAoxsakA5pl+D/OcYz6CekMaSmtBfeJQ
M/CGOpemwwCCVXZlDwJZdvmGkOnvrMVPMrevOYy1ORphfOlbG0pydca/5BWARG6mkxE7f4yxfp6R
Lg4JKxnTunoEGZjEJs5p8TFkrLeSkvmRSzJD32dfLF5YCurx2yLOKLQ7bh8+BxqVs7AZm9Im7IN4
gaRF1qsj3f1UpfsIOmsA36epuo+ydl80XYAuk03GYZ6V6a4dBEp4525WBkgG5P1eydTV3YHIA07G
NoeLuyL5w0CB7i+5CaVFHIEHuKbviGyTKMyTsL16dCHmUPO/fKNeIWJeTX71hzHwRe1F/l2SGmc0
zclp4LCYJuaUWU/cVGI6lV39p7MJvHKnPRtRxipjcRvdxR0HgoBoB/ieJnPPklQzsS8MNv9utnQ3
uNMJXoSx9k0qzIcgIoX4WerHsvDXsgLbA2/TcC4ZHmGjvhX87GXaXQKuKTyYeR2vwrq7q2fNB5sS
VYAgW0RL1IKzIJcH0jva2AGk7sHXFGR01g2a/qantlauQQQ7XVCYiFvqvKapjwCM+Qci27uZGXRX
GAjTm/G3EgjEqjR4bQwAeWAgPkikIKEzdABjJoQKpkxbAq1+YR+cOxdlFREz+97vSRcG2O6owjzV
5c/EHEwW1Tp2lIPOwTd2sr/Wc44kkgUoM457lwSDtdDLJ9Jf2wDEU+YP4b4L1ClMW4K9AHlnc0hc
chw/wnGlMGWYw+K/2kDB4QZ1LQkEQ28b8OF7SwHDmUPMtan6LGqymmJ19Nj239OFkzqa63t/QvjC
8PQIxxHFPiqgYTuYuF7qkHytvI23RsNYSlTcdUZv39smyK4Zrs3ab+kxG4WHMp56RlVhOT0Y3FZ2
VuNizGtmsiAbW68Se2z09t2Y9xSeOWD6IvmSaoEAm4DP8wDqIZc+AnaCgcCjQleKXfkAWcQZAZHa
kMEcF4FA7h1ymFh1hfW0H9zXaNlm67N0ra8i+1uHg/PqQ/sumpZs1tBMju0EWGb2XA3MMyLKMiIz
wMiajdUPxGLHNjUGIYwGxnBVUGkVQ+KQSRlf54ToJiMQ3T6qGX7WBCAGTQTLPlTqrnGrBRzbn93H
uf9rVuCygK8CoeZ8Fq6yNrCAypUehpfJNiHvGNe5Iiyu9RhJmF6g1ipBtULAGIsdfZdmJYlfVTpu
eS6KnT326Aw7gm4CF6MoxMjbxBQOP/9LFWR4aJP4jeAFpk9aPA4cWoFV29tYBhezFi/gr/BI+io+
yUYRQRdlwKMG91q1SbOflKBtSYc/jYpAZqEJFtARB3+RRJR2szbb9tnPOvBWXeCtvFUGNopmct9N
KGewwtl3CatwrOz2vGlm7k4/wCbQEiFx5zgquAi4VK5FtTZFNVdKaD5Abh8gfNm7FL4Wr8v/hWuZ
3xecVXK2ivVQy52qy2kdJ2/NZFQXQeyE1XAZdgU8nSyGYZp3a0UyQByYNwrcJWDTSxHPqpoKJPvb
l4YNUPk1Sr16nwY0YW5AFpoZzZ/gayTXtVMC6Gk2eVa/5qHXQtENQdFi7YE8jD83D7+qBcahLdzZ
w+LdqaZsa2d8WWCe4NGGG9P+HvPaT9JOh9HJv3UHxMcuiQMy5IeQxSNU37Usq209QDgGgPxetLgy
ZFA8jx4vynxifc7Jw1S/cTX18Cdgkme/YIQBGdZcVy4DhYjwOqOYiWVNcOfUd3k1ypXoNW91JBNK
LhBIZrxJBOYqa2x3ltdz4xvGnegmIkERwjbPISOdGPEKoRA0cKaNhEuHT0boPbdO+EhZwOh/xk9d
YKQ1Qdh43ONBy5remZf4H8iTK/YQ14mIolXgMUtvzexL8YdTEf3m07eLOcUzQ/IUK9Z+EDauNtqM
IKH4Ftt8Ss5V3nw2uuOKzT5cyl05jg8xChjmv6SoojRwpYczxBku6dIboIKinDl1+Zsc2RyqVFJz
mfXPTHBjoHK6FMZdzjY1+yd71G9sF9d566wa24Mt3v/OvCWDK378MQP5X/FVSHNH4gSs9sshks9O
8++cdIMoeConOd5bkLi9QD/YJpj7BjJSPsinhgjnGWNzEAGkkNGpjtvP1iNCtGxvVHliE/f+uR+9
kyGTVdTQtRKXnL0MffdOEsZh+VqNm56KUhypWLed814HhMLqZeU0HiyerbHQ2zAujhExwV7xHtjT
RZvyCvVv1YVbOQ/vtu098EkGQC5szEegpFet61GncPo46wl9hc0RCRoatFrprjMOKahslMQmiNZy
ptWpppNTcVTGufXsT/NL3AIWZdDROclq9IYHgEJHR5evmXjhXQNdMe5js1n37EOaMXh0df+4fF69
wUA3Tx75lmcTXlkpn8Ku/dQVU605IZdD9vTao77LSzHfGeEu1HrnTER92RnJ3k3Ok1EwW6+cpmZM
Xz/JrH+r/Ya3u+UJYF9tCRkJEkBCzIFMmnVD4jPr7I/EdSCXJ/VTGzwVljwj79k3/rQhXmuLegdQ
fu3eIFptpGsewr441c1irUmNl7FokOHopyRhUmV4ZH+ViuDoLEtuozF+s1VET9R291UXXZyebHW/
kMzCh93YNfh82Bu0hBmqFEBiNYjH2oZz1CvMmyxcVY2La4xvzJ4VJyHxlZ7d2STX2ISuhuKTwdYx
m8iKLggBDoZkZwbRttD2rqRLzmfChAvmUJcIV1zHNWJY0ykW1jZO1L5P1IudUHgbzmYm4SFtK2KB
jA2Ibiy+bF2qAqHtyFbJAjRMtmnm9s8hQ2CwKvDTSW0SJXubwHywy3idx8XzcuF3RvJVZkw9eKaV
w1lPhD0iSWwc7z1L1bExgnOWuuu2819ZtL/rtATGNh7psDmuavPN0j6JptNv4fhI/PP2aeKWv7Nk
xIczaBjjVnGk9EAHLPa22WzzFjiACF9spg8V9UuZ2+cxjs9FUn2xvv5oRyLsk47duJ1vPf23EMWq
YO0J6XzVULgYnKh+Z/yZrfa7z8XrZPuvLax4TkD5XXTyZUoJmzDsvezqG3vMT+JT3T78NN3wSczt
b1qr16JIN6mbPrFz3uvFVjWxaEVfERTJozlg9KtfpOpXLKk2cZD9sU3EctJ5LgjOil0UZSET/W41
9elXY5jXJiNwgbveKKqHXiXvdqU/dGd495FwVkPq7dI8v8ysYJ2S3XdkN5saUAY703s/Dw7KS1Y8
Y/a+jF5tx7qUfCaO73/zWu9qON5gy7dl/mqySZM8P9G8XZLxhf3STzj555rwpjZLyWBnGedBp1TR
A4bHsw9Q0jGK0+yIY+NUP/GA1SQdjq7RvzvcVBItrpysfBWzM03Np6yNP4qcYPUGWkJCg9tzmHCD
vbmG++Di40ZheVd5YGfj6qyAHDoDyxSz04/OXD1quzl0s3M2covxM89LP8Jakj70ln5huPTc8ExZ
XEbXxc4ZEb/TlVzanJ6uZd5NPrdnbl/6iv7pWrjaIDk5wo5xL/vuKMul+2qaNbT12Xt0J7vmAEf8
EhQkti4XS2jnlzC6WGGzURVgnZj5FecM7i6vJcYoLBhakbUY5s6EegLSeNMsQAiBBC7oihcL5uPg
TPde6Tro22tSf6rHjAyt3nt2Er13SSJFJrPont/dqXC2+cgIyJuePZiod57umaQ1j/MgTslkXwKj
/uOMahc1hJbn80PIFrXFbZ+n7Wfex1cYEoGCFOB43tvkfyKV3Y/u+LfEjSlDyz53bXoNkSGOr9qq
v6AMDU37oMEKKDF9eL21ztPgpnxuuULg3G+7v5MdnwRTcNYi28os2WLalFNOU+5R061iA2qX56ES
7dhsoIuBbHHUAbO4nGV0Wp4SfJBhSo3EibGWDh+TrmDhjdLDtY/gG9ATkENIPoV4towl182zXtlu
nQKSnFAHHOhxdrHIbmLgttdzxFefjybjhwpnZ2E1XH4Mnlxxoeb9mfj/oeWvg2DajNajrEFqZCS3
OU/jTNS6bp6l624Cygi2A4zLoeJD6KKG3BiGYkDtBmtpid/l+6aTfDKd4KhqdcLjB2jWRqqzfMNc
WM9e7mIeUMHDGPXXQBUH2g7SbONXm1ihbihvHmL6+eRaKroLR7EoHodt5vpHMhFbcqLszZjXb70X
0e7FP3arSJDP5QsmvyfYomB9HU2MV/HsIylBTrpK8+AP5MSaqta9kpjCkzxYzTRwd2GZMBmG6NLK
+UYe0zZxSY0mu7qN/XsJHd01GobcFDs4zRGyYyM3TjjMABxMPA5GvWu84THAER+aYh/q9nEyvNNE
fgyMkm0yO3vxPvQMsaeXYY5XYzzh7+nR3H5EyyhTlz+JJlCH2YAs2IFCsJSR96cOXlnR7KIw+wmF
fwpVmNxPst77Zvs1h/JKRtta92rvF0xwwEnyDWzwFuQ9zxyRVU6u70TUwuR9FmzTVi4b8oxoPCvV
vJVpT1InTy3AOR5hO6xV75MOTgEIWFwoQBzFgqcYc/tjOTKjdnyXeV3cs/2R90b7KP3OIc7dxOBQ
7gKb4xHVxMmd1K6jnjgUxt0/TeP/h7f8X+SfyLAkyJT/s/zzqsrvn/+2b7Ov4vu/wlv+4y/+p/jT
+u+WbdqWdGQgbT8wIbT8h/rTs/67vyBaAiTdkh78f2k/4bPwNzhaJdQX1laLYvQ/0S18ORYl3LE8
h9z/F92n9P43agsGQ98nVcPhNfC6HA/x6X+VfdZN1DdkUpU7rE1YiCP1SZSzNF8mv7O3i4O8aZGl
kMjGQLHA46iDUW7KItk3gWVt2B+dE8z4+cWvhxe/nI+x7b77EXsqJwZ4hZnDtRbqwxeT1pNHlIom
CspPTiov9215dtz4qS68s06C6t7V43YAJkgCBVOn0ve3IBuu8Sj9g1U9sdra4HQjyLlkQ2CFiAFy
dkuE8q4AHoNPcNDNo8Nksdubt55pbOMTxT32LOcNcUidDJpiwiDHxOQ0WO5vV5vHwvgsU0UgN6Me
g41nUHDC1DMD1w4aRRITBjDQQRZ28ptMFOh+652pchkGjNYFODQuFe97APnRBAyt0PBTxrZiR2Tw
yY6IfiYq1TH0lrL6pRN8bxbkgZf/wCO4GnWzqFB+JnflOR2HoLsUYQhkYoPnJomAoT2c0rA8Ri3v
pjcaq6IAA2sSwd1lp7IQu75gg+gSVFSbe0NPl7jxCA42j9hYjmVgXoLQvCmDkLBiuqCCvFs09bl1
a6g+qIfXbTsx4MhOYNp/LUSzgRHDAJ7QM/QvtnLf+zRak2hLx+eV/tlzRh7r6UkCYbBcZJCaHzMt
OIaHqzLDvR3tg5SUJqT0wk5P/TRfBPrgRIK7bNJlW3xoEuNumJMTcYJcFfGpsu5FRqDh0G860a3i
0tvZmd66XXogBuusGR+WnnyvJyjDxnQxZ3nqpjczI7spEOqXfS+4L1keRwaLobSOIXMezYCDwDsY
bYJkQse3dj3fuWxJ6cxGi9A23Is0kynDdRZaD5FeB751qZS7q7plWwqTBOGr2aSn5RO2Qn3rW0YW
c/pHpNmvG6nfuhuvy9tYGfMNOdfJEzPrrm2Tmn8ns8cvy2DRHLcT/RCinhUG5n2d9veRo68BlgxC
3TWVcoWUmMlI6wQHGOiXcWbVOcWHHK+x5Z6hEgFZ4B2sxqOlAJxEEzvN7BeydLckc93HIwlcAtCK
O9+Wa3KuEdGZuNrcmAXpQi2yT76/HtORKn266kq8Kwdb4gJoqdIT/q6vf9+D+hxosXNpWR5HeqHs
1dFviCn3LiuYnI3Zl2eORwm4htkZdTizETwuguuvmy4DYHkCAt/dPvlt0pZDotvkHtsAhg+GSA8O
9zlKqR2xyehcpts4s8YZ/NWYzBekcadUd5s64Vo1mue0XA/JuCW76yqy/qUx8hPLUrQ9f7BEk5nS
X3HpoCK/woG+NTL7aoePAIlYp+ebV8+35RPszeloZOkJrv7X8sYs16MV6asXa2by8w0p3GqwANnr
RQDeEk/Uo08BXuqJnWvz0Rj1fNGtecFisS3ZC475PnIavl6zCvh5UtZbRJHcae2+t2O7DoioiIX/
J2AWqjgTQtE/94ZiDBCf0nQ8Lq8tizjL9NC9xKTQJ7O9paE+JYvIvVfzUbpAA0Pu9WW/l7fZ7yjE
Oo7f0dqvrXh8sck9Wy4mRNqbOrZvCLhWdn7reKecwXsfK3YGqTnfqHpaI3iOqpapSYLtFGM2wqOy
mC9eM16UO77kJhOZYl3l48Xop5uX6C3qGE6ZMv7CVvqGyuHpoR3ds2jMv4osrpgp9WBH9EimJMVv
/Etu1yutB3mCyS9zx6PdW3CA9BEw0LqbcMDLs7WG7HsJdfnglMNKalodVjA1JOjMl2cBXWquzQtR
yqTT8Ft35zrz0fkjk/TJLJND1zi72s5Oec1rH7k9JsUlwTstMX41n63TPPY9CUVV9wINezNjH0jC
8ThzIyz/MLjflNgAHS4vinM0Hdaxphdtw/Eycm02on+pbW6xRFTbUM3rxnN3y2EVt9xWs0UaYRdl
Bxy9L8uBjXEJd1fyGPBk65L5ZiX5179wv/DW5+OLE1rYFSCE2eqHcPR9NMrzcksuZ4IZeGeV8Nlx
E7U295hlIbAckGn0PaQqq+BJE4j3unfhyhLHNpjdVQrueQ4q5qMX1SVfHd8jKzjdgv6kGHIy15Pc
avlXEmjuD/XQqPPyvXLbO/+746zxbCFjh2YqPklUPVtFmCOFUo9DDCRZJhr34+S8zjZ7AERaCcZZ
vHiENO+yMQrvTbd785P6a0IfunMT628SSQIe6BpYOGJ764GT2Foe0FxGD6lCPxxPk0kyHA4pD+xt
1L1m8TztkoEoSVW391mfvufjeAnIQDhOZX7E+fnpoJghr4nYIPQQPPQKVMw8ZzsDHSPMWQEQfJ+Z
L6OGfWQlml019f///N2//zbNMfqRHHGuJ59ixY57TqRzyMNYHP797t8v7In/41+Fs7zsO7PI20OA
UPwwIuI7BF6EEHFCU+x0D14Pkt5Ev0ngdRbeA2yOqa2b2Tr8+0X/D/bOazluK93Cr3JeAC6EjXTb
jc6BqUVRukGRlIi8ETby058Psl0ly55xnfszF6qxAtnsBjb+sNa3Jhx9RSpwn832Z8MjoW/qEKt4
cou/HHU+OAsCfAfQyVV0KBgidHm/+C2TZ8M1YkRFA9r7mSOk0/dosbaGB71X9kE/k0hHSNjQqRXP
AJaJL576cBpnm40540mQKoSzosFx62ACRDu1JliheGBYKxcMPlOyaipxTC6/dHS0J14cXZWL3DNu
RlI6IXi2MuRTT7a5Ft8zTIUMTRi3t2Ll8Trb0KN4Cmzq2HttJC1n3fVY22X3NRmJHsPmzRTaJxaZ
4XLnjDyNc/GMBAeaVTXIdaGhLW9sUptbG1qO5MKeU/Od1PBjL+2rJxB+xL2+6Az3ACNfQFeDS+E2
TxsOD24BOaFnh8MWNRMg/WYzhRQ6wva+5Gwn7vR0gzSUuGpFkANIU7OGkJa5L67mXO1iuJnNdMtE
ec2dcAWHezfbyWsi9trA/NHJjj8V9X/gDv+CN/x7meyb2LMc4SH5sF3jF6JtknIZpgz29p2bfdTZ
YWBYjXP0FnojEY7rWZtONXXU6Nb/ghQ1fqF4UqD7pk/3YNkCPJbn/OLL8sXQSYegun0YGffTgoSe
cpK3A6fgfKHQSeBXjTlgRX+Z76rtv/zgdDs/Q0SXb08/7rm8At308Wn8tT8YXHe0UkJ+UF1TxHPW
IHzZanW18/XHzBgeCUp9VSXyjYeEdMVGcKpR2OIR+Beo8MLM/PsL8eirKNqgWbq/fAKRBQPFU6Hc
Lx++PfaPeAJOuXZCXnc3VRQGefvokufn1TatOLG8efcocXFLcAw58sjJF3ukzARCfP7vb9HSo/39
lfmMyF2XJbArllf+k3OOZDaQKZMn9+weJEfNiR30g6bYBY/DQBFqOxuRdW8/Lu9KUZ/nE/IH4xYp
8mvSV90f362YA+BHeejZ8320gx7yucrn55ZHl5Uir2VFtNR2OEh2bj3ulhIE5fQuS5EhcAMsVbre
cqfk4yPpJkev0O9n9OwNn8XAfjQv63UM2yxFBm6Il5wQ35qHX+h1LMunXeOpx3oiTbHFs0V4qAEp
J+7DrXQaBFzoXYmTHIvoWYum92zW2SuJ60K9dK3m3kO5FVbFR+13fHkS70r2m1SJpsAOxmAfDrHO
ajCn/8NIRs7U0N9igvx+n1D8hS778x36T5cH/kqTLbyh2+YPMu9PHwJ+I78oTSH3sam2hNjfd35+
LPK3H5X1+Gy0zeG/f+yG9U+fO/v1pWv3BPfIL5+7PxgevSl3ZuRMJ4VXMS0IILRI1BseFQ++rSey
12nkUJu1cKV3/Y12FxxIcWSpdMp70qrnp1jJgywvc9E/+n6Hz0zeEZnMxYDpEQfZdG8xF248806Z
p6QFqO4Q8IzOayMHeZ45D8n+Pi1fF83yFvux3cP1pgBdugK0cKj4kDya48mHbDC583NPV1XgMfHT
mLSgrw7YYUhEO/r7nUjzC9qfbaKwkAyUKXjpfMetgtHIsHBV+2QyHVxDnn1I8XUEghQHBFCRWW26
hiVd44UXRqRQUcPs3SBlT6eSMusKLW50J7PxGQTjLUk6hqwUHvhhX8yc6rgpN7ltfWloR/HYvi5F
a1uRM27nV3zdn5tueu9NyjGZ0LLHjzWx3kgauujQ8x5HdnrJ9OISe+LFLDHK9Ue2ZedRSz80aGNm
ZBMF3G2nKn818vDoEhRh3Y+VtY8x1E2c2n3rvTi9cb+0e1Qsp2kDTE+QH/qjTyqdvdnNHLvxsZYP
aHWuy8+hYQL1nehKJhpOfUzlRn+CXvceeuLqGowJ/vuV9qszdzmCheuxGtY917S9X47g2WXZIjQL
pyXt29LSjXzsxrMbVp+XH1k61V7+y2n7T6e+rVNyIkd2McQuf/7T3dRgZgInNnHYZjRkisa0/PdH
6j/csq5jmACq+dU3vV++SRLXWZvrOhxAdJx4vBRDnHy+NehT6shfu4yCHjK9fpxnagPg6aOhn5BH
fyxVNhKIU9o66H3w7tmYGUzGEZp5zWh7elO8uByErsyPacy/KRvE0Omb5/Bt6j67kL+FLhnQEQdx
VozPXWQ+9ylHddNk0cqcN9VUXJTjoy3oHom/hJeYvZr+dGrb9lSCOFj6MtcijN4X16wS+9GiJFfy
YruP5F7ubRqd5UXa1CGgsa6TxVicoYUTbXqv+lQxYfCQ7SfjfWalF3/oWJbYL1ExnjxybmRjXWIz
2rDFQzrkXFtkJ+x1gsxuzlwepzm680JGH4p5gYnPZcV0bzUSTmx0LJ9CNIDdSOmlm8mHzeNCm+hJ
kgwdIfoO7FAo2o4eASTLXGH5dvqy6+lT+0U6uL0VqP7afdEXpgRNySKT0ngtxDXflhNc0K/994sb
9+bfH59cYj6+c8oLIexfJpDSrNB+ToWEicjjUxb9Gupts0pa+qbGFc5Ky/RTmWvtGoRhS4RHshtU
dSDD9MnEXBCIGdQ6bV5Pa9gJ59oJ76jaZ2LE10Q/MhDn0OvvVTE+xlp0Vp4JMSH94pPLW8G2I6zx
mloJm6bsNcURwiOLt3SQ3QHfzLZk8CcB93QmZ17NCKDnzqcaXYqKrhkfu9C+LqdqPffvZYgAS1en
JBzeUSC/FhxmrlVeRMV3mjyizmyKj3FnMFxgehdq46Pv9Y9Gh6nHHrdF+XVpUoGlwnoad/bcbiuG
I8rqdjheHpepmFONz4Du7mnwxgFNIsOypRoLsz6IaOaIArnKdhsZHYg6hW1teJ9QvS5FkK2WkYX1
4qekagDbdUJ315XDs2PzE3cRt4RF7BgjutZ7y2ztkdr9D4LEf3xA/8MpRuG2/M+wfCbbv3zMQ1S7
eTv0cj948GAQBImKmEF3GLC5MmBox3uxpElG/3J9mfYvYRRLBetRPvOENgwTwNsvx2ctrMkyRSf3
bWw/F01+WZ5zHmaGnNBfnQ8jLy7hsNgY6VVSHHuW2DcUPPg4d8uE0+RGsRSmihlFQsfIiiI7Y6zZ
6GxvqMUM5w3YEjmQzWqplzwGpe54v0w3ZOa9ENi4Xfh6y5ExJJdO03aqx3CR8KPTD4Ep2YcFmSOh
c43J5xUM91K2hHWVQ87Wn5dzN+WiSyUjREJzm8LedPVGpWRy+ehWsuExouihnlgciubyMJJ8mqnA
PYUMqEVCY9GPp/PjmE+nwuXcWO7hyMpel5/ZmvXn2dCf0xkVJconlb1pbn5Z/GMd/zZLUImR3mFi
nBqb/LgUOu6on1oue0XnOougq/Nr2wTo2F6YB3LH9t7LMqGIevIGYqSNlrgCIPpYxiFeP95JKnO0
rj7ssPGCSDcwho8mT7ctqHBHUHVM8/xe6Bsr5CTKtLUjEY2P17nlrlzKutmWr7POTmGYSCuAMKgL
0KdxvbCjfWIjMJZn+XHSxQqn36XKmcSmLkqj7JVN3HWZWhvM65Zp01RHW20Sm2UIR+9FRusi66Zi
yYz7WkvIzWKalmJL4E1NuDeGHoZQON0v/12Z00nvFiHgsemSi2Sc3MMRj9WSyDyzYM+wAIeYcNpc
7JfTd5mslfSLou3vyLz80cRO3c2bhnejTBE4Aynr9CftuJy6HUNyPUwvJqsDY05fRZJeDNnRbMav
QvCqNJsTmulr0U8EgpNQnUUg/+yXZdJWIBdsuHulbr/wCD+lOY8Pqssqfkpr57wUTEY+PSPdfkmR
KJYhQKlsfu9jHnVUE70sjlqPD8xnjug3pMTPxG4Su4uAh1lb2+aMF2uSOfZUt8eqmk4/LniWHksZ
mfAYHgfeT04vwVRAkIe9dON55V591PTMENkcD8hnxV6Klg6SnD/V4xp81yGBrJYLbpm+pjxUq5He
QdVMa8aCFQTjBeX2z/nMhieeeZLWHP4zktqaqTPH8TInnKvw+788nqwltuCnSI/fjw/Xtn3ddjhE
9F+q/Hyy0toUdrFX7vSOXe+xwt1qhZ+YczHw6FioL82o1xVnxpjsaJCeciMts+flwlIxiZAeruVV
6zMiLof8EanQj2P7xxdwzbc6pcBtko/Sn95TpOF8vSsPb8gnfqA7KIbIuG/OzIOGjXrINLNf6SVu
7UQzj6LnmSNRTmPrQK41dhOm16pYW113X7g06RhR8UdUlMzejJgueYHRZZ6dmdtkdMB3Gmb9WjU+
GKsU3Tw8k1tTMguFYUhZYQFwvkreqzVKn9VoAr1PYybh3RPao2cfoUvffxDDV61LbvDlfIlZtZf4
nYcKTjCnuiPa08bkcFrOnKdI069AzFdlE7/qHlVIPzxb+vhIVDcJmYQGGwS/op7jGZ4nLeew2oI1
D+qBUm957nb5xeeKXO4/5fpPhvXUs9fIU/1++WpLmYSZitY4OWZ3WuNuSnYCy1WRueK6fBF/yVBl
vLxMBoCHoRMej0unIeBmkKy5t8vpfSp4AcztCyx9DJ+2e0wBj37ZPerQcEgKNaZhR5orx1K1iWr1
AcrgZiEsW27o1v2z9P//vfu/7d0tY8kP+c979+v34X+O3xv1ffrL1v33f/bn1t36jULDcVltM8Ly
rWVw8+fW3f6NO5qVt8lE+S9bd+M3yyEpxTNtBn7kpdCU/Elc8n7z+WoEW/kmkzidGeD/JTDFdH9t
sjhRdEYHTLMYZzHa+6UwMaF+AF+zofqPI0mjk3YBLoDuyodmnTbNQO5TIri9rRYYTXzTGicMNERJ
RwJJgy4L61vk87CIaj1IiT88SzWwthm4fzP0doQ2KmjMOUYWNVZ4YDrnqyjG8BQm+rUpR3uL35YQ
M9s5GDrpLLXvVDvrJR0KCMQK8E4JV5hfOmIf2r7Yio5kVMuc8Fkm1vQEZdFI3xqvTB8UO5SNYN4g
i3k4l032bJZ1uR40vz7lqkd1q9ju56kG15LxM4C56t6ToAW8Pr951XyZ7F6x54nUIcqR0Oj6My0p
roAMA0M8Th+JbAI8313d0Z1VY7R2WOj/2KfXXUi0y1iw4/DDWyfFuzakX8mKKBfaRH9fcyRXdct8
Mu+RyFIkdFN2dDNYJRyx6frSICIqTbqwtNGSQOmNCojJnFfZWBbbCXP8oRHyls6Gu62BPm4IvGDP
V8+BH6XFromGTxP6iT22EHoySSAYX7lyUMFHiEeDKZnoZkr92GvRS0QZBOfJvzWOaa5i90abg+Nl
SM4FwIVjXWPfiJOdU6Gq7/BQg5LywfnN7QZK4o3BI+3FwDQFkyF2SZP/alBmxCD5eh8zvORNJCIa
p0sesV2olflVJEu2nyURIaV79BP8HxIRVmy7SC3MqVDSAZ/SWGwR/5PFGWan3HK+tH4nd5a1Loe2
fCz1hPcNxtVaNX27WUJVRIECy1n+xeC4Ghwoom68lNQGP+X3ipGA1dZW9y1pc7rJ29H4xC2qhfDV
iyiYm2ddG/lQ2Iy0vE7iKdkIM5udu/lZxji97TnfABvFbzW5zVPLtmpIwosxu87Zy9rzMBhgxiZz
CCYbAa9l9P46A7BpZsh6R1fuUA6bOFs/mS4NVsM6BQ8gaBri+zw/X1kMnzbQmnhrueiwqZwx3SeU
myR34q7p7GPJwhm7SLRqRE66XD3CYzDDNRO8dvaObZG2WFLrAxQqQiR9bxeROgBEYo26G5sc+v6A
NZ6H4b9ZO4Ol3U1J9iLnu1J47ol4k3HttjnCF5hCtiKwbwT1n/kAV8Egcc33w5vjvFSp0bNL/mxT
/i0f6oznXuNDdbRd2gA/GlvepGyOXzqVakcswTNWhsg5CKskoY0nNZux8rkmHddFPoIHdJD7seQj
cGppH0qjeYq4FM5eqFdrvfW2Rpg2D1h71kVj9DtWCw9l05kkzRNYNgqFiLPA35jnOGVjRw+aRmOD
2qCtZ7tmJBnJk2G58MYcHv1cPMVG9BhCNbZ5+6aoMC81FAsxBhRokowdGzbGQH6rEpEsJhHHA1vU
2g+NxUGSNPnThEjyzEtBH3w/gYxeV57ERGNFK3dqfGZufb4Ju6mEIeLnga66704Z+kFKyC9zJP4a
NSRFseb4uxC3zzwyvYgwqCUjYvswj7EjJjQLo0JTYPRyV4nqYXQHBHcSTS1U47eEFFQwL+k3HCQp
5uf6liniiEKbPHic716QNmBP+BRouBTcmYa0h61Ngidm6j3qS69MtuHA5+z5M/nUxnF2G2NlI5U+
Ty25xPS+xPG4/VOeY3rPrYpmrUELnZfes+YMXKJE4T4QljMM2vdMzz5F8+QFhtYfLGjoONqUvpHu
LsL65pX0f6G0T4C22TQmOCbhjSLx37dZhcZbkQ+MrQb2m7ZJhmg79IkV6K5GHdmiibQrbiDit+9w
GSZrIH3cp2MBUq/zCJlkTt1gxnaWvzRGXsE7xLx7Zonu1bm/y2wjQPk/BTY0kE267ylHvwIfVOso
7pY87BoJblTcvE7O28Gazj59HSy7jXaQod9yxgmPIU/dXTLDB/iHCXsYwjQQZRVuO8nisUwG0KWl
UsGQRN9TMDBdtxyqybco7i8Rprq1phErqhnlRnkQaKVWEE3uJERtjmLX9mxYs4hRktCwmcsyumaL
O9eRiGidxPtIXI2CuDT73SydL6rSnXMNFmpZrYF5s0Id5X29s0ShNk2BSndycuMcJnO87qw+3xZm
W98zLV0rmWuLpPmBarO6c3stOcucvEpVLP5hReszuw+I0frDwB+evag+FkaTPTSqQsXAU0UrtXon
Ii186Nvp6tN1nGw3ybYy8b6NmnWMNDO8TC2KiLozP2Yztc9hwQ8hTfhgZlKrS61kc5wzjqaW21Oy
DOGCw6AJa4YZ6PhFj5AUQ2xZLoN9EbcQ3UhsLXoiFuihYVqx0vZTdWUx3uKQ4O9NNWcdriAt5r4v
mVA4HUH0o64zZnzjaU90y/LlxqJ/GhvgQEQgURyDhOhHMm3wIG4ZkjElKZNHf2aAFXUIw6JmR2nG
D5zEn2jv4m3REjUV6bDOftyMMyKqvkKY3QzhZizjMbC9aFNlYt4LhpiYXym/R+NLbkJndHL/6obj
hI/w2VQYCgYfLsWEVrjEgbPW+bJcxXjKmCF0gLf3hhO+e+gxYZF4aFsAo2BYw/xrCHfv836uUDDp
e6tPHlvNCxyre3JHdyec3Fy3A5wDcGWvswksAeFbIFua8MkbkqDrxpFgGswybQYeM6u1LqjxrODl
ND54MAvDmK5pN2nbxumuRQqE/Adqv23J4iqIxLZaLgxO2wytBfaPaSs8JJfzZLyxTflcYrg5h5SF
y6MMyXR7NBN8OTDfUE3WbjDyNKd7A4tGnI0En3ykw4Ya0sognHxAs4m2TdIvKtFZiKb44tsuvvlC
XXEZxdsBJdVa8Oau4TDjOy61CTK0+FwxCFgNGmEKiWfbh9G7a+a2uZSGvZ1i86iDGVAcctQm2PA5
GDaxb3abvDoYZuCIRgviickt2JV1iqB6VcFUP2uTwwfaAcLQHVxYiFKHAw9FfP2Ai+8aZYarfJ78
R/Sn794snlDK9feGnW4blXqPhXxCeUZ2kZmoU2Ykw2lYQPOdfS55Nhc8Gx/lTLAS7Dp/3+g5UM12
CwrBXxWJm6A8qgmgzWZOVKyXoEID02Gy3XiWf85q61sayhkp2hmCm/7UjcdURf3txy9DlX6agMhc
B5duUYzSWfPA7VnK1/kG59JMylao76oG2FASYwVz+EotRIEHTeNBXwozKB3b4AzEulbV0jqEFYat
qdR5aNvhjUdieYW/rW+jPq43KLbcmx6Z+ByFm6+9FC6enFuXwYNpX9p6/uKMCP2JXdI2qhuMR2pl
AjgK+6bbk30j826rS0M9/P5bPi4MCefuNE1ka8F3umURN4cC4bgvMVAHasDsOhEpv7Fy3GBd3I6f
DI3bl51ZurULfoR4FO/oyzMyW/lwzVbjp3hXlQ9tjZ3lReqLorFykquPRYYM4hSkyTlTx2Qm6dYZ
EdEOehZ0kY3GHbK31MEMLYGCfG4rBvKx92gYTHaE03/Kc4RdpYUqxKoMhB/iYXKzO7cbwrU2a0c4
IulaRka0V7YD435ob5YPKqtW6tkh1wwTDzp+v0dYQ4Ly3FVhEMoEJd7UoPZiRFloRGjxiEu2wwBE
JIEiOgB7Eew8d7lJBxB25YuDHxwHM4+SuDf3aKGbGTNNBOAp7epd6QOPr3cjT60DoV6fBtYSu4xc
W9LS93bnkMzOO2RQLkD4NrsrDceDZA9ZGEBKa7/XA7CY9aolB4Dl1yatOqjtiScwoo5ESPTurRhl
zsC4cdczjhvYFhFcDn8izt54IzuqDwrRGqvCUiU5v+LUcd+0EmtPJOdqy8xUeLwjuMQZp6YvSZdS
IJYdbGziHknz0DXmP956Grs2SAcWyiBrv6Vf8V8UD9QiGFu4mD3GTrZ1c2xfnUBbpEG7VCi9Vp2x
it5k4dcABPBVxvYbxXkLesLX+ag7hJLDm8oq64Hj5tTUDuFM5mCtMS1IZipRc6abGg1Hp+4xrX2v
EdxcYMb1kdYUMdR7Vub1xqmzJxgmOxPoAVImII6+TXNsed9xu950nW6ygM4ZqLrae5q31Yrhgayh
Yj+a3LojIZmxhW3yJbIBGUaJ2vUO0LtWNaBvcY00VHEBqMEnnOUvXsUnUmS44npIaFizxIrggYuc
AfmGfY4DuD9rTfjVc2hWklE99TJsiMdsvzEDusyDSxpWIat175ovXk2DmlXs+uYRay7pO5h/evfr
VPV0sZC0Dm0fzRtbRPeORmi0ny+sgBYKQuLQRcDRxXxIIcFPF2FvM9MOtxoLnkFzD8rDax9ZjzW1
CY9BoqQH6DAg7j+qCH69YhxaJyFglrwkgPWb6w72roVIxzDOHPdomPq9yysODOyx6zCLmSC3Ul+h
H6JNQza7sUvX3Qw+uA2/Cz/BlXLXfdYcxhmrW5IN/qkZU/4I9LnJQwI3jbcLdSsPluX1PgRZNlR+
dfIjoq8NNFxDKb7AtoaEHptXUSLwhjd3N+W5dlCqvYRoItYO4qZACLNat0jjYa06d/VI04fy65Xy
4D1zAYCyCmaQunfHct67M4RlV92wdg9Ej3qEfgqYJ3nW4YmzDW55oT3b0tZ2AzfXaqw5LhITUw9s
Wh5zDWiUtIZfnBkckgomlRZhVMa/lu3Aj3a4p7DvgvlxL7NpXhS0irPdvDkuTjsRdxeLQLwkZeEj
TSe+SrMbNlSHNVgRzoeunr1DN3RjwGiJJMCQkho+1h5TFLGs7cXR6kvM8+jAFUn+G3iXUHNxjBvO
oTMA8Uhj6AmkqLhHO/+TAYwpoMD6jvHzbdbGDNYA14nJHRugrNN5vifmuktJcyt8/WbX714j0hWZ
iHJf1HUAC5Mcx4oXBwx3V5Lut+u7bu3QyICJ4Waa9S+mNJCg+xjp7cEytwBmYFJ1VI0CsOBJCnUf
/RD6NvmXMtlVkwNMrynLrYMS2XucOoXcRAeIAnybfBOsFLEeo08pSc3qZzb6raDOniNiWvpNVWNk
njD3ZhzlVGEGNpMKqL7ZBIDkmPQKGrxc+bvZJ8tXpnCCSmVcsjo3Hq6KdRyN6zNPro8eGPiK+fhD
bYGmSdnEpIqbO4w6RlQDc6oRNZYqfWvDWkkHzCKeiiaM1q6gJJ/1mPj38TOeD6zZLQs8gwla00oK
hvm7MCVsYCf5GlKAS036O8qR174tIc9ZPNgf0jL8avdZu/JkhFs/p5mwlcepMYv3nj68WzRWllPB
44nfhFEYABowb3QaJZoHNW5jqQRvMqUhrd+mLKJi22MTd7untilPTj6me2PJcEiFwkpv2Pdkc3K3
wwpYx3X6TOwNby+lAVjBDCZoVrBVcL/Ort58ye6k0O11yIA9yB1WlbP2HreMpVT01bD4AogJ5U5q
y9KtijY+QmlXIsjvyZWce7pXB93ZJolSQuNw5azYh8tNM/kbOdpiMY0rolgpmiyAl8OoaZsoh/Ma
0zKbOqOYqUxP0iG5tCDLZpmvMUarwttkA6GckuLzjy4ureE3a9Y15GG2myMk+TagbsH7/KOVQOHH
V6VijOtPbaOPaGxdHwnbeIznh8FkbKOVnbZWOdCqgVBZRZROlOKMo5podovJs1rqfjbnXEV1eKI9
syG3c/silbeWGRrmfmtVMKopXFntSx2pW8Sjf6PqwVg5hdMfVCveUm3ZXw76UcT0yNKE4UO+pps/
aYb90kyQMRE3+WtZ58zCzCBaRpVTjxJ01KNoPxfOk99mWpANeAKjHF5YJGo8VW506lK8uBPkNwg9
Odd3UbFdDO8wFc2XfglJjcLofci7mMhN+KyAmk9mmj60znDu+tg8A/Hq1i2NNyhzLjc5LhHP6LEf
C1QMXQ15fmk1clWdFDJegNcdQq+yHrYduoAwJB04LtjuYC15SsjoGLhGVOpLojDwpniG/fv+/f83
GP+ywcC4t6wK//MGY4kbZOOmft5f/PGP/thfeO5vwncsC+nX7/a/P5YXvvEb2izb4bc9xzfwBv5s
GuSP+H1hOAhRdcES5c/1hfMbYj3QnX9aEM3/y/qCNcXfdBWG6VJY6zpAT9ty/WVx+pNGjDMSIYUB
Y1J0nzhr/cMEvJ7jfU7XLxMCFOZodD1OMrlI2BuxaXRUBF6te1uRJd+csfqY61bb2zFQC9K9m03E
/HFI/PtJ9QUSJZ4DHbuMXvOPUyWKs2cq6pWEuz+HSWik9jMDDM94x1nlPo21TUgLsvURZuPjoOgq
2F9w9pK7c2930Frxk+yKOmctW8MJappF7jq3/dZS9AD5y8CC+TCME7gK8zzmpE7IBiznkH4G+2sG
mRfRE+cV2ba24OkMwUVjl7gy4iTaaZVtn1WaP3vwTU+6dXClxB0d7YfWTDeMx6IXjBNaB4ppkrK5
Nwu5nmx6TtedD0XYYvqDW0gMLvOlaEGr0oSdW11Z95T04bWKmYWHwHrsiVlllLBh9tPmM0mHAoQ6
TC9pxfrOqni4duT+HQgM2MxuyughrK8/fmkd8+DVNXxyveE18G4Av91OZDrtcWVDHtVSa1OkloYn
qMGVl6AAwuZztfl+qqnmnW0Mp2oRiiUTIUHGHG7QQ5cbt6JEFb5kUtZ1PN/1lB9wNvaZmL43w3TQ
CfLZ5Erbul5e7pxyvBNjO61zknbJKge/lPc8ZSBgIF+jL+o11gyp2M2ZxuwwxRsHXjBMog2+dXdT
VepWDJRR2ihPQg6oLJo038b0eisgLOFx9u88A0kcYSEU9x25FXmClNPZpyXmzJrpPZ+gBj84LT6D
z7nz8rgPyqg6jZr7oofGKRuUeCAYAT2JWOI8KWLunWUELl04BDaxE9LS1ib7q1Pik58E5FLnikwB
+/oMNBynWkgzmrpkJc4Li+eC7KygHRNzRfVYnOXo5L//wo9GM50/9Ul+zip2L6qhYo+qu8iUX8JQ
BeUYAnc1gQ5pcMTIvaio6LxkzyDH2lgxYhgqz/K+7BkiuEr3AttsAwUxZiQF6BItnDynWeMhbO8g
oK6ghC2eNChcEWhTEy/PqtWGW+1O0bWoCY7OmGHDdEL9JdvAkem5qBz1OKmKStMvok3iBlZtHvra
SL87XnwhbutNxFBzQtaALK76/q5ujHsC1QGuyxGi4uKFhBOBA95JwkAfr9Hg+EdZJA+GitLN2DlQ
Klrj3aMCCjQqCj2zwwsF0l5jyx+4uNQCy0dEP4szSISRdZUA3TCEeX+oQEszR8BAM7c47wV+N1gH
9tkzqMuKnEUDYXnbCaomDztGgj3inWQzz+a73WS3smu1ra9L/nWjIziqvM9pj760LsNsHQvvALNx
XrHk+1ymBqgZGTXBVJX3+pCCP6EkH8vEX5cZDX4pQOOBkCdrkxRIc4OIPgCwtw1HVi0CRogL9ZXU
EBVU0/CpLzHmU0ChqVT8iE7SrD32WI5pVbQAw5tplc9mzq62qNu9XVOjhKIkn0ob4eqOtbpGWnO1
ioexJjgF1q2wWekNaNFwS4MaiT0QZF9QTI7b705hEm1gfmMazsSUPph9nLzLx2og7rR+mciK28C/
Y1k4Z+U2EazvQkatq15BVI27dGNL/Kcggj/qaHiqnVWdCScAWFtijw4DL4T9bHXjKaO7OnRW/JaP
ouXNY82Q18DoaJzNFmUXG80AluF7m1fAgppQ5+Qdjx2nJps/21n1bFWJYpG7ju5/LYv0PgKyDS7Z
EKRlQt/JP/qeCXoj8EknxqKlL5t7Oc87dqH3uX8jDCJaxfb82Resd6s8DKbG3Ndcb5PqrpThn5K8
/irH5F7lIQ2iA+3D0fyM5DHlrzBAfC3InjtWqU04rMnIqc+RwzoujyqWfokb4bWVMLXjWYdjB8KF
gLAI92ZTfZPf4yG6h0c6Hs1JvzqtzY08Wqe08C4sHw9xYQJdn6xdGtsmkP2eWIlKj3buD8KEZ302
w/xrnrNwcaPpW5Xoh2qYvjDhJRigt14itjcrdjKfR924xnFn74yXSh+yDZ59xh6CdrNIMDnXiatD
AFOfE+rvsAsHUkEgQtZQxVeWmp/wmn1gbaxDlcK9Cx8AyoiVZmrr2PwoZyrZdvA97M9peeeryMVs
OR+NIWYE5yHQd9Jz6ZLkwb3ub8e4BMYYD3c6y5oWXApz2P5OAyDWV8232RPjWqbwp1q+16rtNmRK
gQ1IvNckSS69AVLUCHFVcrZ80hr1ZA48WcO0/U5y5MnDHo7PVNuOfnQXQTStR4TYyIGxB9rhiYxM
zN0NXafphdu810+z1vJn3B9VVvSHbOJFJh+Jsl9FxxwsTsQn+LjmOsNAVvi9eVAFyEb/JdXFIyQ9
celil+piKsl+TJ44ejzFV1eMnYKB50abjyfpz58mtzQpHkjhmJw7H6g0+dmg1EvcwyDSeAKxHc42
QDnX0NmZM/wvV+e5nLq2besnUpVy+KtINGCMmfYfldNUzhE9/f3ktc9e556qtZgGY5BG6KOH1lt7
vDUUfd06e7Qu9c9trhOhdIr0jhsBjXB6N5KUOWs51Urqs3T2yW9FONZPXB5UdCQcLYODw9CygwE4
aptIZg1jKDZ8Gh43JLIkF2WqPiq+2arLVogpkgDJ8nWm+FHIq+aFQcf9Wu/tKhdvaa9ZsMqBsP+Z
lHxrNQ/QzMkIFaou/ulC7VkkNdtGtfrVzBeY7FEs0qECGgpNRb/EtKNOi/fDisVfdOMAp19kay1I
7NNjoYjSRyL5egXTlUo/Q8FRWuuSjUCiIsVencQYnsEglis+ZSs/9ZoC3Lz8lHvtPepe55H4LJGC
0pBJh7FkB5PM9QrTvY35Q/cGizyvbgRlj6YLIrYZ/seSFRA7lHShth/LQwYfSINprj6jc3+Uzepb
bvRt1zx2ci/tzAfUFFp9lx4m5KAsMbERHjbZGFajX4tLDB2nQt0PP32flOZnOfzt424gUSKX4DIo
ZkV59YXwxiP7ogsgiDOTyDky/oAyPXaR9q0bsuzOofGT5E/1NArHfhlJWaQQq+Wa9ZYCqoaknhGL
M2xfTXeKJkQOnWLnR94bKEQa70lZ76nXUEUeeqqZ6HmZmWU6jFLlGJZ8ipXF6XD9WLAwrn4uVu4v
+nIx2ugzGvubTvXfXP1KsVF25beqRGeAIj1MFIWP9ugJpTFQuF3rRwYHaSqrjtQJ2woLXgmIiAmx
nxR/hDo7L8twKMrQE+jVHB+uRJko7ODGAzanEYYa8D7bUiTeeukBY06BaZkL8WV4tEja6NtsSiE2
n+9L0Q6rc4p0yWxWtmHImzmWVS6ZFo2ktwJYDRdftugeRaCIWSUSsOtKx7+FEwJZ88kJY+mew6gW
hKPkNZb6NWdj0KvyO4jKYxoJnwalAmARDbky+H6g/G+jRXNzRd2ONXJsXWVuluwqZwIaVrr2IrXk
ZacUOOHYHeUulUiIMv2j3gJALbdthqEDJ/Pwk7wDGs85WNQp2YA1L0DlJ2DJJLQpr4eMiOrvIOiI
zzYTTKG/P2rmYAHaRvcZnYkWCnyBoP73N7/Pk6aB/HEgvfr72r+/gHs1Fp1/X/z3N/++ZsixH0oQ
KPx+1L+v/6+v/33x98L+z3uyLN0rMkAewKi95P2+jxO2+8+P2P3uP9f5+6tGkzbwdSO1BhJJq4Zr
ZWS1//vBvw8S7Wi7f5/+/qRX3f9+bUAGatfA7BGGD7StzA/IWviO33ep//9b/3lN3VGdxUDmZrnr
VOTqh/VhKQbSMEkIjUK4ShP/vvj7nt8Hre2r3ay3hdPRUwMO2Pk/f//v0zGDxnboIaJqKObn9r+/
kSqdFiNGqFqlkWcNveS4obKMppDp/r5mUGh2phySpWymDaR7dJdZyRpUWFch9PhXWP33xwFhZmhx
3GIIYKI7CMdOfeK0WrQj8USa3hBB1R2c0tDjpN6ZqTO/TRflWtnjCUWqyRn3eC6R3d2KAHhCfV/u
eKRyaldftMV7EMTiSe8SCEaQ3iiu5mEFAOk7gyjISezkB3aCpzC1l/twnGvjApzurMyL/aWkjgwF
5OMg4Q/TIwOH3Fi7qJsNP+xfYhWSiHLlFO9t7yTkiKB43CQfE4YHyoAioH4l7SDQ5sf+i0b0DJza
w0HvpRrf57UKZ8ccLa7y2R3DyumcLlDumBKKjD4c/BRw7PC1fsn2oG0k1FQKl3YHOXeFK+02A0fa
MQ9MuDmg6NvFUjBLiEN6ujk+FZFzzk/mecFaINAY9IMvIjEcEcxCyL+rnqnmVs9kqNv8wKN2KGPK
1Uu8leU/S2nPwH/Mhz0LRx4ltDYEu/sB97foAwlNOxrnLXGPvkuCIsgRLRI2lkPd6QGQC8YfWGqw
oz1qfcKGuhSh9U4eRDvjVHfUl3DkYX5OxZvwce4qvw/dZaN1jrLPr8U7Bjo/I2e3odRyLa/NJXZo
xfTJUhOaRRvDlnFybcMuPiz/j2GdHg7qfU5IJVsId6BI1kbLHYAMqOeAJftwosE5Tojp1oiCfwAC
3dAC90c91d4XgWl0sI49+Lc/JSz57+gqHkgHa5c7TAcnutoOfWvPu9oziV0Ul/AQaJ9zbmge2Zju
OXNovVHI/62PVeoKjnoOv80tOoJuv1HfwhdzC8V4oJ9hO97CF/nJvxC9/LR32s4/kxtkN+G3AGfP
XU1dlmp4ptRlI+NlrwOgbCCHK95jRwaDUNi6+yOey3vh6GdORUQQ9C14EbsiGHXJsb99WTfzbJ7F
0dMgrPZm6NuinYU4lWzL2pkkkhHalEZRqrYDdbANKqxedWt+MiguHJ+KsuK+V0+n6PmPBomCC5nh
3pBs6QQlOT3PrrbRZ7BCNsz3KooEUOw6s5OjmCM9A2RNbuFBe/pRnp+TcSs4P33ttZ+0zqHKm54S
GvDAVDjD7SUFFuhK+4X6BvAOJ7nMcZC/tYpbsJcgQiidDnVJLxsJjoSf6FKeHl5/qE/QMy2b7DZN
9rinutQE0GPNjFR1zN15LyT+trqt5dh3aXH/51USGn60KyBchPC5fB4qdoDfwDeLZJgd7ZbFbW58
bnpqguaHEjJr2ek3aG2WCFU49Wt3IEKRrVc1IM9CrsdZvlhsX8f0MPvUHxG5tpOn4die+mtP2j95
nMzjTKkqeU0285Yucf9H3bYbsuW5BV2Sa3j/rJSfzAksB6JPBQye296/sqDdCI75Qs6H85umyC7l
UuA/h/UTYaij8BS6KmVmm8UDsV1jM5mssr2QOiiLMpjdzxbNY3u6IfpBob481SUMkluDHMcuKvbi
TvuCghdMyna5wLcYbgadnbyZm23yFJ+pFFmGUx2peL+TJEFY+554IOn87D3xaLskO7QjzqkuOEyM
XBXAOTsWF3qxbOMzxUvxxOOyjeM9PQZ+i4T00zsacfJl+EunFaPSCj663kiNx45eeK3FqFWW03x0
T8nzgyoPu9ed2nf5O5tgLn7F0yWV1YxeEpCfXKByXntS/Rrs5XIQJCovH+O3hjxWf6RfRZ1dy35H
CmlxQKCJp1SxPyW4rGiad4UnrfGzGwq392ZwzYRXRnpMyu1alV/HOT6Bxqoc9kTxUwWtAJeWo3xO
PwA7F5nmBQ8TBgmr3RxZLFXAqHjRjl6cxw246IX2BYMCq73sG0S0MtVuP8GqLjaxkVw6CgVmwng0
5GJoQw7q+FYdJaaoc1I4s9xSCxabaLzYsQsR4YI4bTmwRxJPLJ+VTRcMNzi2yp1qHnrZE55T8jWS
D7c7dJu8vwiWyoOvx55+Uhf3aj0xrsonhyVHIMzG+9yNMA5TtK3eW+ywxlPGoAmiS8JB78+fDzxV
0Z1rl/QPBtpZ555UTfVR7BZ73oCwFL8Vl2BpoRnLHzfquvYoxQnDaxGM4TrtCPRS2HomcZm/vHec
gh/RJb8u7KhnLlH8aa/c8HrTR0zPHG6TeMN+26amHW5p5QPB/NRvRvuf/6HaXz4jW9pHnt+hge6C
7llc8qxPLrCd8FKeq1t1iyjd0fA5oWVrQ90yVc4j82Y9yL/EYbDNn0U9Uc5pgtTnCrIlsHobB7yj
xvTgSIJRJhUC8N7TrfjhZMCMUOexJcHhPJ8ipz6xzjnegJDbaCV70YZllX6bf3V43mRCTc4onyXU
sVdArjCOnKTcIOonF+mz9DuVUZE+5Z+C9viUbf9lwFwhI5xLi+Rkp1cUQhbtlOy2KgeR72dAtLsd
jzu9Cdyit1HnAVAJEWAEMSxcoZdlm/wAgnHSDo02CPOMHIajVwBnPcYyWJ6yFwLvz/4u3tioPzEF
eCybsm/eU7dxMJ7YDJqLZEf7NPYTRcTI9qmbfei7ess2+BN9hO/CXtk2exr4XBIA0Lb6HLG7qjvT
m0tWPj/LH9EeLDDkRJ0TGt6vYXIxTu5s+FTp8tczBVybBB3iia01PjE53c2UAobQeXjrJMLzyv2m
7su6TJtgJGtk1zS7QbgCH4YNIw1qk48txJC4aNi6iLHpAjN12fnmGV0NbCFBAzIXOSCS16V6B4yP
w7NC8pHlKM6w6+6hB3SFzMnAQIeHEfV3xZeKDbVgwwzq6RqT+k3iFjmQbcTU6ulWU/dp4kvPmWM4
P4EJGehm74oBAgYH4QpZzwPmr8LrLRtdw5VeDo0Ne3hvT7GfWud6Y3hB6JPNckO/t3WHVf6suAkt
WR7gmVM4naIGdJFTfDXCS5tHzvytEE3KinUU9gh77iAmFZLONeASHurd0qDPSu9o9aQ7rOViY35E
KY0nNF0KGwQhc5PFMWxrtwfjHi4vap17IhogNscVaarZuJLiRIe11GzVy4RAKL/kF2BfVHFXFUSg
vaYuk/s+hhtrfFddMglQOO8wO9Im98tT6i605n5i2zhPcKQlA/LnGbVlogY7LS7oDbeWj7vSIEAS
IK6EZcFRZeOdsDwxrZq74adxmhslfMmpawyHiwuKQ12PGI/nTnW1Z3omyceX2u6h4EF6X8t+hAE4
tE0VXktX0gI0NjNSyfJNYWtzXKFZgMfdlxc5wjVur0u9QdrnR/0Bu4wc5w9kGyZuxFt9Yp8b98zr
tyLdyPREekitP7iexSa7YhfP0tr74MS9R5K47XekSrKWDDSQFneOXLBvNKJVHXwdcBY4KRg0R7+C
78Dfkae9Ri2CTFCFpOhWZrfK825WT6RUFigfE194DtOnaHYoVrwbf0LVhbtiHn2Gb/wWJPef8cD2
5RwpdPdwzQFnQl1tGe38JBB47Lt0W19xXUg/ioA4VaRiGTgH1Y9M8Nj+Q/ZK83Lqs59RV6LwxNn7
ok4bLTpoJh6xfnzsRA+xvXo5VNmZFmakR9cZ68FG5/tY/BHUQ5p4Rem+J6A4JE/ELZK9MFgVd2zO
6eVPWjjDU3t+3KrJg99SrJ7Hxmug3s1ckirirUs2NMYDfHvoOGlbRT8q3fUhvIbzGyADJEIwLuCn
i/celu3Uvq+dmrjgSPtAcfy8nGaASD4CuDmSsXeox6LhhIO67IsA9c9cO5FoNHYDpwCab0HqQlje
HMN19FhK6AJcheyFog69xrYJT/Znx0kwnXM6i6gfsH5s1LEIzKTNiPZJcdHj3VxvlPCFhugSa1A5
pbsi2UBDYs2g9QZA11WfrUX7Ur5HXS1XzoN0wp3hfOzrHcZu+jF/phkpMvoJ3BRctBE0qp8NpKSq
lziitCX4tYYGjSPWnsrQnCjSRmOQGtg2hO2gxUa6EDntjVHsm4jWcXce/hInTNjZK7kQmsJINdJX
So1OQflLI/ntlilKEQFknqHlPQQ60fDkvc6grzc4rctvY51KqmEWhN9OhrDlVx0/p9vS2Ei+Lu3q
9PBA7w8njHNEc6n0PC5R4+fxgXR0aRG3HjKUwcIOxCA4hwyFYgISoUEyAPQ/ECcElvJLTzHzxgQs
n3iDCUJxuyzjXG6yM1TM4Ezo/xjh2s/2MXZQ/TCNcyv6DWpWBpyfTq1+Tu8qua3PWgBRR7zDqSRr
zo8cbpTKewwb8ax5OsWvg4rG1YQTO9cIP3qPH4wN6ktkgicFDB6EjHTjBmqygf05F26a3xd+bG30
2i7vLezk8Xco2PjuTjE7abWF5pGLxuYAaVHqHazwGJYbDhO2bskvQIfGF44Hzie7P7FvzJ1CCds/
geHAf23Ih/v4Hf2VBmUsemM3T9FH9tEf3uttZb/X38pmvn/Reaa/WUjAfddIpBOnEZRCl4ZhehyZ
hLuBT8MSfSUtgILTmVh2kxyLS1rbtIlQLh8I7z6Eaxq581VnkD7AgZ5m5Iq/cLvgyuEYMw4vtV8L
bp5hUM1t+znesaWl21yg5F9htvbcQn1AaEQ1iSoyXiqP5ak4ZjtuyO6v2mZNHgTt5K8HL1l3UDg+
5oZIL9uVJ9A60/P8TVsVLk1CG3QkbhKddjEbpwjAaNG903Ug1F5Y+ZZM3gP+04Xygot1ZUDJSvCM
hjeVZuhDRj33HLvNdFwPkvnK3uKbiNyD5oYZqy5DwIaDZenUgBTHZh3KK5uXHZn71MrJF2DTZ2yQ
LeM+TZvYQahj3koHoNasssdP4tXfsLPFCBd4BvL1O0DPBLJO81e8SRe2O99SEDSc11bOb7i+i5/k
UlyMfRUYMDzY+vH3eqLxlH6J3nKwYMQkcMTJr+tNfgqHU5m+LUhHyvQZEXunfFzhmulTRQoBt3gt
mA43BYfKuqd/iMkNX0JWayP/kGASPjMvLL6gdhouMr1vq4EsfRObSVp1PrO0+hORKrhoei2d/k0R
XZV0gX8St8y4EbQnciUZXX/0Vfhl44l4tAxOQkHKkb5IHCUdQCuPZDUV/TwkcIEP2vQrlYqwnbyv
fTY+u4ZmQlmwM+gqXM16+TFGP/Lk2zz5BO2j4lWla75VAR1GgVFtCTPEzFOyU6ufkuKvZFt3vryf
fIsVzXHcrLAQevPoBQI8KL4IfiWu2YNFO/TnCC225wlCLH/V54xtvFlVOVfhRnzTyX3oZ5P99cMC
2oYB9yA7XeJgsgZHXrZ0c3y0QJ7t+kWLA+ErrEFqOAXABUSYfOs8UsRRHRBcduNGCEb79+ZLC6bD
9BLvw3t7mzgwCTonG2RzZNrxBaEB59oa90p0pcr5oM2A7gdOncJ3qwcQYQcaASfPXA77prUh6vg7
XivrULG86g1priy5gmJHAJedWOkvieUaPVn7Qz3+mT44z/ia9wLEOJCHt3v9F6UnXSPfRMymCn/r
jqKqgxrG9aVC1e7QXfBGhned47pyZHnfk3gt6NDagLggzdjjx5IdoA+7s2OHPTtpiCXa4o+yD6xn
fPN94RFhUhd1B3KY8pv8lsLoTGbmKYJtY0s3wUPeZ1R0lwNQEYQFcMiyoLziCxTv8iN4MaiGsVIb
hwwICQwyPdhplLvIg6zJjp+0DRBmc7vjIwt4VZT3yBgn8xbx26WDGIlcs5ceuqxjcSMAWYfepJ7p
4K3v5HxrAzQMndA4+92+eDX709w+M+tHxLXqYZ+N3OrJavEE8s+Kg6AhB5cCrq55t3EQH3/I0JU6
VCCHsPS15ZP/yMhYQHDWf56UcF8omj3VN4vmrm6vr36onpwB4W2gTHzJGseMv/MC0Pye74CKfAjC
v+WJVf9FbsRCmw91QTohvDZ0MWgHYvw1P2LrdJb4iY5hDemS3HTPRrg3NebLBlcbvpGnw4UvyXng
8RItkbCsd0LobBnoHh2+W9iTPnf6e3/nnzXjttHu1nNTPqNcg4ygo78NwobA64l13+OswLvuEL3d
R8zPUnu4YViNE5GGiSQmkGSOKhP1AfiS8yMWla8hfU3UxmaOseq4v4nfblI/Bcyoudb0yod9Elwi
9AeEZzihc7cmdOW9ljoF0aY934UnjqHKxajC8YBQbYgTVXsyUlNkbQI5e0oyOl/9ebMOyDtX1EGb
ElIIszkriaI5EUGHJeQwTO/XAhZHzO2VWL2+FkQ1evo0f64o5Du+FmYtXs1VvK4+jB5+afg23OIv
Qhf8YnK5GMjExyzBQZ7uCSz2P3nthm+JCqsfIoT01UOYTv3xE+s2/ymkYOQ9OoJ9+4mi0xGkP/x/
Lm5Y9oTXnm+76PhAIGXaQGgb3+nxnD8liti0tJCaCSU/C7aE9sgggRUJRNUd7+LETrsAqTAsO30R
KVNmaBGeOtMTnhjkpAG27kUqwHhvOE431aMZpLHxq302mfKJxPO2OJDwaMjW4ICab3j3tNPzI9l/
QiFcComcFT4Cna3ZK3hdaIY4B4CxwAaWngZQUzYd6n/h0cGjAmhOyl3dTROayuRgcEtARqQjsG63
+pm0OwQZIK2iXbr9I1zJiWIygizekVLispggNRinn4h0zl+VQ7F5BFQk4OTCrZrSgBEFmJIRImU7
gqTw7TEdlXt5QuT6xMxMGzG9Q/HPWkNV4COi7QhROfFzts235D2LtpgGrqa4zZ98EmYFIVryUpzw
03DKQU+96AS14K1hwT0on6q8lzFw7/F1eqIBmxWYvYYpQYIXHlNai7SAD8u7K1ZLZmSILa70pVyL
VyrJ2uPQONMrvT/vvL+ODkg/958ZYOrrvGcjk6wGCfZkHlngZJpMDp+qJqNI6+IG21XgYmUegfoa
joDdWAnn7ZTm40cgZq9ae4eijVIbxVDi1wxlJo/EzqoFm3my5jPvzMaoUVzyZlJChNUNWKxzjMfX
ePwdXDs46JuKdyOmxzC1cFY5VrmNSI5qd6oz5ra03irhbw865gGhA4AWUOP02LyXFij+Ta1u8Zw7
ZV9odwHTzzULoVu2wSPaoDsz0+zP4knWyAOTTWi9qgy7E6uypPbrMQ8qLeSo+xC2ebHgokHF0Z5f
cUxAnCskK6oNV8+18sn8oEisZ/LpzG5DgrRZx4b77ZUbX4glYzxqTMr8wm8LiPs0t5ThBPL4mZAL
9eHZUaUX2CHRud9QWK/Y3vF3PX8zqMP0xp/zPWu44jLQPeF5aSt7hpU74r5q3J2RGXEFZcMlSdTr
KYHx6wV4zVrPMcYzZyEjznipwoYxSkXXpOOU+MrmYgwTSAPJHuLimlkkRfnO6uQz9fnCuRfS6yH+
4a5zko1N9kranydcPpn1fnVHNH4lk7fGUnLyEVJLNAtSzdTQyiKrySphzrhXosEQ6Tw2LF4ZrZ6L
K3PRJDQklDV8xo9P4QaY9X50uCvWVovLHLpcPdfIFGEVWEowdXFlQnfNXUqU7xadPX76FfvgE8Zq
Iwp/VdL2RzPaSOTQRp88CanKwfTWRWvSC/OHtcJTUq6ytn72P9/MN1j9lktQCatButncGWuS8KSm
k4iFOnlcKPeKgi2BLJ8611uGn6/n4C+vj2XHsPL3VMbXCY0c/oh7Ry+RaeR2WPSKx1WxifgNb2E6
pmCOKQ2vt83dyrRVZg6y3AwdQ8A1oj/M/S8IYkQOd84fcb0sgnWSamCbbgmyzV4nkBjUhqif8o34
6A7hjmAjyjl78JJItDgmWrrH6Z0vHq9UCQQiJnrFHW6H/5buygfqpHk0Oo/hHMD9r0jsXQ3txK7Q
1C1bvlD2vbYdqApoSHNRBBZd8G9MIh+2bgz6G9gMGuxpFOtejL1K/GP6TCwbhO/gjUw7d8htqjZ3
BGNcc4nkDYqtzeLRpNcAk1zrB8BA8X7dcd3KjmRtCtgOQn+mqmu50oue70meCDSR91fWPF8egnoW
gHJ6D+Oc9ihVuJVx5n4mlhL+IM1VB6aB91rLmkAJAaaQfpbXJbVCX8m44+6wVoF13qYfrYUBwGaU
uQrexzRINEdpSMu6eNytcYxBTCo3/iAWD5N1oF7H+mAqZ9rPiqCRAr6Jmnuc43DvUiROZIqA1n5a
d59B2MdVcdnLgcIG2yKjR2zYs8j68/BMgTRqnXUvpk7/kgPxhFUEPpQGtwWUTkCJzSSZ7Uelq8A3
VUIFgGiYo8UenuM8+F3qiTSKFKsE0/Z5sVzMiTXQfP+WAhOjrbLKt4V6BNImyj6CGJ187Pn4xadF
oxK3lMZpLwIxlklepPmidmeOuUyoWth7RnflKbe7Irhqul82+OWhtDFGm7ZoOkryjjLXOrDR3gKi
I3sETyAcl3r7O/x24ZHBoSefNWk2N3Xe/jPC2FKh34CpZHxWxesWdnWHJh3zdd6CdePOaAhmStiL
jI/WBWy4cq06Oe1ZfSWHx2h0i4dQLC3arEIwBVDiwrXDgJXdJi58po6BomqtxB5YHZoHSWquFojn
LUL1BFKoSHDdsGKwFcsdYyqpOBrr4mBDdrR52z45ue+1iSd3WJYhdTt1zU9O+d76bC4h90TgxGJM
dgwsYR6XxP2vgCADcJET615IMt+OqjU2BR8JuX9b3BZ4CwE+sAhGUpnOyHzCMYLCUBjAPVESlUFT
QhXLm63AaEmpIWb8sCercQKsp9NATkOX4fScwK/SO8iifYFSLZ7X9SrAcWeP5vYBW0z5TvTAIiPA
JQZWidqq6SWzoKg/iHPoNcJdBOP5u+1o2NUh8oeKkxFQbLJ8xYUzE9dC6YDCuTVrrNwmWtA1ICq8
dcBRn6UiZTnaa0zsgC0H3kWFEfSU+2BTQEisXID0Ny/k2UByWOZeEkqgUWSILkYeBmyDdf+oDmQ1
guzSdZ2f22FXDTRRu0x1s3bcElS4FoVzMCxP4SsjKspHkF2oDzHb7AAar2ketbqNrtH/sGnNz3Vd
KxfmkkTrqr1K2ZPWxZ5EPaAXIffZWUPnA7gkk4sFKkmTAucqrHXcHpCbYodl2cL6E+I3Twb4ftm1
LCekRo6aBDK2vYucEOa5UncsQ+5ijAICaAFHnQ3aeilByTvhbpNurfgJnROQoJHI5vH6NKCVgp0G
ItNMEUD/EL5ArGDG1B/UPqzNDC8A5B+MKe6N9cdoL3XngkFcV9KwBVkOz6aGk3K0BLqF9y2SI9ET
lb2o2Y/x/lG62vhn7F/WqhepBHSkoQNih7Y7bJVMyqlf1zV7ERFt9YM0Au1uSlA3GxYmU8GSBfFP
SqpMggfyjg6yCix6XmaLlNGNw8isHFY7RbzJ3PMrTPvqc8Tb7iJ88txEviiBMOVF5xbqLbPGSU5X
vgBnbPacUzN7rHfBOytotHgKc86AdYVFEGk/PD17tmC6dtZ9L4D9fCMjwtcbNLLr6+6h4sS5DakS
HyCzGin6P1YDsp7ZOZm0LZYEgDLKeCUEICSDtAvbEnB62L1Cssi81+NO5qMQpUxQOf1iwVMDCZUL
W7dPMHYuCypOn2duCLADu0Lo3IX+UzGQeugigfeNTBgYmAGq8k00bYSHL5I6j9xauDA7U+7V4x6C
DxI5DLdQXkI8LgzLrzFis9bn/I01w5biyrBEC7w1XMGvOccYYTmYokgMxHzLpGF5CkArusP5yNsw
l90HgBAMFOedoCFURRw+ETfjL+cODaI4YJV0wozB5YlaBU2SmO5IdHAb+DK+lbOPZBlPGUOcM3YL
qjxydqaCo1mk7dciA9PKXxURjTlgxo8WpOlrS046I4mtvqK1Qj1z9ff4KFyQLMCE5AssXiYA4TQj
Ozyy+qPJEQdURDbk03Ll4xlMACUZPDHu3vjCyJ/JjRKsE6+uxzfIE9KfIIvQ3l5hBn0H6m8L0oJk
ModzS4YJzrildXpBMn1zhqrK6VSIYSwR46FZCVmhRq92StPPDOb6XGhLqkWjpkO7A6GA0zRLB9dx
I4MSTvGQ9OlpMfOUTqHe2GkqySYF0lya5wGbTCItwrp6SepZ2UlDpezgIABGlgKiKtUC6UT1Pe1p
oyj6h7yDn8kOIYnZilNMoVugqSXR29ITWui8Qvor4YsJ6bGdZJmdNCkrJTVGnGZl0W11ado92uxU
J7rgSwsz0k3qbdKn3InCzqCxYsZy9arijfFLA5lKkEdyxWkVVjtj0b7bIvqYQg6ZWuF0jpciGFB3
wq+JIgQdM0DTdFdbkGwZ0nU20VPW17/8/fOQlnVIl83T70ttphQ4OeL193dFkT02M5mbcm0LKuW5
3xUdQrJTkzBkw3hIZGCi2X8f5GgBJPn7vI+NZjfItelIDRu3VesGrpL4fx6ULtC0iqMEQRrcDTR1
//uGVE+/zIc+eEpZUgRaH1oUwCE7++/z35/GjuVXlMX20YGiTFC6yenX48dcrPhRqOo0KMtlLzQg
O4Wsfbgzuix0PxnskQS8P8ra6n+u1hRAhLYrgzswO378vYV//nD9a5Cd/ObfF+ss3I4tMVjfketp
DZCQv9/8+5CuM5P9Xs7vj78vanVzt0QqiTMSPtDpiQ1xJSddvQ7s78O0Pv0/r/3+4vc1eYg3Sqon
gWJMh8LIJb8cowaoCxR6U0ogF0fwyGTNayvKnZ02seH21DfkqJtccdQ0R161jqzDkJq6p+VGFXRC
fZvIzCyAxTRzTW+nZAbK+W+Xiy2RX/gZaVmOR9DsYCPrvanRKIwsYNpSUmgptE+UR0ukEFA2HRSU
vqV6baSLO3KetZniknd0NiFh8mhExu4xwLz3mM51z4E80tc9lHkNpvlBSJQ/tfPaTQgHr9uN5rKx
ZvOz6K6tRkJQa6USggwIlgjXxaSY/MhsUJOXawohJEmgQLg8ZEiOxUcFsxXA12aCPWTGPXmAOQy0
VkcNkAYtQgLyc9XDV+I89RKVI60ah+cOXGVN1srM8vBYF8NWG7ciTHoU4doGJdKBqiFUUrGljZsu
n8hD1So63jSuFTMjHT2gaYaguB1KAHvGIYukloi8+Z4hx+b7cIN0sm1RTTE9FTKq9RxC9B4aDlWF
2JVSokKBqsySI3fWQElWj/SwTyP5UQQu/XoCEVJIRBgwvLxWYr8FT5/osLVVKfEzBBcJuhtgkCqy
zCYJQn3KYIhJh/exYtDaBp3JRH9VLGKHcsbbFGHwpVnRHQs62uZ3+gMHoJkjiH/FjpX4T/NAYDwe
YugFhkoNINz8tMgAaVKmIQwAbX2d4zzGJQWYgWSVHlKPWsjtiFDjgGlLI1qakF4vGhk+e6IuWiG2
JilEoF500Bogj6zTbE3smlEwUKed3irIP11ByAAFCuYBCgMN5TFnQMhqV87RgmMP2LOOszejxxsV
tU8rtbRDNHDAFRqNpnUS3SWdyBAc87AV4LIe4nF2G1giIMkdaZSADmc0tMrNpdW9lyqa8qdyZc79
O1XTeIALUjlC3H9Z4NjZJhR6aUFZ9quKQSMrQAlGIaiHpGIDmW5jwqoTRZepPHWKbt2TNYWoIe6k
mEikl9s0qZDzqrWV+qraa0J7NAxt2mRN/67D5wFJTwNWhc2LjqdxGSRIuPLkkbh5ZCbrIiLOSYyR
bI7xXcLNbC+o8Xipqn43Au5cVCh+r+OPCGMJS0BiAGZAQGs7IJQZo+eznUDSpsujAKk00byXDm9Z
IlAFgq/MTyXO34f6bUTGtJlaGvto+3hSxkzeKdmyi6oc7/8RfmiKTjtHNh27MYqCx0vRGP6oStah
rZsD/TT9nr6VfR5Kf5VHRwNNTeKMI4BaA4CkXoO7W0oDIYUrQKTzqJAahLyfe53m2a5r5V0JOII2
v605GqDY5AdBUp3mTpvr3Y4OqcERQ+1bLKoiKCo9CCWI7ZW2u01t+T7pOS1tgxQsSv60rnQ6dS3R
04RcPhjx49PMavgqkxjiQFreJlpUYL8LZvxv1doIirSZkpqWZp1Wm9IC69EuU7JPOUdQiUvQLqTZ
G7LCeAUtAgMxoK13G83YCgP+liZX4v9j70yW40ayLPorbb1Hmjsc46I3jHniTIriBkaJEuYZjunr
+yBSVcpKs+622vdCYQiKDCkYgOP5e/eeuzXhx+VVz43FDaZ1qqN6hWkY5KwxHwaSSR+sKNonFfTC
MMy/ZQG5lQXi9a4cXwgB3bkam5szMFkbWtqGUfPVakcCQzrjBJglIuaTq70a55BA9fZlEtl4UEKd
az4aWo6ov8MI4KRWP+yB/Q2Oq4GeAFXRwkgYme8OYcJGKCab2bbUl8aXBLTOc3xoYkVNWNKIaqaO
PSEmLIegp63R9CP8TAfdYMQU2dhihFXrUmHTEbXzRFYcbvXQgoQe+HAXzKKA/Ngfnaw86xgikq6T
50D69ZbFOD2YyYsTluJ2Cdjzw1mBcJw3Thqbz93UM9RBitU2hjwN7ju5dZ/jpOM9wNifUwR5xFTR
S7kOsZweSu/dABJ09qvyEtRTtkswHeMeEB/ZIpEQAfMsr2rOoqricyqj18IhmE0wyZgyeZHGzLIJ
jXtrpC6Zb3n1ylm6qmqjujgAgrjDDNTNvk3kX2swBQztJ8sgbn4m2QpL6Y9kDM5JayrktHm2mivK
zhJW3jljtwsylOa/xRjIS6Vz0kH/3CUmpF8cOgwelhYJ3uGwSeJLnNZby81/tpDsdhj7A0zqmECH
4dCqON3Yjvmly0lsjSwbzHdfOaSN9ofaBvo4WKaztQe2R25jbXORvcpeodFopwfDDRmKqX7e5F6+
BnRTYHz0u7M5KmpblhZt9eZ2EKY+m1V+Pwzz17Hs7pq8pUeQjmo/i/5sxVW46+II8KQzPFl0De8S
d8Uvr9wZZg6HpAvdtevYBa3OCYmLoXBGm6Tijn3G1sJojp2NIal1aCrUnZk9Y/+5G6bxbPTpLcHD
/sadc1wQFPR1VdfcUdHOy4QOSmIUn0UCXyexN9Tv1kcg8D5zsj8WlqRV7nqHmAp9n4fIOpxIA9jz
H6GUr8Oi8RmZeAD4K+JP22Rf9e2L70iWdoOuonTYbM2h9z0mzByvp0Yq49CnakjydQQtzbRw7UM3
bCZ/mxI9T9cKqUkXoTQtO3pzZA3ekVGtd5ZbojJP+guuxzEtfmLcvyGd0f6o5re66b0VqCNyXXre
v4PjZZ79+DJFd56do23QXydrRMw6sRswTySnn7q6Gc8koAh0w5+h7VCYh033GhmPg40ePfXbehsk
/Wc8WcGTz2QJGr4GJ+B5lzDsv4etG+yMg7KrfV0xujW7kTbAXB7qnJI+lfkpanLrwU7b77LrdyQd
9bRSaII33vwWBwgxalzC1TRxGb+7bbuxwrnb2LJn3CwDbkFzeivHy6Ti6KwrRqheoraD9BkQumxy
2IZ3pc2GN43UaizLCKuk+xVy22Ew9VduOI/AbiH2LESJCp5+N26qILDPlZ+dRjkviQlLj0mUT6Mf
l4cEHdwEEgiaDgZfmwY9Qd6MB1uF/9mpN019tmNzvnNjXV8AE9DWnyhY6BB40ZIhO1Z3SnbOOfUZ
vY4YcdIowUmazAFrU/rNK4Pk3AQadVCS7hzHpuU62hAeBlHuB3cdmWv2SPZJjmRGu5P8opz0btaD
Q4QEvE1VcZ/0UG8mGNJNkyVnnGjuTYV/nzp8lIAiUDWZ6gbWAXNOMVRrRz7QMeuyvGVDUedgAmAH
AhimA97Rq3Mqe5OFLZEnff3aIlvcVszXoTs8Ok5D+8Kq+MgyCrpeMKWvZUFruLEKzHvlU5dotsM2
hjscXYdYm+bB8v37thbxXicgPim+6Zy5bf/M1rTatdiwkQPzNPeybkMsw/vkI3eLrOY0YDKmaSnf
G6u+y0tFHMo8d6vl4nHSCRIsoXjSdshdcIhEkEa+LRwgpFYH+bAmblgarEyZBk1W0gcJEuu9pPbd
qFz8yJuCmb0YciQhTXSK6z25k0tLNWQZU5zgAePabNDyAE/NW6kyx+/GMgnAEfYqAWGboH1WYOIu
dU9ntzTLfRkvNgQEn4W05WkM5lsherk3gUPs2U+Dh16qAqTraSi2I5i+bYYgjA31UaYgaHXsJ7tI
M1wn3qjZg2kDB+VM6iwCkGh579A1i4OVb48HZ8B+5LmaTR80BHIV+4j7VUpPKoCwK2dFebLziFrH
+j2Fr57dozdNC7xjpXwL3wAXdquEon7tuHN6bn3aKfVQcM8DIEWQUrr4BRifwE18EYK+iGNJeV95
mGEtSpsbK8znzdh6OOUVLAjLDbfIAJNdFcwE/3Ulcb/yRz258dGfy5jOSfuuneoA66yl5ZAN27mU
x6BBue2Tdn9saKMVIW9WeOFdp/hwWzJIajGzMbQF/WpPICOb0GYYibC3ZdG+GUY8cevtfWqWpDk0
E3J0dhG0nGJU/93cHWf8L213S05HePFEcmdag/HMdldx7/w+N229stpT78R0bADUO9p4LAv3EBRs
FFzNVJOwxF2SdUzRC/eWzdC6SNX3IY0cdM2xILs4h8kFQDDIu7c+GF9pO9hsnzxWObvdl25TY6Dw
q3Og1cBAIjukbO6PbtWwttTRsWXSDzg+2KV12uOJ5OPE0rwzZpjR3WAvu1DRH4HTIpwMmRkSM7su
MpShUuE+kQMQrLxT99bQH3raI30YxBeiC5C2+3UN7tplOU3UvE5swdoJ15D8F+PTxFlw8mT8Nsbc
VgVU5OVs4YKmhF0CqYptA9WdDMVtK1lGJycE5BVaHt/QfC3VAMhtat7FQFo3SGMu0apikjO/yVi8
RAmjwrlnLA9LNkD+z6g/mCbYokX9HsWg/hTRAly7+PAr5P/EzhF+FvVsu/IUurN6Mtyh3wl/cpl7
zDfetwFAJNnTFVINw8kpHpps00QPgOBeZ4i8q9GnAazL/LZo25c5KvYGVManzP7S9v33MfER0cKW
g0TmwmWJY2CJ9G7NVhzbMccdgoJEliN6Be/Ye+klas5KivdmBsmQK//kQhsgZNvx0N72j62f9w+p
GH6oARuJZ+MKIevAvmndNH2y4+zNGV6rsrQ/YeUWcfqQj019gLbNGCgZl6Ezk6AW7rNIrcvIDWlD
N+pnD4J03/nM8uDWwBwuoKVBUErpLKJohN/yYRClQ4kwbPoJ7xm5yO5Gpl9YsPqtTgKUkgXre9XH
3+My+6yAStLVre8bGehzgZay567qzt6n3wq5cRY0SNzNrx/aI6RaaGPj5/yS4FaUuxryfm1umiw2
72XT7900Z09DMnzBCr7Scjz3fagOZqgo+CNyMsueXoLL6KKa9yN0jdU4TdgONOCI2Dnk5IOt1WJM
HBqaGFNHUG2j63U0zBRTZnWHx5fRBQFzaGett8L3f6jcKLeJbr8RpIgACX7mbgJCqTJJRzpxt61B
VeSyt6s8rDSWgRtQF4A6GwTjowUJxMe3xafO5WNF65ao7pWT2rQKoLWxYGMVMNIpuO396jNmTNl1
+U87GEIU8nhQYTwbrDSBLz6MHDmRhPO+mTLmyDHDOMNymNI03wqJCyrwthPIXgIpSpZXi61c0Edf
dNu+jf0832X2vZ/jNE4hDcIy7wu0i0CVDIOKGa7ryuc1YBA+dCnIbSir+s+Uyv8Hvf0foDd4Iw5Z
d/8z6O32x7fmo00//gp6+/VDv0Bvvv2HkpZl2UC1HGFby+v9Yr3BYvlD2K7tKNeTrvJMmHJF2XTR
f/2npf4QQpmecJTvWCTQ8le/WG+W+HfYbtJ0/xbWBz/OFjZ4Ud8VQBL4r/0r2y1T2hBTEPXnore6
kS14HTSXgnvzMYiD/Hg9+v3w738tTHgVf+nG4BnnVf/Hl4ZKi5A3LHVjraXKk+313ypJ1fz1k72l
UFy7sTVV+aEJsocgG8pT5s965RIkVnsoaLuheY6G19Jj/FXMg7vpqWO578mvuWEeeC0cgXZGu75A
jnW0XBcdIxtDhn3aKBiW3sCjZezkaO4SEdZJNpO7wa+WPLa3ip7eTYM7vjPUC1T1Vd7W+t6uMIo1
JeUNy9B0DIr+kiX9K3Q1eAeNc4HfJhmgJvaxGtyDqXCbRgEQ26oUG9kgyRNTKNZh/ur6zscw1Pi1
A1SKmjQ8EKzMXQRxvqlpfM0dUEZ550sgTKDotfqk3Adewr2af+dGKzNFp84EWYQl808mkWmJ6yOg
hrsTZYBoK0b15xBnYE3LCF2iBaHUTzxiCNNFlVIVryYd19axScQ0+p+scRbNmOIpFUl/o7WPSCTN
8kWnH3l4VSqVvYZ8UBvXQwoYgD1Xg7cfC1TScs8WtbINMguG4pbMPJDlUPOLeMwIqfwMAIlue48b
g5VYuHaxCbm29+qHTJlLx0OM0zwXjvPZhT6DWCG6yxQzahtKBuBRHQEL3FLEIDxS/pc+kU+zU9o4
CSj03fxhrjz0TnW7sgxMU0VIRnWje5wMDSGURt8exhRqQKIOCjDJjfLV9z6GlzeMnAexZGrlY+gJ
oMCvMudVDMyDykJQkArKKu1CIo1c3EuaW6WLx6aQt0Ejzm02EhRiUWunlT8v1q6Ubu9YFWzw/I/e
kbz5KkLAP0E0qCAKSPG97PuC4unDcKN2m4mFDuostr60PhOXlKNS4eOjbC9uNHabLi6ruwqE37rw
EoNTGh9E7Fh3M4D6Y27rk6vynPND0e8cqpt+8MpN6JSvRUmcM7Omeqt7+j4VQGYnVzBQSW6pa/pv
s/04TtK7CeFDmVlkYfWZuARGhuJ1g5vfHUhZ0IgJIf3WTKQFSgczAuAwT6SHG8QsJOQ8W6jJZe1+
y5r8W1Sjb7Pgk/aW+5h02Q8hjImalWKlchBTTYwerY/Cpep3WwiG9DnP/mAf2mn+THo2xap7sHqF
7iIp12OaeQ8yHW7MMHtPI8zccvw2Z/1XMGkNocVzeVN1xYdXgQAC54pXSb14FcJnPfBZGWZtY+E4
Gf63UVZPy/oKN8ICpdFYCACLi1+T4tthYfMCfCbGYIkd2/KK3Mv4p5OiLqaEmUmA2pUajUqMIsBw
nG41RCZqmY2l1bNZVM9NWgR7g8FN6qni+OeDi/w1t77EOWq/hJInYRaTdgbZNQGdUbtF3i+1J46O
uSNYKb53od8MhD9Qi0G8ikkIb0LrSDgV+cjJiJCg8GxcKJdEYarN9feEq8syyFpBgm5LUBn6Rmms
Rqa0TrWxUXP8hWxGat+OwXFSMy2d2uyU5RkI5mM4m3prq8FmYjtM52QeYC6ozznsQajnI7VywKlh
1ntdI77qxvs6Y/dEwpCLWQwli5u+wK6u4HVUuEp9+xK63je3FsO5YRTipcleMJq9SRzvsYy9bBtm
JtvQ2t3YGjqGre4ExFokxs68CVNv2hg2nSlrpokHHrq4C2obpem6EuB+HTP5asH1yyv6tKGBfUzk
zJa6ycZqTW5hDiSs9bDAyvlHlYOB6PWAqNQtENRZ70yvVi0QhGmT1I1iTJ+i1YEpvYpy+96Kb7SE
ux9Tza7MQff49Oz8VjXxo3T0qoYmhUKwsemFG9+0xahmrjCQmVbL0CZgd2L2ZKZVnn9fMFfqjfCY
lXPDLiIn7hbPkCQCYxOxE1j1Gmd0RI98johi1ZZaTQn2XC6tkSbLOSPegCr+08zFIbCRQM3w5CST
EC4640c99G8sSHw16be+lucyKj+rcrjjZnBuQg9RQcSiG1nZg086JImdZz+ZSlJVfsYmHukib35E
Do3kDjOba3Y/p2DSxzaNnpOuxZ5E0VxSjTI86X4mY4fSymP+67nWObartwLDeuqyie2MWKMLJWkg
TbKR2Bjv59whbCoihIJpHx7art8nObkqBgNL6SOO1/gmyR9yCMFCeDEBlbtElvw2jOZjM03nLhz0
Ieqn4tzjUg4x6vsm/dzOkgxC4HV1hc9SG0/3XlC8MLMyMASg8bITLFyzg98kWGyEECMmnMMdbuPW
Q7cRDGuV2uOm7EaXvfMPP0YsRUwLtYOJs2i2Tn7KtYzi4Ws3pIJ0K/UR4JK0NK8duvpn5WP5Ma34
XHYOXac2fpgwlJihPHIDci3Q/a7Iwg0cyp92xjbTUwiue5M84QgqSUc0OC+5q3XKokcr5z4WWBKk
GZ7ToTbOvY5OwDJx9+d4Ba10hCNmIlDHcOkAbj153eNQUWUAUsIwCvkiz3x6BVxPN7VmsxGX/a2e
fDiTkg5ITyi6tWjdnOotr20SnZLip49spB1EDU2LT3OmUcYQJySyqZ3WLWHRpymO2dW49Y3VQINI
zQYlgkHLsJUA/utFpsbCRq7dKQ5L4mQIGWQzvjH5D69USisDMciNPaK28QuErwR79ZuWpKHOGz+C
LkDFUraMxRSmgCNpTe6+LUg4LWfjK3zreDe2LuqgAX1Pl1kVN3vf583QEKtHC9ddWn+T2VLieR3R
2U56NkQOv8m7I9CUprLKfcJFxMZ1MC/r3ELO6c9I2PNur8Z8N3WiQ3gbSmgKbYNCqVqLCXdjpiLu
33aUMImrf2jNgnENpHMRR6xZyxbukYxuGeRzotQocSxlJLvOzctLF1U3UkJJ147gBBpxqPQq/+FO
Kj2PMUT6bi+G+JOBLII5c6K+IvfWnWK9HTJkQ94YTOfBbdTWs2ll2gb6ZMcwiVya7N0wc2etML8m
CSCcjH/XH5BQFuz/tkLgpG2Zxq47C6KOPQrU3QqaT00UeEOHctcn0WNRNcQWGJW5LVsKBsvRF84B
apDsUM+LDyEMOD2L/pP0ss85Ed/axn0KojHDCIvkI9X6vY7AgyNCsI9Nwix64v6+se3pxUBjsXcK
4pubQD37M13dsqQrUiH4DvpPa/Q3Rhdh8tWom/pF4gQvfcc9bNg4cQntTn83GSHdITUAzKi6nVMZ
z3nuVQ+Yg+LAhlTM8MMqmmIb+nQ5rzB8yY18DivyAj2i6WcV6nPrjlsnEfjlW7dZk6xnnLIJQlc2
5Hd2IYad7V7hTlG+amZq+nA2+mdjtO/KprlNswjJu7KQwGc01JeRo8A3GkX4KLugi2+T0rFWc4kD
2DUieXTIQMQxDVEsKmu9SiMqG+XQ408KxJzSiauzSEKoAWn9Q/hpjTle1afrkTaHO8Wk5GAaI2Uj
sd80oYeJasFWq7AcvhhE3O2GFNyKre3byOXCZtKxn5JJHwZumzeJlxW7RPTGhiL9dsxTdXC9pWx3
fTqVilKOaSQG+TC4TJLsiaSv7C29PJqFE90VBvZN63bMn1E6tcH8MBEouR9TfJmDcI+j26FtRC11
JHfmMesr0otpLxwIQBCvuafuE2mtRoKDN9h1YBQk7maSS4sHGayuxuRCZ+KSs5CAkz6TnSnuxzoC
ADkxIFHEScbQpATRRnsyNZ9ryNynvKqfbL9amv/YrfLHlrYbXJcZH82c13jOcmQxflkQJ42ILxGB
ux0A1h61YzwJ5p9El1gBcp4FKibkF9TTPZUbvZR8uB3MorwrhjNzw3Y1exSnZVFTJywPM1k+fz78
7WsoWb7HIRXHVXXGKJTb4p/as99aNFG52PtZz6qqGI/OGAxHkRUYCX4/7/M4PjjIYBUJsmjo8gmM
YhH+TMTMdm02dHu8PhD6gIxW9eYprNVH3CkyOQqLpvpVP+X7+XIofDRYi5TK7+qPsFI0yduppmO/
EAYhr49An6J1s4jGrn9xfYihExt9qPfaGiMUlU1v721EJ4R8DjMGWXRWpLomEFKWwz4PvY2W7ZfI
hrxnLSC+3w/DIgy7PiUY6qEG0brVLYR2HUKluyrfrq9xfRAs7GxA3D81dr+/3jdw62SPK2ic5l8v
HhgL1u/6wr+/6GOXL00x7QjjLI5iIfJRawXMspbDhtn4IZRngN5cDdG1d9CZ/zgMkLThro5HQsmM
u64PeWNWZyBWbWHsjPQP0kWBR6BNzq8Ldl1FBii0yTrs2PEvU4Y6rDokWzbmEB3pdST51V8fjOW3
xPSstiOTuE0qxkAwDV3Ue8RN/RK9jbmaJZ1iQsfG8NiYI3LKRUh5PaqE3SOGHt03UqUt4rVEdXRs
rzqWlZ7LPRxm5Iq+2HNfgCupzPqYFhkf8PW52Rj1kfpk3it81GNYMkaubaJUliOrSfXedvVay6Gh
rc/D9ShrOgu/1Pi1X741wCjW5RHsEPXr5LsexV7M++5HJjMywbF/PdtCah25ub5xPiTeoo9clSBW
mEnLO/5Tn8gUCB9+npEwKp3db32i3VvVkRzN+jiAkBxESDDU8qV5hqbmsw2ly/wCOxdt6VWLeFVL
Qvz8pVcsrKpB6ac/EdZ1W/q2D3WnMPAmy5mZXOWJfx4uz6cIi0fq55Bmjbo4+qHBudAuh9fn14fr
03kJHrWbgngLnbMNj5eNmAB1yiYugK3JiWOwZdhEQf4WRU4JpeSfosrrexkfdUm2fK0YxIJji9BU
mm5fYQjmIUHdsXO0c7xKZF3DbY8MejMoe1bCUmI+2tbA0EFPaXdMiFVnH8BDyoWybiCL3xTLuX59
4Jr+dTQ5sH4hEP7j+fWvxfWL5MdjHpzYI//z55gLIhi5Pu+0mTdvf3u1uVU50vEfYzXy3lDBAim/
Hlo1sxvuFdQmyxeTPiIIsolZ539/Z99m9XFcHq5H12/sicBDistpEwpOCTMB3sKIfn99JhZI6PXI
V81bDXqTnAS+q0lptW2AfcLHmSsbzXeBzatE7aQWLuj1e+zl6G9PHVnsfIdVZfDYpN78fnmlWqJV
LCLjr7/b66/V9/j1X59eH8g06/7y9G/fEpWzDYCBFd1erkXaTJyGpQzExggbZ+/S8GSbbeV3JeNy
7n3IFoh1QSKLvgv5sK05M6+H9WReYjdxtv54X07oIL2yL47BdXHyl9PLux7SxiXIaVF1duWDcf00
9fIh/uVwXhY6r2Enjcpk518XSW7hLJWlX1gkKiSrVPNZKKf3NpUhvnDrq46///vXp/HyHdej60NU
1V9R6KmNuaxHBvGLR6RrrP6/nwfDRNCbNnZ/vp3l7V2PCtbPsTfjPW3iBuufgMzxz7+022aEut0U
ayZl7PAmen/L+sIFFDX76yGJpahUXA+t3rL45osQmowmroHlYQwbdqDX5IQu+4gGyTDRQsx7fVDc
9VmblueDNG5Rhf/9JFzOSSfU9fF6Ttr037YS0/9fzu/rYRfTCk0Hx1tdn1YqSneZlKe/fN/1zBad
vJW2obZ/Ofmv3/P736hlJaDTV2jRln+X9Aiup2KkgiXA9td/8PojrVMxaxkdl8xNMTAGbSMm48ly
92NSXRyj5ehvT69/odLSXV3HDP8/kfm/JjLKkfJ/ncgsA5T/WH00BIAU/zqX+fNHf81lXPsPyzaX
IB3Hdk3TsQna+TWX8aw/lCkd2szS+sfw5ddcRjl/2J4nlcetSpn8GD/1ay6j1B/MaaTHfJjgHJod
6t+Z0yhpmsxhymwKy+Lw+V//ybxIWqZiSoP2zZNCuUtGz18yeJAl13mToe2KGSvtyNR5sb0p2NGa
p7Ns6odEudFDmAzkbqCpE10o16oS6rGA1X6T5rM+2jhG06FwHiuj9jdzayKmQS9xHiZu/pQs9j1W
H4+dF1KFcBuGJCaWBnDGLB7yc6ur6otqFq/LCnHC/B7oogDzNNS3ZgfZPJ0LEm2SdrrpYuk+1P6M
GNMOMB2mGjEKU/FJBurRM/EDdaZEo0Syxsnp4f7K2gnWZkR6VzWSG1BO7fi9841L5EmQMTnOVqtw
sv1MTgrwiml4E02zDtp4/Bqj1TTqzt5UTdbtktwpv0yTCfswQpOjMvDReahfRjQG2KWm6qJRbby0
OfF1JZGsNO4q54YtffRSoH9AL73LKB1O7VjeTmydggjQuFd/+K5Pnx5js6xHiIqx7Z0Txii7hkE0
yISqZFFRJHJRQ410JUANzTkCzfzMyH86tQxGAn5Zr6Jj61o56pD483O59OANG3CX44CLw02MgMw6
iJb8ENLp8T5mmIlqJCERMaNMsh51SqvHNZ8G14QdbCFDErJlbNyiSyzRZGr/VZySB0F05n2oRxqG
uAHykc7MlCfoLBpd7knxHti5tgN4C1+SGzD28t4a+8ei6eVtrhOMUmSq7HzegumcDS+zWfzrTVcy
VuqaBWbYeeaxdWNUUlaTvAbaQ4I+F/eGB2rHwgEEZOCT66jep0lucXt1xF3sBxlWd/XcphRpG8TH
oxe1d56ZYyW2g+rgEzl+09jmuKvQ8G1tPhzgMTQSxITZnlLjkI01vs0EHWmRT9CliZYj8rxknlOR
WSAH42fZim/cKyfcVLV6EMYx7ANFOnHhn23tV4eRF4VPRNohHgsQlKYGIB3X2ZKIZ2wN+oq7zgF8
kvS+ulcVHAS/R7kWqOy9Qbp6rpYHd+5OQdpjIip0dRIp6UBphAivVUdUUZQLcHIyF11zPJoXQk/y
dZth2yA96ykFaBNzZh29YMLCkExHj93ZfYzdzKk9B+Y4jW0ZkUjoIMGCCQBen/9GtvFFjCS/JhAL
i9l4n4Swn3LDdY9GL/j4kYQb4GzWEdvNdVdOr8VkwhHjVw7lZAY0SjfOySG6JUEy78xcoViZHAAA
utrICpzc8zAW+jQ20TcVdNmhqRmo2Ew4qF2hawg6g15t7Mi0b/YTcVtxd6rryr13BSzkXC5vf+K+
XaiyWbwaM60qr9uRjO2jdsQxWBaOtW5llW6mPvVO8ZB+Ecju7v3SfHJC2FKBUhcz9FB9BgxzB2QV
izKrd8LyLS8l7t62wJHp2ReunS92FxLug3CIuOL5YR7N6SBckm+bmDzCoIq27J5wdRZlRk8qcBgU
0u5PkojWnehnRq2Ztw6ylAvNYploysohAWQ0b1Uc1wxWIoASxbvFXGzNBDk50nFqxxeDArqzYn0p
TUr5qWm8g09sjiFUd4y8eMJcN78WY0EWPO1LVwKjatHasPvw3zy/i5FoYNVJ7PyrDHDFOjQ0as8o
v8aoZyfhbnWtqgvty+LWYUj6WMUSjrtbRWcXccoNgclEmaIYoHFgOww1c33XuY35YKXizqyJ+vEG
92EmSGvVlARQeKHT39Z4O3OPcdyAaq8ubWJ6kteQsJiNl1fepoDuniR4wwKbAUgaH3oXZ2ebk7+Y
NXG8iyOMhrFpJEjfjG92Ug5PSWDelRkTp0jpiyPwr2IBKhH8VOXZadDbT/qLmFj55Q/hRuYdYs58
E4lY3LbEi8EVcQ0Cz3q9C/0ZS7mmoox7Kzg2LWSJ2v1AOey/qgD1jNVI9hEo2sYKhIFOFr9lko9n
hwn+dhJk0yA4RQ8uxvs58sr3xB6sO1cZWAIgm5C5/lK6G8LFYZ5LVFmmZGgiOv0zYaS2NYQJGbgt
o7Nd1Nw86ETtczLMTrWXvmWxfArj0Th5ZBKwfU0hlH6v+uBOR6b3khjGW07juqpcoEEpAEeijuFx
RoiXTJtfbZ5TCrJ4NxSyYJMn1FbzML3T+nqfHL6zz/Noi73SP4R2sbgPJ/zmcReDUZ9T/HZ+8+Aj
Z7bUZ1hG/msd1jaK9PCe+VkFYdOLnpIpJeppih9Hkda7ouFPkRiXPFr45CSQyMqnE9Sa0T6ui7cg
sjGtpXl5rFLk7HjHchDVNLX7oCJFpknMnROZ+3a2y2edaQU+IB93jiwJV1P9Xkg6qW5DirXd2+Ls
1xVkZ6Pzdt6MWIw2E40aeq/Ijy1J37cIbwfDtwhEc95Nie+id8yXAfUbEbryfo5BkTWWYz8SEmuF
A+C3UqKQChi8adu0d9yp4Y5kjEcJKP9pIvTKdSpfJ3kSfeG/TtnwSGH0MRdwaeup9TdW2r6EvU9r
vhMaFDojzyr1PiJrGo6lMbxVLaMH5a+duiK3wK/Si2nJ0583EndKDpHncVdMXLz6dSP2zYJ80roz
qQE6CZAN72Bktfm9j4oDE9eHWQv7IR2WGAsSWM5mCsIjqblTR1Yd3lht4e2bTiPzklH5XMYJtDKP
27o2GzJISwLJMwK8T42p8LXnTCcY+BwRgHp7LvebIhi+O9ljFszBqR6BCnQSLwWeS/mYZiH4mN4/
qboEs9T4x9amAeSqu1Bb4rHrbse2Ck+WjI/NVJaHKqXHy9TwxCB93srIYVLTVu1D6wcnnwXoTNSd
XkWEyZL31zrnvoigOzMzSTAk4i7OftRzTVVgFGQcDw81c35QSO34GApya1vDfm4kmLvOYZcka7El
lGtnuGV3zpP3TMFA8LrpsxFEBhZ+gF8I5hhx58kFX4G+IZMbZ6Kd0jKaBAPr3oNzwOfMrCbM3wfL
8bb4YlbVEHoo60xxGxPEiBe+QfM74RPgk15YMV89P2xZGkuN0LozwgM+MIzSnr/ucTfc9YxAIi8Z
zoSvklU9EFjbNra1trwaqk5vRmcSDX/oZgy25QiWNMK/2mKVPrSD19wrw/gylFGDTv0J90P5lOyu
ZQTiWgdjwGOSF3Ir6iU8isSVNyC0GtPqaMz30k6/uwllh2VCZ7Aq9+JRFy5hf80umhnCuf7Xwn40
Imu4I3P5w7YijftsLxi5rYRM2geJ937sOgCtWUYUgCPPULY7vCKnrJ9+KltF5y6AAlDgVEATHauV
H5NXkxR5eurAC+mYRJZCsnntmqS7zym1RgsBIqLJe2rW/2bsvJbjVtos+yrzAoiASQCJuWT5KhaL
TjS6QcgmvDeZePpZ4Jnp/qP7j5m5YegcURJZRGV+Zu+1y/uSVxFJB7gJIVRxTLw839gWO7zJU+Cr
w+CtdHuc6vliH8vaXzZuCGtAT/ZwyVEsTx5aa1HUinEmEVX9iOfWjV9Dq0vBVWEJ97P5llC73VXd
cqqaMSbTnvf8sLbTrvWajWc3lt0H7jH+hi1msfbWCHTran6K3LQ95Q1m8oxVDWP/beQYogGAfa8V
dpsFzpZCBmNa11RkWk36uRTNW8JOJyf7Cctcyd3ZLM85SX42gVTXGty1Vpp5jao2o5c6p14L72Sx
torIIMHqTxHezXW/m/ocE0qB/6biyo0tD+9UxeA+NU19lwyheBgk9OJAB8uBrgslteXBX00sNKNy
YUe93ih9Dge1y8Tpqxji60Xjpdd0h+alT0cQc/Ho3thsQeZZCATN4SeQL5keOrd5CTVuitRJM7Kc
iqe8FNmV3z8XgXS2QV4TI5i7RCv4S7dz5omdu0Bi9FWUzeGs7zOmFLwkyHEJd4suWA6+M4YkMMmq
ivt2zNrTVNnVNrTWhHMgMsQ2BrsoNCSHBGifIjfyjqOG/hpMOUIJxT+lC/+l8yRoh5pYaJvbcueb
eOdunHp+9iLjPHQh3dP6m+kk8ZLNzd1SNoZwG4zckV8+q8jivctxnARYc2vFLt9M6PBbim2wVhVh
DS5wI7NEJ8uj8MU1d7GtDslFWtZHXfJU4utMD8zKj+EgrxVZZwiyiVZwCBGRhGvtaqy8LhUW60/g
RL6NGVT/DWUjt33EnVoM+S/hktIqvGa6C5uGt0oOma8SATCDHu36vHTpIYpIlue6R89ulecimtAg
M/xEv+4+1MTPgqtsE9jALG533JgtftTsIyMnFn+GLLhiOQb40e364i0L8Er1eH63ZJB2p6EF9paQ
gTnU83wMOkfATlEPpGJVr05TfURrEk2NxUBRMG5dzVkfo5K4CK1fSjuYDvVg46mNEeQLypWBOMit
XTThsRzT16VHYMBuvt6z/gTVhjF8G740QQ/LtFk4RUFBc4GDx5uCuDuEljUdisy8R1mLaG0AJEEE
1Aw9hseyQ87kzB7bszyHcNiQmkpMTRGgEZeVl0KEN58oBxCyCFNfCEYP9rLHrDQvMT/QNP8YIwmt
IgqY1rMM3k8yuPquVZ39GSJjG9fhnnxBdRY6v1SuaE9O6/92ZDftdEwaUq0CpHQpajLNNo97tfdg
5NSAPvrtV8OdSpNv4qF8MYakz3ly/tbULzv23+QF4QUzfsOPG5mhz2zufqD53CS94JsjShXndQqQ
auatlpZMN2djqX2HiXXb5ABT8hxPeZ1gHjau7KF1yWPfN9VROBHRR6EdHklnpLBzgmvupPXVEt45
CKlWRBrbe0eMUHh7/1fq6Q2Ii3rnzso9mHjojsEBk6kiTI7rfuDc3sei/YH87Ve/nAb6zuPS6+ja
TMTy1VUVsV21TvjqoPTozNuOoaefHVcH/AwNko2mpy0fOIQbJuSVu8RXHU/f6Vz5hGIiE1cO73gy
glPj+sNjVz9W6QxnPxluMffRARsnBu2G14Wh1WFccQVFdL/MU7gZAt6Lvj8Ue7vLna2tNHkw/fJH
Zouz1a0GO9jQhGVG3heu5bxi2fDuU2AmhzRsUDrSm3J7VM9J3J083x1u5G8RezWo5BBAGo5k2Z+6
6kHXrrh357A4pSTOIaKpLFKVwx5sm1kwWUVcfoSkE3MTIxKxRAHfvy+RuvqILO2h2VuR3rLhit8S
jMuj3eR7lSFKdTyqHRw7QAFQ60TlIc2b/IGOYCBqFCxmU6AWYQsGTcqg6w88l5XgegXqzrXv4whn
bjfoe0QNejL5cTFA5qGWXMoCtUmGBStAG9J7mHbgHFzpO/DcVvJx0PYzasp1nvOWa4ouO5DBaVRo
C+RQcqgmiGmiLG/fiSRqHFKluC6XQ8vycVf3M+dL52KCoM0sq2Q+WYt8csreecThOyHZHzFmPjZO
uXf6IUKZXPpo+gN5cjxv040Cw0JlHU1FolXpEgOL7JTzXVgRb+P0ZJzrSDuMz3b+KAYLuI9cGBhU
PwdcTS+iSD/wVZYXFSffv26sDHNQ3Fc4P5y2At1pfZsYxCxO0L0khMb6XuddcxcdQjLipOSQc08c
K5TsT54airfE8xLiLbezB6G3xkaNMBCHejq5t9mGKVz3sSKOpK4G3LdgToIaJlrkOK+Lye9oROxj
ZPFQc1c/uOt3y0rBpmsW6SnK5uHgsfk+QeQPNfWemh1znGPCkIWinGszRIq5o/4GS2geiyI42p7V
P2tKQBeAvD82n5lVb+WAZrbysHVLYofzTIAfqLK/mejsq5/4O79MEEMx4j2RAwx4VbsMMbANPgQ7
EY3y1GqDpReFaQzeK5mtU58uORFPXrVReTTslW7Da1XX1rGVROpFM19/l9unqUSj6nrVYUogYmU5
glbSXNNrMfvuoSlYkSqjCenWQvwcIVS24tT4c//hkFgrHKaahNcuNwG94VhkQNRQd2xlbUVXu/4t
9XDQujWbrofXktjRZ2LxapH+DbY6YBSguN0e+9J5theQPd5IN0NlMz+236VYahj2MDw61qQoNur7
srT85yRJ2GPY78k0eN+V9RHH1nhJPf8cOUGM3iGEuy2LM9/MfAt6cWKQ2x1EJu1jkXLOc4tDBbUs
hjElWqUMtVqTws9Ytz5ZMTPN9WT+Uo3tIVoq1Hp+o9Fz8MzW67DWm/tnP+0YZiJ/pqZNwh05lrCI
BR6c0K7e+vxJB/i1Mj/4hSV+PkPJqG5C1Ewj59dU5eFNzCfFDP0+4l52nTmG84kpuA8AKYQRMKQF
dQ+NuM6wiMuYeSNG0rIK+UcyXAE6tnCSzzkKSKWg8lrU1tVoFDEJsdw0E+wUd+jV3m8mMpzWicW0
kJBAVHl5sFKY5wz0B4xymETbrsv3TVrDNeCtvoDPYgiUPNaWea49uvEiEA+jHqc3E1Epcz8/zEL+
mvw6eskzJ3ppBBMCzWxCisc5QD7tOCRlMnLGN1cGUBdshUwzbl8S5PgWxd11Vvl7DyjlzHEJFYs5
wxPzEZKbIMbOiy5PmlqPsT5yw9p4xyqftxYLgrNxjEI1jWQ1bcuDnN1Pl6k5aS7EshZD+s6C6yjz
7q31f00T0A0mHHI72TbyaGzWzjr+kIrKOdHRKYSyg96hfQiCmcK2r4qnTNcvwTKEB6ovfSqMeKDU
USdl58kxQoR1l0w1YM4C3mVRu0xcWzc4YVuHRjY6Zx/9A7NgJD/xlJFCBlRRhmTCa+6KzGUX0Vf9
zwky1GZuiAmcjEP4HJQmaSEJt9y7ZMkV2qL6zI1D7oTFkeyu4hekoQbmLWDVgvsowGzRqnA+ZCp8
CCFPnVFF6tEm+ydjbJwXz3ATEH1EGlEOH+zfOmU0uAKgvjQCCJ9ebEYoRAWSV9Rq1Fs1xyQqKaIu
GvhmHRNXi0+yqswmxTUhFEjam66dM3at9o0KBGf5ugYNewFIfLSg4fZWffRHWKnDKnbsIdKwKnbJ
JEKlugTjDQ3kcNKJ3PtZZBgbYcn26vk8KjWfNSmMkpeN2W1HGEGXPNJWbLvWtw5eKR5sFQGlyYKH
fiQec17aJ+wbNLwFq06rRBv79XViESYeOvfpsYsBBarH6x/V30DfXDOh8EbCpS8mqY+U1Byuq4DO
SSHJKNtLNr++NCRfSiV2oPOhNPnpSzzx9UGtDJg6tE+mZTg4zznBzWo3YYzY+1P+Xnc4Desa6UCv
7r+gWl+MLc8v/ob1uOxGNRKRIWTInIYQ+2TIIY4b1AO6/YXjl1vUYlSV32dd9LnEH18yIncJxbEG
teiv6o0vCYfKcWOoxLjbL52KbUmoSaUegTP8H30UI9/hLmL/srUiM52FX+eHGLbXlzDIaISOdTL/
HJKI3F03fwmpgzaUezgmzLqXEPVJ2GARqnKmaYCMh2aXn3SVP1d4jSHcVnhwsPqu0hKmg/WexXtH
MGp5b6T2DpS6GFp5eBGH02TdaRddCBCHem9V0U/VFr9rsRyGJnxdsuIPIap7u54UyxsWGdySAc/K
yVhJf3Y8RR5CYr99qd5cgWHSTOa7nzCkbKItVWCBZN567LV0TgZR/SJdh8FNaZ2Nrce7WJEx0aJY
ObfVN9tbxHa0YRvhPxnPUj/y5HIF1v71S48TiKzciz6+1DMmKSdrlgPzCR4epd4mMbnf6gUkYZKH
R59D4BS24bhXTR3vl8Z8iwoPqtC6I1n6urt41fpvPdw7KbHrlhzzT1kP28yi+vDD3jo3jv+aWJo4
ICv0znZl3txZBzs7HcgjlKAgK6kOBARzZo9KfJjAxaZin5VDDJKXM+VmYmXsTcP6hF4G/YBIUOz2
ZaMw/etyh+/Fu8OT9SXSmlfllumbbk+r+fzPc7mqHQxzRvA0wTeRTjgNwtcy+u0Pb12aPFsGuc0y
tj/CyCHZqYuwoVfBTZZ4RZYx/6ttg3x5MNsA9+adFWE0coU8MRYm0LQfUEfkAP6HWpAyQHj22eIP
J261Dhz5GYMbCtfLGMd5TVH0JfgQzBCJCKdv/0WZEgXeLup7ovoIWJpJz2biuClW7Ygloh/Sbb7b
KbAyaFBTTgEcvOj+cVH6O+tojoKwocGZpw+rat77XxLTD1I9hP/3do+7aRrXptr91tn9iwiDszUz
ljHTcwNUGRXINuFK2MDG4ekGiO6MMA/L6FveJYDo5beETz2HiQMJIcuP/ipbwXcDe2nBG60fVNt6
J7Yb47lMXF5iVJMM6ZBoHUYq3oUJWdsekoqJNkvmTTCQjCXv54F2sHWAs/qmfpK5djYumyQEyi6i
cRpWqPf5nihhxexuBYqn6jl3W6YR2G6x8+UPRDW4QEAmk74oxk+UL4p0Vq4dBVphm3gTq+MlIh0t
sG3UQZjgDJmR/ah/f2nWqmODv0N2HSMDq+K7X7mXBmVWt4hj0vnRQdEQOcEwHz1TbCCJieOXMu4f
bWUmzmPbaKZornUMEQIqF8hcFlXHCUv4HbgY2iQv+l0mVg/DeuUJlu5Mk8/oi/kA1qSMpjKKrmkQ
flAQk+ETt7cv/d3YSHKVNOHPqoOe+SUNRCX8yWaCFiODo+kbxXsD5syFHYoik9BG+VvO4hw1LbBg
Y2PSEAh0yAt249E+KI8IZz+JzyX4gL0OBVkWWr+XTgS6RJq3Zv1jscILL1t+Or31RIWA7rKIbzbn
z9d19/XhC+Qn0qyCDCtB1SUX7SZ8fyuy8Uuk13vFS+ujSlWxR0FcJ852EgS/1FNLr+LSF2K2BvYz
rF9tG/O6JwqXkVeVN1QLeNZiij78W7Ay+CsihXhxvDXDAgcl542e1+aHnJudStmjDSs8/uuWXr/y
r1/NxY8pjV28akQl6tr6YIFJYGNVvuknr4J7zAvbNOj1YSNcGsoZxrMSP1HVw7PrUNlDBCzDZ+4r
HItD+xzVmcCHpxa8nSNLAMfBV1SG14h0ZOwb07sblj9GRTJOapDyWgXlb+m6gg7Z+xmt1QlINY/j
2atYqkkMEBbl6TmvIXLHeNpOHS414TqAC5z5zfe5MzjOa5LscubxUd6RqYyfAGm22BUSXoVfQEMs
opirq8DNn1hTdC4c9y9K4JPwmWNqaB9f9zYDLChy/Q/Ptl5Fqm/J+qRIslGUCo6tI557dDiHEDDP
phlydMycAZtwMrcRgySwZPKrApaTTXAQXvtmpkzxeCPRH/TFYyJ0EXayM14nnr2uJAQDMAHFrr7n
JzkgBJhf1TTfqGyf6NbkVvpdh60gILYmrf76DgcEvfI2sgVK/qV4l7yT2hFjRzyZ6yya4/Ce26N7
WnrwD0BGV2L1BDPJ/tPD7CTEISU9tAJ0k04M8+Y4fuloAe9y2Xc3JqJdnNKy9PIYu2BdoqLR53nU
h6LA6BiugzkvrNU+f20za9xUSfLEOREzVmSM4bPZRnfoNBjzSwcm2tjN8a7Pyb4aIMQyvC0f69JG
1x9Yh85r4wPQouKonDTcMLETG9cio7b0YZHLfl+pnnFBSTwGGumT7VDEhOY2sRK5dKlkmoDiBg/o
bVCIAChMim78EWfVT5sf8V0gjSEzZOy36De8u3lqv1eB+53klcIDT2c32F/sDAwBEpZ65Vd40ppP
2s9XxYjTbyo6600FWdCanmsXHllhCCmpybmwJ2D3nrvjfsRWkGvMWiacQNJ6b9EszNEZf9uOdewd
YFles9o4ig2gOf8xgym0HcK8OzhlmN0puGkhC9tjTxJbPsXOefb/xDVO6USok08vuekComuj+m9X
x8VHVDFe6cuT2yf59+iA3FXBoOmK4ywqsV88/0/U9OSX9fgRAQ8xvY8vKbJirNAaulDanLzeITsx
stXexky2EdAxGC6TIB2upPsITKfQMIxjEbzxEGzEwkAIlCdxiaswQBFptW7m46i8pXOhju7wbE9I
d8DrEjcBkTgFDL1OnW31w1vtvKxTfmHmjrY2/zFnRJCmyhyKQXLgxiOjRrsL9sAceIOXJzgCRKRI
BwaEmRWTppeuy9QJCRapz7noH8ZsIvQKcjP+oTJyfjO+9x/lCOM6bq/D4gzbSTW4TlLGdSNWUFZq
N4cG2y8DcD9ADDmgsqOsiQqklf4A8tkU9u+4m5lNeDo7pBFeM5ZfzSH2q0PMYIjTiirFzrbFcsWH
DNIinKCamYvWGMVEaO6sDjCxFqi2PIFszBX1tu5i2NMSySQGueHoeuGf6YryNGX+15UxuHEhHNzf
GcvyZat3Ngs06F/iu9u9eqHXncYZjUKqM7Hur1D+oP7Y2T3QFszBHzXg2CCvnhBXyH2Yr2kmsNrS
UiKntbiO8h3DRzooH1gAWxna+JGl42Bm9o0z665KXDSQvC8hf50SkUjCWGDXH6EOtsA64HBBBm0n
FiQpFKicNS4zCw4NS7Bs6vPyZzR3GFPXL8zHPkgGjrl3q1gc075tN2ni/pbMg1v7Yvm62qkkfy2a
1rmYmqSn1qK/w6x211oUyVxzIZIZ5GBQR2CzZ1lHnIVqn+nyuKTtAqpiuuwcYbZFOpqTKNABdb0D
6HG+S0pCylNCI0oGBVsvnX6Gnf+yDLBHGPNvmyY7xbdAeiVDU9ZGzB03RTSebDghEjPYue7dXWDs
HEc0YYxQ+fZZDJ818/HPCa/f65zXTjnzs9WpaJPwdDS5f2YxWoCNaA6ZsBzwU9UJq1qD05REBxW6
5k71RMX1bHaCJvS2fQaAaHH1o51l5VY/0+F0Zz8l1zR2072Qy/c2nSaC3NuBoZf+COqrAo3C/kb8
LGZsL3IO7f2Y8j4HEfOJ+Kdcd3QxUNrowiLYOmBC30n+yL6Q+rmr9BqUqpEhrX/LHNhi39YgxQQq
p6EuQkZBp8yzmic4qY/wmKIz+xvg/bH5WwOBOHpVcPUkhk1aiJ7Csd96bsLFC14B5mVyw9V5F8cD
WSrI88piuleVJLpFTMSf8LQ2bQNm2KpZNLO32CoMwh2DlLtmLnfKUp+d+1QN1fKtIS+ZJ0rMlNaz
6zr7NAMC34fcRX5JRpQJZ4i+dnSPbgwOZdPpXbm4JLEGH1Vhxo3sR4Qu+kWVGc29j4FY9ynb3XJ9
GsBkJylYdp/49W4elp1tZ69j4LxL1kelwDcfIxOVTp3wnvtWoEPcI9GgTef5QETm9bDbZXJhTXWd
ER7etUWQEr3oXGQQvydRHW/xAOwzpdNLIHDLlH5ColPKDBWHdzkq3HPU/4vVbUHrAe01M4h3gZsf
XdYjKNFbHOp+7zg8NlJ0MeK+1tq3ZXouuzl56BrziRtuFL9w1bAQaKpvzQDXwZ6i7yl2QwDE5DEk
hUEGh1+NY/NSLLQW1TTwnkANRog3zdtZedmuaeEOMutyuZcjVmHU8+lb7AfgsDyQfoVizmn7YLyr
9Z2oqaE5+/ADpKtBqLXHabg0wTcZhsMJiC6Ogn8w4xDD//lPiJZ3gQGH6adNfbYM0HODy2cuS5wE
3jpY+Prg/Mev/n//X4kZ6m6g8VyiQmwTyeA2Xi0IU2ZDs9L0mXDBnb3s5ItNS5jXsUFtNGBvhrGe
ZQOg9fVXyX/86us//93/+/qU//wT/+5TBKazLdOecdsL6Pde2rqgCjsC66NM7pSzkKVSDyjzTLxs
LeKk8gRUb5V038Qsfis4j7c0A/0cB3l4J1p5qSTYsyawqz14F8QCfJaAfoWXnjDheIeGqDlLd2Ig
aFi7jgSFFvOU3fPkHThiCUY11CRjlOjbbMEySUpBkLOBzOUObCoZc/isau/EmF4Uv28SdMfoWDbj
cmTYFn//7uROdBXFX85Mvaltjrmxxy4UtMPBFxH0CQfylEdeTtwrAH1MkZyMU9LDWElPyPAdc3js
fkqOjlMMo0N73xs3fjQqDg+g8Ggd3aM1zj/dJnAuMXRLZ2AJGoTMhcxseHluXZR5zAw9xI8TiiI3
IDh5rSiD2Hoby782eLCX2fkcHPOH4WqCpTL+ptrV9+CZg9cPGM3ynPxWja5m6Vyx6SRxY6MgNJTO
ftb178VkV2oXrkG7f0MPzVx64SgwsnigXNhJOiLcHWCTU2d8LuONnKxnVEQebDn/29wFB7p08CeO
3YGGSH/1DCjwO+DG09FUHjGRv1ZWQujPPJutMwJvpl++eUv5Kcf5RZcUDrafUvGU2F7rBuSbUOoi
k9E7pMvinz2v9c/T6kIWtXwtLGek5qWj0+UakZuHehtqI/caT28BrufcRuG4icc1UHD43fq8cYeW
v7DuPYvg8IxB1pNiAtuGQ3ep9c1lV33HoTmCs+Wi2YJMT+4MlpuV0PC0mPEliWTPeh0jfzeFy53l
6PAclGAFpCkJuvIr8O6sW/KUceocFXD1ioCvjll6SRZZ1NkcKJF7kgmET0Mc95CX81GsPd5Uw6xr
poFQww6tRASaAP5X6V5EuLzTKALpwI+nojk5NjHglSZH862d49f373Q3L8D9Z2ubLJPq7C4moPMu
3+HCPfoa1+6M7i15EzEqIGk3NrIEBssMpZ/HjHrHZfz09RdBBvcCvidrZuScEKYwMDOYEmxQ6DbM
HZDfDFoiAYadkfF5sNxDCY382CbTdJzwqmNtBkNbEPdS1pecdBFA01mVnety5N+dmOkbECFA0aB5
nMOWwJeFehiNK91/Hu0p8j67hF5QhOTzyHnamIbyrSBiEiSw9J138ObVxoviH33j3EP0PwxF+LlU
xYfuJjSNJISFc/zpxUnMFjsbXyYCRezFJts9AZjgszITnkDyTAhrP8YfTjva+9ADdtSm5jNvGsPG
n3nUhNdqF2cxP1jAoC+1j5G7JOo2ybNnMEfyziY3MZsLnNoifa6wgcMELd5CGUZXq6Bep30gMRWT
m/FlditX2okVJ3urFsk1G4LopKvUJpDpPDazIM01so5j2rFx7MjJweiAxju5OaNDO/MjcIv8vlp+
VOiLTBs+a0Y5io1jg6hj3xtYhGsXNYekM7mwrzvJ5oG9Y7ZlofYqC+YcxQiguF+3DnUT/cxwH6Dm
IrrJkYU5u+vjN/iM6qOel11VS79hvXwBkEd9nzPdsqlIyX8hDSCu+odEBeytmuw9a4hXieaMWGfW
r6CtB26x0sCcr2Zgzb5DklGm0AGPAVsHo3cF5pXNYqKIlsZXHP/cssk0f05Rqs/eqOd/PkTNwsTf
ZW7QpIDGnGk6OGwipIcoqGhPVYH7G1cdSCy7eZqgtsMFmc9fH8YGgYpvEwo7yfhN5zq4w3fQ3IV+
CgZ90r9LG2eVjJA6tzDqKZlqCE+Dlw9b4arXqqRQxDkx/+M4C0Z7PIv1w1JPjAgHNotfVj3HTd+W
hs8te4yLWeCOF7dam57ut5vmFcNV/gwKABqr9UwLbPdvJLG/zal4E9jlUh6NY9R67Dyn7irRN302
DRu8BqFZFev3bt1g1xLKlD3nv5FLJadJNvZt6lG/h6M4g9qx3tArlkucPiIyHjbaIu3TDnOxn/ug
59bU7AFWOjTA1HHLOC65LNZfw7yeTkJcgj4NbtHASrtanO6PbHakDPtg9XGpcqt4H/PIoti2EWP5
s0xvuWjvmZ/D5mLYRF02Xku++i6q6uc49H/q3ntRIlk+rbq+ROGs/5Reeo0eZ39JPruSnfZigQdB
DoA6WRI9xdbuzU1AwS7+vJ8yJvgGy8CSsESN3Cb9cMfoE/ZQ99v07yHYqaKyH9UgArql2d+Kyvsb
h2vqcq2su6yT2S6eXHrDCsGWhxdl6yQK7EAa/8kX6ERqAAUB04nIiqW6Eq2BqM9ZopdwlYBHdSe/
O/NpaPrHwfafgxaIjd+p/NRLuZdl+40ZFYurYnULlAs5EOaHnz0KnSavVecwRk/9bcpSn3cGJ1vY
Zj/colMXP0ZNOQzeuKfKbk6+QlSS1/VLjUauIfcBfXFv0862zzOyUUHWwi85SBKT2Pe+NglGXCrb
O796Dsw43MfOsmuNg18wdWK0Agi7TAuHXNgOpih+jkESNiclmcG65k/kFffViqTKZ/HXbZOT7JB8
07wH+3TmhYpGz78B4HROHIVQu1FYvOD5os/F0/THVwTVWsRLU+FuQ0VQk0p8HDOj89j5SLV1x1ox
DIJ7d6wPpp7b65R4y+MYjMkhd+GDkR5SXWVgPw3IpZEv99VVtTnb1Yxh6tTZkjN9dD57l6TgNHfD
c7iuKb4+lPSE5/x9TobmWuVZcy27NNjJhunqP//JIP8AxctsPGoVI5b5UQ7JR2LweJWSDc/YuM+Z
jP2tF03oqVpCwwqrXW0ixG6B6tjElh9y3mkg8noAbRMHw2kI+49wpRArf33NGyY3InfEfZtb3/zR
jSDOookckr9OGKxXpHljHUSYKNEhAdDBEQF8txlj1k2UrESDNjki12I594kP7BM9gFfMGEVN/ihf
ZhjJx8VfAyjqEYFEBGelqxxiMpFjYt6gJHYFs6QG00zNYXy0ykruZGwV/1hCf+n/qf7Uj/84A/8H
5r3HOq2GHoeg/d8Ngz5+RhfboBtiHoQZ+a+GwTGJi7QZVoCL22PiWXr3Og32OXWH6ImXa495OoXb
5wF8YW6zC4QhOcBm879UmFIopRCzFyYtULRkb1MvKXDLwiUMPrWOyFfKciMDUmfmxvvfViivSIg7
7cKC9CygrTrNzoYSHsVAEbwORdTj/Ridi5ejw68d12aQgKWdeVJydJv4s6i8+dpHpMK5o3eD86yu
//lBlmQWFmp8VU7LXktQJ00o4GwTBgv7tb7ZNbbzPIZR/P94GYX/319G6Tnsu0QoCVpw/wsfc04w
RCxQbI7DHP5uJuV8jl02bXKPOFBMNwETjin9WD4a06P5CQtvyxjfe0bt6CMHKerTKArvmf1rfwMd
tUezgIEFsjOuMDt54Y2LGWcMX23TW6c8Ah7GSO5R51mw5bXvd3UQ/CqcrgfrkCZPLjZEJBfJ96KD
EzPppXxzUl1tRS0YnIok3CD/jB9CZzxJbdoLktDHwcWnJ/r2NLB3pj7rnTcp2J//i6323zxuHrbb
/+pPjTxJCegG2GTDcPWv/os/FdZPjIVeqOPoxltdldMuiPtDM9d8u5lrKCVh/qA4Gi6TjZQVunDG
M3CYvTE9MR5+iKvIvk/YUIQGrsKXgS3zh/boKz/alewbN7/9plQ3uWv1Yr6VOn3QNkEKcY6W0YrL
TyvLphdrFhc0PP/3741/999+cwHfYIBc2BHr7//rNwevfKymBdl7UBQn5KWMT/dz7ZGJ3vRYIFUN
zUPwg2B7JfZe22Oat1LrJ3wj7q6aIrgrmqMAPQp2jGUr+1OwnWa0v3WRP2/DrmTUzWMFlbxGvMLG
9qa8sPiXX4EZfghdb3gwI9wiy83J5uOIDGxTvQdD3O3lAfGPPuPKdR6Wuq+2StnhZwxHqxRs4ypt
v9lD9pm6U/qN6mY8FDhgjiIc3ecCIThhMRNCzNkESNStd6Y+wQtWCbgLWSp2HT0HGSmRA8PdQ7Jd
BKfA2zrY0i5u8thJd4Gs4sgXLr0z0vJxM7dFQtJBkDzQzHIgxHgpu0zHl76t3qc+mP5MLLtiMXyv
R2PQuCMFdf3nYULHQDwYMRH+IF6ISmA8TXLQWdJQby0HI2nZIucLxyn4aHV9c7rF/8PRemT6GV+C
QGOoTWMirkapXjMizIDe+MEDNjscF1YJr4MBfo7JMEv23NvdHnp2Msz7fmn6T2xvCMf7E+9d/Lvz
mhyS4XIRE9fR3EHCC+FzRogU0GKJc5b45RFguDn4A1LMKXNDlFWDtysoM5K4dj7/70+h999PIj8M
HT9ckUJ26PzXdxgLntTy8OQeIwamRxvpssdo8xpO78XkPqbhyuVXXbBjmOheCievGfnl6oiEno5f
kt3TrTvH1HZ/lj5zXkBh6gCX+0naxmfTS1LkEmHvgF5O3Oyqql8G+b/YO7PkxpUs207lTQBp7ugc
MCt7H+x7UhIlheIHFi36vsfo3wLjVkVmpL28E6gfGElRFEUC3pyz99oL1dQwJUdqkHXlrI0cuGnj
BR8I2xBtUB2F1j+dRcMzE6e3dsCX/ubim9nGfwwsqClwvdmGqaCjyz8GFs0iiKPVVbADL3MN41G/
6mMIlyjRwosP9zTN9HSX+dk9111k8p1o7+xorlrfssGs6vZWm3gsYevQ/bH8s+Yl9lysNJDJ4Fku
OtTfPvkkZj8LIafhi8T9tzDIjO78KHrlIipWsLdEXNUX2wgOem7tKEfHm2SAyAdDb87nTq1NSV4f
/a/VRDvrbz4Caf/7Vw+RwLRcG78H1UcJZ+Cfxx/ViQJHcBnsOr3oriN5WOcWxKBM9U+2apqnybeD
Q+mH36BO4l8Ni/c+9FYVeTgbWwkKcqlbfCQxyCT5kowxKuZUN+6p8ufsARIemESOFgku72744SFT
uHV997UchNjp5YjPTTPFmxGpFYoUrrQ6wq8y5tfG8JDv08YO8uQto/F2ncLqXfMbYny9ODrUWtW+
uOrgeSBSWypCqzIFKdS2+S0pRH+taCGfBn/87Ii6Q2ZK5lYBtS607Ld6jKxrA8Dzynj5KTFDsbJ1
yWkK6eMZ/ZBxgjVw0QEisjVMsYf02rnFVQQ5zrTAtE7FlQSeaEX45PmhLWHM3tcJW/5OAB61xnJ6
Liz57LQEkbVl9WwYjXMaEEQ9p2wGYfiiOEYvuaXXeiQtEc9JQ+qr01q4KSZn207usRElrQKCMBny
nCdLtvEWyosAxO+ba5IgQh+bol+YKNBV4Zx0q9YQLSF/GdCXbah/fFcjAV24qcnucyCd9m3i3ZJU
Xqk4kAzRJdW6cFAS15lfkceEcV7ItCTsWiG+k2R9h3qc3UTY7pCcIt8L2Zd7sBjZnPvxYgr66Iim
m9SFmTtvBY63lqXUtyZJDVXyxuKK9V9CRU8LMD7XXy0JdK+aCMHyp+5DKKPeTgEiFJyRrP1aDI6k
7CD7idg3VFPws0z0G7pNAmIM49qnFEfhH28dhDmLkm3XrUpad20ry1gPIwWXcJQxrfUMLaBCbTGG
4o7PPH9KgiEEX8lvBp7NWn1y3lCKLSDKRGsUpvYpbUcaPIWnvf7nAVXqf7DPWdTZSlemLR1TmrZr
/rFEDiSg0rFT2pZuKnhpekdXcksIR3EbfTFO5veOTfRzVkTeapQ1ybXKzA59ID93mSKacKBwp0Vw
JXIXKFBNqukerNawBJN5t0Cek2QcxZtO9XJnGPZ7A85wKMb0TLZnfW1GDele2dUkSCTNxfU0Ylec
nA3ebQji4Da3+55YkOKtgOq+DjNUvx7NeUfo0dbpGuJKmo7f8ymnALtNmIWM+GzniB86q29X0H6s
s2WmtM1zKekM519om1OpdvJzGwQF6n7Ox9CS6qInTbk07LDeBH0VLUaJdTsdm/e019Wtj8lIxm02
+/Q24MVS2Hbf1FjvQ7J1EVredP0r5Ytup+V0y/NoM7GIuChWuMwkfb8DHoL+xI5WPQPyuu/4K75u
g/dNPWBntn9rsgjJDVswWnPjHu6FtXr44C11NGzKeolH/ENqVu0isXv3DRvtOR5L6BTmUzYBXWDh
bRwCy8UO2Khyh30+wJlAYruJDXsxlZlxjTOW5giTTugwl1IrWGxg9KoSlDGEHqmjTX7aBhn7LGqb
lRCIq9G7WPcI5w2VL8LEOsjnyyjOid904vISogeZwFYQGYUZD5Vk5EfpNzdGGOBGEJwrTz/qCq/i
44z9X8zP32J+pP2fMT8/+v/zkVfxvwQvGI9f+m/Aj/wHFWTdUVzqkPQdxRT7F+BHuf9QNH2FbboM
A8LW+dF/By9Y/xDSciwhbAXmh9HifwA/pvgHmVKG5ZJc51iuwQv+3//6l915/cf9f96tz9Sif1nl
ONa8vrGAgkAwcGz7jx0GbvkSTb2f70fhJ9cOjPOzh2YrQvbdU5ea26YgXYn7xmD007JZ100JiZt/
MyLOm9lfpYRfkKH5XWC8EXxMfBbS+WNA7GqyGkuHBn7GBmBTWN5L56bnqcPtaU3Mz2NanSsCMDvy
TmxfamvfgiY9FME2sBiHTL2q/mZfqat/f0smNA5dCWViQ3X++GAqjepG4eAr10fkpnGiNSvRTnKZ
JOp72kTilgztrsxrbEKG/9W0gPO3FsoW6VBTsrRnj0zjdZv1Le0LEsIJMIgWCnMocpyZ+Cq0flsY
pVxiYUfKBjh+RbDSTuvrHaU076D5w99NO/Ni7Y8P2RJoOCgK20R9/DnrIPeAA1NX2V64kzgaapBr
J8iZ60neMgrX3OkeptQ6HvSdLMxtnAJkQzqRN8XJGbJ7mCv9munOu6cLd/03JwCn+r+9N050w7Qh
4dPE/mOx3dRNVPWOSqm6989eDx6F/LF9Luxx68/puLVLuXY0yg/LbSG8oatd6H3JjomdgOHF0zXV
rrSB/vZ9/duJaUsuQt4V07Tgi/pjARwJbSj0unLhZc+qYLU0BNpySxsrJPXZqcEEQ08XqpXMoq3u
E5SU9miOMnjKkzXJc9oFf3NiWn/uSxhCSExxdMslk8XVnfkt/1NNYKypXvne0O2MSPaYMDztaKM7
Ebqjnd0krF6ITI51w38CvR/dM2mvR5DZy8lEOZGSLbogq3O4ZGbOtrED3tMNiXkYDX+fAdalSeAv
FKzb82Qkc7Sepsi9N7EiDvJkd4LGhbnJZFSd5XCNHFLwBi23FlOhTysIJvR0B+LQvfEr67Zu6eCc
3NR5fjJrhYOmqPeWkX8EDascavsgYiNWKFp9YZdLBAsGvgsSPoSCP8OIwCYR2O1qUCwOWf4QsNmS
5GG7FZmwEKEXfdZ3K5yz9/98JgLf+LfrRFlS8jjXPcBH1vr/+gFnKZlxUYoQUAdfZOtpfjF88BgE
OR31CEEYQjfcu6XT3QaPxILMnMjezZDwBPCoWpRYdkP8XCY1/+h21Y8qVeNmLPmAxvZ7H+T872Pp
HeOZuRF46ltRolch283l89VXbMd6ouu04sNr4iWFAXcJKKje0uRXh143b7Gj390x6PZBrbAmVBwe
t2LX9w+N3d4wQ7OqCjDa15oMro9DErgX6Tn5vgdBuaZzdiSc7pmvsb0kzTDs6saS984kKzfwrgOM
2ltGRvBWxBNeSXzdEM2DqxsVBL+NQltz8kxI+NgaQQiwmhQ5lrCqpZSFvwSzWW5Qlmb7Iov2pjnF
5+ZBQbG+jq2erYZB+mfyPsRmmtpkzwS3EnYbbbi4YcPrVQxxozZPNlmCEUGyAD5sGtsXuoDhWaKU
Teeg5zR6H7W6ReXHNiOQSAAfJLEMXDNBDRf2njeH/Tsce8zHD4pGH5QVouJckUQ/KNLRCrlnYmen
JtIOUTjucum0Iw2PsCZHF8xQM40HkBkDGSvFJklbYxfXHu3S7tUpcgcrNt+RDY1yWQaGXKm+bjaG
IT6sAEkGFhlE771lnaIm3xP/dYH/m62VlqgZE7t3SxU+wRY4pgQZnAJQSE+e1oVPIqJNjACeKIi8
3Gp0GF5aUo0ZmWfXxWBuJDlvJ4uu+aV0shHyDWeLDp8LogPCPxUpk3Js+YQfHtyLUYltWzSfQXVk
p3qQ2Wp023rZKqwFBBUcRgWKxhiZ5SNCrNdOZ+r8kSQ6mfOhhmsExCS4xJPyNq5sAsDkkmEWbVsE
SOCgWTK8DiLwN1FnsgNuRbjI7CrZP/o2Oa3om0fuUYjgZl+O7Rdi48Zbm2rDrWvSN9JujlPbEH47
l61NUWqoWE3WG9wzTHFHh8CHPEOBxjFb2LjQD1Yy4XN2FRY0DpZf4dN1kmDxuDu5mfPrB7HF/9F0
QHAejyG57ZG6IspO9Xw6PZ5sQDdDFJoRGp+Gzgx16ubMaP+pmg/Q+Jw9F0mweNwdSwbTygiGs4kW
5fGQSbICwUvyUBus7IXrBFtEh/5LjHkUYrGJ0Vs3NVz0HAQRTEjESMycnxE4ot0lTuNBWTvTMrRv
j0MD6PcwmuO3x72UpNgL/95qYOGI86cjVycMkpfHYeg85D4q24wM2ugNmoH4twhtnILKXCVpepiG
soAf1DdkJbjNi4+/mgl2OmkFjb7WcKndC4V7tO5fjLxbydx/K7JU7QILc2Jr4TzL7bpdN21BKqw7
h2LXMcbwSUc755XFh1N2y9D+3tOSecXafkxFR+pRYr1Jq3bpP6VqL008TmS4qFWpD9+SvHWp1i5g
1H12aPHeqJd57fjW2s2RcuBWBUBdbYrboMw7WH/EZHqutYqw0YOUj/YD18Vaq02UkH2ytxILVUxP
ay5MrVNbIS0MVVVtYzNBy6Im8EqoCxdu2SNuTuNp4/eoqLsolntRhD91hraNi0CCkQuMYEI2xqoi
gW1JgnlOOywwSK2H0fMUJOlnGq3BxmTw3aWUv7OqdS6wqMjk9YhaFl26FQVSS23UX9FfoM4e6/JG
Y/cpFP3dGzSb9G+iZKnveFiZMeOCisCG5PjnJCBS+PFpJuak7aesovRMvnUR03EPo3cLJtRNNPYq
oh/7a3yaEse4j5zLVf3JEehGmakukMH7oxu6GO+c4UXN9tfWOlKqsbZwFhCCu6ZNXtVQHPqeEl1N
K8gMEW9DiwCzxCBhk7li4t1Z1ghDl2Y07ajPlzuJl5L4rOzDTyaAeT6ZLHNZKYMxs42pP4ihh87i
hsihiICUdbV0A5KP+f5ujh/2R9Kqb6qYQCnA1qfHDCaO/PedleQVAicHyRw2mMzL0Lg7RPDwr41k
a4F9GYj+oDKEmQbX7FehZRXr1XZdoNld9lkLBKRDhDKETXAaDHkkLbo/YcoxCOq9yLY7ZnmkvU/T
jqBdc9WjBthhQIp3RlhcptbJNmzIkq0qMxS/WkAZbdwEcfeOj43lyuDdhQH8IxbWS+zjkGsDseB0
1N5QDmJ1H/KtS0V3RT13ujnl09y3Pnh16G9UMRT8efoRonGYWLvp6AxVvIceNU8EMrmK1LEPLsr1
MIoAskNeiMuUcDYnZQXuM7OORe6egnkdkBI02VgVAGLTOkw1pAxY51H+jRLKrN0oop3RFmfKYPlF
uD+CGZ/iecYnFjXWPraqHwh4tWUpQH5qjYvex1AHa4Tgk9mptfaTqEcxDOPDNid5zPBPnXWnKVFG
x2ormoECGhz7Wd9rfskJtvkIVfAGGByhHKX4JYaWcNUmKcBIkBB7MCTVoYWnZ1fF1qkBdzphhzuk
xG+DOB8fGxDyHGV+TbE8tm8ySgGHkrtSFARm09RYNCqHHxMBAXIUII/Hm8cAXz8VrXvOsRCAQ6RY
iLNOLJs2FGcyKLeTn0rUt3e6PJQo0y7cG83A7O/QobXC6KMkMPbcoG03+c9GrWquZhQgBzPD9DgE
AGvcqIXCxRq1bDtj5xrlNSGSZocYGAN0sc87Kkvd8KOysvzc5w45t171s5gcrCskBO9RpuMGREkZ
oRd25r5IkhvGgUkNYw9fHlmYZDXZflbOCkIK2DQDVi0iHL0rDFQj/AtxCFEz1nJtr0ecTfNrYOOG
dwLeDGkSIFnkFAt3wi2DiqhZG0Scwwiw1oPfMPf4rkvMC1XKrFx7XqGdkq5JVlNlxStU12tOE33V
EIoa2T8oY0+3oCF4VJEE2LjOFloUwvrRQdfQYlaHkwZSxUbfRJxJ7XbJve1XeGop4BdVeezpFOaB
ca/wLjg+/I2hzd+9qS82Teje9RYCPubgVduXOVADXKuMGzQGbSd6bUfxs7J82Fajip6rNuXNjcaX
rtMmmGbkMEutoV+kdT2WpK44JiF/J7G4dBvAsxS/o4tdK9am5P3ttIA4ssfdtu2GEzMLH3HnHAPw
cJfOwqLSpuk+1tx1V/b22cFmgGbaIoN4tMlpSiN9pfQ4/SQD76b1UffDUPWe2sMZMddAuhaFxSrN
7KPuuNbRrdt2LTr9MLCNezwS9r19dPQEPNREYkGEzKHijOO5xeO3QLNWnWsuzFQFSIvC/lS14Hpa
ERdLjGT90VYQD8KAbZJZ6dzVvO+uxGnZ9/hdQyv9XLEhO3Z+6J8etx4HFXTBqhdITlE3aXhZhakd
3Qirh96Zh8dTkNsfSBHUoCy6P1WDxrQT40WzIuNga7b+65ChjQHsW3rwLxGZorpajKAHMRGJPMGr
GX6IMho3miB7XsufzPI2JLZ904hW6XOveEafau1KKjgLrRsL1EU81lpDhbK0oweMf4ultCbX0xhU
zzl8Vqdpytvjnid1eQB8Fi0ed/2dlfnNhtOYvrWdhmvbsYo1p4zxFNu68YQ+hAxJgKDLAHUsJp0m
2pcGwPzBnrN9++ZEnbR8IRhiybTxrKTjH/KxTFEi8XYqxFMnx41fpderk2ycvWOSM2+KApuVH8jn
JpbiGXXF0qx5g17jmpucZkcY6nivJVIpvZ0vHyhf+gy80kk1Q56SIfO0INRq2lXWGHHHCSMuIUqI
Hh/3MYmIhTILXCI5iAg2SEdtdJylniYj5Wq6VabmPxutU20nY3DwayJM7FjYtf0wHR6HPHHa9J/u
B3j5ud6Gaa3zOTNljvYPVE/j2pY7W5UQKEvrKSla7MxcREfW5YTuoS1OU6z1/EZ0VIGPIakGlY2q
ZaOH1ifAo1wOSEjBMGGvy7AfZKFDt9pP0V0ln6rc/kqupH/UEEMIF/dRmoanLhfgb0f/iUT2izuF
lwqLmd3od1Z4u0i2xPbxVkeJ45Q2EkMkQrGGWcCxYK9E4/CZrny8LPXoXRMmeXkCW0YU3kl4oipA
ICZrtM4jDIk8mBlB7H6zJvOLmtSud7pXUFLkPE4fcMmmlZ2FhPHd6cqE9OSinNBEjR2gQ+Omr4GV
1P0uMpsnFifvwTzDJGaPlmxTC+hpRbnTZbT3k71eBbc4s71t47HC1Wt/ITMfElGfZ4wVPiX+cT+7
vmoSfUQtvuTtM+t8b+1BAF1MA6saWSlUboaHs6Ubdp1pwv3vNLkjbJyANUmAmcirpXDaH6YGZsC2
4i9DPBVoKZ13PUcblqF88FihOz6aBkptIOqSVURNCXc3w+XjAHrJrgJ7JyP3Rz3xfxIhvYXOuJdO
I9amaT3Z4YDQtIqXei6hymYFgitTbPoOLVwMUHJVRPousrVn8MT1Ji87hd00+YofmkX8XN5JSS6I
nTehuxrqTidcICGBXYp2lFATv1jkcN4WTJ3LsGM7lKfypzcbwns8dZPGvK1JFgKYZr7EHwYgz1sh
8M/65ZBu5gpyVkzNdwaOK8MQLW9Dh/CqEQme9TRMjDT/2VuDufQiS99IAHtv8L0ubmnNGAKXCqhN
HB/BoOyvAuPVdotPFearQ1iwBTZd3PfQgKKTXtaIOwr1FJNisxBZ9TnM8uKdrwTNtPdWlWQ4hRX8
s7aJ6OSU0xatZ7i0u8TDHxeLhcUYwqY9RhMvSZBLDApmygguWuKumlCvLg2slk3daG9IRy5ZyK49
GueEjILpy/FwlGJ5rpZe5QW7BpDsdhLP7nRpgfBsa9h/T2FIxRB9LmBZe2HaSrEpt/VtN9v8cw9c
e1LobJZehWwEuDgDcrTZ1OyFSj7EGY9SYiQoKhO2dFKV9JGQvLtW8zmjcLToUb7k+hBsGPdmdoSY
U8XVLaBAnWn2zYmIvRjFF9re0Ft8ZR4xq427CDZwyVpqG3fOk5js84QzYRlb0tpirJSLpAPUEvdd
s07uPUVlYnWjbkWVurzmZfiigItrk+ec+Na6JVik/EhqkVo7MSXlKE/RyUz20Yy5+vdqiMuN7FRD
ahTzhq/pr+5oGXsWCqc89vtVXPPuEzN6cuzee80jOGDF+KZcSMyZT2dZjMBonKDKlxNe/ZXs4yeQ
RIxb+PcOEoCchHRDCzqhYUwPteWcBgtXXsH7XGKN7IEg4ufkoxPOIzyPbVG56+tSXwIAJAoUFViD
E0DLYa34xWDAAc2ZN1OVbzw1vRLBQAYKpetp+bhZyxABe+0Zi7ApPjt0zheDuOeZu9FQxZI1OgsW
i1mwGBTsKencYjj+CrPuKzgF5zCxBswWnW45h8f9jPBX8gyDPfFutBTnZKdqPjzuPg6mnPD5/39/
7M2RK7+f3Su33ox98OLo2VYW/bLs7A8VkydXm4lOCK5mbtIxi3cdTIxdNT9hTqaacrC/pYWW1q3w
RM/C+8ehi0a5Gb8H7MENmsgs1iAmIZxLNFyu9rUt6Na0YfcEA/1Ez9whBAJ7OyGKX8aUVELNwGSb
zp6ZSb/WKcw89rrOGsu1tpB20EOFiqZnr8SXqdA1w/zwn/BD1MQ3hKp7RdJr/FNc1+C7oPMq/ThK
9Njbwu3VS4sMHGK+8y6GNL+7xBzfJ1UAQkAO3+FWz+340EOFuARjWK4spWEpxoPpuwmSsi4hvCoQ
O78hF7uvWyoZY7afEGxR0W5SfaENtGtRZy4orpovEH4yHDIHN5++82UrhmwNUEGfOQtHj5pVWIyf
EM27lz6AW5C4dsFGkRjRidm4qnN2gKM5g4Ip6yZUVtrEz69WVJ+dPM+OZUsSEWfyShM4YLs8pEA0
BKQ+AqRwpviTnabV0Zt9nV6IyK6mX3aKk+xiyFx7K5BZ4RkEEJ80fgfN20WcSgjvtyEOtoQHbLsJ
VZtC8o7iwMt2XhBkb3nmHWeM95fWo3qHpK67wD5NLkzRbJTcbl2wGP/iF9R4WkCRajA/Oj94sr1Q
/QBFt+qQOeuMMdcZEzrrwstFJcZdadb21xRyPlsvOCVqdtQnbfDsDjR0upYiLxtqtcr9Ot7rWm+s
VGpihvPI0oTNlq5GAynrpDU1pbkJu2kfbUU5bClx1AegW/iLgtYG0+In1ANzudLsVjupSvNX0LnN
FZv9n+ggd2wo0QqSqkVUcHaNZSfvFNtIgtKY4lN3PFrs4EYjRwrbeO16vqdK2nEtzfxLoxtAGdNJ
21Vm2xCJmN0D9gh4SdkF+1UaLkHF5ajkm6XtjRGxoLn2NPhnxEPqHFXEuQvN/lbh/9tbn7MBVjap
D3IYZt2D0I8ol/lgUP7u+2jQNlXRqXNfpYSDZ+FJzqmrwB5hUkBxYsw8d1iOnvTU/oIriOhhErrz
RyKDqLWlHjBJSZRFpd0+tzWTce0LB6nO9L0u024H7jmCNk8ILX0rLCSCBm6F6zqqoIcqTPA4jAGy
RX3LLgHOYh9DDG/b8SMIGpbofTXnFlGWci1jS9vIfpbiS4m3fgNzkCmscT7ZBVEHQREYhyScLKoY
xabVdc6xAdBU7E9v4VhmO33sX/i2xr2dueyB4g7Hg96aC+Wgv8BPp29jX4AN5wRjiICQEbnLCaL4
rs55fmBU7+4Mju1oI5WjaI9d0pwoc1qnQX6oNr1myASfgglsLFKh5qyR1JyaTGlVX4O1GT9Gt7+4
s9LXR+lr8fEexhB91+T0x862j5GOFQim5bufafmtLb2TClquQFT1WFxp2ZC5e3WhbpJZi/Fx8uvr
RGkbCba+Mvs23Ey4jo5N2D5P5L6tHet7aZC8bunIT3yNxTYxmevayOadOlyvUoMV20F56g21tW0L
Xk7ffBM97K7Z0bKqOyxn3S6vEEOm+QBVvOz02SKs1tp07ksHT9xIqrQoimD9qBzUaWqvvNlg7PrZ
rlJ9tu/irl2GKIF3Y8zHYZrmBS6B+qheRwZly2uuo95VSOXjF3/QwwuCIv0Yw6C3S1Osh9EFlRYU
+RmBkHTZRbq6bs+izg3wLvMQUNDrW3A8U832n1Jx8c5ozypcoMTB+va5mfak/R5awwwvtkavmUUS
7HRBvuEVZCJLXDpPt6BmODSqRoOZpvGiuo+7h2LAUIF4MD2ciHUbbySbkLVPV4JUSD4/Frb2MYC4
fmxz97UfcIqXeuUtZZUZrwpAAQMPv1QQtRN4LeLMXET6Ebz9j85IbBA4kXbI2meSwNtPZIx+ahtm
WJVN2RZ0KlSXxJTbAqXZ3m8xEyGrI8qG1hh2MWObE8u37IXoLmh+we+w8Isa8wReW+3dIX8zZUTG
Q62XyzHD4ZEUHpHbKTReCy3ak8NLrEIHBiw8fkKUAgR9/rIb1C5k/3+sZ+uU5Y72MWfNCCoZ0Fyn
N1t2uOXZ0rB/IdHaZlYuz2Fgv4nUbHeMVW+0KpAWZXkJKWFeWsiKhi9QYepLsJBXugNdxB17LDTY
0dfMDmRbtH5M4cST246p94CGbzoQUt5tzXA8SRYU+FE4hDojcuW3R69nRVggF1y0tKUOoU2zGcnT
nZxGrN6RFq608kglFbirkc0p0NrPxEORhx+yuBum0101kows50NYo3VHoWnfJ4r+TR9/hKJrzgqz
AYk5Hk5LKdgiRt6BT2SiThfem7GwLnCA6Oc5TbzyKJwByTXTY+BDFcsqzIQl/NjjoOlsEEkNRpKP
NUuYxoqAc9JqdT/8YUN72bQBIee2SJy927wBHKRzICNvaau4Thc2EzvlVp2bvxTLODfXHiWLhV0z
YPAGB7IU6Qos3FpugElS9FO/KDn+zBll9dSXXrUr2rokld0aFjlaCgKsmV8m3fN1ZsSivwSWIzdR
QiO+y5pXHTDqLuu9aKSjTYvp4UYh8n5yGZLjWl2rskK0Nx8ew07CFYwOJd6p4UrTkrV62TgZEn3a
1OYg67OF49iHgoCojGhNAqbon8n4Gsy3VKj9iHM23VnT27s+kfRG3W7VVQmPeRkqvq4+EfwKjbN2
wHEN1rqY4mQfRCk7hSCgy6rYgbrGa1YlTJNkl0EiITZiynz73DdDtOtTcYZKfHBrYAgutLM9mYTd
jnFvWhvoIinGpvCp8ulLALSQHXLqvrQyPGdNJT48Y8pWQW9nazHJW1uz8U/TtkCDAhq1JltkC0EQ
+J5IPvcSol7cuxDCLfguOEPeXBTFrPcPShj+vWokoT/DeESqra+CSLULRD7fxsCsgGTn/VoL9GNA
3+hjEP5qsvGzVyxJL7Ig4tgcUOSVFjI7CiiHjqWeVLn8CnBjQ6AI3QMWoZlD9Q/cSUVvU6eys+0M
HQRkWbv3KHO3Lp6wvqvDE2z1k9al+kHKqryWIr9Sol/HsV58gceDK679ZuVZvvPcerzj/jxSWriH
BZRucBk42mZ30uPM8ESxNVlyrIsmyVd6mnr7BPn1kpObM76OX82qFEuHcgbCXbN6Ip97NQa6txDG
2CxLSmX0oT53AcEYknljQTO+Qs0s7zTAxSrJ6Od07N02VLbY9tHuXLZh/dyRCbAvcyoV0TDnI1X5
8Ja51g+tnngoScSWdab+Co7WXaH/n7aPQdjI6SqFDms63HDf8KyHOO7wKY1dma/GjM4mFHVt22rK
Ok+1egswMNwz4ZrnwNDf4vLJpv//YsdWeHcrSYU6CyVxsC4yAVdUB7MvCEt8pHU+7htztOfjFj7g
v0I+cWYiswpBOaQWnEMMaS6wUldNv0IuH0mXWda/yypOVgMSDHNGAbaqoHMv5uDLXzeJ5BX7fjxT
bAbDMR8efA1QYn/dEm3I7JE3FMC55AnEngEZECBdYjXT2Rvx63YW2uHCrwzcWbqW7L3QSw9ZL/86
INpFjG2XR+gMYl8TUhs3WP+jaeQF+pFAx2aOdnzcwmBhM4bb75Gy4IN0c4jyr5vDfPMXL0QxGgU1
QWD0lQGAzVmy03x43P19sFRAIvbMowzn1NvHCzxe8NdL/c9jFbA3sH75LmUDRspznHj4HPu3x9Pi
x2OPF4h/I0v+eMG4QJyFmPGtpEZ6yO2eL0KLYHL/uj8/6M/JyT2ijFXWGfWSRPJs+UgEpXf3V2bo
77teALSo9RvWSpQBfj/++Pj/eOz33d/PM2jzxIvfr5z4EO7pD7Ys7fkCH5iTX9/c476mFXwTYe0f
OPkFjcvQPHhmhWcao54BWipFkOHCtO0dl9Lhy+MJmvnV1Wsy4NRQ1EdXEtb6eF01ZZwdj5sPksrj
J49bEiPTWkTNt98PPR53Hpmv86GGFbEdVb7//XKPZ/x6TXI/cHsW6OcecahU8P7KRH3cehweP4AK
oAFAaM1lWLy4ND/xKQdUcDub4DeNKywp0/rAumih+0ayf3zNweN0+/21JkjM54vqcSUNM6L0cejm
W6YNYL2cwoC02344lHOeuU55nqIed38fHo+lwcTOUKNqHjceYRNJmq8f/4g/x3A/DqOqCJOJqwG5
iJO9uhERTrNeIMHwChAL9eesawoGWMkzxqooAKdS7nPFuHYgLBCViWLLuQNyrRa0m7eQoHDwdfYm
LcvvaRi8AsN8NmJKsP2wHmnlLyida4vJl8gORgyPSj86Flt8cC2EN6EuoHX4moT6NdUjsoPG+Lvj
st+hEf5q5/xBNPJ0FrmmtSx/d0Zj32U1UFi4nNvaMAC+UAVFBXaOfSh+VEHf9HL2nUT+yTd9SKFz
sTn0Tl5sBwfFG1z0C7TvX6nF0SunMYqPcR8XHt8ML4gmY4a2jmscUqASSkhlVO5Ikk4RtcTI923j
7JlmtSBCbZh7wy2eYKjyV6HcI/ZbwnLsY9eU9EjbcWXV7buZVDcqZtvWe5WCRM9gdL4V1ntjp/Yy
b9x97cffGK1XNAH5f3zAZZqDXqscv03E+Glw4w86jVlM584CmNOr3qsvmtiKOo2Wg2p+WdJHV0E9
lfQLvDqeMHvRwQl0NgtM4yFQxcACkh620Ao1YpNbYVln3wuBdAHww7IiF1If9jlii4jODT4yaOYe
oWX0E/2RpXwGc1nhgFm6KyMx52wSHFW0ZHSyALq92WjDrEeZ2LrB4+kS5wWI/0IafHI1O7GDp3d7
zW9hRgDD2BQBphiogR+5/f/YO4/luJFFTb/KxOzRA28Wd1O+il4kJUobBCkD7xIeTz9fZnWfYrN1
z5nZ3wgJgUJZVsFk/nZvBkyzrIIhfi3CXTuED0l3W5Jtvq2KDMs9SXo+45pNZ60H5rR5Sxs3wy+I
QBdy0CKpDLHNamrokrTJTlmZJqEGwnqcO8LH8Y339ElktNjkN/ztLUmvCYpiUhd2RHKtJxEYBNET
wFW75WeOzl8E7XULOGnaQnAzwD+SbuOsDMM8hIsNh0G74DIk5Hn3+hsTiJZD1qRwmX2bLI8yqjbg
8qtpF3b1l7mzSJatkrekJhsITfQGhWS4XRyPcKvC+DR7zo+Q0lRnpNqNak7R8R33QjepIi+okSyL
cC8m+4D7gxwmlDvEIzfZrou76dnMe9KSNG3eMko29/Sp6QSDV8OB8C5iQ+POfpqwgxajXl4tAfns
flE4T0tptA+w6rtFThvUJnoPVqIfaRcoZ42rEDbdtlm+mqHp3BRL5x29NCMixAYuWCLTO0bO5D1p
fdzAoFOcAq+IoNMJnybUxVSAUuhQ4dU40otCv5XrGMh9bKpT+Qtauy4fbEpKHvGtECRI7gVJBox4
dHabAI0fuhb0ShY0GshEOzxNdJffDnX6zIVieFKLbjpNU6s/ptV1EvJKaWP9aHwrYI4Vjk+eLUD7
ZaR+uvzEEkVNVTImsp3TJ65oZxFQwLkqDw7ECMjDREs+RbF3im3ruoKY9QdnuGoWB46g67VV4X2y
OosoFyPZzfky3JM6+tiU4nusFwF3zWDVs1XeuXZHHp1ujEffyCzOGgKxTWVMG6MQNcmmYl/ZrXVr
MLMb6M64Qvj9yngn26XAiOB+U8Jw0R6vvfRzUac+o/9RkP0zsReMTwg9upU5UDJF3wtDp5phYa7f
NK5v08wz2zeliVxxQtewo16A/Pw+ddag2Dmwv0fDbGxc24b90Az4IzU3mrbAVe2q0r5Y00AennTL
obs6LGTWbYgunzY4JeqNSDqpVi/IOOq7n3NuPqKsiB874Pk47IpnlyKbpQ0endjlvJKRFjxT0xbg
oUo145NS3TQCVDKpCOle8IG7vP2/VxYbH83cvo/qyrMc3ByYKc2PVotlMNMg8az6kBl+dhgHSO+O
iOAVmsFnH9EiUVWtkEa4nSPFHZNLjem//wjmP9wefAZOqLrhGDpEoPVBzh6EcUfLWVcfCg25kyxg
8iLOANoYJxsuZF9zk/E5goB6F1RDfGsHEcEphbHW6ooamYb8xgLg8EqKTfXBKO4G3M4d5PKR6ap+
K1WgCo36D59aCq7/ZlyQ35yu455Ah2+jev+7IBs3Q26lFQ5O/HHuNncM/0jL7q1BxBdhzLm9dwa/
2kyDcRxIGdszbcq+LtbBsLO3ZJyvw5bI8WlbG3785pr65wowB/DH+YlAxbE5fzEEBo25bysnoTE+
WU7/4fP/w9zA58c7bbt+QDz3P1y0c5vimTHcilNdydDdxkiedC1/BEl/GYLqI6oMUqSjdthR4/sy
uAmnB5tEp6AjPrSyt2j7r0f/zclScSAs/iWQCEiT1mRUjffpVNf7qa7GdVvEzr5L7Vu7y/uzF/h/
LGBPc/3zv/73K6M8oi/aTiTfu7+5uRwkJ+9+781r9/q/fpbYfefb14Jn3v8sy3bOh9cyef3NE/+y
gdl/uIEpvTf22bfFPvxXz7v+h2MEhqyZMl1wdGk0/8sGZv7BJtfXdQiHAI8WRtK/et4xj4G8Yw+j
B55DAhvIB9vXv7WBmfo//E4eIWWWZ2B48AyDs/HfD7K8sFpq9CBwprx+HNNx2YZF+mjPc0V02Jok
42AXacZdmTOkMXWXRCHTbneyToS2FYfcKS//VJME3KKTXbrRpmqnI92FDOJt4ZLu4k3Iw11gr+vK
ax9GJkbbQuvqDWo8Ibtc1/F1Mbhk8oYFCVg9/62IMT86xYkMQfTnX8qQyOOQ6vgV/Id8rYz0WEvD
Rhp3J/u2yZ3wvnpLBWJAkVUyedFeLWNAgBvhYlsbr9CavN0UVQeMhZ31PvMomylmFn0h2QjSW3P6
E5LjBBzPTa/6tntO409JirBxDoZ93KXDgQHFVzBlIqO7dj230S9ysRgBy8nH3KzzuSYmtTKYbJiQ
PVqen8gDnddKllsMub5uXNJs2ymRSoWwocunBNdPkQ6FvUEOQpy5ayxH2dEzxZs1J7+IrqITmpJh
16Pwc0n1YdXPYBqMV494i+xN4po3XshlDvY1PSY2JlXrZpw6mtxJrS7jISHNOSCqkNTpDQl4/nEi
TGntBX1zXMgg3oogS27nmLFBGgRMzIcbqge6K8N9YzyZXVuDfUO5tXfDSbhYT/S9bwUk6F7kI9QI
hVz4h7xsZ6lgB7rGvLnpyNfLySQkVIMBsA0RiB9ub6XJF9skKy+egKMqSRcmddxuUFBRd+a1T0D7
V4MYcbrW/iHGcueTh61r3ffQwEI8cW6eFijnwCvuEPhD11GuBFtK2gLi9pslz7UjBaF3TlV5By9h
IhEQljxV9lfPKOiii+rrqQ7qK7C4TUDa4IEebaZ7eOqpcZufiDJjEjWlmG0BFWeGvHBhFMBHvkfW
Y/hMICF1DxWevtaOi+2cW6sd8bk6Gc4xkjF34XoaNbDLrj0cCt+cDn1eVWvfG519E/8QQHYiYXZb
EO62N7xi55Taz4bx/TqbGMwzNcc8HFmfOh8ztOYd0wVPvJn212UbtSiTppqQ8NwgO4qinqBjPwlz
vjiUX/3GtaN7SryW7TiZ/XGpB7FJB+9bF8fZQcf5zYzRpVihQTa6dPrLBNC1HkyTHMypudG95sdY
hjxlah8DF01P1IbfCm28LvTykTRb9rgyubF9MhtG5i1lltFzQlLIxhgsiiTzx3bRWyD2eUHbKY4i
5PJG6gyWpdm9qV6TBV38gGd9NZuPmO+LQ1SOUNT+TjeaQ++a5qadi2ifJ+FTNGo/fbTsq2wamXE4
M/paE7g1eySRutkWnd6ukUj9KigXAjYk6HMJEe+Se4awaucbERSC35UrXxiyVZrz1ly2V3xYlIXT
8pakVDSDJK7hCPttbnpvjVftqyJo7qwgeBIwEK2ANCA7IMULXnRXXfYcZOJ6ZNBv1ws57nTZPmTf
jGn4wYWbDzH13WamviVOdIpcCAemv4Ja3pQATGK8lvQlbAxnHTn0Ya3jcoEbLX2Af1DZwrWvQljk
FVl+kM0ZLCwz9zfLJeDLaGIC4YZmP3qIv8l4zneOGTyVMBcUFyYOvWBU0es2QbZTRaMzPEvS0H3d
J1G/JoiBOh4Hx0o03NZTTEKqw8mInCkal5JDy+SV1HeiyIPyOTfbgFroBjHFVUY9WoxMibIn9ErB
nogv80AAzyYJU3z5fvPiQAtsxtxq9rQeIkS1vlQ5Ea/dDAHaD3N8GC0gYkREIHNT9nlIhnAztigZ
3DIdt0NLIDEOStTR7WfciGuUnE+d4xLXN/oyG47TxVLEV0NDN7drFdCT9gMEK3lHIyGGEGyrKp2f
65xoggTv1KeXJUdlkIUUM+HXmYcuYwbkrCc9I7CVbsvZ0jPw8JOV5vp1iaDNtk7jmKW3RE0wbYW0
v8ncxIUt/A6wq62Ir9sEKLOJGfW+a4FzoG8h3GtyZjvIOS75cOGK7Dakj+NJYxq8MB22mRbrcn7c
Q4JtUQVuXHdBIcwkmrQQqr2T8ku3RUeGR8cr6bhk1m0x/e5Q2x1hu5iU63J23jFN1+R8va6pSql8
ugBDKi+otlw56cIZpttYTPYbJv2ZnP3PEgew0MgStJ/uyI4xVr1D4CkZsDch8IFZEc0NMg+iALRg
ATE4EmuYJeqgSfyBgch+kIhEAjRRt3gqlp6Zx7zWZ4b5VUOXYg2cITvbtml32wFzNMAdtsQ9LImA
UKZBMBNKe5CRSWIkUQxaogGbdBI/iU0Dpt11VyPQii4xFkL4lp0jcRdmcMdFIjGWxGTgW8nTRV0G
VpNI1CZyqz3BfhXiCoxXBoXOZgwVUz9MGMAqRJKruewx6gAGDQoVIsg+lThRIhEjmKl8hQIRkY91
WwTlAW5kWVsSZ1ok4hTIOMRgHL/7Q5OuCSs20/A1mj1kaaBVFrBV5IBf6QBZGYBWJpGtTmJcGmCX
AejVAX6NgYdDDDSscb4kgGNOXBibXnxufRoPsu7esNESDMsMJtbeaek1JwX4aeA2YEsyx/MV6RMw
zT2truByGgBdI5E6OhIKeku6bSlRvB44j2ubxPVA+Bht7KGTj8lwdERD6qQ2usQ6tm+IFiVCqEms
kDDka6NuGI4AI/YSTyw6664ahs/ZDMcH5X0TdexcHSBkJdHIFP/qGnr8GFXVFyERS8HZDVe6t0dr
/BxIVNMC3jSnhghkjYA8gM9FIqCpxELRIQKZgo5G3bxn50aoB27a1DW/O6wnnOsGQuVTCcRaArVq
QK6ZxF4DQFhS+QQS1CdborMcc/sQuBZVGPlS5DSubKDchDwzxla1RHgLifX2EvWlQ/SkAwOTSzli
UYyIf6wklaIW+MIQUUsMOVNw8giw3IcNlIuEnqnwfr9Q21yEuOc72AEYctJFzQmcqirVV6UWvlQB
Cp1DlgrfWTEukhtJFCSubnNwAmIDmBcSOQ8lhr5INL2XuDoNLvMxrR8LibgPEnsvTTjSVsLzapG1
VJypNXWHIxF89Ydonelnq1BSB8zI4Q8kJD535ZH485bKA7b7cqHW1EI9ou2b75Q5kdiqSAf5JLWm
XuP8mpeXM2oCeK/qOauxNr8tSBRO1fAYJXpwBMrI9rWWEUJaOhaFRtAe6gG0biCZ98Ojp5guTX42
X9Ea57dQfEWfYnHjmrXOJKUiJFGDGRoeRa2qjZfFh23qFT9sQ/m2oRBXHD5sv9z0w6REWk7WcAUW
u4klo1RLbkn1OeEYaE61op7UbXIxPueSl8K7W2GzlESa/FlTGbmfKypL3c4VwaXuJwD3cyHZr1Jt
0yUnBryA9uyvJ6u1Dy8oJMPmSq5NFf5dFrri5ORCbUskY0eQ5bxSH0G9FKl0sHzqBc+rUeh+MSUH
OEleUDXfqbVMkYW55A1xLf6Ae2afyemsWsaRo9UtPcJdHac4uVV+pCoQJtJLSbk//2xR1EiuUv2E
6rtPMWWvKqcLN3o58Qk6+fMpgapaeyc57W6yutCP5mJTK6tPApZRrUYNHGlODx5O7Iw/q/uiDiO1
8LAq0xQuj6hS0rO+JGqNOqCdThK8NCm0p1lyueqmWiPdAeZ3SCG51e0ARycz0W5L0oZ7sOrqqxYg
CaoS6mzJkUX11Ip7Nq/xc4knBy254FRidvO3lqKjbF6mTwZqh1lkn/zE2TsifBGhyDFToJFpGErv
MmQXu9oL020iexns+qmsLHTRfvFQWtLqHhH6EFczl0vi8+X5ksmcm8y0JsuRhwnBaDvQyXEvo6n8
PD20Cw2yBgn+Q+/SA5hhHllIl3VS/baB0dgEieWviZtIjwZhk+Rka0e/RX1J+HJ2NfbEjhtDWNya
ZsUV0l0Yu3hMrWsLlWvozavJieo7crU3rpQZ9tPwdTCl0bHOKQKIRItnySR/LpqzkzuWvzjCnxCX
10fCICkS1JL40Ot6vkOxS8nLCGnRtfdUUXECc92IRkfQ24CGMdLmBeVRQ3JLTBQJZUKgQ4/dqjhk
pjQSpkw1a7n7FfKsjAueU9YguLSo1cvGD49R9waSGL88rmrdr0L49VpYwY26L29cN1up1WXw+101
kQZWsactPvy9IRfq5nnBtGQd5BnX+d4m+5jpDOz10rjHWN+7dJ4zSOipN3c5ArUhuJ+wx+zUC7Uj
+7FaExligEws09Gd7i/3YV1tNgM6YDorec9GOm91lFvqib189uUlLjdpC59X5AgWtDOZXMqyMCbW
Mmq3mezlqHNZ1qFWL4ucZOv96I4ojKgEsJ2SpFd5KLCzc4xQ0ianoMZ52+UOtaYWrgjGfCXKqN6T
JUBmHM9ViyibX802VVq/PzfVbW2vDcZ5q1p+X+p7SWsPfi+0r2pc4+zRrn1NRwJtR/KXUr8DvhHu
UL9rVFTBvFarprz0kKnyBZso/IKumVxBWcxSX2/G+OcHsVCEFXhYB2XbAT5B8zSmtXnwGTgpmcXv
BBeXbbaJkdgczSBHERtuIoO/rJSXXzI05Z+ciavGc+mxCZeHCmCXrnO6PhIGkQg6ziIIIOuzJmKQ
VQq5Nh4iy5T8dU285mBiAZ2ireDQWDHJQeehPtWiToi4Lv5UhIiRrL2q1OONevfJnR3IDIsQB5Ry
aa61R3/4NkuN7dhTZFDr5l5x9qabiJ3t+w8XGYJIs6i7UrenfKoWir+xOqRTRCbv2qEqh+Ds+QQ9
Ox397KcShagFWLFdHHp5RdALTbRXUTpjVtbzs2ZECUdasghXwuPrViUwF0UJln9OVbm6fpwlJ30m
6LTBorF696h/yVDUNvVeF2nK77b5bcw15fIKl8dctqmXUTcvi8vHu2xLGw7WMAIza6Gdwssrqwd7
xYii4vzZL8+Jc5/0TsPcXjadH6KRkcY5kiw7Fe2Py3A4EbGMNFRkd6YU/1Szl2x7Lr1M8TmUNSn3
AbyKq4OSCamN1TI9j11HPgBac2LNI9r/qOOpIgqEbYGC/CwNUlIhtdNeFpPn31LpZu7EktKbMT6k
VipOvkefJG48pIBkjm6WskDRVlYamnd5Ha5pB2P+Lz+P+hC6GB5H0y13vj9TImkVB1dVDJc1Xe1I
PpkWGAkhmSt0xN3JKprkiPqNzgYia9Oj0oGQjXgPzReQvrowKTCyDhm41564ii8MOhan2wsj57wU
D/ukK34JKVBVaPn/EAv/iVgwPB84///8hdr/g1i4gVp9Lf/OKZyf8yenYOj2HxADrkcav2Faug2k
/yenAID/B0STgdSRsEnT0HmnvziF4A9dRxoHAek7DpwU+VJ/cgq2/Yfl2k7gWSbTZte1jf8fTgGK
4gOnAGOnu4bFP8vxsd5/5BTqpcrMMJzjO3duH0JDWMTZVuWhbHBQFpp+xPBBeVduXRU9oZv5kHzz
W59dFaMv2llQKET1vV4OO2MB+u/LXz6+mRzK/iuJBZ/sWqRMloFQ50E6CLENeB3z/b7xPrdO9VCM
zl0QmxGN3ydff8rm7m1Z8m3lpdTYJTHlR8L6GmfT9xKvlGsDEufZrD/EgbZBrLPKtIzEkrAntdVd
DkZuT9uho9lhrA2GbvfNsnzWKMOxZi3ZV7+isdqOs9gLH72w0ZNZGYts2TekxJH2kO8jnkaCuuvg
OIte8lxq8735x2SjdODbW/uCCHMGNCvcNzizg/kUDa8T48iHoqu2fSCIellEeu2ZHhB2TOkblr1V
3s+IV6n7XiVB8qPBwVQOOWSJoxPggLgXyaXuA3FO5HskpGgUdpuhdammPcn3KFwz96THmAxiwPoV
tDuZOPzl9tT313gL68hxd8hx0N7XhY+/P8OJXMUbYtXv43xXEpl515RoDCnj21BI6a8TK3jUErqW
FqHfd4MssNHKDidHXBHh89iyD2w1w0H+bucvhkAy0Jj5q9G7PVI8goQSUsmJXKWsMaQlw0rbrwFD
VhozrWpb9vrJDKrxugYdJVl1mxpetCpyiuQSV/TACckPuJseTNT7ZuTDJ3exKcpLCxmlHc2IJUyY
iWWJ15U/3zVjLK441/5KM43K7sK3N5h+Yy6jh3ngNZZMfPZIxQFSpMI5zs1Xesbp5EMUPKWIryCf
QPPyKjyQRiN/2OlWs8jFAavbTKQQk5Gtg9PSa06yAmi/qyNOCd6MKO1p//W+lTT+rqsYpc4wo8Yg
xItUsTXmz9eig6PSSIsiry+9bdCnbtx6cXeTdW2ZtF1HNfCVSCHgcsxUOSUwelwf46J/0RnabMVE
iZcvw2+rNNlYwuxArSNwJ6w0gFldcUpL4tXduEJNDcR+revEFcCXPARVhvpaDOUnSp1CWSZlN62x
ps+JFnqZeZMWgIwtJtkGhHtKPtHNrrsxzdf2d6dB0QMVoYs75k/lLjJqn+sJTe4c34CiDqm6K1xY
61iQpDf7FZRbAYZIWkWROOGazhcspbb3WojwR8cJbI0CXFuL2dwlXInaeUpW9uz89MrpxtJx3HXp
yJCz6fvVlBAEZwxZSb+QUVJSmfY7g1y+Iajrgyb1xhWNQwDWkAIn6pteGsefjl5Nt4gYZf582dG7
1URbu/C3IgFWDWUqIldf6mzzA79asarp48OGJij79vVvCTVqFe2ss2/tOAOv6ar5wTeOsawzjats
vO8I/RKGL2OjvYFGVWasdHhN7LMiOlihi55LrzDbJONr7pq7qu2ng9Mn5CO4pJ67ugWonwC+5kPF
sN+MX+ogvtUrX2xi3xvWQ8Uul2S1DnQKZu2X2CQqmzSEtNrO9DjADJQTkH6x1vpw3GEHRECTv0QQ
k0ToTHQq9yFK9FWspdteYFKDgEAix8gfJ8aOzKpX3yo+ZXn86pTJHZZO507zoFzGkJpjZo8PyARv
4uck2eY5rKWRkjMy6VhMom7fjG0FU5UAq+JNgBoID4JalbGeNlp/7HEw38WpmSHf7IJV2Q89Ixyy
kJFyLqM4JRWxN0QktUwBRb4PIv3qskk9Ai4ML//p/JzzffKJ724ztUD4Tt4XUmxtOGULNVFqzRit
+0Vzf1hZuE/JbNurkZ4aTzkS31M31SITlKs7kf2rGxaasBsPExnuwjtSXAFCskqHKXQ4FvwxumuX
9uia2UCFLvXXTYwXiBP1huIcEwjA025x0smyMCKzkDGTCyMhO4XqqVW1aBl34m4mgmiRk2W1UOLw
Vs6iL9sMqKINqSY0rk+L90Db4WqkWGNDeV7E6Fd8shIwGvrOiDpeniq/RA9b+bdYQQ9xS6PKTP+4
rlnGSS1qOd+yo/iIb9Ddg45kp8a5Yr/KiDV27wl9+tKFxUNLUAdzKwiSKrqhSwgZvafL6VVNALrI
GF0b8pdzjGYnuuhxcpkJrdW2tpG/pphHLNbPRT5FJ594x6ydD1GRHFyzpL598l+l+6pLreaKdpdf
1Uz7oea76T712jtHDqjPInOJyeneLXL25WhbyGqhZ2QNpvk9GFyIFFIeIpeWsKaLHRpemAqqhVIz
90XLB1arCOwpxYiqDs3PjK9dIOLrSL7xJorzxgxipLZJWXIjDdxV1XKpyQNYTXaCjnKmRxu/xKmo
TrHrYTJ24xwYVvoK3eHIwflNN3SaTTuw/JEeej036CbAvEfamrEp7AjBfihd8moPIEx0Wnf0TdID
xfT/Mk1Rax+2mVEvNi0NZsy0u0LfJvIbQW4xrZe6QhgqEUiRYFkqkubnReKv1n6n/efKiFaaXs+B
jOuTWizd3G7mRFAcTxTavLabCJOHMPhORneq9wWlOsoeoFTgamGFibP1DPOlzKZc7Q6LxuEb2Va9
bWgoMzEZrueoD9E77Ed/TuK3OI+/a1Psz+tG7t6T3OV9CSZcbhbZUBYHdc+Er5mSKgUnKehnUVCS
N2NkOj9C3ScwtttDG6frdrYPl1caSvh+JD6QTvJ9LHn4qbXzy5zfQt6j1t69jbrdF/2zPzbsp/96
iFpTL1Ooj3N5q8tj1LYqdHAOwx7ti9T79uHO//amuuPDa54/6vnt1P3nDeo7e/dnvFtVjwr9XvaK
0Vd3nQutevdlvXsRtfrbv+Tdy727/92qeupl8eFDY+tG9ANAZ+cMzBurja8mgkSuqtmYol2jI4MW
CC3VHeFs1FBp8jFFlGSo6+Wquu0UzxwkHPKx8+i1eUNHAMyJn5PDtPr9alszxNOa1FyXRtitDIIQ
N9bUkXfkEbxy0kzib9bqqeq2WhhxORxECIpmDAYOPgIaQTCnnorYq3KUf4RNeEvdUg9IVraxtYeB
5t/cLXYKB58VIGRzIdpESX3nFc2ZqFGElOJnFCszKQDtcltt1OSer9bU4vKUasy7A6T2RsHxFz5E
rZlZOm3o9WkgzqbipF6kUtibWh2oqqQ4R8KvhdqqVt9tHX3rpXQYkLjt3GCdIrber5qvrgqbiPHx
9ikuJRK5MFKmPuEwqIaek4E8ANNlHiSPRrXo5FrKYHhFw3O6Nef8rZzxCqeEdtNtcJXZaMLaoCdb
klmYMZmnbgjWtV8DSFcU6srD0ep+FKNWkMTFazExLc4vHbYbmEqPZIzxBzKu+6YgrkP9HbgiHsNm
zHalOgLVNvU1cO71jjzv8vlMecUcZkosL99irTgoxTwVPhk7IZ1i5wZ2Rkovg6FbuB4DEDH1EEpN
OK9a+Us9Gc5WF3lLHro816LTavaz7x3n0Po0iXTPkGDCZ+auizSfDoqToQK1JHzEINIQrwH4vvyx
gqy7FVZmQSRAi6nPFRLkc+zMu4VWNEZv1sP5gf/6adXNsu+/p4jCEDVVGQ2yKbT2hQMaJDynKVxM
cUJnOsgoDnWVSbVSO+pbo3BJhHS6crzpdc8mlwGWU/ExtFQ3J/aFX3VcFOffV/0SrbSdffhhEt/6
mQ8z4/FAbJwYOb7deCQ6KcLMH8JmQzH3tuYrU7+M2q0jfbDWGDXpJ0LZIP8udZ9aKFLqclPde96h
5f77u5vqweoh//6lunKYGHvcXChS9WHUzYK4LUxYkhq9HJHnjUtCq6AeUSinXj7Sevegk22gHqze
lrkmiLdandShdl5Vx7f6cIz8/joAM/VGl48c1SWJoIwTtaB/opGF40ceG7EWastWHSbAJiC/0Wx/
q0RZYyUdskPVxjGZT/Lh59VQHijJOnR6xhSKklN7qlq7LC7b5qWwdzNgaG0k68tfrP4mtaCjh0u+
Wg3U6EStnj89QZ5EldxMFUqkgXUSHZedO5HQgbG0rY6u/earD2KLk+mb+vHCNqs1tTi/tGKG5WHv
VT0z88jRPtLbv3uu2nb5GS8vqujmy8tfnpuUz30G9K6+C8UQ914syoO6rY48vvEMiZfkNc8ffqmp
bU5oKcYvzG6hftN3++XyGmlaeVS7a4LA9k86Ne57hjJqT/n9qnqJ86lqqub24Nf5JpeDtwvJq26e
OWTFPcuFuqkWrhwFq7X/18epB4/h9xE37lG9v/p8g9pBL8dMqIib886stgZmiZrq8gS1dn6UWv14
+92rvnvUxzf4+CzNQLfUuU8EwaXUALMfq8uIWlPP/d22y0PUvURXcASq1ctC/TSXm2pNPe+/fdXa
8P/2MuqBH97qd9s+vOqHd4rkCX/St6KPiTxSQ3uQBGsgfOwsMFAqA7lYfIv0KsXuf7jnsm0pJCuo
bjcIkXLsXzzzfLpVL3556Lt71GpITwyeNsLv1B7tno2n/5KDvLt9XlWHz7utlwPrIhcJDfqWpwS3
bLYYQHoMjpvvxBRhrbDv8yVzmTx1yFvrgJohwLdgfM6m0iLJqNefOZ1Mq2CqvQdw4WrlLX3zXGft
0W4sfbUY7vy1tMsDuT3aMy0Y9IGZVUPP8PBIaWuyq8RE6HBKqECSgDi4zqdySqm9oZl7XRHTfr2Q
6rLxIgIjC7u4XrwEuBGcZE0uc7T2B4SOJM/BoU/u7p2y5t0ffD6dLOUMM8SkaqHo0Vfckrq8qgvr
ZRFcrrbvLrlq9XcP/7BNXbrVtvM7/O5553cYs+Dabfc6RLxiVtXCv5Cu6rZiYieg8z+ZWHVbEenn
jb+9//JyZyJXSjE8lwAtZMWc1M48vO+VlI3La/GQkTCCEuxB3fGO0//HahLl6CPy6ruRCJK1K4Rc
7TyuySTvpbkzQvMZf/fK616r+aGrzyN+vQOJPBm5HrukFYiEW/oOkGivmUedyP2wP7d1cm8IlzKS
4NYqh1dSa0lg06wtiR3OV6d3PoWT/r02Q4c4OJ3qKob+h9HwUYAsXryiPRiuvlzaTW/E+kaLyAJr
WvLwG6eg3jHtwDXBGfed1l+Jby7lxDszYmRIWA/Rue19lOsRefiUmOVzJRNvO6RvcbXsoGYPQUjr
suFkVwbX2QOX+JfMldLZynM2mhZ+dvv+axRP2jrKC0oeLHMzgbOB8g2gYADhyEMkAh/SKxJ4LgfG
NFkgBfPtQP3zAX1gBmRYEEmXResalcp2rllzerKBo3GhLY5gLLsNqfm0qx+aEdzZmu2ulqFD5aD9
wo4547Ywk20d88lJas9deyaulCl4XXn3Q5y+kuoTHXAZrgEMEDGHX3q3efCLdOOnNL/nLt/qkMMT
vllBSZ7VTPl10Og7J3V2ngixZRXlj9mnkVoj1LSKp2nHJJlq+ay8byo9uGPe990LYtKcK88/UCu/
Xkzwa2PM7WM+xOj5ITfbst6RPgTV4aY7E5/sOvLzFuQm3zJtAzlvY6S1pXvIsd5rqTRwT7pAIZwx
/IRECPycFLkatyYx6eWAGDND9lAYtthYJCvgxrYex6rxryjiszdeWWJBReSIinzjeVGwtf3gMZ26
eZ3pbfKQOv1LHKc04UzaUxUg4ll840kj7G/tmQT9coLCJmKEN+Uiyl1PGAdSHNLnEYOTlOIs25Ie
eVLW7b0fNCTiOXhtl8zc1BOmiNkt2mvPaMe9q5VfyZUvZwJMqUQj5jPDnQem91zMxiuzT2aVRNvv
ynY4TMRM8udOgM4lMFOvkbhsDG8uItt1YFenIdfc68Yad5ZX40Xm7B9D/AK8dOxxlLETkNWhGbkm
mXgf20Z/7EaklkSwkiq81erkqz3R3ZgBsDa9OBR3Nn08zHPhKgJDYKprfxSB025zw32yyaNe2vKH
VxvxG1rrt7SeSrpbKWAkoajbuDKczUyM224GK4dvWdtivCI91n8keebaGyFJSJ4jfDe6ngQ1y6PD
daWCYevNKtrP/c/IS8r7jK563xipaKdOHt0p5FxHsaog+MQdH03004tbmjecKUiYtXqU0rr9NZsI
DqbxXWxF07zk2Py2SSBgvkkeGdr06MzsbFkfvy4dMV64f1BX5ulWhPZLtTOrEVeG235zR6iEdH6J
RrRVS2dSSmJ+I0Mg2FZaggZp2Ortp7n+XjZO/JDqhcyDKqdd1ArAplhbD8hWrz1fdGvDHb+aHlR9
D0ZMLFbELu19N8LY3Q1akd25Tg6UaImtR44rHUPe0xzZxQZBGVEIIblXNAysg5Yzhkl0r0hpexgk
l0jSIi70OvhRALUVE5VS4bxc53H5gGniCjh22hL5nbnMNY38S0D2E0C1X1LFQCa69uhHvEcgDpUp
jR2Os7et7MH08cGL5JbLH7G1glQSPNT8jtu5eax0YX6P8IgP1ZexjMON7VPkMhKl2uZ8kZqRX5Gr
jdqHt9tE82fTodpzJM8+n+ftZHLyZ4B5XxB1hUUp21oaImu7LkgrsslcMBqO2t62LD6083lw8OI2
IVn+0Ee5t7WK9rPNeAfjgif7JklkEOgK7TR8MMNkWwns5n7f4VDASIQ9CZBc1/gSCMvy++SA03oi
IUkj/9puuULMXJeKqFnWEADzNeOZVTOIX3i/3UNDaVMXI60Pa59YH9zkiWGD0y7lsZNat2Lsy2Nj
MyN0TbuH0JQWj8oIVjkxd/uOH3VuxvGGqLdm5UMyoyEE/Q9qcUhkPVDaF+AryBT3MQ0MPCnqd6LC
D7V40mAw2d3GD77WHZypKaCCIj36Rbnpd9oxKcG1HgZS444Ud9DWILDU2xmBksjdSyeObqzFfHZ0
2gTKmX6VXrNO1vzatLV2m5OOmxNjcDNqWk97LgHzkHIoPAcXW5e9zxtOlpwaVt7/Ze88luNW1i39
Kh09bpxAApkwHdGT8mTRik5bE4S2DLz3ePr+AOrsoko80r3zOxAEUywDm/nnWt9KO2/ddQA+G3RE
jm+rVUu9/4X74xFTjL/2dU7UbMQ5a3KzMsg1BOwSf6Aav2nSHBUce2wTm260N+PgUyTym8jJxSqu
GbFrZjhi7BvXhtbdTU10dCtub61n/U2PeV+XszkLsxFDRGsVzcYhgpW2mudfY54s1m3p3Hi6hqUN
Otuq7QSjVdZwr0IV7IvZRQB2+4CS1j1eCuiVq4HL8ahrT4lg7/qU6TFVgJk2wxe9Jh4m+ex5jOoT
85vsID5xCfrtIRyfsUVgkNLuy4SkekNZ97jm9wzMxYFv7igemXgfR4KaucSBvmxrJKRrnECfGN3m
AvV4oxwCwsGDMapS8RSPQXPve0jYDZiJDskPbcIeyri5VO4QHYWOml/z8NVd9UPtfoD/3l9UEvZy
Cvob4jWtASAhaZ5vPBe+tT5exowoJ5mBTFjdjRaOgKY38a2U5aWRuoCnEtrjnYq3mQFKvWhSrPnk
uG+6KXxojZFEhJQwsLyEhTlmLuAGrfa3hmbRSCvLJ0/c2VNyA/4XecUnc86sG82O0pYBQiGYhq0+
x12rQCnGoqICTRzmwRJoPCd1e0Q1p68LaMrax7GPScMxSdEyEq1C+F7/NfX6qqzMCdaDdheCqNxk
GRJKThKMhIm2zwx0S72j/hpRagxpcew1Ql2SGfJtDmlyAOr6jKzsIOyMYPkIcAHstomH3IVnlxoj
+0F74VqoB12fBnMYwNnQ7oI2W+F94z7p470ppg+RCe5ilQQaBlFfv7E1crw84F5uzOATLn0U6uNn
Km3eqlPB1yKbiBqxvS3jteyJkOCJixwdHgeou51SHYDGAyoJUsxDpW2gfRY8MSvEuxUNzGK65KnE
SHBbcgmG44pE8o8d6ouNr0jSUd2F29pIxUhzd93gezrGf6E0wc9GXeKqypoPxmi6u0B16jD4zt9B
Gj+q1Iu3CGL0VWM7za5OBppJQj0E9ktK/4fhaNzwFZ6/rSjCq1Rd29on2w/KfdhSDh41guqn/gpr
2Sd91Czy2Wi3zNnJJPuSXBdjee3qo51PkDRw3AKBbMjQ5aZcGrg5RmEz6tt3a9EiVE3vDNOMLohY
fXZG53tVgtUvUstcu13JEwp2KTKAmADpteVgEKnUGjYu8oW4LS5C7Q5LNJxEou25oKoLRHkFNTZA
Fv5gXeBMU1f0M+gzYFxR3uXAoSI5KZc77WPWGzTUczc/GjMcJXUueBrKh5C7g+2gna6eiHDaWJSp
jjokm0F3SfDqv0yt/A71GR8MEqAwQj6UyusmCfA+EfcRoQDelVG+gSjLJQyH8aL3vBu97oyVX17Y
81hhyHjnFLb9PovKaqMHmEswSoTbFPtWkXDzM+v+jqC6S5d2EK2qBD7m2GzYkZz3bk8jPNb3Gpn3
K7PRD0OUynsgh4heGAgNDq4W/JWN1U2tfLDj8EhxR1fabeKLHcaVnQXS/qahAy3IpbyJw2Enm7lr
Ato7Gp1PaWowQGjGzbqwnJKz33kKrHIz0gIYCGuI7HGfC7mXHTkhLYlAFGPraJNY/VWSTVufYclN
ZBnPYym+2pOPcUdFdBYwFxPIaaZrAiz3dBs+ljkulxbNQaJb9XoBITs9j08xlQc3I2+gRUkADHzg
++MEaJ96RAuXWXTX6ubcQseG7WTpZzxoVzZUG6yGZQydEpVFK8CZoKq1Vp1/kbSchb3RTDdukj4M
LR4r4gQ+5o77UlZJBewj+RpGGtTTVqC2sYvDYHJ+JfKmipXxnFT2S42yhwFSsW18K7mcMjiAmZmt
YQv3O31Al+SV+A6z6LloZPpQN73apLPJmRyiTRRqT1lEBnmtNysPjf9WBw1PX216sYKq3OpDsiPL
i+RtFXHm5PXGr0Y88wN5UWRKolzJC6IMO4UT5XIUpLpr5k1vgkUpzaTYF2MHhXHAv9vl695IxN63
4bJbhJm2CV7ZysIBH0oaOsYw9BhIgfraFQ7Dzr83eN7sNBtSFeT4TROj+SKhXKe8iVhFYDs1/F2u
vJbHGT7HoaxhMAE+W7WBHZNHhSeDp/9l1Y+HPoam6jcF6uaG4nPiXMU6zr6wbdRLSncJXoW+zlGl
wa+vEigtvHtXIoLRm5REJaWvKobFhqrH3RLV3Sb1UY/RDr5t8M8OBIIH3MmSuL4kWEztghTfTJKO
HoyTPiEnHDW2Jekld069T0PummiwD2Md3aeWnW8DF8W9kvk28kK+SmPfZl7q7ZzBJHrI0td2UXX3
pAlxb0C8FdiSkZMKdZqOnWxD75wLjjNwJ0Lu/riXxGXgmsHOG5NnPTK5zfPQwrSg7V07YHSEEPDL
Koc1UD874YdANs8k92Wk3sZkkTi7LousC44G6W9k2URrzfU5eNKZZnw9AqsWu3Jjmyszx+5EXuFz
UNTBlnHve2H41h5FWba3JXBXEZHPU0k0gpMQt8JIkdN5NGZEhRG6hzRrB98T9uW61EZ3X4Txt7C3
/mb8fj9/xQtcOZ8UVS4cGclTNfRUw8bmoBp/76YRil8vqzZ9+9Hw6l1nu1ch0AZFQHpcNur4vcSH
Q1IU8RI8Ij4YdEEA5UfFTpJ94Xu+uVITh7RQ3Y5+xcr36+CmzcmKUUMXbSgMo8GrWh4D7dNktB9T
4Rs3OXvvtpmqGx2mASMCOahMlWFnaJNsN0OtImceg7VsnyyfuQYx3rZlXu1qKBmbsBxAtZvkFtht
lBwd0fyPtvgVPfInbbFJTfd32uIbcquvvw3hl/wnZMnrn/0jLzZRCktLma6pIwbWgQX9W16sIyJW
pi1dKELSNiw2/ZAXm/b8R2iR+SubpGHjJC82xb9I+AAtAsvE1g1BAPG/xc93r7if3yFLHBcN81ss
kO66uhTc9KVSAnCKPEtoLiOJIszPSKqkjuSXlpevzKKd9kS5X0UOAR90svGSBfDa9LXl1uYqsEEZ
aSlMKJqe2zJQX2QaaFtTXeU9cN86wNi9TIBWDxDgGB/X0vFTKlCcmQVmDjcrUecus5njdmK7zLZc
da/bl8XY9kqei663WnCTi0+EqGcGsNt+F81jvstELATKZbZw7ewiTL8umMeTLMyeh8lOiy1ElO0o
tNlPyvDUSSWWL4MYi2CsmSSXVGoDPJ1Hbhd3xUnFdDJbuKJfIxGYDouIx58HFMx5nOI0Ua0M9q1U
R3prPzRYi8RokR31mtJA4dZXyyrCqwc0Pk64Lru5sNJlsAdXltbhB+zy/EMi6mrndSZuBjkbbl5n
gb6TgTd8UEVFooY56xAWFugyWRYj8j5QamvfK4ou/RFYSjNjH4j9VVo0HOdmbgIghQcAXvyi+9qk
453WkhtCQT9DdZBekxVwS7Vk9ux2e4ce6srWYp6ubdjsk6F79KjuCfKODsJJH9tAUMALqptexAo2
DA/5IvLvaLvOASxThp0It1x1pPuek94iPntxvLVNLYRoJ7sdEjGQLzFMqryfkhCoXjQPjS78yuXY
RFb5lExN6U0w0OTzcvz8aQp3cS0pEt3JHNevsBqGpYGieRTHRrkGUveNBxHDKx50OM5nQP3zHC7J
H3OndSahlrAT/9myvOa0ePq7ZR1kPzQxZdJtq7FFKfvPn/3hbc43L2/rGwElrGX2dTuFF1zib74r
nma+3Nl3WBb/++uq2SgaZxNkiXlfLJO0Ao9+Wjyt65Jo2mvK3eE1WNaedsvrLjgtn21eFgfYFTSu
UL4ui0Evij0JJZfJfLmEs+himWT/LMbLqNBpedlcZbNaY/mbZcvri05/SULffmwQYgezg/K9tz1b
d/p4woCppJ5tXhZPrzl9m6wpGyANAyzT+bsvG9573en9gGC6u4ohqNOq05+e1p1+22ldXBu3lWWN
nOGzEwya1ROKBvims52KbBbEqnVewfYUWOkqQ2un9fmsMZsrtdG/jVohqPaUtb7VhS/WluaDTZzf
4/RuZ4vLe8V2jM9y2eJyseHGnT989CJJ3CKDmPNHv/d3y7rXP15es3yR13c4LZ/++mxdng7GRVzp
JG73AeYy75Pc9il61Wa2moZuwujwshwm1sAA8LzpzawCUc4ZNt9GzzcV7SE1w/0yAD1jUFACge5G
XJzJ1UmtUy2PhDcv8peXnpQ8p5cuY9ctZqDdGKub6B/wwcms/Zp5JLSq3U0YeZYNy+uWOVUTKfYK
TFiWF1HRafPpbRaN0bIY6PiN3czA7T3vHXyG3eUyt0xUTqhUiRV9DpP894amVhtkOdSYZpMad+i3
k/fWNTHPSFwz7fwcPMmkjPk6Xda9CqSWLaibD4XsxJ6itDtX4mV7CSnW2YksvDl/8evfLWtf5VbN
5OwiIGSHKKX9sEzaDqBfWviwqeYspUVkt0ww/XJTnJ91ywYRa2UCcfVFr4buQp+Vs8vEWBTWWWQ4
WypZH4d5V8FnmzlspkaITYnJxSFgFNgcw3iM/29Uy+2vn5W8p8myLsjV3zj40SzOEQ/DHPawJD5k
it+bAeU5A1BE9Bk7mRcXY+uoy36eCEbE9lZrXcIR7fW11xnVzpfTh2oWc40RQOHlmC/Hd5yFZIk3
8UhfVsL2Z1bNkoPkOCUUS9aeaVTcvamxek1fIV6ad9GyYzzpHKTIIIFMurzEmQ1ke54LFMN9y9xo
tYA92pwiPBRHsC4ztP0NbuAVPxCg0O+lztjlSBSQMdTEIaLOfFiEEsok3qkqbHutFJXILV4anwhZ
aqFxAE1g0Nqc8cfQvSTzXduGjtavBwdujJFNK2fQIKbNiiG5tN4WHdGyvMiIXlcuy8uWZZItWsLC
SIy1mZPV/bp82v7mRSdtEjQza2cYzfXrW060DGGmRKQPauYDw2EpLJZmmtYLQOLEkxgYqvUKoCjo
/izhK2pq3G6WCSC3H3OwflIaXPPy8pen1zSazpazl59eU1mlXBmTDp5pFkUuk2mxRS+znGVwIhZE
xLvbR4siWE7S2ObsNcur/wvrlpe8fsryJx7KUN/1Z8rgv7/OMnf6qd3QK3SKqbteftQJt/He4vJD
Y41Ag3silfLL02ShCpwW/fkJsvAFROPtzGqwOGHnR0u+PM1OL1zmBjvhuXb6m9Pm17cNExNV2j8f
uKy069lsfvaxy2v+4zrG6vI12Vk7C4UyA0coVJdJQ448x3RefjO7LGea+PGi8821mqEj/3n7m3c6
f+mb5dfZN+89GANXHXLK17f+Zfvy0inM84tafH3zGe/Pvv9Jpy8dj+JxdAuEBGc//vSSN2+xvOh8
eVn55s9ft7/5OmaylzXKGAz0xptJ8s9imkdbSS2HGiGvOK0//QH2XghHU/LptMqTjcHAE0zO9TK7
bGkTkgWXOaqRsDVCqJR0b5fJwnOYZrJDHEksVcvssnLZnDQFveHTK5c5bBhis/AjotNmq507y8v2
N29nzDgWYwndWGaX7a+ftCxH1fQ4FW6yq9vWZaB4/l7Lny9zb97z9JVOmzncHzSB7lkgs9h2lfG8
XCunK2JZlKSBZofX68LqZtP86VV6iuMdxhJD+ktKxiINDJYW0CJUOk2crAnWLk7StT2gM1l7riAg
Iccev0y0bsJWsMymU6z09TLrfqtaFV4SdUl/FvQFN/+5eTbMbbbTYjrsouhSOU62HzXIHJTrPtHY
oYIwmtrWqdtvYyu/AilfJ3m5H+Lc3yjxAC+juszb7iMCpfQY1sQtNkJ+IrzEBarGNRvzNrl7dBsz
hUNBU2bp158mS5d+CqtgK30k61qbRUew35sq9mngBjFRliYPc6ux13FJPR9g5r6X1hMRHiulhmM9
l011GmGcO6JKk61jwY3T1CYChXDquy6liKUXmw6q35aWRMLQd+IVlfw/MIA/FOwEpoLfFux2SV6F
X3+CAfz4mx/VOkf/l24KB28ofEXLAEH9o1bn2P+y8AUr95UDQMTKqVYnqNWZDkMuhm7psABOeGFD
/kuBFqCAp1u2ZVBe++/U6owZHvyW4O1aJnRFqnUUEy3w4/zW4svnD6AF6//3v8X/gbymT06RtwcV
gyIq0yoEipdHx7oobxvA3RsrCYI9jbAYSr5OCiMc8nVexiQi3wHeDI5G295oTczQQ1FBPVVVdqUa
A/E5IVdumyHzFt11rUrnUOlZOUvm/4RvP6s2AkwCeAlr2dAdmx081zXf/oSy9CcX6Xuzx/RdrYEy
7WJtjgj1ZgergcltKo0VdNqvdq4lmzfF2R+1z/+VteldTglr3iNn6PjXD3cdhRdbSg7J2YdXZkS9
iRyjPUOpuzl6skzMiUHqYJsYoodv598WCP0AFjL8a4Y/4N9fhv/rf8v/q5/PYXOBTXCOyXNu/CSG
uBilbPapU9+Zso+J4aWCWGfkg9s+Pu34ogz7jR6m9dbBNPxax//Pn392/iy/3+TXg6zntOQm+vPO
H7qmjROipPZKcQOPqu6DX2WEcIy4cHUZgG00G39jO+GXqnNIBxlRp6TI7vQt7mWkA0WlvfLQ/+NX
ev8bmdKeLy7hqjOSfjMEnmcWTbPXUAytRDQE20zI8uoPB/4MHc8PVwaXi+04EpOiY599TO07Zg0d
vt0Pk8DJ7tCaoLnJiKXXI1Fr/EuS6b2bqYY0bHSkJfZaf2dXyCISuzSuCpMabjJYBFyG0tn//rvN
+/zNNb18NcH9Ae6HwSkp5z305ppWZWeYgWhaVDtfGd82KfgGX6TprqhHPYYSC7/loQ75/Yf+utuV
YRiuocijlYK71s8f6gUxsFgzb/cRZQvydMhKLXTcRr//lPf2uiEN1yV2wJXKnLe/+Wm6UxvQLWN+
mj84mwmd8arKrXqVmKL8w3n03l58+1FnB5hhF78keqrdY411GfvtNn4bfS2iGFWmLevVaAYbWCXX
v/+B5hmZZTl4ju0wuOPMXPrzG/IYxJbT91zQVBpaQABNdnBTnQRTWBVTYUjoCfj0x/a6KPrHxpYR
6r/uwK3BXRWaHaPVgTDRR9oeCKlxICAdPQv5LktshtMS4DkO8VWpGP7tCODcelr4vfJN6rCece2N
AEZJbfxeC8AqY3xXOfm49mMooGI0wiuoK35zL1rtkyxVePjDL5936NlpO6NydGEph5Gr89PWqX3L
oMFH/d9oCAkdwnuzyRga8vlVWtDdN3qFWLXTtnbnPtYJNetIjnd91tmbYYD+YWUPSU2NVtcgRczS
ncLJMZiOEQqAEIEAbdOV0XVomKsJ3bTKbxx7OsBhXpUlzOzJMK+UIfFS1V/CNEMQ7vT6wfs4Wii4
DXjfmhG9/P4nC/Hrs0uZOs+u+Wal+Hd2qUZuYsWTIs4lL21SZ9vp2JfRN8xIVDp6aK7Ip6fWIdCV
FuEhG9kdmvo+uvWN3oS7Yoq0Kz//msX8r+t/GaGFvKgQcPAnsQ3NPIQCK3ZWq+h/NtYOEKr96MJ9
cJEEa07wlA5I23ub56RWtsba4G5G+C3uck+fdU5kebo1JC6NbTJK7wci6d28IHX6SgAsk6BwVw4A
eqPRBbBIoOXHaPLdtQlhYYXJnhpVdw8U5cnpjvHgVus8bUOAcA9EcTw5KnmoIkU+gaWRI5m126aD
YJhnl0mcBetKavaOwHBzkxtIM1oZPpMZ7AgSnJoBEKD/BLb+rrU7ytjoE8KOWKKx/0JSLurSIhu3
wi9T9h3uzhjj250NDBzlX1e0j1JXCPG05tbvwyMjPFRsiqcyZDh9lAhJcsLHpU4tnkwdSriqAubT
aR9Ebrur3P0SVOpLbld3Sj5aeT3nSqpPxiy6nuRHOw2IVkcdkQrwyp5tWqvG4U2qrn2yfKfbRKoC
SZQWyBFEGa6yCrJRMP7hrPr1xuUoRauVWzGRLLZ91qQjeEy1CvwZY4TNrkiHvdMRCSzC4ZHkZyDy
Ab0rEvz+cP9/91MVT10FVHt+EPx8Z3Ypk5IqGfPY1Z9rs79v8+R7W1k3w6Q9QZZ5iV3r4x+unl/b
Xo5iJNsmo8MlaMM4e+TUvttlWtLS9kI5Bf4eiPYQPVRzQnn1WdkdFUT9qDdIxgo13f3+w3+9cOki
Im3VLdfVTeBcP/9cv1Vd1Hc5P9fOPxaofaPR0C7kFGu7ghKB3hxs7avW2+kfdrMg4uTsLjn3TS2H
dq4Jvev86Ka6p6UNIOu9bO0bomg75NdpRwT1OFzEJKGk9BnWqoOglwTTTc3NE+BR8tnqnjFNiD99
m1+f+nwbgoscQ9nCpkn0826IQw1rWOHW+2GgFaTPtw2/iLdoPKkDO6SGJdA1bmqbdAxfErDKeDDD
UdE2DfrHHM7IXiX65vdHxnjv0NAeRoAgQKWLX9QHZS6nsCMO1zBJUqBeuy3mMRSg98+FP37vaujc
dZl7iF8Mn+de8pKaOQlqnn5VJwKHgvBXoIMbIiE1UGStIAzdAm/Gcd00uv8oIuO6wa95Q1Ok2w8o
3oGxXJdT8D2Q3rCl2uf9YTcvzZqfH40O8Dd77hESxavO27S+1LAqBWaNUmly99mm8dsbYXspPhYo
aAnBo+tuNgN1pkwZ3B7iw1SjaUrUfOGn9NZq3fpsTDRdLOIO1zFS/AKjP9ILdzulWGz6JNnpiuC3
2PfMi1Y6j7qR2xC3g2kzSPIUKvfKJR/woHJ+sC8vfBBgmyFJDj77iEzs9A+tL4h2v57n9Iwh1Nmm
5HY2b3/T0kOx7aYjsQb7Lq4ZqwkOgQ0nIqBeN5XiikxEpHeBvCCSg6HCLCPSOfiONBD1Mw3+rpXa
geb5SC9wsDZ0AMGjmJLkhw67Rh/lH9OhbFfR3JmdXQFN8rfm9E8VXMrLhGA78t/n9g+R4GkBGw+z
BOkJRmES3xhfOj5qsMKrETeH4+cJixtKOlmtE682ieWr8TFZX39/Ti+tvl9OgDd74+w665uklz4W
5b3PiNp6TMYKLqQgXBO+5qaAe7zlvkD8OWO5lkAdToiPscar8dRFze3vv4t6705PA5yHNHchYZ/f
+pBOyn5UbY2wDfFbL53xKI34pfXcrVWK8SpURGMUYeuhyWNcAdDObTrk8a3tFheuTAiII87Dy3V2
aYEkvs7Go+2mJopFmODp3MaJsnKNe+JvZfAmYZl/bkSLHNtHQeMRVwcBWT7yto+V0yIQRge7DojD
oyofZ8RhhN+TDKOYZxu3DclDO5VaH9NCkS/qNmQnTt6wj6mhY4y6CAxuUY5JJCQyToLd3Fnbqb+Y
0vtMrvQToG2e7YW7tZvypW3qtVkG4VVYmvg7fLxPUfKHQLJfuzfUiXQhJW1gS1+kYm9PemXgefYi
bqeOjD/7XkMA3IS3NJ9o0//+KL5zk7TowkqXjjLvqs8H+c3lVSexlWHAqfeFn32PipIMiOJQlvmd
0wcpI/HBKksBl8lMPv7+g99p8vIbDWLXXCktWz/vOJee30LuVtyeM7VtO0bOWmeQF3FTfzFMwE2T
421so23IJomtlfJnDfdITx57ibuOSespbOerBMq2hyRm4emrom0e7jwLjdDvv+o7J7qlS7QPpknj
go7tz/uo8cPS8CK9BqDnu6u+POZ19LnTk7tBU2uoxd9rm1Ce33/m0mg5u9Kp+BmuIwxKc9b5E9Xt
tHoIQ64u0bU3OlpM7v1YIEOS0O0rH80m7rq62GmueaDK8MHwHAT5WbcBs0seRC7vEFuDcAmabld5
NDSBlz2Goj8iI/5DE+jX/hoHUvHotDkukqyen3cPWmQ8GB33pN7BVKgXNgG4MdVySyfiRQXR99/v
mXfPWLpIjisot1Hp+/njLBcAc9oO9d7MCLQ3rqXkU43MuuHmbKJQtsmTnYZko/3phP21R+5Ygiop
pysH5BdWalTDDBCS2CQyTF/6Ud5jcdGIXrNnd1cFmjRbM6DbbeMB2xEOe/K6FOQ3ZOXb3vPTtZPW
Fs5Bsn+c+HKaGF3//Y4R7901BGhYanDEhGFR/nnP9GOrJhLBuKI0+Zm7SkdHhuiZuKiv6Td+C0Ja
x510dpZBf80eHwrpbzw5FVubECEqZMl3ckTMP1w88r3jRQuZI0Xv1pHnJ3JDEKRhZnqFX9QnbjYd
gwstUxdQeiKQ6DRe6wb2KcxVfed3ug++qbgoDIqIbeSkd2OK40iFD+YwfGujoH9ohX+PLaK+8bOj
q5nTsXSCm4k7zVXpljCjPZXtQxqaNxnPBTcS140jMuCrgXs9FTwmMohJ3NtHaxtYbvdSl9dZQQ8h
HKjwXNRN8xlm6seJaLALzYzsZ6P0vxJkuo07EewxVA7XieCxhr2tuMI/UJe0AX5/GN/ZX6RQWhY3
Y5u2tDg7vwPNCUeVWeW+85GUTMDRWzl12z5rQSi06jEM2ntLq75H/R+L2O+0tVyeOrarkzLoOOdF
7DASlPsru9xjDbCxsbXyEGqetzc8k7SE3BIXfVVd4jzsEZBQ3zTNUl0Go/mHG8o7e4C+FHJhax6N
+OXJUAAQbApHlvs4HG8ribmojHVwen2Wr+1AfB6cTNyMeXYVSaP+w+n6TiGf0FuTai6dGJtavvz5
IjImHFV5y4c3OCJWrR/sDYfMwsInqMcvjW2ouRlwsuki6nxCpzFO/f7wv3OXQbNtudISlpDKPTv8
tJSyxg2gtaJJIB0clqMH36uucUTBJaj0P/7iOUeJ33T2rKFNiVzbdm203+d9SSeWeetPgs/sUvfv
3LChkBaNdTdQtNmFTfWQAC3eiKF0HzVFnmTeel9NOwiO9uCVe38AAxJpn7NID7ZtOvqrPgxJcuxN
/641mqtaIErx81ZbI58kmBhB7pPjkRM3Vgq3dB1fafFgP5OPvqp1r3gwguSlHjtCGesq+twM7s4c
6+S+xh/GKEKueALqdHuzIXzKmqLfhkXqH4Clmy+xlH93VqC2mM8yrvSWLCUxv5EU3ufY1vYRrjiC
8T5QzdGwx9OMJP3vOXRxglH+8q69MPERwEjtTulddT8ZXrJqe/OegY3yqflu5g6enaGzXhzzuZ1E
9K2jrl/1pAO24aNND+I+75V23VfkLBZpRp8bS4iLsQsLp++Px6AN76ZpFM91Bt+apqf7EYdXtjdt
LFWNIeVt5ibPtGTaCzRP081g6EdVtOKyadxPdILi60IM0ZVDXvOKJ2T2TJz1o1757SbtJ5cIzmb8
K6Ddlo7N8FnminQjmuSkjxOPEOsJ5kiyHR6i0P5iBMX0RY/FfeYkfzVpqO1QPIfXo92G1+3QfC3G
Gv152ydIqtIcLnVBIiaQA/D3eUYPrElAqIaEEOAMTQdrG+IpJwS4vpzyglZ9m7w0GiBlMS8tq+yA
KInJwzOPeT684cke3jR53pCVZFwuq4RTqMvGMfZJFvZX0TzJddm9zi3rvHjY1F3l7UnJ2kUxrgBK
j9bVMnea9KnfbYuempyjinQ3osEkzy8Pr71+DK99OVt1/bGc/XT5Ef8TtlhXa3KSKKpPsFHpvUxe
c4nFF7XyPAfdJ8FRaeirmAjHWy2vptsWrWzulbfLGkb+xtuQkFBiMeCAAUBpMk/dnSZlBkuctsqN
ndbBRtXxsM8ovx9qsIS0cQv5NMRmcGjsdA9+ZVo1vYfPPKZLhUuxfB45ArsA/AVUB+U9SCffiTET
L1qQ58caTLqp0UzWi0L70BRC+zDk5X2X2M11HmXaHXhqInuQ03uEg22UT7C6H8CPCGqIO8tiShP/
Gjsv6ZDDRQXuANy2Hfd3NBPwoCXaqonC9q4mtE+PjgZCYXzXrkLLOhCoRZTZWpAjtAPvEd3LvItm
KgcM7jGcNtNoUX63uuBo6mF3RHQY4Y+33edkjJJ9QZ74tskM4CtRrcEAb1LaVs6+RnD7PEpBCYOE
tutM86ZnIwb3JYV7n+pV9Zx+SuaVsg6SC/DQXAyFvSduuXzyiQx/gIZBjIYon8qxKjfEx2bUyM1o
a+UtQ3R0iW+tOjSJL2SOpuscELOyUWvuRN/QRopGEypEOdk7u4w/YbhQl9h4rcs0SCzOb/DrjZff
dANOe4bXqr3CPJjyW57mGuXKiB17FSi/20U4px70NEP00d21eVFvyVSHmdx57lMXZNZGR7aIBZ8P
7sI2AW3ZF9dwJKbjUJBBaxxF1ceoOFrvvum69pM/yI/41I4C88St1RvmTV5znuSGA7q5Spvrmhgp
aRXB18AiEtGQvqIGoZe7nLy8bVfX7NCsSR+mtL0fncH6K40cSDJdMVxo+Lc/quFZKTt9NkM522Yo
HGdRt/fS0vmrDS5LY7Q+Mf477MC9Noda8+OPymKgfV5vkUC7TQqQMx1O1pXp5PWTJaHVGZUxHlrC
tQrcBs/ZGH7iRpJ8ykyMhkX8EBl5dUfGvfUcRDsi/NLnoe3be9MJr4PxuZCleHQqN7910uEJuq73
pMIpvoka7cuylMgwvM5qmAiphz+9zzSOBrXXex4yBLFY3oM7T8ZGxtSFJnlMGAIlpsOogBAQDDpR
XDoUhhifZuzABv6zyXhbPj4lEm8+GNK/iTZO12Ue1Q+AIcS1K8MPVd3VD808EbOccsgdY+37mHrz
TlF2JsuXKCqDMap5MWqb6CEEvGD1+ic3rbp96Qz2obfcj4OZxfTXLK5FI+Ycga8k/Dj8u/7Gge4P
nda3PHwceedhtrxzFI7xWt0wLAdJYoidvVM2DFP0WF254VlXSgO/opowgG7vj7e+U463yxwub0VY
Q7JWkxbtxoFohGqo4zvM+8GtlTy7pe/v0g7Bd2f6xhEOpDgWBhUbu7SnjaVZxqUlePa6pUv075ja
pN9om7gIbuzRzo++iIsjiBB9C+LI3fdjBHdMkXlSG/W9EZL1aQ7SPpaGUxyJVOUstSccifPDLpds
DaKejr6nTzfLRDFuIGKXWIS68q+kW24dXxgX0vM+T2FztIIm3Ublt1zrvlie4JlDnY0fcHQRSrdJ
UO3oUbvA34dtKBsfdIOPjCsj8DnL00sDP1VFN2KlJKSVzt2bZvE1jOMPcQwzok1G4LXhN21OiYBO
rrRebgma4FvQ7uuGepsDRprmIJbOw9QW1C9NGa08o/oadVeS5zgdGNJT5V9daH3QtRGHdtje05zf
ZAOSFJtc5xWGY39T0obUUnkFDeXFGJu7CUA+5ZDbxPbnpy4jS55ESUIGqB2/OIZ3AGXyxTCCvazD
/8/eeSy3zYRZ9IlQA6ARtySYkyjLlu0NykFCTg2g0cDTzyH/mfqnZjMvMBuWRNsSzdD4wr3n7kC0
xirkWDM+axK+Zjv4uwxa49Ns1kYSU7T6wUTIpgWAbWjXrEKzlZ00Cg/nIuHUYJJLw/xoNcu3cfZe
Ok8t5A21mCGWg5jLu6pXDo7crGynA9yRmiQBayvqZddnxmZWNsQmD94LK0d//qDjvLeC/ersSwdB
vcMEsiKQtO4pWV3+W7AZloNZnNSgprPXfi0KMhi83H3NHRMzSe+Y0N5iqgKXeW0Mq6HPgj+BVeKx
ycgfWMrhXofxqzcvXQQky9r1OZUJMujHkNFfT0zjuia4lfkYbJZlGtZ1WB2GHvml8OB11cYt0/qR
cbx1Gzg1ppz5DwnrZ92aV0YlhEIHu9q0I3+h9wz75W86ZYDUlQ2XkvcX16SH05eEAyllsJ2N7mIX
6NZRhDSgucSLKQ3MyW5Jkjbw/tL+bkOKAhTF8NnlrQourd3AAu4xM3bXyTdqjO2W3LKqUqsYA16U
NPbVNegjaglAD5QB4dYeR4LjfxjgfaMmEJ9Qscx14DZiVSzhtVDL3exDOmTLtR/JbxvHBjNV1EOy
L2K8/wz+ASiTV7FSmQHhy2dp4S0XP1XjUacPbo5IyAFozraVfUWkPqzc2j0yCfysGSUnZGr0Y/UR
5Pmn6Bu8bgsxUyOVxcpXknRQXmNA3t88JX52eK0MmsKV++rcMoNldBIqzrpJRyAdgBPYBk9w+0gy
cI11mw+nMNg2Rd9G5jSWFwWbcLG9X6g4ktVA2slWem6y6kbFZdfCa5dPwaqbh7PAShrlpv7uWoax
86fpJlslAAUhdwBKdBobrkut8glNyuQuxscoEnM59N34p+YCmLdzdh9meVN5CZYG6ghBYC3w42nW
p+dXfWZGkqi5AwacC+MchyjmpD21WjSnzKfNZc7oWm17KgPHQAqSnnCaNkQs+3ITEogdNSYz4yCv
I1Ul8hSMiURl0OMvaVxG8M87xwdCvx2Ss9BTsGN3052w7DBRbM0OU3zRnWB1NMSMT629wy1y8R+/
sHPm9vRA/p0qS7t8SkECaclgvHGC9fOxp5WuwYnlf1gNZKc80dnJo3cntqEfIyWBY/A8m9Agiv7k
YspF3veQfUi9bFQWXJui2NuJNDZ9XP1WkPE2flJ0q0qNzWl8PAlFznIhrB2XLQrovdT1530zu7uU
ZTsuqulQBYT/aK6Z4Nty8xhIj1wDrzegJI37GUrFappicy18uz89b9gLbv3eDvfScFHRVtlBDi6x
I11VgkBL2f93MqhP0FrepUFARv/47nkXLfg5q/18s0jUuE1Xn0ikrk+BXtDyUiyJEWEZg6h2M3pe
t2riZSBa8/Esd33fRLBl6hMPrz4QzhP5QyUOOWyCLDXLE6Lx8oTDpDxZU7pb3HTYF/X4PVBxs+W7
GD8vN1BXhq1TW9/qEjaXKV1/9bw/L0OOyueXk5vjOrX9PXiD5ATmCVL646swXfYG9Oklnpxt7zyQ
aa3a+bIjHUjJ7h0igQbV9/jWeIS78JYCmCRcTDQpXR62qNLI8tPzZjbc7KSb97JJ8O087gbAGKxq
LwcvgLen3g6OwFXTxwgAx9E4yq74TQxEvGGZERzFqErOcXUVRaiPqd9fugz7rQzYoZkTG0+ua5bP
26cchLG3eMXJms4KMsBjZ2NPjk+IuRFlgRlcgPRwo1vS3UITOKDR2nzICwQbvY8LKf0AyRefGPLJ
TVlIuZY1jIQHlzB2aa5FcJyNEH9dEQQrh92D0dGrloX5Zxrx9VgDB+tshn9ne9gCYNGbIibKcgJ3
R7x2SvreQ3H9D57z+eWSOU1/errovCcWNHzmRDwpns97n7Ywt7PyjYgZVRiztVmQV++f94sUfAiV
8gNz7o0BOebPu583zx///IpMY2cNgyj450//+T3/3D7/aYNYfo01Sa7/ufP5j9rnw/33x7XS9yJ7
wvn472PTzwf//Dv/PBIoeO+uvfj/PKR//2IKl26jtfPe2Cqj5n484MJw972ruUwn7XD8N764xEr6
P759/sHzvv/195BylNtxrL8+73/eTIlEbf/vj/KT3t12Or0978JPs2xk1fzuh5pWOcDdX4W+Ez2/
/fdmyWmkm6Xj1X5+yZk+Eo+n3Qhcy7GxqMXTDt5bOHVwR5rurEzDuaCh9GAxuj0Zr3m105VFvJ4G
h2Y+doE6x3iNOO5T58SWa9hK66zy/nAhalcmh/OukOlBVCBwSF8VL8Ns9dsyJpnIC+jEybveVhXD
GdmH1s5pBzycCKzsYvooTW3ulrRifRoszO8jY2Tbm5m/A1qXW8qogz77S+WDyVJpJDnIV121+Ou+
Ejk6V84eryg/eg0/3rXvCFaQfUKui0CQvzdM7AkSXwy4+/7P0H9xLZNw1O53rJPyGM/duIFAT/cf
D19LwgOMUcLdUl62g9l2SOXi7SCnfMEgkWBR6/a0Vi/LLIjkAvXeJzG0FIYnwhoIkyiHdTCaQK9R
WQsPnlLh6JWYWAJnTUiYUg3sy6/kuiq739mXSXX3zCGtrBWC+il5wQb3YufN5+C4m6oykhXXzw+l
rHiXDjQegRiANDqktXZ0FTlbBI3CgsaOYREzFiZikgppoCk11MbCUHauRPtDj7fRrF/jopt2MgnA
aZG/9+Kr5req83RTBN3fNhnfjKGbN/DsHlHzmpTM9FeVb41K+ryyD1ni6ES2TOWGaKmd30CSSyTa
hIzayKonYz/aH14dW/tUfU2Rb70mFuVMm8VnA30K8NfDrBrUSMI8h+HQboowz9YZdsXI7Ko6witn
cXm+5u3fxkn0pqcF3lpuQkSd25QkAFmgj0zlE3wk+1VVAM+Zk2Zt9R0Xe1kw1rKKq2EQItXHywca
x+LqO1jfHBmcKkVE1uyq6S4QnmVV+26ULRwvh4iZMR+pdpyuuZRZu3eVYx7mItszevr2NIy4jD5W
baxYA8aB3iwOEF5i8uJ9b7e/6G4V7CG7AVFkq1vmrcyRkq82WMu3I1y1WvsyUqw3EaR3bBQriIFN
Q+/OCAzTCtMB/iB7o6GZdxlrolXOXvYUqzs6ppDKhNoAqcHJk95XZQf9Cvj+bJRIXMwIVKJxWBDU
rzNy6g/EF7TnOoMpVlctdTDkOBGj716YJKKKSn/4xFyT7ysIPsthbw7Mh/oAZRbRXnJN3hHq9Cn4
roEDHoPfRTPKG1HQeQwIbHHt65gwYei1ke0Ls7maFuoP5QKXAr2vIWwp0j7cPtyhfSURrnB+gtlT
694BaJVm1PsjC1zaivViZe8CJ/E2q0d8NA2NU9pQpMqkLtdlV24No+yZfmRt5DfTxBirhszVji+u
XcoNwbirkDnXYRz7lQOnkHdNGWzmGuszqSdA5FgLF6ZDae957jpuOJhL89dDA9YakmKEZ4e+jol+
uXzWrJKNJvthNO3nOGnnOFoL4fPwsHaVh1yrWloAQWHFx4h/H+rBhmaZ/kmzeKtrt9tQcjdRmoX+
JZ3IsS9FRpB1jZzTleykmfud0TkFUYtgm0unE28dqee9bBpA50NWRLE9/c2yZr5zAiKEUeO4kp0e
j1mRd9t5UsVaLpV3MOjmwMVYp4rePfG65mQpCjBh2t8ccC3bygzFobFGlxLICPezik/dmE9REubp
l0GLv7F7adprn7PHMRRB9dQR+csCkvOSNsTWL5B3MTfx0X58iibRTYdOWzc/kTRxoarYUfo7T8zI
MimUL93jZlrnqcNorh784+CHzs7o5LkP2+Lyz43N2TiI8DMm8quhS3A2JulIkKosZqk7v0vPTY1M
xc2AKLIO9FkBMhzsatrWYjz1COdPNJQ6sgP2FxV4SOg1dcZwnZPqUU3aO1cmh1AyWbGzCj2C8Ui9
S6ZN7ft7b66NrcxAIMYjsNn6l2PlkPdEm7EmT+3oW69qb1siwmK0Fa/HNEi3SSMTZK6c1sacMxgC
JemY46+5XlJAf4qfRV5cHPYbriv2hns3QZu1m3a0Qaf3RMSa/lCeMhLFVnWaEXyT9H+mSv2xTb3G
mc9Vg/zBldS1RZ04fzS2OMye2M3F7DELDcCEGS0Y83ynqGBfwGKtcnqZFeE+eKtHQN9cg75nduJs
86x+hw16SWOWGskEd45djsHbDaNHNTb7hKnXFuWVnN/6mFO2TAd3w7r5B8NGd01xi3bHrldkpNls
c0J5qotdKO1dPdicUSOfTGBZO8HxeINyvCKflDJ12rajmaxwQ0EFLCx/2+dfGXljPgq3Yy1u4RKE
KGsJBfFt4Pd+O11hqfVUDGGwmapHj0Vy7zEsDaBuo35J+9Mwh+vGHoJbQQWYgMC8S9H+yYqQN52j
iosu+u+Y8jByMnzZ4gLcukzNgGwFCeRwhHFyboNtV1iX1KELaZJsPTVTcfJZpm9KDu0owYa/naQ6
qlTbG4yGI8TRMbv1IRcXoV7JTUU/l8N0gxLCXKl9YHx/YOmoXhULpCgvamcNBpsoSkZe28ZBwAZS
8qzRiB9UUvydrAQeseWBdQsLFjyl+F2Wob1zJkjKglnX3pJLvBn8KVmxUDswl5kP7iiLUw9uWQ1t
fDCqZUEVpX/DYBGnbsjDsw7DZFuiqUSNZbNsI3sNxqk/XBkFmOei7KBLxvlL59DDxrN9s8JGB3gb
m/zlbmYagizr1X3i5irltDUhlHna3uPcki8iflVSVF/aMolKAjZe0CjUOOZFscX8OUTW+EOOcfvm
5vl40Wn2g49b9zaQpX5CZ1IDiP20VV59z0bVnczW0Gvz8S3KuCoayPk7CtXoQ1oyY+j8ZDvpyfo0
MuBl7bCB5hqpzvW/V8QNPESATElAX4u50bcAfhb2hoGegFGSG+f53ra7KfKtabkJnmYYCU51KGtK
yJkftIN5vp279KcLGKLMA3VvvTS5sjO9Drqt3rJy3DOCIlOWDFPiodVajDLZOpX5WQy3HBH/uZt+
M5DoL0WOTWsokVamdQifYnQe4Hh7k5M5ZFr9yKfLxL5hjOqUs8yaUMDsKkQ97LYoO+eOzMNQTSxJ
aF7qJM72ovU42ilTXN64R9P+kwXjxp0V8b6gKgFNxDS48fDTFs3Vs6vm6lqMC+Nq0Ae3Xw5TXm91
hlmpIETGaFPvReWgp2fhHVja7tUwvcL8Gq5zLk2uIJbats0MghNqcha75C3VwDaFaYbnsqOGnerv
0k41FVLGbs8K91Vr//YHUxxIobpowRhBaLHxplHuzJmk75J9E7yplCY+cM6VTj6w1jEQ9f1pU+QL
KPt62pVm4x2AQBNlWg44YkdssX7icMGFIMg8QTt70Wx9IrVA9035TXHqWpnl3rPMBcYYA9Su2pz8
2ZqJiMEKDKHJDKjAIQhj6sf9Isv4gJTnsJAtG5VBiayKk2KS3lYwqoqAX7cHWbgziKP5W9pZ7kng
WFhVBFRGqa7CbR2AZNR91n6xymrTe4yUG9Qtu9arcnB+YbZK0DveQsbjK5tkgwiGhbbM/sCJpJF+
eIrBh0pfA2CEJrLq3g0/LCdWByWYDPfChRSfUfRNeRvZdNnrljChbRJwGTUraPGgry/wS+ZtNYKK
fPSfp4V2GblrzJLAzX7ajFgPThD+TKZYXaS7sdI8fUk0ZpFyBBbGor2iuPCZqLR0d3S0cm8i1ha6
q8/TfEQ4TeOX9wWCXFfuRJbtEGGiOPf0IS4k7s/en7dTHRbRVLzkeedfZeetEZ/or2a/jnNpvFua
rYwv7/ncxVtD6D8zteK5bmg8Ga6dA9iLD1Zhs+OFeSSVvseQMzck/xjQ3//Gfu29W/mfdq7iTejq
+ewEKjhISCA2EmYu6kV6SWscMJZTf61q3V/iobBe1fTWFmCQY2QJlzQPims1cJIwyt8VCE7uVYpD
2y8z76LKqxvQyyUBqukAfiaVbT/cYyqYzxmG6dUAGWwpF/GqJ1CNPhJNy5bxgnJjCap7wU30uOkd
Mlekv/grysbwGpp31l7najb3iWyKvVyWtzYd8jMrivlVOsvaWEDXqjFn/eTCdO2X4P68YWy3zwv7
o20Eyzuz9BGh+tma2h0zUDK/LXGuL1wP1KujTNh66c+JMTFTa8WGJkWV5pM2e1nGuKIvMGSEGoin
VdT3RhTA93zQud00smNfSrFuSrTPQTsFByqGlqlcLF/ggY7uNkS7uHFqMW98zwSbn1b5WaT9ZiiC
5VQzKN4Q8SHI2GHmaRqKdY7LuhkO/86a4+leoBuZWFJ2uQ7OeEfh8SaIt7N2+si6qWNntDibDjr4
0aVhbbKMzLi0w1ZbJVY0khlOwDRjRcJ8y6T9UruQ7VBLYVo6zyX+D1GnW+mSoG0/spEXspLXA5Dy
cxaQV5CKbJ+yYGACOq890X5n+c4p4tQZkPGcMMpsmG+imYc1+xHgFESMk22dy0dIjXO23N9oUY2D
m8Ke11Z2RG8gT88bQ8J5ajVPTAsa/F7NzcZDePOm+MQfc9UDZB5NdZyz4EcdJx8G5s2XUgikknV7
QEzVrEiqmygZ65Z466qK5gk0aCNtNsedlxwq4gLWsuqSnb+M3d5twbrGHpO7edbMXtPHjj9j9+xu
hzzud8NEddhlwXfybi/lCNd9EZM8aZ8ERLq17xhjB94ShA6khvV7Jjo3mudyOg70xLvcCroo96o7
gGB5rVSmb3HcnObZsqOZwOFtzSm0q6fCjJRHLrLVpe9zb5BTPJT9RhBHTUJ4TimUExnQMpG4ucmv
0P7sfCXew2ZC1+eVPxoDf6h2dP6DuTq4Id5isA8ONNYepzeGvykVHZIBIYHTTm+VlctLQ0nhAtcY
vcFbBZyjBywwTAd2xaCyvWVbb3VKvkgc2mI9+RO1xxB426wYxkNeAHMaQrO7jiez8j+C0Ua82cVu
ZLvzm+NVzmEkAiEwe8QKNiLkClT9uh0G+o4AncCI4A2pzeASQuZBJk6Wv56DCrdhOU732IJ1gRy1
a4xhzX4C4TtmkCFp2m2clxLDgo9kna6oGApEOYjwmGsthKfXMXBaOdZRkVm/unjTWzaVvsHabyCj
qYSqs4rDZt86c4PQIB3X5L6rHQynvarbNtItoveCRJUgYfvZ7jwyEj4n84B/ZAVZG/piJl7IQFDH
uDP28G83ADgf3GLmP148XmRl/NCV/pPYzEKqMRnX9TLrVbs41qGBB7sAqr20RiHPVjNAOUaZwUKT
JWoH8K0WhNZwvX98dOt1oYmsFfp73tiUKf6xGyrOe6eLIBN1XOpJQXbCvN0LyqlsngAx1no/CBzy
XmwjuWQkQy2Bvq6d1kPDNhc6C3zyPP3ejQaTWmb8NKnoedqZVk4H11Iu87E1i10Rz/4pcbeWBe53
MXpSpoiX4XUNh70RwiCH0ShINI0rtiHlcGzc4S/zcHMXCHjJGKWnzcSSrSyaX6zJvN2cCMZaBtYa
qqAN9ESxyjzzVLnQKbUY49eO4dKs2deOuBdOhhpS2rzhtStSKANFghxiNJwvQ/3Lt50Ssg/7PvCX
VtSlrbsfH329wWBNDZnYz9h71wSW1BuXUTie25wxekflWPnvqREGjBfbeteZqX7g6omPirW/5TQ8
8WJpfA2S3sTsxE3V1hH7HSk9jjlRyyISlzYh5xihnHWa9uLsoMo5VFP1EvpDc65riMSyl/Lq+9Sc
3qDPHMLLSsdFeCsz5iAZs7Us79wVqJM3KijCRmqBWCbtDyKw88jBy8/yM9kkgwx3i1khp9CroGv8
yKg6eR395c1iU/aYSPlHyy6ryBmbmZ6aJ25qZ9p/z4gZeVpvXbEMR0442C1egelm+jVOtrXOc+hl
vWC8B0AlDtON3VG+JY1FSjFZh4NT/+1p2nckScTQBj9qSIakjFkBycn538l9jLrspNw/kgjcYGoi
ALjh1gni37Zd3+L8ObdlkE0KMjmoKebfkXc1XFrvYNWpu9Yh+xdSJ/s1GG7j1Ls5hSzWwvWS1A7n
bPXBnpcmq6J8iRfCWA3FsCgwcgYLrb6I4SczjHVOIfLuT4d5kP6xsAYLCHPOqxMQiUCgZ7fBwH8M
F/FL+rm5zcy0OOrWGxDyWxs7U+OhI4yCBp2jhDryXsefli+bu+m4M2qIgLSPNs93XsIn0w/1iplj
SEONQDXENpKQrYxIMjwU5fRjKGV2Sob53tb+OpFdey5xFqxzr2FDCPOHSQIyrMkVPMfUA1nJMGgu
nD+xxYjGKQZe5cndN/6kVp6rAfqoUADVMX6XGIlNPK1bRo5cD9QcnLTgv+fowMM/0g1RFZPylLBy
vIVzuieRpHoYbJPI6WKx81m2FKl3TKqgWU2z1RwCwyt3OWO/rXJ+EIQQnDo9hBhYp+zgO9eGIQug
8UIbxj2xXJgSdsg7wO75IJfynTiI6Yixr9m1i+mtG9ZP2iH8wBFdi4qE7KXUGcLT84ZY878tszVm
fxn5xeOQHUBvvsRB65xTKX5TU5p/Sunc3dhMr+ncwR1Ms4uvppzrK5BhRkJqC/ycz/Po8AI/cr5k
6O2Zt2Tvedhcl2nUq5IhWN4+1mND8jYgZ6VgKvOjXVeHruhLqIGJPNTavYva1zuyt+zVUnSs99Zc
MlKSomDT6j+kEpDIErzHpaQ4J1UEVJFTrKvQ0NQB4mvu1/tq7H/ZTV+8tYyEdqzLUHgo0V2rUb5R
VM0HbVZICeryW02NRPqJOKhQDiuM4JvYL2jT2pTkgGxy1qpgYDoHGOy7eF6lg50epclVdNQxvWHn
YjDvC1qBBReGleTHDqDBGcnc9iFk39REYtz7tFFrQ7fmdp7Dnz7CtbXpkVvhaLwHWLdGgEvDvrMb
cdJz4q5CerEhZ/xWgEVg0DARriDoaZbGvISLxXXQJzIsYRczF0a+YjTmX7yw2PVNSKuDv5zXOH69
lnHpbfNwtDdOx6e8b20mNGkdXypT703twA+klj6oEpe51/bonezympJxsif+msdBX27kr3Pj1+ht
5vQaYhlMc/wTdmKVu4o9JSso3R+W1qFVNi5505Ogazp5JKylPQz1MG2Bc1tRYMYw/OnbOu19L/ms
vFQWMXJ2nx5qFFS3ivCfapbqMHpFfw2TBPTBf+UArVOhraNLssy60zEgBLRwaXFNB6J0+tLNzkXc
8vKowd7JuuS0qslreB78gaKb9A3Qjs1g2weuHddsplQ0u/alSfKbsBn6Lo6KSlLaTryYPm+hgYO8
bc19W4wXpvLdWnaSJGfIklEq7S9NTY0ST4iPVMFmSGXW7zpv65fMJ8ym6ZwfAYOWNVYgHhL+jk3d
VeKbqfaD+hhIcHjrhDm8BPnwVvfop+iH7XVBXOY3t0w/Gs9TH03DfM+dw9Ui0cO6hMPa2TKfleGJ
Q2/r4hLYzm4hnfIHl8EaDaKdbwqvSY+jkEzHx9m/pgWakjhpSIlQY5RYXXkwWKXHmf3WZ+FrWi28
iUy687kR7RqD9IxksRLXQXL9iPPBval2IdwNEEHDKO/WPW5mqIu4ZaV+cfRkMx8wna8LqvFVOn3D
Jxc+etwgCqbyZW6F3ve6/azaolsHud95NP0IipxZv0yhlVylaVasG17rmM6X0Y1/cplzRgFmBsb3
ab4mQCzdwPT1I1pr99D1MsMEgLdtaan7JVranKIWHVwDQ2GgqbMnAx9vUvy0XOuGO5nEhJBxsi0R
uXHc//StxaUib4ZDRpQbAdiSdBq78HBQpf3ewev0paiWz5b3dxao+s0JR7Hv6KNXBZ/lxVTmbdIc
P7lPdKi5kL0miIC/VPIhbHHIXqcSjU+VbNmyLNkZQ2Nxta1zIlluN2DREJCE96FMmtvkNQDwFO86
HENEV3mxeVFO3V/tvjyYXfNFwA3fEZwWHgIpKWgGd237VFxWmIivsOleGfYPRxWkkYNFgIjtJP6C
RvibMwUwoAsi1aDMl3cbgiYR9WEW+SJjQsY07xLmDcM/G4OuTu3qzI6WHqtV+yq05u2YD/a90U9T
sBt1Y+mdtZf019E0L0TPx1E/NvamfFxFjJLRrZdkKO/QNk0ssNxyaZgLjsNrYjTmPUyPvbfDbFX+
KRhPrT1t9i+9eiGauTyXmAtoPAvrO8JEDNyWRGDOmuGdflE9Esmc4Icg2ILtDxdFi/EP1aHPdgmW
MjPL8Rd5qkgXvdY5Vlb/k47APIE/NPdhJjYmdnB/mpvTgJ6cV4XDqSC58WXS4g2qZwWNNmVC8rgJ
WFCB3BjvOdfvF2wQd0uQEQIj5OjkPSqi3MpOaiZIdujwG/XutKJlnXjXcpMM9NvGMk37chx3ShXW
oSPT4zVGGOeZ3cbnXFxXQi0njwHGHqwocVl1dZwMbIFtKJJvMmPsmlR9fOZVJ0526BhAO0X9s4wp
RIB1ZPeqHu1dz3b0G7ttZHp3JnueU9zsCsFdNRzbwG+/VeOje4YuINXewDZ0cRLza8xC87MRHZdA
330hp8Vfqd7kp8aBuLIVuhcTxVAwxPNmhhIVNWN1JUMlo36iRW+Io72YzPrJhxq/DAiUeV7r7D3t
GO90AX6xaZZbx5oFHS35YY/A7Uq1l7YoZVShymQPFXII5278IivvV5B4zS711BfbSG4yRXA7FrXe
xV5P0xbza6RT3l1gxif29A2b4InEna6M93UJ+Ec5s7pPuEsmfAffPcngsyiyu4XbkEWJ7a34TOLy
iA+4/7Zeb3t/R3wKHlFYDbOp503uWv7VSRzzAo0pSiKDfdD30unkySt5w1tFbX4fpBoRqaXBSUzI
+8Y+9XeloapLm+Vot113/Jry5mbYW3xDTJXvGB/SUi2Jf2j7xII0GLa/Z1ZEc2aZ5zQHfdAGoXu0
xTLSyHnoO3tW9aISfwKkQl97RjhUA2639olfRFMx6dd59pqTMcQfmnHQaxbny7atESqEz3lVjca0
blPB7obxlSf76hzMn75vaB0JgbITqIy1hnA37rrh4TrIcvHVBVdN1KwSx55Ig6+dZf7Xt17L9Q5a
3LyVpRr3ZoMsvKx1dZinGbNAlfycR5F9LdvXsA2bb4rMuFeygdBc5Pn9kSt3A3ywa9P4janOfO5F
mCLPC/17UcfpN+u5ixh1e3xQpkN8n29puZyH0PUZpxTzW9EwacNkRgoiIgzaHHGafCxRSSi770vM
CgtzQXvEm6l2UjJzCFGzARaA816MtNAuIuz6IS9fXKl3fTUF+EvK+urO+CBrwSZ3Rmq+UYAFt2x3
UVS6fXO1m+qTUUOw6wjf3YX2RCabI/lIUGysdMWCP54Njhkq3bU56GU7hvSy1NbzxaPgX7fNpKjv
DGsfWs5wUwstLyG39reZ3QNxxOMrD+xzljKMFuQhm7FIp32NDG0lYX2fkX0PG7aaLFhj6d1IB9gF
xXpQY3xSCQVv1Y+fvJwMCAnL5Y00im1dFY9LsSVe6HQdYmr9EcuPe6oMV28G3RQb5312SVzrEkO+
Ub8lK9Mo053bUh9NNT32tJBP5WoGZYScvo/CHL8isaXF9av5zmrHuhLdHo2Fn1+wcLhsIOef0hus
y/PGUBbLHjyQzC+4jzXZXnYhQRXZcuK1Ko+o9axX4o+zcSzubR+LU1xpzjSLtsbzxdtifRlCw363
/pT9eCUXOfmWGnZygyjyrr2wjUrXb/C3pdNtlP10q4LljAM2Do8gb3LC75gbbOuZEnXB+MqauDa3
fSf7J9HgZBYLV2XRD2u3zeyX0Sl/5SHaS5234h2dVIrI7sug6EhyWNPbRih5Sfv65jvKuNEwIAJK
FTMeciBOVmIc+5ZXHmjKu7dY495RPghFX/2gs7CAjVOeM7JL9lpb1TbUeGZkudSbEB0og5PC8TSt
aupv7CTuogbvHG4z+S1lKr5m2f2rdOz06zK+eENabTD+T5sF5KpqBwJarSDShGtcIFUcVSNc4HHJ
1wTQLVEeg7NyZ2OJuE4Eu8l21D+Gy/8nmv4fRFNbmCHm0//474Sf6Nfwn+ydx3IjWZZtf6Wt5p7m
Wgx64gpwSIKanLiREaRrrf3r3wIiuzIrqq2evfkzi4ABIACCEH7vOWfvtT/+61d40emj+Prvf1wj
iLYfBTFYSfv1rylEt3v+yTU1xD90wD9MFMS/U00N+Q9NM3WFOYB+g1JCTfgzgUjV/lBEXQJ4aigw
LoDz/OO/umro4//+hyr/AckU3ZeiGIB7mBD8v1BNtd+MrappGDySbkLkxM8s/m5oVgnMjJor3Q3B
MW5i/agUiCbYPz01h3xrIMWV/cYgR8gjxH547D/UH1Tmz8hFCJ4m3StcfLIfDOGlr/eMRBB/SeWm
tghbS2y2XKlbEHac2fFT1qO6CerwnsLQlf3yg/0ngYzYTorQjZ+kn83eco3ActFC/+09ufvl0v1P
5NFffyMHcguzNLzA34FbbSjTkue4sUVV+Ezv6j4mYakxlbt0Un8M7fANM2jiOJ28aYl0/59/uWr9
xsa4/XaVd8rArm2QOCX/q126ohXZpHADt+aTNe3F7+q+PcMLEd97v/iOYemHNkf1B/W+Iop4zxgm
exB882g9mEiIz03tqRepPUoHDA8fxWkNsks2uN0pae3pMmBe8dhmf5iEGGAxeDDSDdCAajv/qJ7j
A96LTW1+RRoGCCTEz9lXNnn6nfoG1YhJSkURaWvHvrCZudm0Wof35ql4GulrKAGKt8LwDMsF0kqe
MwQdUIC0JLpDcSB68OeMFwo/Jp1MFxEG2GbTbR+aE8wdaQ+VZQcQ6L16kvA1/Egf+XP8+aX8Bp54
T1gQRtOtzqgH2f1HZG6nw3BOPRHD6teyLdwBNZlHbinTxG9538A0stDZCAHKlu6T5M3BsAW3+OzI
RWUsHbTvNLEL2WufzMLOgfvLHiai6LHCtPrEjCdPL8sde5noGOm0Ex+rS/YVqazmtnCsHrXNem+W
dvnC7ISOcJW6vBzRYXktP3R/yhy01Np3yibsqOsBrOgs8soUM9t2NP2JUENU/UjqDdSjtr68jgWf
6eMqwdiWvFK8qDR0Btu4tO/TXv+s7sJzzybjYSJ9VyFWapvgj+wd6z7Z0N/YTadoN67b6E7fs81d
AArT1nXqj3zXIKSO7fhSucp36kW+PPgkddOhmj576vvRj2n6YzlywlcmYXV1lzz28dHcqwvAKqek
u+r1HkaAjerTI+4cK/USNhlv0s/wWDNeOa6vqD0stziHTv4eH+Wjwi44QCAilA55jICbQsS+G+Mw
o4xCy7Q3Xyz0k6rLvCX/ai8Ees4nmTCPM3DF0dPuo8BoySqzlQT5kDNJjvU48koQxdqzoT0ADZS3
6Qcmbqc4y/dXWOFT9KmfkLD0gp28hE/mZU1sPtqkGPdMU20l0E/FeQqItyiUg3Fh9yTkXr0tPye/
rJ1022zzVws/jG1tmf9Qzd5Zzyv+BjSwtcNeyCn4dtj513jCBTDs5fQxpWV0rgL93OXYF2jA2wRG
A0GccCjxpqmdS+3BlAYSm9d/6Fuc+Y0tediKVg83buVbF20XgR49dnAZC1RxwVU5Yus/Wme5/oG6
j1MkQLwRrbyQtjRt0uOyDestcgZk/qeicIYgRtzC7J1jIJrhRSS22sMJQj9ppNWEFO9n/gQieau8
Za2db2R72c53gM+Zv8SOFqRP/fvibpdt/AQLXiA4LXKis9G7EZalx/Cj+xa6HQIx+TiOwfJS72YP
Q5B1uUrEZ1tANxOIhExv5sjpZNs8K8OTdRmP/VvMjsg23pZ78UV0aaOinrqXzmhV/vPx8TciiwoS
T4YXZBmSdGXQab/BHOScgRX41WbbRb1bWutGZqJjMsv+z7/m3w7C11+jWTKjehY7WCv/ehBuW2EZ
xFBiIixNj9dfYQEBXKL5a+3QKy5F74hrwxL/z73A/7LuyPK/r64QfpFsgSUHN0PS4G9oNiVq2PNZ
XbeVhOJFIYzZ08jiYgCEaLCkN08/CiIvoQNh/ZxGlupK5kelTLQQiaWlPakHar08VmE4bldT5quW
V9QcSEiZiSEyG+bzzLaeoKG284nRQeMv4kw20Zr7rSzV/rpWzAyaDr0Vh4wcA7tVqXtRydNzuSrN
ATwZ6nemkJnuhwg2n+V60BzdQCI7ioPl5GVFtKC53vcFElY+5YYQLVv5ys0xq6deM4YHusDy0cox
H6U16akwJCjXAdRYPcl6RsnkPWIhC8X6zRpJktNIAi4MP9d+DMy3sP3nGNqExp4H8q0KxsT9TkS6
iDZqDQwSen09A0arkskrMIh18C84tXXtKyNcZqsx3iUlfwJve8/hAE211flNKwm7SixoLsbWiww3
222ttXalNvkeqLNO8oQyPanEB7oA6jEZEa+WSIk4UMm1XWkCgQXLVmvai54nmSMuYE8T5IeqdoXK
Vua3/BhLIcdUWDcuHzla1zn8MVod8O+EVd2oTWH6M5IPQc4AfKeicew745iqKyNXXH12ZqjnpVUI
JBLUzwl108nqPTWXCzscjHw7jrJgi71Gb6qTvHlKcRsIP9AnC7tSWx81+SPi+TJvL362lRqickDb
iFD0zNz3iI2wuPYTNF9O9Och0VZPLVgowgXts84mYezYoyGfsVddf9DW6EGsWyfNpJNIerOwaHfS
/LOZtfu1FpSNGl2rsPq5nvOPGHMChUk3d/dzXD6kYfQoJ93P1Jwbe+UDvKpD5mjdy/W8OnnSlOA3
TTBUa3ATI+DfoOME/sRM3Y4sCaWF4G7VFUdWZVeVCwgaaao4UD1OzH+fSHo6CiQ9OKrFO23Ku4ox
50ZgFIc2u/XS8dpkzUQq52FiRlM4IqNLZ64j0xfmryurgTr3ca5lFFDLjp5Fy4EP8CmDcCEbkKRF
A7aaQb8TDTMiAcrO+9PIO7CEEbuIlUnSUVpqt64jf5gAQdVOD+rNhBVSAyJQcdCUIuYv7gFP0J/z
LyuPfHpxONE0bPYIX9fc6c1mq97pNe77q3ncWJ2yakiWb1yzQOYqYUiZDTttg6FFVzAlTii9ayPq
25YWFRuvUvvC3bHOD+uoIfgZn8xuOlhKHJiG6KvMNa7B8d2KuYUtGuYJfV8Yrb5X0NSSRFCcl1hL
K4R0huzBy2PRaAflgEMRSEtknFYFZf8yBVqvQnEhM9eFmdEEsl4S9VIM2w45fG1r0jzgAG3vBVrJ
G7XCLT5nSH0qLZZ2UbdKu5ojH8YYkxb9KEdI28edhG2Z3h267Rq3pCmJyW4BPWcwj9jdTvSr7DJP
WvZsstXHdKTMu7AfS6cUQIKBWWpt1JS1N8U4ozH7ZztD/0iRMDD6vF6VmC/lSIQMKqJ8f7tGi63s
17lR/sE3It2veHYRPEqiUzTq6EUtWZExoEPKfysPdwjYvppIFsioGhPvLnHyxRbP6z3mabaLbAHq
rel2x+pCrHeyAWnFljF8k5/WrfyW1l7ntsf8iJDsI8dese8yR7dc624VbI7d2dvywHe/OcyxM3+3
G8nD0l0clJP5ZlcXNODimzCzW4o/uoPqz0dakuGp+sQvcEcbFiOY/Mp7pL+a++4h3mK/hKxqcJw/
M9czIKpD1ZNcVIwo5sXenVS37RzjJN5ZGZQyOOR0Y3ZsZ0nMpnFlGoF0MV02+KJqt28SrSPjADuE
uxGyauA1t7VP8878aQbNVzK+QTLNEC70jjpwx/G7UTzteTrIqF7AhFpOmbHrcbLezU/WxniuHtnI
R3eo45+NjbERz2gcsfKziCFFvijf+fuabkrH/Fzf09WGQgIlQGanbSNQyVjydLff91vYSgjFr9np
uyra5SMHUCbt6ckA1K1tdGk/ZWhMMFxsIdso7K4mT+n2khpo2B/5tuGbDh3x2KJL77HdME4CXWvX
DdwyGq3X/blAaw1HGdnobnZpODbtCw82kskc1iYWW49YT/BeOjNAFF7D2otewI3Xrsbm9ITXDWCG
EoBGa1/lGhOZX04OzHfCC5kqEmirneWdmQScEI1KjBZWYFszfZwQuju98hpjQVqWDZnerbKVeT0Y
oAy+fPVo4CT2FiAyvZ14yaXi1WJ3+aWFjtLu28+KyO1PHqabPUigqIrys6Xv8B9Thejl/TQGs/Um
IDW2rZOm7fQ3ofbGLR8LfEe8xAiKiuiB/vZPVEFi5lGS9fWOsYmNxmJlz2g+GjAz7C49mdiif2qe
cFmfwzP1U/fW0tAv7/vHuXX53dE7W9/X8lAH409qMqwZ6hfuupN+LD6GykHM2L9MTwleCt1BwMkA
3eurrTkBLXeqp9pvH1CnE4BrvvENUD4LirXUHYlKaXjTKDcdeDSRp7raKXvS2Kqurizt9dSzao/+
4sto2NG0rXn+O54v7m85vZZxbKEEb+5tQ7QfIfk0DViOTfME5HKJAv5MHnpktiS9MiLGf2Kah+ia
w+ilGXFCtkEhecpaRztIjGX2IVZZdzCpa3in0DDY1wCX2C5dMWQq8RytjJ0cPYM9thc+1dJL7iNG
26ujWZuGjdjJOi/wHaCzzsc5GA94mKrI55OrgjKwmw3Ju5k/7/pddsQUyM4m/4mgJH29CsEPYbml
ttVDOD+2WAbVZ9vYxGpVdszeBG/CK58r8gIRMDKKwGsjbAkv/xw+Sefalh2VebxFIGqYbvaab3rd
YTNAAUbM4jPB9NkZ7SOaOYQS0Bgw0MSOjNnSdOAHGNQMujcdSH8ZS3c9WnxqKFHpC3j5eytQuDiz
5sQXKnJctNkjlmzBth5NyxleKnY4gNMdxs+O9Eq86YZgpg3NnLdCtFeWjyA/Jr7yVNJX8IzDHrnO
+jAV3nyH4rq5yy/UM2+9nwaIKNQjBGNi1muXbFzjJ0wcsGUnlccdX0lCeedvuFDpmuU23o2bEdxW
zV+NYgp+eVBV7nxm3ATwVzT8svLFU3jfNzYaVao6iL8gPOz+vjsLb81eexi48Hql9NvvcYCVj0YK
24QLWGoLqAxH7fEhXXxzs3LQDwCHfcpe8cwS2t+hYJcOs1+dmFT/WBV7QZt+BORpnQVwt2y3nurP
wdWOHGHVR+WUPGX7aKvKu0hBuOUhEUEJiag5zw51H9TinX5Rj8ZD9VwgnEZCB5YNuyifOm3b/qQ0
iGmotIH0akAOO1PSnVhhaIVQIyafvWX3sm1FXsyX1XANdCIgRgq3Dne87ijJXps9STa16rWvkuJh
b8zO5glvZSv5wN7GcBuj5ZB83ida4fwtVXYR50OlBnLqUKSOdBQGvzzSVkEXllYHqkrpZ9d8squw
aGH3B/USPwrQjGzJNy/yxnqA9IT2BVhbJOIXtlW8o16LZQ6CsKsg0Dok24QdgXVqTi2iffWE3F3i
W/k9tq4S8LGLXtYfxel2mFO9aFe8012Z8Nq/w7BjW2R5y12xIVTsEiU7BY0byizzEk3H5H1i40VA
Z0suqZ322FnINNCPHPyHZRdl+3B6vE4IIuHbHpuNaXhYcTj+WMtCCfaY7caHxYt/SC+C5VIRTMf8
jQ6E8iqdaYDgC5HOebD6zUUCf8V+7hK9sy5xMFCUD2v0h+N4ru4TiC4/ej/qnOKF8BjcVrrooB6+
2pRZyjg+IollHdYlL3+a66fIZBfukNRtsbYw5ZB8ZPHWW/p+jTo7Yy9bLvNrGD5c4XRsQAOFT2wq
u1rrDh6JDeH71Xab2aXk1Z/NU/VehQf1uU7u0ztQQpa21bbp23XjKfjJxwz5Cit94raSne3S86ps
EReNL6iFfHXDEAeYMQ2Rrbjpg6un7Yj3MW6ZhPnDF2glgGEcNiN0iqk9vJkP0IjCB9LsvPBtQLti
1+wCHkcM7oBFWpcvSnQSveLJwEFwV11UJ7qvD8XqZB96Zjffij+81/Q3vpdd8SErlyJxkMQg2piO
436CpMQm/IE1L7lYznI3ihstCSDOecu7OrgNbDCbmQm+L2zhzYmc7oex3rGKKFvzWadNidLlTEPp
Q/HFLy5I2maKgpk+My1WBsupnTaQ4pzwUaZ7udfua5olsR/nl+JLWdnFesWXZpCTcFmtfSb5ZN9d
8SEnXN7j3agHIcviIr6rtFtyeIqrSHEi2mr0ujLGbbE896pXdX7FVy+hsJ0wiTWIYrKhxc+12k3S
Uqh72O9YdGHgbiTZBi9Hgf6Kiy08tsp31/5occ/f8TcRHWKMThhEX+xhyjMatAT5mx1GDja9amfg
2QKwkjn1Wzqwx7XVr5C3sdxpTA756D9NGWRjO34cD+NP48f0Du4ii5z1s/miarQ6xPNO+N3pRHuw
taZm3tFL1l6iGZYhq5AjbYzdelzc4gB6jt0lrkt7OmVsM1psfipKbl+CYbTHUNucEkgRNvl/6k8x
YIuYbNrCifbqsdnS8OPwAlLwlL+Bt9jgRu4+B0yrtDUfr7xoJ59sVoozs9cTk35xM3+NX/ijadNG
TvG4HuNj+cN6jM79EW+Q+mkFyXN7GPkUhHYD5dFfym9pvQPkhUOZ0mtJA+zGSevPPwxzUzOmsChl
7Mjkgy5gKEwKxRnNiLyWeRH3q6zyOs+NFu1WqlgALuJ+inJpP99+IIn9cSx6AY/G0qIYYrUdrj+9
ndxudzt3uxs2Qg7kWdZxUB6kvYVNDDbQ9daVsdZQDO6IBtriCI0vnYj9UZsVVzFFO4k5zvRNp7qm
2MqeIfN61UrE1LfWJTdl3G3HJrFx6TmKZ77YRTdCk5ISF6f0BXrvnrAgnhsKNVfAQuePAivIaoiW
HZaN6vYZ/BF5zAr6RzIHD3iE5BWzoxKgtYQLIqmrzIC4b5pRlkafM4wjD43hG+i52GuGbnqQoE2R
95P7jUyHHVhqiO9AN9wGPw2VcPvQdYrpVqH5IccqC5dQu9FCZEKOaRdyjIywGBYQ0lOa5nJY+Eoy
x89J4muNqjpCakh+gkiaaIaw9UlNwt5UshRWTYVmnN2RSYyUZSF2b2dcpPmsUq51014dWNfrbKWR
Yk77OM0vQthA/BClkFGu8qbDBkZsW+9Spu3ICelkqqgWGdXvzNrYGyxOYdzsmdCSbAQVokEDwWoX
XvKExHPYg7seIy6OScrnlONft2p+nvkYZ9sdiKsgi/bU13d9jTlERkaOQ7rIvCUpqEQWNhWMZ4No
sp7iwiD2LRn8eDR3nREdwnp+1bNSDsZJYE7W63dh+pEP8IOJ9PxS65yybARlMC4Il8UwYf2Fz8oI
+001KVZCdMUOiYSCDW0b0VU4368RmqBSey2G1w6d1ZVu9lYOK+3lCY16+Nho35JQt5Cf8ucxzllX
m2ymp2Z9N6WxxxbQ2ngq6JyUPAeU+F4zE/kumwKl7/oi9CZCxRkRFDr77xWMmtRSDZlRjsgWFRZI
U78Z1qfGIAJ7SAWwYwIOpEifmDBE08ty/WUyJMBMgnpoYTOY55wY69XyYNahF7IEJ0mBiKIx34o1
7elEQUsNehdwV9zbrQxs6WVqhJexjE86ayjCLLqNY/XS9xRjt/sWqfYtmkEm1RyssfV39NMSY6bk
z0GgIb2C4yA+9qL6CiFwOzSePjiCyva+YdVZVuuZo3IMZz/iGRg/pLADSgLtp6Agrku2qErVP5UN
MAdUG+y1J+uznTFNhp+qztYYHfqe7EQGZgUTBNWuLPXNyqVX5MgwIcgb7fqE0LtpOVTj4Ec1JYMc
M0JJCVXykjxHzlZEwX2sMVSqFiq6LMYrA4JMilHfyo1xsRbjWUAABayiZT8tvmX19JnOrDRmGZKm
Sz+o6AMt6XetPKCsSUfCo9Mn8KOEgCkcUnKRajnuSAdAiuiBd1q8BnTQ1kzQYVplou9GiQXAiB6H
meQ9Q9mM1KVpP4qOJIgXeOR+1xFGISSPYZx+4OAu6T4ZmWf2fSDniK2VrmZdJJkOtxl9CyFSSjBj
dPQSJogcIj1laSy7DQdXVJi3RVD9TKu8JFP7JDUoW0djMe2lk2zQoffWBFehEaenAhM0sDSdSgYW
AdJgxha4N9KpYpwsGtG2XmjB6oQKSdVF4aXl0ymX+PbY0hK93tljNrykVX6NdGIWwzG8OFjNs2JS
okll+mb0uE3VNFxOalk4aWQ+ol0/rHqHoku9Gq/FDXb2yJ7xeHiaICwYz7F118wBBbEafd2CKgJU
08msFf1RNj+kJng5Kbc+mpzKtYqLp5lY9mTkvVIsBc/+DKpDzZpTTZuhR9UVA9hUxuGlrtLU6RY1
tfU8TT1Up8zS1XnXjTuQke/xzEa27t9EHbJkjQAz3NYGBEOz776smcF90bli17DBL4/Votxcx0fn
vjK1oGiaB9EyT3PdbsZJZ9LWi8DJ2vYnNBFrET+iqGA5LQfBRsCT2kKX02wy8jfCmoDE8m3X4mMO
+o/2KEQSzBT28vahL9aCII+NfRc3Dvh4dmeCjGeRrgh8G2pVc7rHV8jGI00uwJgdLdeKrdIw9p0r
jMmV9YAUtsBSu7CwZvW2w2Ld67ix0lbcVy3ovlTM7+exf4NND1qiWNmeyBHFMnuiohwvlSB8oGb2
llg5R2MJXkBDkWtFvBsDbJWUUlIieFUwZj/vYtwWGhf1Qm63YSZuCCgg9S4CrWIRA+hWVvFEeA9X
1bTV2mnc53H0JBqglZHpZ50mbRpigBitTnR/wT3CaQvBIWW0O0blRD7ecz4uCFxVZGZrvtO0cv1Y
oZHhhhOCVJQuhckelETrp2nOKaL1/mFW6OCGk3EZ+Jw6pHhE9EU3igpT2Bxy6iZmreRC4Xc1tE0X
1n7W4L6ChKMowgZIGkPo3MKMIpUBUIj9aCYPwlVLldA8z6rsNTOymJUYfVnLQiahgGPahgMOB+xe
tAA8y0pBCxmpFHsANfHjmsIeGgIFZqiz7AMuCNKUumNFrytGKTEi5TieMzLmx9REiD0hf45koDIr
ZgSFuQ4J3BTACdQMSV8+VDBCzjQjEq/qLFhFaVtUZqDiYfBMAW5iPGQZzXHd1dfZnVBs4GtcnGyV
O6cTef91vBRKTF0mIWJBhS7cLWpfBMjYUrc1S0p2CNCo38pNOsnfUzPSxsWRND2OgqgRCK07zZJS
OnTDsZNhrA9jDCOo3C5m/9CRv2ULfRuEg7lFWEsPotUuU8GSW69DkMwAJXmJnCQ0DrUeCm4dsdgw
tMrz5KFZOr4xnfYiz4A7xKx4y0LxaWrjZUNmCYM668VAdezLIz40ZQqdxOoKuBT6q2qudB1Sgpgg
OzCkKQ2b5AGft3vygX699sQboDemJ2Bee9aQde5XQdiDJX9oMyYQHNg11ZNqvsaFOj1CZ9BIYpR+
DnhYjkiUN/TxaztW68YfQ5TXXVDlxqcuw3Ek9BYb0fKdVlHsmzo6dhiZTqWiSMSEYsNchN6hxrKj
dwu2Cr7VRvPDaBpWNp2PRAwH0e3nTndJnyxQ8cv46pxSlp5CcYgO40ChoKKOqBDvOqAKEM+nA6Ee
jL5IS9paDaPsbEQCsfpJjuJ2ZqKBQlLAA2IcZYWdAQe2oyHOC2nElzAEId8v67pJyvE8Kr5gyszl
40HZrG2p7hB3qrvbud8uznm1BDHOzwiyX8JkyJNwp+6gy/z95Had2S6Wl4jRe5SGxe520ox8Azhg
4V2CUeuHkvwmovBDuV7+gGzQ+VZmye4oCgQ3NVG/A5NNhy+OKErhYdipqZTuPAoeoip6mjmV25U6
N0ZRFah0nbR8uDZx4WXfToalvgiFQpKjJei7Ll3a0pa1ythhq9R/nZQl+pP+zZJmYyf88+Sa5wj7
tgnSTu93+fUE0j9Ppxl6DH7iPdJXumKKVt6J4SRvxkHLgE5k6uY27f7/IsH/m0hQ0kQkXf8UBvyb
SPCYdN31X10n/yIR/HW//4k+N/+QRBWRILk0km5Y1xjzP8PPLekP/SYBlNFO/KkPVDRSz0XFMMj/
AM5D3fRPfaAi/iERUkHOowx0WTcIJfsf/eKfmoXut8t/187JsvS7dALV3DVdzlR0RbFI/PxNv5Yg
BtAIyMmCfKySrTX174Oq09zHaEjCBP1y7O6WMNIYB7m9hXsURPPCILiPseHJ0IpUjJe2sdxlrcKQ
xlrPFnFdAVmmBMkAFYyk4WsuQiJDo5W2XsGMdoqm77GSy0O3XInP6HTgra5+BzqVcbqzRMtmoW7z
YgE8J83zpfIzGXnEOncmwFEj30wUoHavfENnXP1ZowcxMSfU7oZoWT2x7t5BBEyIDhrDZ1lQXGRl
8fAjipWYpon6oJdw9FrWb1chCcAN19yfRMzkxdhv5qEGxSTSvKzMRNjqUmWd04xwh1UoSz8l38+i
hjoBmwQgrnUMsJF6k8dAD55QCnyARfRDaCVrpxa98tj3oBb6JnyLlTQ5AU2DGR5GCbYXEWvOHC6H
1Fgnrx1J4y2uLJJCwbNUYtXz2lSASGvVim0ZkbjN5m5wcY3w5Jou9jTsYWZICkOy5D1si+K4IMlw
tGw8khXSbjFxQMhJpjvCLx9MnYa+nGbZgwnQHZ0G8P3xCyW/s3bh26QOjFCJjHIEieDbJW3waE9u
w4ben2CYXm3mhZvp8nMZgoqVpeVRwkK5sbqWB2J81QiLwWIwhjS1xz2hzTOCPN7QWmGVrOasCtaG
HeQq5AeLZknV8sCKCS8/qdoPha7k7dZLH58gVFv7ObkvQnBFodrshFpgmMoDpgV4CxPCE7sH5EML
ZiaYLFfSWptRUIMtMRX+SOITd0uuE8xiwnSf+uTHyIx8319PxHj68wTBb/a3i7ef3m53u8n/dvH2
A4ht9K009XC7JFzZdiANyT9JB3b+v/2O2+PVt5/czq6FavlNpN//9jTU1OxRag4vjdIVQLL+5Yne
HlPjU00txIbwPz+9231v91AzRfJMkYCV2z3++sHtYkSoRPXrJ397fr9uKazPmk6aADh/Alv+uuHf
zv71JNaupi+hIb+TCwCCZoXx5XrSSTLD49XsHX1axMMUZXDICdZxxyVj5bKgXNP4eqRC07Mx+9uJ
sKjZARMD1wkEUkY5dmnret08kVuqhDDrprfbfW7XDibSCFz4AGsjdadN3QvtrcqjfRUxbEibDq3C
IQZYnsxV6cUWHyVJLIRD2E/C4XZOiQsGxaHYMmeZezA8826yppXsGebPPROsMquoAaQtGELlYMH9
PAjXEwvzz0F1ykhWapxxMGoNUdncfi73sr41uvEQGsKyR+7AS40L2x/rST1Eka4ebucoUEO7W5b7
K2mtU3iDBT5Yq5xqEAgEGsIir+Ff1xnx4CmD2O7m6y2WNvzRgppz80zZJtOk78na0ffxhNlVirPK
R/glHtY5Vug91GZ7gN1QWikQjhZbUoeff81N8SoP+/NE1HPp10XFjLH1TNkrovaKg2f+MYVNsVEK
pAcki5S71Ri2RNNp+07m/yI22yJmCidFih+q5Q+CbcnZbaj2SpFNHpBZ1Du9vmmbqcC4gfdlqVDz
igPyBWWt5gNg7/mwpLFJimb1WBALA5WQkzmVO7uWWsvTrreQ27tpXJU9W2GUtBom9DvM2borhL1E
kVZpAQTUIF7K+JBeT8Y5ZS+XIcQG5uTlCijuTmns0uABR/yftn51cCrlu66I+WENN+JE/6bttBYr
q7AewCKvBzFs10OXFlQ0jNxo4P55/TpdByWqmfq3m6XXD/3t3Gej7hTLrGDwBBPB4nQ8YdooCPgO
lGNDz5hHPpeqOAb1lQsCDc6XEghx49jSAbV4JpSQKfoppEH9w6iyj+a4cVhQVwVLAQ2x6nUUC1ZG
vkA9XXNvIm1TK9rz7YPVKsLs6zH4n9YM82OjVsVx7UZGxyqGvdtFFY6lv6iAmUaEb0eY1JU7GRXq
PEphvUMclaTRBQ3fXTvk/TXuAXdgBrkjizDZKGmdB9BAOoe0FMseqghCpca4TlHyl0QokbGG6VnW
Y2kr59C6Zy1FOR4TBLyb4Qns1OuVS5girKbs9le4717T06600+ttpq6vdrdzv6786/LtjqlYoXa5
/fy3m98uEgO7+pYynG+/2pARr9cJSoXf7vC3h/51tizypy680g3/eia333f79WtR8PTaCTBPpBMs
/Lcn8bfbt2UnOXJ0FefCZL2myHft7nZiCnxp/7qYyWm7++2620+HkW6cqsZ5bpJeiOu/DUX0xci4
FLqYJGnMXhWmfOH0z6aMPvswguZYNJ86JGVpbsfjkKa9m43JlRjxilfBm3ldgxyPlQdYvkBnp8lw
FpEvgqvbtmFmgJOmwiMYyhF6NffmFXZal+dLwNiBKWkb6IwBkm511ZUJrhwzXNWM+n7Umc+Xy30v
TVB5pvE6co3PiFKkAblPpkG2rQGh2rCoaA7qOBKiAuqEWeFAk9Y0KHINMkjYb3MwLQbeM0naWURa
sEkzmwCSu0vmle52PQ+PzhHcJSYJLZJfpzIlBjZODR/nQtEW4tGQG8tp+u6Rlia+wxe4NYiedb3f
6pVCi0FtwKWv5imtSG3Ai+fEhfBe1LTuEU5aTjSb2ybOZJeWT+FW3ZowG0yGw4CgUeRAaItQGlyp
kkbe9kAgZNcuxw4pAqeOZayEe1ZhkPVXvdekJV7YgF1MlAgaasywACO2o0QpYiFTCWINRrUqirMn
NR1ueMDRNqCR2W4sBElJN73kEjuwMNdmkADGReB9aJMu3QJ4I0E8QyqeanDmYNzyIkz5Rz2iHyWD
gIC+/8PeeSzHjqxJ+lXGej1oC6gAsOhNakkmtdjAKKG1CABPPx+ypm/VrW67bbOfDQ/JQyaTIBKI
+N39c2Y65ndkFyEU2gdJPxqjpPI8aqbAbt28Eur1qYXEIhfRX52MnnfwSV3uS8Ctq0jD8UULx2Np
OAPeqbjctJN8D6Y+OIYC37Hi9GQtJpHeuuyUJ/V7/uwQD19Nabklk4sWLtAjJJYGerE/lSPqNbMS
EE91BOhvYBhKQbSrcgXsnYrsYAi2DkF1fvvy3RAxos+ZupZL6ZT+mnxnutfJ5E4q2fUKUTyNbWvp
ti/TxAC183ZO0VSU5QDQiDq5Bxiz44iZ5zpH0RQUQ/XpueV0ZC4jVkp5bBrSedgeFNi4yJMWon4K
m03oIbe1xa9j1XCY/E4cx5Avzz+KnKlQI4pdbZO7RNw5ebE8ibJDnhQ0V9UcQVMOyzZH5/aiftWb
NaneqN9bhkT61c33YRrHOzlnPsOkPkeKc4mY/84Bhb6wW05QtxS3zE0fsu7gQJBYeNzgljQbE9bx
Pf5S1nxN9p68kOaSysKZE6Miu76ZbqlYI4DCFwobRkwYz+ErLjp0lQ+nROE/iCVhRMg1MSUj4GsZ
uDvPVgwHVfhEWmph7kAKzbbY6ICOsbRz5xyMebXyBHpCm64Lvbh1Rp6j3e+anCISHX7HJgvibtcR
/tWTdWdidBKpha9c7Hrm6c+e3T5JEwOChGI9pEmwyqRh4qC6qUxLMnjjsmJH8wTWDcmESmoTyD07
a6F5T0NjPsdJA0y9TD3U7SrZIgDImGM7EXxmFbbFlW0C5mQP2GB7PcbJrUSyZBKDWhqJfFqWuOkG
q8dHGMW8LINXhCqxV83wqqqC8iTV3kBwdE+Mvt7cNr+1hSvQeNtwRdkZIY7BY7Yc1ukmj1piMPgv
ri3LcUk4x64ySpc9tUTOpbAhSCB1OHAlQ3iKhIY1dC6OTzeOgG1jqBOghTZCwF6LkJ7XuQ9mkCVO
ihVe2sg/9Aa2ACEaeYggcmO1Bf0mRmiCpXaeMK35XPYTILd6W2irVgX3vvTcI0n8dZliEgg16S77
Eei4pJSbibZ70VjJAzdPlgMx+zxfSM31djbXEC02IhZSHmYmwVI+N8pD6deE/sWv4Ts+ollWr2Aq
UHXEgGoD3e9WB9jAJpxDa+hbOsVoDnTKfKXx14htFcC8KL8D+xS3n66J3GQNIFbzaHhnx4pU1mNM
zadZqAoLfV7a+fhPQDJb4CqXsQldk1JNA1kb+VryqI0wz3qHecOT/b71MBaoRN2Hk/OW9zVJB6Il
uKq54jV9UBzaKn7V87pdw7Q5uKyfJoZ+rL8tQCEMirmwp0vfc3Gy1q6DNm59B92BAaz/0MxljcEF
LrsPqDdAegqs35ARxsJoIwC1wHcU1CWuVAiD3ptZ1/s6Ddmma9a7odXxAZ2UDTIwv7R6gz6Arbdt
f8sI/0PGgV5wXTVW1EnxejQU9vyw55ITPdZOy84iyy4mOtMiEhn8KO6Ansn4tWaeXdlZvFM5zj/X
XTuxfRd42t5MzJUFymE7Qm4pPD3C2oRjNWvQivRcoCQ5Jzrab0Xk3gMePAfinpLGs6B6BqqpFgaL
AKNsDhGT3si3wEiflc2fQc6pqQGBOQ2e7amXgAcV/rocXwwFPsDxWG2W4LuZjAcJMT1dp1vC8WOI
7vLdyrq52M3bYdpmvht+UYtAXtyiaMqrIrTxCsEA9vaKTFuVABzs5KXBu9BpgClqtAOM3kRVLqVb
mGu3kg+5K4AE8PLTwhC3Yt58p3mwU1EK82iwv+QUintL+3Gzftc1gXePayNaTOyG5GBvzQo/k92/
1jELi5nJZASs/LPgI+84vTSqtRZZGLBEnpYFriWjtDYcdvIsBqyoqYx+VGW9SXCbCy4iEPNLHxJM
zJf7/pFxcrJMA4M/oubsPBeDLzfGfCV7LrulXXy0GVTaQnZk3mJA/pH9AQ4dKO7AYIuG58cwZ2gT
PJUZHVpTmawTCzW1k+AnZanvCrx4vjFhvOXvGjKzDdg2LCN7eG9J+S8QKeJd0zJGAP1QtUs9yL8k
/R11vHWrkkfVdqPI39tKS1Z2ixURVsYhiuub3o2jfRPSYZYlePpoS5puen/O5ybFe86MJhfJ/ajy
d80u413UliuqZettO5fPqiB4cuNsXF6XXEaCJxQ8frDVY3ankACxiNpeRcGGe3CAblpA5XJln00P
y1ZaaUTk7H5TSVltvCBiYk6IiKLrpVckmOKa6aWAQLDoJVsgEDBLFDH8s4gxgJvMY+8kO1DtiHUK
ea0iw7MdKIZcNbV/8dLhdlS/ttli8MkIKao2sTbuVMW0cYQvXRdYK6u2HvJOPNN7b27dkC08uGw9
JaSPE9M2ET7fk2TyF56sOcy1ZbMGxX6uckw/NsKmVb0SzyaubDv0jBU/gcFl05cGNRNhpIOTLeJ1
mBkFGJkbhH6F85dRh4YrRhYWu88QN7iFxlW67s4NaF6C9ollVar2BMy3mQRtirG+St1iunSTddNW
qsG67I6ropzksSrDp50pivdSrgNIs3uNIFCE5kp9nAc8pp637IiBBaMOkPJpiTLZ+qyv/Z3hWMGt
Mk0qCCl3yABURZ31a2SiX9B3SKVwC7ySS3GPP0A0J9Z1gOw+QxZNnT8k6xL5awOK2F2kbEo3iwgM
2bkLsG/x6j9E5CJ9jV99jIet6pyXxPdYXRtZjziIRz0xT7BXVpmLF72Y6mGdE2zZQy8/Cy14Iv9i
LuwJq1HtpSiSMnvT7BEEQxNxp63E2vbqNxta+54URYwrJDG+OiYzK0p+sACaxrMaqyNIS6KetelC
E7sFwq5jOsu563ZHL+64KWrBuYUy3jfwyx2NCl7LLubGzuoE7BFvCqjmYPJW44DMqgoiuvacMuur
S2+E98KjgteNccDmQ/sogpMkZ3awGjgtDYVgmaFz9OcGC8frxCqAjjQT/DgmYAUZlb40Pv0DFNTy
p2CH49vyxmmYBKoyvpWZoAwLXTIJ7ItteUebTlI95OmwqDpznIh5+Le4p4yNbN2XcWjs1VA0z6Wn
7pPSeq7MjhVvS4FcriX3qd6h75WjvU7XMP/8RfieKrzikZP2JDhwjkiPElH6Cwb099h3d6UWnoVb
OcepIy6MLziLD41Lv4GxEWaT7zvHULhQ5+hJDVdL7+Obrstv0maYsweciuXIbo6+kl3DlD/cqN54
9YIqRrkGG1Caxg14NZLhYYLXuUBwg+zxjUDpHNkELYBTTrdlzSqZMgu8a3vowgF95eVRS5AO4LXj
Gra9557Z9QuWIBIAZA9n+3bOaP3bTB+6KhkZyQfutnWT+8gocYTWsJ8ybg6osj9ZCRm7CjpQTB2c
oHJYCSdD/i0hGvh1Gq2VjsOyGXKShnm0GzJuihJ8D9NERliYYJiTr9n14MllTWxl9LVVkjxJNxQ7
nypdfEwmiFg6P3CB9CxdbgMH03oM25Az2d77WDOMuL/UbuMuQcVQd+hpjw5sBYzAiNsJGuxsTsW7
aw0tFPlsN4WEqQvsTb2FJS7WjdOUShLuDVGyscGri2hns8xnRBq4E1AaZ9pT2/nrix5nE9F7ruQY
SvKOThuH5YY1eQdcWPhAJddgyiR6DO0YryqvnRjItI9x0xiHJmTTk8XEK7Ieczl7paUlcKEFDuio
ttsglj/q0sRAVLX34JCx6vYYpJpOMovTM+zi2aZ33HzV+NzeO+fQd02+caKRRXDuYt7lhNLNcucY
kE0DDwanE0FNGhVpsBoLxxLg2LL3JmPZcbes0jnip9s/jjCiY6mCtyjeuW2C+SC04k3Y2e9tWnD9
SHu2GCTRI8f5GIMyXbppxzrYUbuuHm885s3LoImt5VjE3LGwVnDE2NqYEmuX2vWDfKz9XFvppCxh
FgtjY3PpL0X2FsyVgH7uPlNi0nGMkbMNT6uWZsfmWeTGIelKeNwNVZ76tGf9hngkRLWcqneTkbXe
PNcpwROra4ozmceRP9FrMobsZmvts2ZIoYsBwrleVWt2JA6hQjernHsthdbL9P3Q5gOdwNXoM4aw
fnAQPY9ARldZOCTISfh/DFN90I+cbUIRE2u/CeI2ONdw2y9RmlSbibU5pRvPORE37icMchy6F1qr
2tip4P4xN5ogwrurahI+1p/s0Qxgdg8ty1JD5C8Nfc7hRP/GlEzfbAVhiop1jmhUUnca8hdjxk3d
TXQxFUvolrqUZMCi33nyzqri32SwbkF8PdaaghkhkTz0toSLm1oxG65+bX40/pCB/cKrICM2pJNJ
txKo3UdsnP1et7z7bjIOM9Qzco0zXQ7xFv2vZCXPXjV6ZmgEUMcSz0xFsbFb7X07v0iZR65G9ovL
PLUOqg0iGFGL5HPq6/lUI4mvK1Kvhel7+AzSZdwRHO5Cazto0DhMEn6tBn3fazkzIbHoW+GojYqt
ZyUDmzOUIKAMp99JmUDbNYsXviuW1Zcf9FtgyA9X3HUwfNtTN2zDkQJBt3qlqQwUegEBJTQ95le+
95t1uI7Kyn6faOzccdvEMJfiq0A8ueW0gGcwEvjBLlDirg3CJRx7UG+jdhEIs8QsPtMmONVu+Wj2
AnaG3wxz1SijaLIawnpU6cDp1TQZM3vnpTISREiLoF6mYw/E7hxNn7pF6mYAZxZSCciKja1iUANT
9EW+Ti0Zn8YQuyI5T2LVxS00WGh+PmC7VAUh0+P0taYFeB2WurnkZotfzmBqy4xFw2fuUVbR4RkR
mX+g7nZvQvBnd7GKA+vb1pzHOu1uU82AMZwMH7lLFFYfXWyXYMriFkwZL1AtaNKdlj30zSc1L+pY
meZ71ubrckB71SPIF6ZoxF4O36wx4wdHojbaNH1MbrHvQNQvONxsytW6D4FhQGLbmRGks4ApGD6/
nqBm5PxMxIUcadk3c2DbJOvO5CW/YNzCzkINN1EHxVPjil2CdbzxwArv6G0LKdEwv5Ogyzd6nX63
CRJ4WHXUMds4A8eOJiKL5SXZMzCrA/UjC3h/0UprNeaS0AvriVB7MgVnQfR6XwCA1HSFHd0NtryA
yGqqjrqdKNpr8PXdyKK2K404NarxaWwbH7usToVK7e7bqIoPVk9cJcMJqAq32oYdz7iwJ5vQlh6d
LO3cxKCwRJ3dWnFzGnOGh7WTFFuH0fHB7Jm+NOZL4SsKRXMb/UHWNxHLV+DUmKg1C/6/umiR7ux4
xTA1aJM7rwOlqAjdrzvVQp3JtE0V62phmV6LL9W7tKl4kzYVYnpYbPq+8E6mfEojj0hNM2+PCIfT
qQTRRe+3mYCp0nbnSeyNSaMnpPJuhrH0GQtq723JLKxnUrAdXZz5Jp0vGmUxwKWJaow2RR9FKABJ
5jd9/h2NJVgWtTdoa+B38pZO3wHa9KyvSHawKqBkphfVAdOofY31rB+061JznLWWW/6yske6pZky
aNq9a+5UY7EP1ZuURSDRv6Fkbi4uVAmT8Na8nBOKMmUvNc+RJR8dh/p0t+22NQy4VdkTFK6w2O26
kNnAcJI+404cNsXKLPW73B2PdkyquBycfh+lw9lwq3w1x6VXdkReEpMzO0iW6EO0NqP8bkoMuqwg
yjl72LMDjJe5liuJmEIrMsGR+KxDL7jn2vzrhD5DFA+hP46NfpOyUVrX+j5ynfRC1dYJA9kiaYP8
lHcBaD8t2+tTUs/ohgvKP/iDmNI/EJasGnzJICdlUN2TddSC3DuLoQfmyEGb2oQDnND207cDFro2
fGYlYq4MTmqDgFNYpdF+ahipjtq77zQbv7H6V/y5W0306hI1Vrq0ZKttRkFUdujx7fu1020LN5xg
XeKVQh7ottzFGX82w4fDmYAgsWtF2HN+YJSzrDRYSuOEdY7wxlg8dbNO1M6dpl1Dp6d9rTD98+Pr
e/X8339+7vot7rXl9Po914+v7/3tayJUbJoTIsFLgUfIr9Wh2RSDeXeNh788zB8/9b99SCo784UY
G1Ja16d2/TncDRGh//zhf3ynE+fHtlDgXEkCQUr0d33iBix451/xz+f3x+PkrX4SnvA2f3nYuu6O
7JkoepgPxV+e3/XjP77w+ps0rv0R0mCzvn5NyOgpYXL0nz/lzx91PXDXD8MsD8lw++Py+uGfR1TY
AL4iUz9Gtfbk9zbDBo9ZZRSX70RAtFUoZLHCXAOyCo/lAlg0O5eeO+ZA3BRHDTddQye73rMpZs18
dwMbTaxAlnh7SPNbKeZKsJZJGC03TylXuLgFD6EHX2z5ScAU2H+5xap1LEcu86TNlId8b7TErTty
JWPDaj7PnzzaP0YTP4sd36f9Z5/mAoMJnBe7S26EmCWTkX7TUXPyhRuc9Hw89lX8NUsYNc2NrBXg
lZrTR9LQlN1V9gmu3tbDS7JgieHYGy3XbsxsmInjhITNOFCrpm+pOOd+gnP0IkwuqLGDQ8C0iQ34
Kli4U0kNasgC0LuVAZfIHGv0VNiQUzzKh0FrRCah+0huO7R4YkzheYgALUtJMrTMjKNqs8+p5vAW
SFxm6YAHItjgmc1Tm9M7ECTINQ4nLVbgYc+NDd4rze1tiJMeB67JLG9U2is+HW0ZGMMJaw7hRWxJ
vSsoKY3qbZmAhg9Dc2M34xu2HHYOZIPcJsDgFW+sofHXuPSRzK3yOUvld6HMuS1s/Ka5sWWDaHHh
NguAiwH3QL1rs3U/vYaB8VjQfoxWnzAE7MtkVbx0ginoMEGmhd5vCApRtcje0Sror3M99hZujYAe
w3PGd+RuK1HyeCQ4/Uhf1SOTAcsk5dW1XE37lO1GB15o3yrIRpPWvVaKEIljJY/KZ10hyxjPrXib
UnCsOSHzTNSfI7GD9HPkprbWsHhs2hxrayTViZJQnK/2Q8WIsxroBzAcVPlsym+4jK09eh/QaOY2
gMzmyVfeQUz+HVhLEAD9VNDULZ8VZZkDbndQFmm1accN/4vM5NUT/O3itiVk0hAEs5P2IxsiCmpR
La2wexNDJ9fUjBEVbx2MoLNDSpbQHv7iPvxvsUSwjv6g5O2//+PfmCrYElKRabmWyVIJXx////Vx
z7K7+Y9/0/936FtjGnUMp8YR0SXrNe/gJCgLkZ5eUoG7g6LbR7uE+qBlJM7pqfE3bsBUmN5CoKzm
vqGHEA2F3H4QdEc907w7C6vuEDrZbcKJUDjNA5eC4H944voMafr7E5eC08F0bVMy9//nJ47zvJYj
M9o9QnCy1yQptZxxHqRSlDP41IwGSYeVURre2jj+D6OJz/ZfHzx9djv+7Tkw/5CmPlshXVZ5//wc
oiqK5RBSx45ZY7wtU4OoURzuWfmBOJscymNS5W58dgdaxZKhEwd5O4V5+favn4f5d24Wf0SsopZn
6fCldPl3bmNCOsiqEyfYdyUIxtCt514e5HnBRVA18Ws/0etQpPJRd4Pq7Cb6sIsYtvSlBYOx0c69
11YnFvSLOnfVOcAww/2KcEyoU/NiwXVG2TP1s++QbqNC1G1Vcy41cOalgx5ea2jSeeoXMNf1D+n2
/W4oqm3iFc7p+iaa32vT6fVf/9rGfz38juGBKHYc3RWwK+f//8u524nWDds+DPb0HmRL1ZTFOvZo
n9EDZ1PatA9YE6HQSrG3hKRnG+U+G3L0/XRi2T6c8iwAZy6UtdPtrIftSy6kD0LSSDQHb9OJ4Fln
qIfOL8zN9Zn/f3v0/2SPNqVh/eWP/F/s0TdF3Yb/a/WRFO3HP/mj//jG/+uP9uS/c8LDPTV0y7Th
qf3pj8Y3/e/Ckq4nDF6Q/MNL8j8xqt5sk5Ye/y0MYUNy+odNGsKqZ+pYqPk2tvrYPv9fbNK6Y+K4
/suFwYJgN19OTYNnaLuWbv7tzIQLWjZycIwTELBUlIfrmxRO20RIluiCcIyt4UXlQSslmRl8PkB+
/vHx9ZOtYDbYaznellnShBDGrMiuD30210wRDAA1U/v+nB9khm7ROgtvP2Up5+iQkOokGjYD3O3r
gu36RilXZGgoPcU2I3sqzFVB3VT5LprdVNePbcM/mkMVYhMheVhB/kC2vM/hOC0peX9OC/c9HM17
EbDJyXuCY/p0YBO8lqPOuJMAkJYPqzxm3iir8qkJpkdeXt2JZBR6hUGeKhKAMZMSY7Srr5zAzZeB
5d6pKD5a/jx1mMxikZTFsfJG/IxAcNeDb+1aHcNNMOLxLDLUuTCvvkzKzhYY3i+lKV8rxr9NFdyN
on1JbVrDDLui5DWlVNCdmClD/t9qEQB2afunCrv0EsPHrxxW2IIwIUDF4hMuLMuyPbPJBcelzlZr
a2ttsl+qbLylxOpON6N32GrpClj5XV46q9xgQTGJe0kiiZzOe+/hgDAtQwEBVSBf4mk7P2AbNi+D
HR6siAXmAC7EzljBJYp7JHolZZNRCTfJpkaqKnpIE/l9oXFn9Qsgqx1pjtg8hW0OH4GjOjhBtgRg
z8xCn45wiN+Qkx79sXrQq/riNg42EP25cR3GrCreeZk8ezpFjwm2Iqe6Q6BmlIxLECj0NJSgFQhf
h0H1jbWNuYmZf5P2HwrCJikVuKnMWUWpL6WaL9eECYa0uwmSbRjna3Z5B7+xDx063qCVG5MS25Xn
g2l15L4mnkgKFDZLn9M9WVjVr2FID0gCqZ2wYwgX3HmOcZu2+g8GiZWRlo9ZP49n8pHVaWj/YqJb
2rE8MtYkLe8wupCqRF3klybHviJEy7F0Ok68OnyPVDXCwypg0xutucHqEFVo2th5PktsFKta1bd5
/qoEfQReCW1B53xg7lU86C+JwaHy9IycqSU3ovcps8d3zflU4uopBCwRnRRiKhoAOROb6XSfK+02
IdjdZ/KgOfLWoL9laU42s59I26IfYdRNxu9JH25Sir9JMcW3nSsAaVCbuOxsvlPP7hA7UPVF8lzr
/ouZezdtJ7VlJ6hOi5gWqaxjGACuzmrFRcP500KjojcZ/4ob72yTGj4L58S82Nm4ZfkENfO7KxpQ
GxlrtN4nwFCDzBCUKSNmYXwabk0XubZQgJsNMzpoPbzFCmkBNNsld/xyQYXCjZ3izw2SF4y39LTR
smk2oO1HEyZFdK7d9hHTBaI39epWzpksDVQEGOcMYgN3gbVL0o+ZFhg2W7Tj+kH1pKxZvZINFWs1
2md7Yo3eJcx9lR3ckR4/EoI4Ami1OagM1oGkJAZx4XL85Qe8ZZF10UJgEegvn1ZGuW+frf2mpmEn
/uT9aNEouXPxpIFw5/nuy6jHLE5XTlQF9+A9+m6renoci/n3oVCTP5RB8YlJIBfQIExIGNH4d0Jc
RHl82+huD9PkN261XeDd5F792Nbi3gsov8KxDEAtNi9Yu2gxZfySNti2omdl9RuN+eiioi9RafAw
RKEuBo5HJhspdwlOr/i9N8m+02vw2yBkQKmHnRRoA4US4sGLOZlZouNTa9WPsG/wTdOo5MKhjX58
faCaIVX3rUnEBB/Eo17AzbFGyIN4nkKy23LtTtxSws5/6MP+i+q3e1H270PJkzTZqVjG2DPB8Lb8
5ivXsS6hl6M1KWC0XfahDeSsMZ1R9PJUpNWhsSZ3mRDS0OFl9Km492f8Uz/+6kb+qFS1taL4dwjy
Y0zfgWbQEd3h/V+2rSWXmIucyCNXyh6JECNYlXJtFDdaRRbawCDXdPmT4OEN1wHw7ANqSHCFpZlc
E//eQmnwvmTMtaILL7Frf02jNayH0OVBoujsuem4tnOuf9M098YjkUe9dQzSfJfEtNxG4sfx4UIW
FPmGwCfXoeWcfIZh3qCOzqgjMGXTJfKZkWA5tKy+4jmVS5ENy94AZwnFWgT3wqedHhufae6HJLtY
GYZT14EH3pU24CLvEBXW0mj1bZrmd2mf/gQxhGfZ1Buvx1OFb4HhRXHpK8K386trmKqNqQE318Pw
Z4K+SVX8nM6gZDn26pUa0xXcVznvVJLGo0QIb3yg0GsTJEvWKzfk+L96jFJLmI4ATafP1giehwHQ
mDvis6Gjpu0qXP3yao8Vr7nfuhsUUyYgLrVlFbtPh3GjUdWnQUsuY8hygtip7XCRz+lpCKXaCnu6
1zMomFXc7wqfFis58LiJdRY5UnbcJlsVy11JlLeynZdhYNM/n+2eUerbBqvhKgCOFQzGW6AiFOEG
mJtZ3/VMOYIoxqj/mpP+csbhh844tpHOOVXmU6nbD/mAn9IZurfY8dvt5KpDM2E76OhkKLTmvgpm
qrHSMHzt9MYFwzWQ5i+Me2sKjy6gyAWRc9Ooko1Xy4tu1IzI+SI3f/QqD0Bt8mEpaB0yip/LiRNR
xEBUZHZsIIkysy+53qGWaAWEuCIvMNVMxAxym/OGcBvT4hZf0sRYwk2rV1tlFUZKPl8KzlxmYf6J
JQX99VjkDM4Q06q3AZ52SdUQc6tDL3nCZTQ9eUN2rBXszNh7i/Q+2tPI/Y2PeItVOV3FSvv04AUv
S3vep3p7lZjnNg3loqnS91bZkAZKTD0N6IVEuYyJE7EhUJBuLS83jhE27a4zCja6+aMseYnLrPow
rfgREi4J/br6MccGYkH1ZCbCW8cz0CKnWKlsWQ/5hcbLwXwqel6u9PM+w1e0S/cp6hni0Qj4ksy4
Fzus3ww3vaVvBoZLEd/LzP+haUasmYRzC4qxHY0vWBQOPsOCmTo8iweUMWbDp1miyxoBZjTzc8Lp
Z6n0UZ9Tas5bdtNbmL4CnbxAnXJFzKzmEQMpMnkmXqC9cv3CPY4uRRym4VtE4b7AJZIsfqiv7TFs
ccU8WGjndESrflHIbG5RetDd8sv2LqYn3pXtflOnx8sHVGrSuODRLKjbIZSIoniiHhP1LBSXxkGz
imkKdU2cQUYrKceCh6klg7EY3AAPxg7Syr6Dp7wYkuANsAXiVPBBB+cNUb371ohvdLq5mHUDxMzE
0QRY0Tbgn6AZbBoDR50Mh+cxhz6YTdXD5JrvuSaPBWlLoBBYGSjQKnR+x2aA1xRpmyxWF1UEL3Yx
jEiv4dGuTK67qIVc/sCHW4+aEQr8CtaaeqFmdla+2jER8qwtLz4La34VpLJR1gBBAft4YXBb2AZC
dUaTzc5Ok+9cB14WTES/HW5a7vgVA2YUaP7oRGB93HGCu2EfWZFDEHIXOMY38+u8Uv5j1DgtNmsx
g+Kis/ACyAYYiVFeaMVmjh83XODGML0nksTPbgN+ANgDYt7+BybMR+lOLFNyLEaoL9zOmuIl0UEj
yuorb6z7WKtgSqThx+CqVyfsv8eu/TEmytS04jPycmAugmMV+vE9ShUIzC471NTM9FBBdoQS7xkH
bEdbnfTaPzL+olklqN+7oHFZd9SbqNgmxbJs4piAqvOKy/ToV9Vv2HKLHfX0XRkuKXwXug0Leorf
7nDWYB6o3a+whb0mcnXGJXvr6YA8nFB+tojPfu4AYUvmGx52b/VTdMJdMvdGW5HZ3pWasSX8xO2/
e7AK99OMqZQnebLlggtNZ2Ho0OipGGP93xGhHN3hiwvOvRnS7ujfqRJcGK7gHLy/X4QJc5Y4WTlJ
dadi+pYZbAEvpmvBjp8GK3/Ep8vtHxc0JZ9eBn8koUhvGQqy6VpsHVkQbOrOxsxiD0hEk7UsOoOx
lHOrfHFrlJTrjVWzb6uBTVAjl5GLu8PoTlWhGORREIWLGMilAZnK+7KC8b4xU+iEXXUZlf4sSvfN
L+OTFstZUuYFhoK6knA+SaNz8ioGNZqx7yNeU20iv0G73CWau60HGIwJdXhhzhWq8p4NnWLConFj
xDDEJQElu6Y/IGn158QJ19K1t5XfYy9S2S52MioZH2nwQGidDTOdBWhNxtwA8WbYWnTuGkp/IxNR
2yyGnTlyjfI8iGj+m6/0dt9h8NcDHJnwC6liWeUOmJtmdP3DzOlVNKL5mfNkWuGz62PCVc5NyXEN
yrmsK/3pDLHVq/6UGy+W0f9Eof8dTAq/oP3ZhfI5sFhv44lk/32xSue3Sso733WHFcXi2yEs4T6w
Qgo9nM+6/RUb+V7Xh1Md3Q4698vAL7ZuQe4vpVDF7Oj9ZLEAOiNfdFTXrSOZQ1UqysemKg9tjLUs
IaK08AQ0oclJP7KKTeQUDho7vvAtpG0EZAk8W27znhae2ii5hy0G62QMf2IXd3rwaHPfM+T6iyLR
7DBYkbPLfYv8ACyE65vkOma4vhuTLIJKoVOJPv93liFEl5zrw5SN2Y7Q2TLwx4m2TwQ0TH05rfW3
IYX1tH32FSTX8vv6fYg5xqKsKYHyWoMRxvWTxfzjqWCL17asEXvmH3D9HBjvbhvTfEUVZVf+8Zzc
eejR97qGsDiSfhJG/eHPn7u+UbzSOlJXOOUkHpesUhIzUIXvZwzdZq1FM+bBIy29CKE+9HPQDDGV
6T7g6GzTJs1DP+tjMkGn7kB3TH8MY1SU7G2IerA5ikPqjLMdN2pXzT9+W+pcjYVtI5kI284O7XwE
ru/R4MQPu77rZUMGLsLwdyYnLZlvDhJj+4R1yfzu/KZAh11RlFfp2jzkVskEGpzfDVUdwuhf3r1+
NcCkaOJVa+aHP96d0n4tcxntrj9vaBqMq1C12+QFjw+J/X8cpQiEYWGn2B/mY309KknLPb9pdaYu
/zj+1++4/iWun/vjdLh+fH0Deoaqki7cVZaHHau7v/7ho6vMeD00f54N1/+pB8Xu00sn3AwciuuT
NHq8CiyFaQsxWsYdo119ghhZuw020euDWLnTT7j5zU3m+TZnHSOQHFalGW7+D3vntR03kmXRL0Iv
eDOP6ZlMkknRFfMFS6REeA8EzNfPjmB1U6Wp7lnzPg+i0gJIIBDm3nP3KZdq2fTm/E2V9qnivCJ1
vf0SLbsoarisOmugQ7QgYCPNX1b/Y8e/HIN66Mk0rmECLVWH+Hn1klhnDi0s5FWycai6xQE60cHt
rM30Lc+z5PPkToT7qKT6umt8VCcz3ric5N/PoNXEt1WCH/bSQbgpjWWb+vFFGwp9+3WGuUWOpueX
jHG0KnVIlS7OhaySVMciwuYudxd9V+uOWBD9cqOPsM0/PyrvK/VNtcV/+1ow1NimMtxsVEsQJL4J
FIbEfzhuc3K9gx1iEvKv5iM/4DbUxiJYRd+KNYRqwdPgjIcZ9vpCZWLpEZYKfXmn/dv9Aie7CgHV
rIPSilZq32qX6miXFE/binoSq3IB5as7TZ591ZLU06/XKs9G/93sEQsDJqUYfBejh/BU6l99Xv35
ult/aaKfD9X7C2HQQyDjIPJkf36Fsvm99twjcvy8qmWDXxZl5Fdfd7j6eeor6jX1NJKtUBdi1+Hv
t4+xi1Pv2aqxq098ff/3Jqieq6umHn1+Rz3/fPjb++rpb699NtsaAf6fXQ/u44SOc4iENcUauXkw
SH6tdeEClpJdlRk4WAOYHYxic5fiCeQ7HashecVxafG2rodxSH/vwc4OK/9kQqZadNAGY4baBS0N
ggRH2PWRWON9WYD1nEgkBbLav8r09mBp+qZutOGgAT87qj9VUMGqM1pAueq5l/smPEedhLpXeVBD
zdBY+yU10Jnb8I76/N8/LH24WCNKjSyvlytyXyDU4utR/gF0wSignoemW7kQtnh1MNv2kLT6njz2
GFGr4EbX6o0oYqBw8e11C3roQt4+6k8gh42vp1+vTRbFTtT78fbnQ/WWr5r91+f/w/tfW04mrzrY
rZlOJ2dql93X13/Z3OdDT+7vl1c/d/3LC18H+LWVv3vta+/q3cl1LmUI2XFvdc72tze/vv+5O1M2
jt82D4gp2tVJ//S5ua+T89vnfjnUr830hMBWo8la6mtX0JQOBlqzuMypi80G4la/PJySAXe0Yg4O
A1RK/V/pF+qe66P6o15Tj1ReRj3tpmw3hDpQ1yEBNhrIvExjAjRTf2b1YpSBu+ymCMK2GkZiOcZK
tNPxl+dZUbuUSkZMQlW/X6ppjPwTqAagcFJBW7e7yjLuVWbG+ZIt6QxwW0eJ0FTftqTENHDGJE7L
DemP6P6mz5xOo6YQfSaig535W9bLZITKLo71rUroRDKro8Puq5ISxAS2ncfcDskz4UAKKFg+10tE
terpHLSXgtzB1vBgo5ryplWPmElAz1laIpUJxf46dm0RSxtK3EvcI1JIc5uyWTqUuU13rP/16LfX
2lb3WIXCx+saMli9Mf75R2FTP19L9WmfwQXRF3ulPiBId+/jhrmkvJ4JYZ6jemSgPvp8pF5LRpM2
4FAkBSETtCRGtzx1fGkYEPBQXWH13G3N57Cqwq1Kr6lsW0JmBLCsvMxf2beZSuc1q2sixnJe18g/
6pG60r+9Zsn5I2ufd2CSTFw/M3Cfj9WFFiUxtR42/pdm6isj5/6mQnMXpl5l3xxUMi5RAAP1cFZY
AdEBPMiS5qdI6nqrrqBNydmvV1S9mJb4QmnMVQcNH3Ym/y30N3p5LY0bVKNc21CgmGExyPMInuyu
AWqAyqfBaQMJ2jXIyf5qdl9DPWiPgUQSfP35u9eIwBy0pDP2sWF1x1kb/vzTY+5L0T5ixK/XZklH
SyOiy4Ee4lQiMWhL8mZFAdn5geqVsRN/OMbCPaiuU6QukXo40IWEJow69M209a8roS7M19WJW4NF
qjfPGPLRJX798WTn9PVU3ZlB71bbbM5+qsui9HF/d6mUPm6szPoQEe5SF6V2g51dF+5e3Wmfl0jd
eX4qnHU5j6REYq/BxI+I+uzNhyzEopoqZZgOcnZ+hXc78F1Saaskq99DMgnbUZ67yOC054D4kLPJ
558PgwihNjSdYq1OoS7P4+f5lo/UU8MWrB0TEmDyboGA62+7zH9RHaS6d/A5C6RlBDfU571UucmV
WxE/q31S066sWLS4+mtT9gyxBEvoOQrpWDezw1RiHlGCnFipdxfZU4TlpG3dpYZCS1tq7Lo5VvLP
11P1SL0GJpXEAxMI1dJieRo0uY3/l1aUfdLP/5u0AoDMf7SnvfmOCvl7+eMvsorPL/3TmRaOnO15
ukt4Gp6c0k78iZ3zgn+gQ3bQXEjdBO55/1JVWME/PNMyDM9HOeFiZP1lTmt5//B9LGvh0nm2p3v6
/8mc1virpoIlL+IN8qRElYCJm1Dw/qr2QTietkWcLYd6GUaQnVDaBpuexsNMedaKdTWRFMtyxHdN
g2OImMbwmGeev/Ibsgyz+yOIi5Nd9pgrkH/6RaVy/pR8/UrGM6R331+UYLqOCsTXHZOf6SNA+evB
9XlAbHBxWfN0A2szAnmWIGXr9BSC9kxU7aJ9nm1vbxdib8D+Jg8B8+E/H4S8Cr8fBMoT0wIQ6CIF
M3/zNcQjTheNE0+HuW8SFhozTgM1eXVk9dQnho+kw3H/sW6xE/+JaUcJKEWQm9Je9IxDzMka24Hx
gGAP+lvPgsdPCrId+SXvL7gbhGvIU7jrxH7+aSn9Pv1X9LP6m7NnOs7/PHQDVQ4l97ZvcqWD3wQz
w0DQQsxeT26bIrZgeBFeTjDVAtgRkvNLmYSu/SK59uKUKku9dTbAu4W7vCY6v7LXUPhPo8Bokx+y
ZODx9JRAvttTFGbah8ypIFCMuNka+uNkxnTAgQsVPnzlJFmHtOivPZlaJHxzTz0ltkKCKvIJvkSk
Dw3CBxNGeePDNIaruloOhtdSZTsNkKmsFP+WSiaWchSafv3NtC1zHdpGtnNRCUDFHrezp1H+Dhkd
H0OqxCCUlBlq3hZrz2JENoHC2BAoQ32qTNs5JAntlFf2UD9EkXbWJsynlorPkCnlypTdNs8c2P+J
ecjAl3PdYB9MeX3x8GwgZk0iWRT7tGCW1i9KkT0e3SFuNpYjz6T8dIs/qZue64DAZr8MCdE0vFyy
GpJCZxOaMMDY1x5+zJoOw7dz/S1lP1HpUe4SU+GXh6CmEAV9BGSDrsaCwtbBd+K9GQ6XaLT/qGR4
v5ENPCRvtMqTkshzYMkC4/oykkKFUHPtufV7rkuoYupnm1mLKL1x7vj6TAkO2eLGhCroUWwOaahc
u1YNHjZ9tgdIRgnKSrLk3FWVdfJSjGWQ0J4bF+kejGpWqCnQggAmdRgg9+0uRrdhnnZn2yBZmw7X
LQJ8q4BkmlPLJHSP0AqE4k+whySWwTWubB/noHDEx07+CE3oHxJr0fnshNsh8p3HxoaS7HvjS+em
FwcCfV36Gy3ILi3lL1ZjYXJZBI+DhdKkiR10khRKyfqNGTbjzEYwaI6uR+HugPbglmulaISyi3qn
MLhM1FdCqrQf5oZrHgxYwwLQWXcgkLeZP1AlKJB4I7dYlWP3ZON8sJkpVdOibAtHKN+JUhwym8iW
n5XrvuHceVI73CzxB+WG0NLyJ9P2V67mxOt4IJyCoo7VNDySzA+2i8ma3+vvckngafGeh34JvRv8
/G1o0BBLpjaj4Tab3o4oAiv1KyvFa2qsDLrlGv9l+QuiBD46bLYHewSfidKJDFuLFZsukjOZjmyz
CPtjdAWr2/FkpePjuBQ5BVENmAEuXUWp/9KVe6OmW2q1LvuGHUkcTptJiz1EOOOALWq7K62BYlGr
PncN9YoedleBE96IhC3MPiR/cCXboZINQ3jRNlhQJqGhgtvdVvnGGZfXVMzj2tSxYJuoMllgF7DC
4/ORrI5o9iZpYsxQCdYH2nwnlvw5dQznaI7Wm4koZtUgm95FRfXUtu6anuNnNOCEUucIo9NxfC6p
G1zXGj5zMZVZ1O/X2zREmAFvilkfqhQSd8VTX4z5Osn5IkC7Q6v1OWjqgEvqs7RR3XilO3DZCjPb
6bgzkmCqToHrk1wSNCUusxcjT1GdH8o5sdZC8y7Snm3df0dwxB1o+6e2AQnTGmsPbIsTDM+DQc/m
p5SIqmtTD7SPKsgvsyz4IyFTUX/RdKhxammpgUQvWEG7wDPRxUzBqI0b3bDfWiik6yyfTbjdPkUk
0jx04nZO74QH8iPtGX7tjFtbXZGhp2MeR1jbk/bTmeJv7cTtJWODPgrd9ZSnxTo5+AZplTzi15Uh
FpkmRnVTztbjMdtjPMsKiWtUmelHVatm6tKOe05KXWEh57WUyD8tY/zDhtkCF+oC0bneqh0xS+GO
no7OYJnbhsZOOV+CWq65s2TeRDUTxgZzG8HSWUwsiIgkY5LUUVEZfE/H+Fg1uPrIJrKM9Ga5Hn10
lb8ucjKxyUIVLyXySGC+xZiPrIDhXIK8xRvEyD5MctebumPwGNKJSj8qy9fCyO8cp6zWInG2HT4Y
q0mOXpZbcLybDJAsph6UlbM6XRX6JpBjhVbMm94w3yNLx08tAS8r2z6MbDoCO6/4DZxQX594sx/G
1Wi/dDnxk37CMUg2zHBm8E6i7EMLYx2kSgmJiMBHtXRvfYIILDDbTSOGB9WKKCgbN3a0AF3N7toW
8Aylcyvd5HI2soF3GQlGeylOM4w4bPsQ/LnVvPIH6DyICEdgJPQDmltdTJkSmKJs1wr3teTSBSad
ChBZ2edAIilcgyopaqwax+cYeK8uZGSCdHDswWxLQaoYSRceRwhNBV0xNddrPeCcar3ckGjwokue
XbnnGaQ8tgF3BbTGmmF1JTBZS0X4KPA6QHwpcxw1nsVwKijmdhgNazlwBILqjHwByREx7qRNujG0
5c6wy5pqpvQH8lQacd08dZxbzGewtBzI9pJCZfZhRifg5hcXklNLQRwQyQ6GSOBt1Iht2HR2Q0B6
DZRYR6yH8GeSrp3C2tmh8yT49RvhFxc1D9Am2v2kM0xyTVZLYdLfl7czQZd16OFgYk0vfcOgkmYW
N3yXfWT18Frb3rlwAHRV/WnGlCA16F2WNPsop0eC5Q0mluFFm2hcIJrk1PmEgU21ZahlGKSSI5pC
VoB0ZOZSwH8hNcGsZSPPmaVH3+FfSpEW42C9zYD34jTFKLToTKQbcuKUtyQBpUuftwXnNDHNvUdv
AzqUk/s5BTEQv4qmwGWAfqzuaBa9D1CKJfTWS+9qWK1AwHZxzG0ejc2D6JdnXC0nbugssm+tDGvF
mtosG6jB2pscZvcBXrouuaCu9zdtS0MaQm1b5dhXORmeWbdzo/1gUYIrUs6tMoSImIglX1NuyT1o
Ty9R3nJHym7ViPltWc3Zaav6EkT0do3FF81bt0MUZMUL/Rnnoht07H6LkM7HCKEHeeMqKphfWQ6H
kE7HmLrOtbplTegbUeo0655g4FaL2JjtzT8iXwelYdOR9ixF1kzEnDUq45+BDeU6G6ZDtjT+RoRy
qkscLGKhbZDKjGztuRrzDw9wBeV1tJ8q0QomGx+sN3ZOHWANxhA8l5gEtMis8CjUvei+izGhZaY8
o6uik57sblf0+WOtwcC2kDkwbESw3earzqRXRqcBkEKvqFCy0Q1zPrOYDlTMhP3SDO2IS7KLoCqM
265474bhm9lQjdYk3OaWx3lNnReN6YawlltzeO1kx05BKc68lbe2p2HeY8ycDRYoNvERovbBbwFD
FBLy19yC+To2e2qhEtQ+efzhy/0XAuJDhqmHPo5okYvz0OaXNC3PtfaWT7A1zTC4q1I1jlbnPpIS
M2Qvtptd8iH3N2XFOKS1APBTyGtppWPZONjXc+JRsTbpu0jWrndWgcNQxRQRnolqfoGwKzKMm6Ii
abo039FPbLkppf8AzUjO5xBsnNU0KDFf8xFhoeqMU8MnBc8cRHXiacfgaqT6fWhh8TpkmEjpsBDN
CDk0l3IYuqeglRaPBreIVfqPdZGcp7K7pBKABJffmzA9fKJueBMtTDMI/nQMAhQqhl32rua+ntub
25CEsG9pcDuYg9d2Ux3oD3CoTfIPvabdywl33mWvMCwYtAVTSFcPj8mQfCRGdonDlv6SsssmpPYW
HF5lH425PUNC21XDzPjns9JO065G9dQjfWKKusjuf8myQ9QgF2I8YrbhS2W68RoKOti2FYe4cy5Z
wUBqz+5DHpANSjnXwEYvXmeP0GQoDJRrd+yKR/9xSILHSVqQDL173c/ORY2Oi6zXN93hFg7OsWEK
zoKC3HrqnCkCvsha4hUOaj+YoGw8OYvPC/z7In6y/O3A2U6QJs7UmzKeFMjdI0QPfpV+cIVYhjDu
QTlF7cMPooCDz2TVicgHk4Dm1CKpneTkPwLZZZY/gX/SE1cupDTzDHFQy36qtu+5Y7JPwgSyrfxE
DiKGuTKSBGYx5dA9FE1745VyfMkWJi3JH3K+QJjjMfdZdIuE+bAFE6+Q58Yfl5tEMyEpTuKt6i8Z
+fC1uswLRqvDjBlTSvYaw51zhDJJs/PTSMJ50wzlxew4VjJE1OHW3r6j2GpXd+96CFoBMFWupR9y
iYRZmuzQHkbUqp/tWI7DjW0f9JnDKnC5BbZ/FqN/Gg0qKfCV9UFB7mdz+MlU82K7Ll5P+G2gKvro
LRGuhIBj2Mp17hh3mySivpfV0jHRpm9jnNlXkK1qvUhu6jq71iSYHeHTrnEX7aBpzauVOE+97n+P
g+DWy6tz7nJ/VUaH75+b/0CEKfYpLXd3l6G3Yk7ymIBFo1MCRUckWy7+qA1ksKkQjYd4dMMLdXqo
tPg2mR4EDQneCuC/q0mljAHAozO3lYMCiPrhz0WnVJwVMYq9hQmhUSeQRcI/KCQ4DVYtNhDdHHIv
4ZPLAAlVX8OkkEDxbsHJuipI0jdUuFaNOe/rxDghEcPCihoypNNw5uPIuivz4EPgN4/+Cp1nBscc
39iqwXlXcNcMUbibYHisp6E8MVifIp+ZWLfkV2aEOJsCUW52BxhaUlIqUhnzd73lIsl2LhW9jUDV
p7s11bFF/8DNWB0dWUDUezURWsxOIDFXBJj1Eo8+dMgoO1Mk1PyOXBwzi+DreKaouNK3ovCNHT4j
t25SV8evP7VMi6AABnQ0mrgR1lEF8VbljcA72oXnHEgtxTu7EU+W3LU6CMx6Inio8rvqxSEEC1x5
KIRMmX/LRXJHRoVai3kQR8FE7Og5aK0iyxs22TIjzvjK4uuGiQ+aj/hS5sLUn8+PUKCDQEbJO9Sr
mhLrgAtiBRw2q6yZft2M+sjXh782pkQ9SjChXlNP1aOv1z5lQF8vfn3m377221bxSCRSRaTmz59X
qB8pFOv6az/q8DrPCzd9nwEPkZoG9SfUc0Qic0XUEOj2tdp41gMl+/WkBD+qIJmurKqZjwYZ+Nhy
NcyT9cJOt4bSKrUyiwVcMuyuM5mwVM8jz70n8t9gZ0NiJAg7cw8/Zt/05XDU48vQYwbJuRyP4RCB
7Yfas85jPGoGz8ZHx/V7l8I23zmqF9WfpkGfA8VYWzmRpR2JgmEMHmbLFtGRd4zy1D+qR3Sn3jGp
MQWeetAqRnfu69DeVXNkHrW2No8xARncMcW9OeOnq7msMLu2ec8Yf+uQBcdVhN8hegJWX16xdY2i
2Ro5NKBRT/fct/xAGBOrQiPnGEKgRj93CGPKJFy8OKGFAp7xAvsp19zgxzBv09k6tu3cIGT3oVoi
8TPMukB3Rm2CnSY3omIpfxU4GKT7lAhggwsjMkRCZ4YUP2HXa0s3CkSv67gEmcWJPHKvWtz0CRMI
zPqIJz5iC3Jfi8pbGV15q/lw38o2uA31auslT5EeHce819YW4AI6NKA2nbGgCfPBZcBpy6hGTzpM
eHPPfe/CjLo3aLmGb6BAFAtLmpxwZxZB3wKnt1rC6G7Sk3triM6LhqBTq4bDMpgPA7Zk1yO5XAY6
6WJr+T/N2X73Sw/PzUbziDsVP4JuEGRq+3cwaGISFGE0lKFrTr2vkv7spMNth5SEPnA6RTHVUZNL
x9s446YeIBySJrgp+3EjuopFqTVi4DX8yI1ZfOu6DtdpO9RY3XnbJuaQXRqEn8OYoRrkanJGa90j
cW5zq7qbCq+hq2YGOEfeoWgTFNVAAw5FGux7F/As9Z8AhjH52pht/G0qXJdJS2Zf607rr+ac6qDI
HgbsqVKAkP6D02eov4v5DzOWPrHCqskTkNP2KQdcAoxkRnSaCCvnW1FoxsFL524zNpQ8gEpf2+Dh
HT96bRoRbO1O4FzTU40orPlKgH7pQHboRG9XoSUuhk0dgkYUdwweTJCbMCLMa3MU+ApkI7p7y9/2
tQ/YtWwONXzWFbDZel2H/Q+OgPWKEQb7zKqvHdjIpXBZjSRAzghp+Ctt3tt6fMwC3d9EMfDWAHVk
gQpxiRJYbgHVNtninUS/KcOaGX5WfSceR87Rhtmi985VQHGkJfoQjkf9ztLwENXmxWZo3FNb8Fg2
o74dQjjalMHsRNqyqybZEk7FDjkyIHz7PsSd7IYGRO1FC/KsaZKdqYuD4y444FU2sAhc1gfHuPiQ
hFZtZN/pY7grO42aoI5yjd4an90+PhNGeHJDZJmQkBHHN2fwhDeF4T2GISERHAmYryZ3nTbOj8B/
31i4ElJx0+tBq16MGEv2wBvOdYeNWoAhfW7XyHIT4V+VEpGFyMwYgRkvM8VShFBvvR7DuWwEsdG3
GINH0xUrlTdCQ28xijJhWNdaDv0xAexwa8fYk7UReRIDVKUZ1RRfhCctr+hnQBeT8bzviuw7onAC
sl1Es6Uc0zVuEXuKVe8SropcLL9Kakmg0opD23gv8+Tld6bj72R0rnSX7grY9M+CQjoh17yLOZ+y
kihCsUzbMEigXSxTu1ngqLdW3R6awdrNZvzY18VNkE7pah5k7DEw7kaBg4/kRgEu31tJ1q4JfHOj
opl0Uv8KWgeGJbWJVnhJtkMNT0zYYEY4gNjp9tgd6qcyT+Mbc5yv0kkDqllkZ/CpVGNoxrCt3Li9
vrcEDAwKaMGvgF4KY4AmfUCwKcrzbT+7z47tPE3lGhtDOqJObDW4lL05Ps9zcGYmtwmkoixxHCAn
/n5Juu/hcgPQ+LGp7D1d3SOeJGuxEPurwheP5B6+xuZLL4j3Ns6hd61jICrpY4aFKKV+DhOSrIqy
TWQ1D3UBLIdUUDgf+qSimLYkw8EasSDXF1OeY9biEYPczWJ6OJ6xxMkYxHxnusf48d2SkPuwwlaa
nMEgDYRXeTMV68bIN5kBidDHO6phrmIP72k8EZtoEKT2RXCCAfMGWoOYCBFGQutkSkBwZ0hLwtul
M29qBNm9a1zKwrwjt0UxT099dPEWkCF0ZJM2onR3Er5UYAM6poBwM0bhuhXFqYdi0HWvRojHgqed
k7q9823rJm6yx1mj2wiq6iYVGzjSb7HJNJjSrgPmKc9jZN57oHWjnktv4QFUSySGbTAtx8Doduqa
6yyNyAMMB1vgns45L9rqkCzmH8ZUn408OpnJeAeXvsDwlUD7UlFOZ/dw+4p7D6+RNmKuBjZmTNFV
UCK4YJTKhJwwlY0kosu9bxZrLiwph3O+YNcbT9u0bZ813bouiEeUtv0sL43cVAKjsaFn84mMme1N
6v9hZzqGjz7Qu1a8hr77PjXeY7exA3if0+Q95VyOAST7zD00LsvWN56cMH5zOhf0crTBCIGMl/T1
zL2raAHQraG3MoaNkQF6ce3xhhg8qECqZQmBD9A2tekyzWDgLUKnOQi6DNq8PUXfiad8m7/NUc6a
UU+x2ewhleL1kotoHy/BN60gQ0G31FMC2LBUvcboa9mMnPg5p2dLvPvOL76XS3Tsq7NPUCeHqeyk
zUVLh4Vgkva9oyeDtIgpol/Ym8WgOIjM/Y2lOfv2pp/M06hljIEp1TVGk32bnPknMbEXpiqbpq7f
2+TaT2mG0MxZoBv+1VwB2rcpgCiKw5RPxEW762Vpwh3ke9yCMv9+JsDhSajH0Es2po0dDEBY6H3e
2Z5BIQ0sJQmKFpgQQW/VbefaJbwmVSgaN/NoX/eAubdlfsu8OtpA3FkgloWXZmp+1hNGMH2HvsmI
qM/BJLrQnGtM1A9pDcKwKqmxwNxt0/vTW5dhQILbGKFqGqGekWJ1CCrXp8LA54Iotx+jfwIVMnXj
RyzqYl8iQOmAEmBaXrOMcqJXzLE524tBYpXpwRSMSGYQocEXXjb6gF/44MUdpR/NlealT9bM+qgp
TNzobJYXkFc22sSSqmjzZ3u0vGvXIHKcat+IcN+7GtYBKT7YjjsRozWBndnzeDRS49vMJElGXgAQ
QhcWIcvBGGr6PIyHVNOphcVAkd7v3TDCZyfSkn1fi9cB+fKO+BLcvWm4VCRQ44lLmpyragHvU47U
uzOm17hO4VK0dzRGbNvea1X1IkzaCDzYlyEgcJpZroPdwAjLinAbg+uNOVu0+XF4neN4hxyPpFbV
xPBHMTgpE+0JKyzOSd48aWK+cZP4qdD7jWd6ExytFvT1OFynprNHxLsusC3GoxREkh7VpPCSLdky
vI8X8YERYL4CtTxaeJLE+IUH57Hwn6CGu9S/2Qvza+Z6rnQcmQvWwlmR3KdTsx9BNthm/SqGOwPE
lm+8NQuZV/7N6CKYr6+xlSADN+5cRzzoZN8xuRh3Ru9IC1CiYiAagPnbhGFt6vBQj/E1n7Hb/PM9
CF9rm+l9mxNGpxpm8It1RwPR2YXL5uXWEvw6G+pTRfy9FRqMus/NmnFNb4RYRH4kIHc1FWp3lRMc
5CYGytoxpVrPlHPNbI6ZvHxqYt9pJU8LFcRsNwI4YPK//HDIPoYYbn1o4B0tj2qyyucF294ke/Sx
mYCKXhM7C0rcURmQaipwax5bQLPVY/ke/+qgXQW0HKseoL/xGSapRjNscYsDxvs2HlqcxC1s/OT/
NeldVhXIcfbAd/hetAr4vnrL8HbysbwdA7ZDgdhNK7oD9lx2d23ad/RDa4OInej1D3lgZQ/HvmYL
aTLe16lJbE7sIHAfjBR+NiDFIiCEQ83htK8pr5KfkPurYwRiFfxC9uFQqop7QXixkuAgd15jx6h+
AIlrK5uuyCVPVP7LzcnjkrvV5M+BOqh+O9tonH3Eakt+O/ZxPCGTjZmsxLFKO6W1PD3y58lT+M+f
GnBU5sRsjrhZs7CYoFwgIbFW4VNP/71rUlobr3VkwGYPATGP5WckdFl333SWLXZFiIOPdtnnx5NI
3+tJuA7ZXAZn3jdB6xPHIkLRxN5OvhTxNmVpB/kRimg3y8AKBUs428jf5abgEkNb5WgIus9t+zZW
eK3yHfmZoLrNlzv5CXlMZfUzvv3nQUW8KA84wptM7opd3IwipaemBKQz1O7k5txxOLAZC/YcS5Rv
wXIY44LZS0qJT3Uq2j/0iiSWX5bnySSw2FLg2Vtk9UpsN8uhbaj0J9MRWcmHx2Tb4q6iAhkMLGS0
fRzpGsP9fFYJ/LpPPxhuH7WJ5lo4YIXj4jFKzeBaL2BckjE3R5N0cKrTlohF6yVNESDTTRqGE76Q
9kcddIdpIpu9VLBqywxb7NFpDk4LjrJJQXN/TwnoMdiY96wW3nBHLEi4e3dKBgFJeKDx3TJIEiyT
SRG7ebSpISAN4UFx7WYKZW0w5SU0J7OIr6yofKBa6jFcKI2nRp9100hBOaSSrhL38l8RNOa2ljIx
KQXrEA2ZkPd3OKh4OHMuDCKYe8QfOuXfu8R714KeWnhnfunDFoSCQ4haT4h8L8zYHAiGW+i2T9aS
vlol9dsuBXc5C4YRwp6oL7PTP2QR8yGcerhTTbJNlvS9tAXLOP3KA7p6RVlrix0kyECo6cXarZl7
+pH+qMLdPhAh7pIEIu6mLYqTJvOVhszAELDL161NPiaxDrMGJhZfNhSvNb2fRVB4LuZzP6ALTsFk
R9ior/DCwI26R0HRldm73SbdtopYPZojx1/+rPyKZK2Vv6KfwGinZ8ZEcv9qbI2DXpBAMhM9W+vh
tunrl7I2ytNoZ+kmBLvaWja0aRItvT9Ua3vQH+qcmDbJtEtYUdAJ74MaS5IUVRQmh8ZiraOSk8yd
D6VH7KCMCXTjthHjLI6Dc9iTic0ZhgOCKvM47y23KnfmJK71GgVz3erXOAXYvJXgHSKTmY5ZnVQI
P78qKg5TKa8qpGIrvR7R/4ldMlFRizdfsjdkGhroew0p6SEKmaSqhu578bQZSjAURuBs7SkcKL+u
6TJEgrENSb+yqDtmWOSdB9nkgcdSyTo66c5pTu7sWFezxlUdhL8eM+aNeD4eSmcebzxmS6RVnDvd
o5BPe17C6Z2CW2Ob4K6odt1M6C/cTEu2kwliU9hReaUzv3bKBtaRjYhksqrbHywF5brSQ8fIzYrM
TcrByvImXRJIk5F/XcBaJ/blPueT364hNZjbIXd2QrpBLMkdsvd5n8x800sdXBKYUaEIe7SkMmOk
j8bAvZ80QykZ9qXTYKxIqDkeqQU35/AI1CjfjOIKk+psk7w4FPusGqIbrqxIKY243I/TOzPOajun
s7lH03Dd4+IVTuYfukFyIh7zE+tAKNrTQpXFWJ6xcX0n3x2vUN4EoDrq4xA256GLT4abfvj5TRAw
NWryFno7Fm/qXgjxqkYAMT2hdRnWNcRlkg+QRQSLCEPHesu4MiLihCBD+CUllcBS0veZTpUJRaWS
KiqOh0keXO3k4o7WjcF838uRiACORyiRMhvsaEqEbeIg1leZzB7b7kiqSzDRy5Pj4EMxJ12kkgZt
Tl6O6cclY8K0DqVyQT7T7eoMivlbgYKQZA+JG27goTah/FjP4KZu0pJCE1KOmahOwm22DAc7PXXJ
+YxDtsPE7bRUQ4nn2C4Lz5M+LEREYGRCGVqXFrMyuZORTHQZGi95XV263HnIsHpjKUqCUubdR5Jl
C9jsIuEGLlyaWe7nu7DQf8r8mRLmLIJ+mJ1eOxa6CWLFuHuF5GlZo9lxtvGTE2sPokhynTtFxN8s
4YMnzS5U55ytWvo5BfGrNsYgzElqmwMg0nykVsqctnGPG4YTMuBDuBxOXc8KVJ9e4qh7jWUYyBEo
eZLYgW0uNTKIUB6NhRhRyS9sp3piTWJl6zSOGLIjhJUYxvxAIGaRVDXwmyVEhlkgN8KAJsJtx8M4
4GNpN3lwKjRfwv9OeCR8W0h9EzqkgbiCH5HIi2TD/KcfbbdVU1FQWlkPdRc0IP3nTVINEwxSlB5V
6uRXgWvfWZVzoZL9vR66Nz0lh2wtzAFKHTKr4BIEQEabaG3AOFJpxqaIj3FotojqxLhB09PjkUTx
soSqQm8hzTS0rB7swd955KQKknNt1D1nU7BPHc5c65HT9vqPMvUfP8VTY/e9rD+08R6/0tIerrNc
6mJlyi9P3JvFNCiYpZl3UumZxd6mTwziJrVAUNO1iEai8iIzdqA/UeCQvNnOc/Ihk4KuXz//N3vn
sVw5kqXpV2mr9aAGgANwwKyrF1crXmoR3MAYQRJaazz9fI7Inu6ssq6eMZvlrDKDjLgCgLuf859f
NObwmBgeYA39Rj/x9AIER+uodO55bh7ymvA2zaJwVbOzDpZIWXhv9TC/DSMbUBEz+6y8kE3YKAO8
V+P9Pyc0L+ajf2ZVG47h0JgITh4B7/zPrOraZKHBgW0PfgmHYiLuj6Eok1/XjfMNJ+gjrrHc4AYY
0cJgPJ49ZXjAwddxkXKNqbuiR+nIl2H3hd+Kq1ThOrwp6uJOU0xGGVAWYW5/XP5k+6N63NN3rgmS
ssDZm2Hr3EzkNnGanOK0o3/rGUd6aoBXKRWFNzzMAdftn39x+x/p5L+/tpC2wXf/e3NTaFxoM+Oq
PdCmHVI2DiJdbzwV7K1xNK/m+iYpvzEFdzcYEOLk4BoIORHfrOKCWAeHTg5WAOUKiaw0XZwNRI6x
xSXxN0XIR0XkMhWz99Ot8Gbo3V1nc/WWUxSAjUBJ7dyTuXQ0Q2z4a5+FAAXZ16JvVTaF6jlNFB9o
FNyP31x7RXDIc6Agv5ruqLJ+DDXVi9rhSPejJQp7ouQq/OzDc/lVRTOJhqn131w0gevj39HfDYcv
agq8HzyGu3/nxoodZCJ7TTRokQQEuNJ/mplRSlUSLbPcsX5sTcZiC5lyoUcwdTkWFnCcOlpoWC6y
8Bz2IO25x9E5qMzdQo6ZB0qveWbzkA7JgkaUkmBDuHxPhiG+GuE9MOmP32w2Szz3JnPcmRZJkRtw
RDpgtX7f9iOHanisMVEJAaXVCvznz4z8x2dG4IhpocJwYTL+gwQhIA4HEVvQHHS9MYm42Gi+qwJ1
OCYyLWC+1Ucwt9krdDMGE3Sj80LS0wS3MsoUCVyxyfE1urXL+SIquWXzO8wOWx3uqE0JxXIpGMZq
usddjDwhxR21svfJ5coQ/fCUpxlvaAC3wIFg/9HOfjYwI/IwOFGFK/5GUOZoK1IUvQhpmy1hwie8
zmBSxSMMj3Q8SD0/xPO08JDw86hOdlMeHbeCW6jONis0vL0dWcdCEbEwIi7X5EttOwF8FNGCk7kJ
+zN5x17sHAXTcwI1YSZxCT0ApyvjqpKCPKngk3PHzdjbwOMGALOOFUyszT+/I6Yu1SP35w1M4iiH
mEZ3PeFI/e9kITaxdmU6DfUhLjJ2SIrVfevG48a04Ozkw9WZHRJ2WslRWnUnB03zpu7Db87ksoPY
bLbB86QePtydoApX+Zko0hvXDpw1rlVKmJ+/1ibNf8786vem1BhHy+lWTU/4GfqtD32YP0nseYd7
thua6Mn00m83YePItEdwFg7UmuAbxSpLlOq6KeRNbHXvc4bEcKoIItWdH5XicZLMGG21PsTqY0q3
mcTvvQ3nlQpZuvXkuG3n9qxVrb4jI3jj1rl9zo3BPtvQXZNEZIeaMUnIS1/6bDz5Xl/zk9w4Emi0
ibLqtgGrOwgCQSm8GsOniNFhk8Od3ZQDcGOqZ1u2NsQbxbvi4MvKAexkw1PMsIXOJloY6Lb4VDt+
nVIjqSLNqdPv1At2rcveZFscDQuTavm9SSEnau1e74NvZZmixWSomc3nUlAGWXnnaEwwSV/EQEet
DEXcqqX9NPv1RfXFQRm9ybg+eoX/zE75rlpTumixnhQ2FKbt2+DZb75OuK3dQentidHA93sPDHmp
ZiouDxNGWmOinObihyIGUfGvLS2kTLOTb6sf76ssO5t66NAkwqGPBFX47H1OefAS1OlhYaq24UcR
dD81U71WSA/hWTj1I4nAZpQkN9zw+oQnZQ6Z2OldsdUSOtGoyi+1I58SDQavYnWpipMYGlORQdI1
pPKLm4ZHl3Q4X//Nb+tU35H3LDo96+gj6+oQwSF1ARFkCNShCHTkUeMAqoMe5nxcs8nmHbMnuPdW
+dQZ8Pkrkh5d1QpTyW4biJG7phP3rl+8kcqE5GDmzfW2eokq821Z4IQNhRs7H+/DuIcBUAYIYCrz
roxH/4SVsMFcRdG1CUN161c3GO5sobHZ0PesbKIUbHpyV6sp5TLKP8OjLTKk/jBWxUMZFXeT0k3g
4rBqaY9JnIBT5KcDju/+kwZ4vvENY12LCosutXu1GsBJbwAFzJT3hqI/Fhr/MFYxzsOlCz5A+jVt
eWzD8GwYNacHM6NUuOfSgeEftyI611xkay4hSShP0mzeVi5CNmw1LSxwtecuKYxzBz3N1gosTJPo
LjYHvNnd4VCYHkCPzJzVMPc+doUSyKJLHsiX5jzRPXuPLd6dTW951BJ8aktfZwDoDpdhmn/ayYQT
Ag5cIukvWogWbEbE0spnFydsZjCZjjAAxCmC76ljj1bLsgXeygFk28ja5WGDp4cp+i0duksM54bR
erp3WrxKR5WyUmCGD0ra0qlaDO5aReyBpJkfJJ4BCzGoRdYzRSus8pstfrj+CVbZSSRltcM1+DTP
kbOp8aIjN2e+MUHN92GvQWTJ82PWTuZp9uabMLeIyZxNHFENsu6scl5nc7KfLdITRfxWThX2OHYV
7Aa7+R5NfmprYAyFaYgTlDRxkrL54/8YG5IdhsmNqd/PhmPuoK8dSh0zl9ART45XzCevfRmwrgRf
gopCzqCdUcHzvy3DoK6N9jijjPAVK+1syvoM5WE8VP6snSMZy1M9fy9/aNRPlv9DUccQtLag2eZT
vOUctyEAujcz5PWDZUnv7HczRn+5eI0qL7mMAZFaYs422NPajKYm/Rw0xU1H/3MohvkaSBkf0hjj
/SjtoJunVXZOCaJYF8jD18CI9jnszTtIdPZ++ZTLpxCy4WuI5rvw4bD4BbHJUOYYqbgTnsO0oZhb
CXufuT1+JlN4xFeS+U6VXFI/9oiF4O30Ijrnut4eyhScHquqcitIizo3MATPbvZSddDrTDs4JrJ2
zqUqQgizhU83NuMesdm9FbTtAWe+vTSAVBLqTgYt4wvpk7s5mjZEg3yKIU62MY4cZ6tq6/MYGr8q
yOm7bCy6c1jiIwJDBnswZ9omY28cJXZAZweU8DyYliRMi7Ehe/EjTngvSdRHiOx06Cw+oqPMWXc5
PaQQ8XmY7u12uuYNyyX0jDtTo7UAMYE/qBGmPj4G+Wyc3Og08wG6OcgBhnxjD8mp3zdGegq6qd3r
mUOXXCnzAyKuGpAMsepnhijreDLuchhOJwj28TEufLjHKBfACA1i4mgLE0QmJ5edmoMnlpvlNQKo
vAc8vXGolW1ElxdeIxjiFCtAoDRj5B9SmuWNcVoYwEmDEqUoWphZBJ/WTQCsLsPDIuEq2hYEOOm/
Awe+DoS1y7Jr5UqbAb36E5fJZyubn5fqIuunYsOcbI/ZBmH3bfPWB7AdXcZ9MLnTd3dim5rHdqMr
PYNdALTHFv6/PsFi1G7pOEb7EEHVhE/gUCc/caE7L/Ts3MQfT1JIM66rWYyI1gZHu8KP2i2fciFM
K4ho9rO7MdxAajwZoXE1rAqSCfX63HmMv5qnpU6qyb9iVp4pG6KQetar11pHdwZMYwB447wx36vj
c+GQI36B1V+z9/MtYlCKh9kH/c2a5H1Q1GAd2jllev00V9m74sMq9rkjYKAjbGKUOG4aJAERIki/
mLFyBjUfgmnDqU8p7fBK5QA1p0gvjU912SJCFAlzuLLCQjc9xeCKq67jfVqoz0kF6UzrKlorfrKI
ZOag1FfvC7e/D+ncMQTCaQqeejLsjW54mluS4kn7TRD0hzd1OhQ7vdktmq2FIIwRa7audXrRHp79
VmJopoiU36IM4JQ04JyZoL+txhn7Ric7GS3K17hQGlQ8IEetuta69xTYM7NK847uFm2IMzzZMHez
NPqeq5S1ygiq056SEcTBcdAO1NN778JQafVqa07VXSWtQz45CE3sw9JAS8U27hp5C1vidsgagXsn
LK5W1keSHUHTlB6Q+Orar+908jE2WTAhicAxp8NowysJxBaP5J7BmlPqGgwEvJVeeech7ChaxMU2
4U3R6fcNyhf+Gw1glRPpRHi9kNGsYwdb+aBo5ngimzRhIIOKKvC/+nCgLlZPxBwKsEjKyFVslleK
6GG1gC2jT38i+/RVEmgWR/Ub0rRjwHwFXXEybPR4QEnEh25wqoCuYo1UTzn+pWsHwYDAKhaJbvbe
aNquSbXX5Q0CDNAXHrcgPpZg9OZJiXYs9gd22+pV1Z4LfuBbVCKVHWxUfd5U9WPC6BqRDLUvHsTE
etHWh1pxIWepXLuDfEgnca209iaSsKCJak9IQvbIp40g1TK/dTwunacTsBnFV9t0SO/lo+md/UR2
WLgOxlfdANMxJZcDvyZJ1Cp+sPXEXzRAnzH9lp+AW/D5ByUCywp1h5wvt/eKbe9E3qVVUtRISZF8
XfDRLOZ0S4tI6jwk4/DG7YNPknfxk1uBVj/rwv8utRnfdviTBfIdQikLavJhvhtyPqs/xfhLEUa1
tvriFr81DP+55sWYbiMt+EkkE3JeqlQO7K0zyfd5qN4PxeT90LMMc2rEAmrdtkZ477jZAXPYr8RP
joYCQDKQX6o3ndiD+rMHORXqM2Jg9lRK3P5jb275iB7MoZzuIyOL/jTXuJGQCbluHUun0TgMGkvH
I/xko2nDJuwF4sausvZ2CFtXjIReKkTEhekQaH6zlgCBG4uh+/JjLcTzuTce3cT9cEfvCga1VfVS
2HdbvXd9xbXiCii1XxG85zYx9XOXYJg9nxPVsP/eywJu9FDE796YfLhB+JWHTgUaXaKk7vKNL/18
Nxo7whvRNWY+22GDbgKT6FEMFNViXxYdDY7S3DUalMa+kgTMuhSBfHhaEnuivaYm400S/J3hz0zF
RKug9PWx+IiSCcGgUngs/VEZcmoHYYl4pk0xCPeeFuHUosAw1ENVTdozOVRYR1JVKwBuwa1NVTXL
BlEKETJYw7hKeYTH/0Dhlymc2RryZC1YqAlA5KHD/Twbk/D3AGDR5+joHFc+7C/8iaDSqq7DMsm1
bHaDfqwdm7qXyh4jSAvt873jXbu53WfEh64MuCdHXGogYzkuU5woPUUTQYt59NxZDjfDPsdWQPyo
aa9FI9Nd7Dj0YxD/Eelq1352HtoyV97ZYJFa24N6i1+T2mUTetChrUk4rCGe06+hJ3NKFlF+sAj7
JDBhpUeO3Fpk5bXcxUURq0cTJ1HubZHTjqnRrI2cRj8b6PaWj2DF7LiDX/2wQh19OotbI1eVtGJO
V3akOKNZrCxU+xKAVm8oDpLB2lb+dGdMBgQMVBfdjNW7KEmZLiaERIg1TotAdMAyyu5ojdoNUk8t
v10GnEuTa2LGXAp56TSiZj3Q9zorfggy+4JivjYDC3VR3fqSeaVdjd1O/Oy88cnTmnHTWgjUojG3
jrFO2gfmrgUyiF2byUuZQ6CdVIZVOeniWPg/rSIEe9BNlL7+YbHpmDptujGtlzSw9XU24OS/ID52
YKH5a1zCC6V1kh7ag5EttCbwvUg0+J8yWVyp12l6F0ewhFyqpkJJDBfN8qI8CefqyI725FnVj2Xk
Nk2cdW47/Zg94xLr8z3m8PEKKjzAmJcolkK+qbz4xwJbLZBzEHY/pT/fjvC2h0I+YY/7YqWY6CcO
yWL9TV3Ye1f1rx1QBawxNFvK18EPtGKbKZWXGjc7FWJZPvzST2o6fg3EHsaYLCZAPlEB4Zw0iobz
bjn54rK+azqmx0wzd0qBuKyuREw7q2rObm5CXUqerYCvQhDe0evg0Pn47KryrmrZnpcll6mJzDLU
UIOirv8pHYPQOMi7+3R6SS1695aHS8R3ka1/5h3rUtPCXe+wc2Kg9R4o5NiVcF11D9qHOpLdJPip
EZqyjDB/j6SNmsgJuXaUJqqbtQvGz4/LpHe5h1AtmNXHgM41w3y8z8gWZzbRyCcGTZwsqkYqdHam
DlNp5tvacRyzeKWG8diaffVW/9b6wz1wGAOHJCC0BMd7lkcJgLE8DVodldtlXSwYgsaAhZEPLwg+
ifGyfFA1M6TNZLNMLpYBVmt/+G77uGiJPKTNKw1Soz1jpo3l9wSQOL9gmwulwcdSlHoY7JHPagEa
4k2Nhe6keBQJEFSV4mihEzfxG8RsqQoWUHWcL4F6IEviSCkbmXwK/BToQY9and95rtL2svEaKZtv
Q80UBRqMB9jeFEJ4FKsTz4XyiZQ7vVP1GM7FmwzrGqUXxBtCYV+q0jIoPZerHIfW60Dd6Y4APotU
0XiWs4M9cKIzl2w0TrFkFVDt4JGNtWHwrWZ9UQg/hQzpso/3y2stPoNzySQ1rqsnGv/vXEMSPWoS
d8GEJCAlLM7UPs6uD2y3T5tov2BAI6yTBW8eAwPCKTMJNXWBf+asdaq9ld+R/IP2sBraeadGmFDN
mHm53JasvkPe/NbQ3GK4+Yz0gcEFWAaMevMmScO3ZQ1VhjHs5FgjWJHFNiimLXEayg08fVeSOKKm
efzd4G4R0rpKgK/UvFL7TAEpUDF5e7QllBlqZbo9Tt/YyMz0wctO0THQNqZxm1AojbGpLsbLMuKY
M0wJSudxCp+7L3vCgJ6Yaghf8oou5z2npV55QBf4MzBeytNvIfP3KBvuCL5FbhkQaUNzY8ldJeAe
L/pJshkAd0tOzqzJL5MyE8gkUc3luLfQAxQWfYN6WKeI2r5V6JQqW5iRRRuSwHeLqlDVc5GyQhAZ
8lelQFxoIzbZ2ARtAxlXDLWhT6kUxIOQBenVwtnmkQ9sHPPUqoXF2Odkj9a9GTAv07Vp2FmInYfS
Ooig+F4IA1DsmZnmuMiLoN2817VmwCjP7qK5o0AJnHe0MAd1ydjp3nTyjFQ7EyltrdVkd6Hk5FfD
b7XrxWW3he2f0xwFYjWM6afCIIeOGnJRcHN+vBDqSuhywXPtJkiDdbQ+qk4vgX47dKKzbx8Hx43W
y1cIe2JfPHzlq4K8BDt8XCYYy7M5uv7T4muRILPmjIT92wZEGefvSal368Q2372JdillXUUFeDpR
qw+jxuCswr2I3+MtQBtSmuhVg0ZzIAOjabFQm9NCkK5kVA8T8T50vDR/5FtOXok+tiN9WUNIzGOx
FCsooe7y3EVHG36rK6reLRQ1HZlSdDQmIxGFSWeWuWF6Vq5sO7nkIMizrQz4Fcyv05hiR15nn10a
3ajKaU4o0ahtd2kcoSrOeXYYq7zoBjCMj0Y0M4ZhZc6vVYcAVwJ0OKqQsE3LwL9jPi97RqN06XEM
oSlBP7lCx3L263EHLL7l49LoMUz/LYunshk7vOkbFyzXwGGpdoBJi3Ge1lQbCZIKut0g2yjnC2Ai
xjtK4ZDV7ZfOwEPDxmRt9mwk2TfUUcBdXx47wwNPoQOzlODWbvsNXDIVkJDMsDH6X05MBi6P+7In
JnHE23XxbpmHODqq/1QyUqIEW8pMPXSh8tu/3AIJBHGtsRWGa9fN/RMzzfVQac5GYeCLZYEb2Tv6
qOtiVWAoUXw4gfIWNmKpjBpyWT+hkAg4gHlXWZqJbT0HF1V7WZJ5KBlc13FIlF97DYtPPuOTX0Lj
fl7AhAXH0JopgAlkPi7mGHU6wbZNsHJWeqA+YRt1vZAeWshTmJJlEvLkzBw2jukGu+Zptji6kwRl
VuZ2yDW+JwsDpERDelrZ9mPIBJzUlvkwtjwDec7Brnu9sSuSQ6dsXjJZ3GidhQcJCa/uQHqQqkCq
BHqJxzXvwGpcmlS7jC4hSl1XZdYbM7ouDxPNtSIGtHREwPDlOu3Z4AsfGDJkHxJ+xXEdtQwV8Bzs
mKPlGzV91yXoY0+5i4X3S8uWrJCVrACPMcpDRWckPUh/kIe/lwa6nZtHIbqXfhhJ0eH+kFEb7ReP
JZ9xicbUdujwzh7GkPYc8u1AgyGd5ItIuOOU6pSAzryypKL6KqAedtmPKco+zJAtgulcvx5mnb0O
ypYpIWdoiHSiamuVELmG1DlHvj5BqbPuM8X4SIf+WtXmzLwmulouHCzSOgDGFHmqDCjeiVbBpb7c
9hwtweRYpKKBvlWgpBvd8zcL5aJ1XDpPO7g4FCnrymM/9ucvSWELNwfVSy5z0tSWqeucvWUVagy7
xgWolrzeSJYZKxRiV+JsF/JQ6MClmwLa08Zn9Vtp+jbaYmExNEb/EbfNuov4yLJ+F8TPcSspjtVJ
rmZii/NO5DAAqWxelEjzb83StwuAwq2uqEpeF3OVKKlu8OZ+VOdmBQcd4L4741CFjFy18DHTIWmw
zJsg/VV0r8sWuuxnefweOTQFooRLab2mXrT3I/ABpx8JYq7rG8nsdUeb/66F9tbIyvuw+urd7qOs
mKu7MfcsNSnZIlh161EiwBTJpbEUOYmNZrEKoRgvV7j5gb++q+4uD7yDG5G9BVFH5A4gT0BU1MXs
Q2UP0IDXwF/eWaV31jR/nxnJz8WUI9PY4TIFTaMhWNWK9BH47pPXUoH5ggrMZTtX6JfEFGDhdAxz
SEJD9AbjEHBvXC0wZ8moh9BFd+/1MjosxlAL02uocO7kHFiIA2r4R6aZwTg6+YLyRGXkd/7KqpKv
xVjIdjhRvEJsOIFfu9j6ipv0WRkYqWNTL2JEGkX96RbNDSTKz2VcB9tvPzXl6+xSB+G6U+Ltonwb
gM8UZ6hvYVs2THZDtfjqtnhConlcBsCGZGIHQLOyPO8OL8BbH7rfFlEGW20A5731H1X7NI6U9wWG
TIwkAfN6qRysqA4zRfHrrOzGSTxzPefa1wIOm46SE4898FS3ZkICkdXmvhsNTPi8JnOZ5gAGUQBP
hvkcoqJu10N+I26N54nBaL+2e2edNUTzMoh/6ELYs+rq83DD62EAmbXlBZjworhKqBcOS+239G6F
do0yfzu7zDRTJ7LRjEj0XzXER4jZAoMmKLrRfrSSPfEXr4bJlgzb9GeoKLWhUZPkYDIipQ4Rtfvg
0tOeor58bQ232jDeWXtOe4VrBhFeWYmpLg0n62SH3s8i0e+Hwnz7LMU6QAP8VPB60Tzhz5z9JrK2
ymlsGaN2nflpk1q36ezP1CbaTlN2EqqzUehoxAmYN/gxiFEiS6RlS/m1VPJZRQWxoIbEpOVNnX4T
FjNUAUF/ZtnVCbdOttFcfqgFEWdQ00x0NaqKXghwSUOlJefoR3Ub1zQUmfqioaoA2u5WOzh1lm/9
kVgx12juF/+uZOa4jtwdvHmXDtDEu49xK0mKFWC3CFnLvrbDvTb7bQJZqjA303lS6PhcyM9cqz+U
o5XqGRl8PKNpOVRpdac8RYrIvsyAHoDI1IyjxfTUe8S29A0VITpMdnK2O/aVO4K2nhbvw1R9fE+7
jLqmb6sEDXGj3OhwEsn2voCm25wBMT8WlMUY2TnChjgDvX4uwPkRnkbQACOxUZdwIn2Hj9w/uIrM
g8+zYIACCYZWS6T5S6ovU/WFQqkaz2XlzspdT/VgC/YERnESVC+plf0SCj9VV9kt55usdE+yZFw3
O7+yoUImA0VXz74n5XkkrU8zGu/V7RG2k+xCxpuADwwDHJ5D7oYGyMTMpiINruOeWtUDEj4OdMZ4
6tcmJdqISmNVqcpKXealIlZw+tJfj5JFv7gVqb894Q4HW5ySeekAW+wVUB4nZ6JqaJg4wdEcJS3O
e90YQ5IoY0zZNKXbBNkW2tbO6IfpGt7RJf+wCe4BsnIouPGp4UrMqtR2FXyP1+WtQyTpwvKcOxjX
deU+LCdJD8sHuyOdUp75flxSifCI/nAwLMzm7GT5AZ5tbFHdDRl2P9Res5z9tj9fBcSjLTxRa9op
K7YOOs7KDKJvHx+Mla1HZ6PE2zDKy7e2eJyE/bQ4SKmi1xHze5p7ZxR4yn4QG/Y5CF7bq96EP0pN
fJb31i6xCntTl9xQVVUsh43mogadph2USNdXpapCL8xrg1nCyur7Y5wPR2RSt1D0X5rBG1eo65/y
4SHMmCQjiXiqTFMwSIzZupL3pb4lektbZ/4qauznoiZTYkEdDAMwwLZRNpqB+M2C/P9h0f+dozFa
Ogif//Pf/vW3kezmo/34l6/FC/n6kX397S83UZ5/gS9//MnS+Pe/+sPS2MW32BWwKKHPCAOsHoLW
H5bGnvyrKVRAtOvoAs9Gh/f6j6RoPHxh01m2KTzT/s9J0QIjZE8gKofSZXu88v9NUjRv82eCmO4Z
YNxktUiCzCkKjb+z7EV36GWtletM1LUipMouZV+LMzIRVJpT47YEmJWt+PJHhOqb0iUQQ6yIywzl
UxWbWYCKRwz2J5hzoT1bvlO5L0NZt813MOEH+DFLJNOffeyCvsRzU5+ICoWZP1IRJ7BGXfSPNHNS
izcF0cbNY23LySSsqGleIjPvmcE3ZdgdxopnH0+b2ih2BHH2/i877MZAzUADvL/CPiX6GeIVmkTc
OXd9obWwsfVuDC+d51XkOecR/HEdgWd5C1ERqYeDcQgZ2J1y5+ObBBHyzTR/x2FA05gVBgl0kBT7
G85n20MKqOSu+j7VyAw2p5FqBA/4aYTWC1NrBYelJX/UtzrUqFHXOJcpZYAS3nY59onadsCfuWl4
txjKzzFkwAXKEqc2cfUyrBOirp2CQSnhC2Dl1ZAQmcvUb6j35NA8WAMhhLGYyfItCgmjW0xmqe1q
uqOfELE7NgjLS8ObNuhxw2QLgf99oHpMs302h9DfOBY8/0eeNU20032salcNKA08sciYTt6A+euG
885WOgOJYr4jig1dzuBW4pG/6JWfTogXWOANCMwgPDf7JqkaPOnqukS3gfiel7JFi/9g0vlb4Q3+
NVP2FKbpi6fcwOI1Mgik2FYxhQLkB7wo17wtykbLtO7J7xXTytAxJFiXRsH4pal8+dxJjFd3eV+2
473XmfA+QqZG8cY0J9041cr4k0NGJAka68a0SkhNrVPezWNjR4SSTQxcarpjZzMxRkOf38QENOPb
MDfTKtJ68M+00txvWw4Ki/LoGzAZaxMvB/4iCgcbzVqi0+sj8pDPWeCIaZOZoGlrqyxntyTIq2dW
2GFRKbEilpa7j92hQp+YppqNsXKTBVfy2SaTjD+MU3cOzQIplBDjH2OrxC1roNqobtK2CYIbDbKN
fIH3y1h8qjyXJEt2FGFhcYCnZLKN9JK7gvQ2aeBsDt2oJt8o7sw+OlFPaW8lffpjL4V4MKBgbDU/
wkk5sYY7XU7BhRXAGQuMd2uUOlInJHHRZ2qZyROWPsN+yM1wj8w2+ln1TrAfNdM+Z7pbHorGIrzb
zfK9WZIEJ+HRUQc7BRxWPa+3YdqKs1Ub1U0UVDrFei5utWTWNh4eXE9p7WDnAy8AvWuFpjrUIcf6
A7MJDNtPfmVlx5qO4NGpAn9Tt/a0zmIjPgSYox51P7BfdOif8Bi9yL42s/iysmH66JBvXwmdsO6L
biCYsJ8RohtGfo8iNeB6EJM9hH1z7ypOYp8apcrMFI9hojcRFodqLEzW29ZJK2ffjIPxllEUHwSi
kqMzsVTSLkQM4kX42Lkxkt0MJOfQYFh60Lx62taaE1wCeDRogwojZgjeuLf1HOfv+YjVUdV5wZ3j
1HLf1TG8FBv/oiiP3O08jfWhqc3mgKt2fu8JdpdItvWN4FHc9xoiQIBP+66HgvdhRoDAVVeULxCp
2jukldiB5Nq0S2Xc385xkB7RPKbsDUw1bLjId7rdYnJlh1Z2TVwtJz4t1r8zPc4f6y5rrsboMtJx
DE6nVadn5tFqZu1VL+fmpsXmnHnSNDk9E4SkvAtFKu+93s920zTCBhCZxOfC67cZY/0tun9rxsqY
vD4cKltVoWPDYbTjw+xU5BP5wlg7gw+43E7ldPADUC0zHfCTQalNeJqtlC8V7nNRJ0lIt+f8V2eY
MU+Iznard+FjX9TOtR7t5oqgvNj63J+DGZX20c/Q8QJZazu0fxpDTSFOVWRgWpmCoru4c9xosZly
Wk353m2hjWCALfGhseWvegCCA5OPLjp26busLrUtNvblfnALB121R3kmnfrq1q25GaYyfPabdLoJ
O3famqZOPsk8jnR3SKa9IhMnG8szBqCsMcdyzE3KUkKDbZErnE3ui9t08X50Y/vchmN1Q0KOvjfn
YbxH/FRfuQbovARyWCxvimJP6kC0iUvDgXPFyMzzXXM/1XA+C3Mud3oWR6CvVrjTAiM/VmYxbQzH
b69yQqdNVF53ChOqwTC1h13LvkntLwW6i96AOd/7N50R9LsJh8w1B4K7H1nROyx1/T1WDgViRT25
aafa/EzJCr3aMb6xpbQJIXaLbO/qIWnDpFujepsbUM1hhNkJdyCe8YjqYlFtcU3jjk9Tfwy1AUll
1ilTJ2FcNF3qsFRi71XCGH2G9Gveaj4eaxyYcj94ZLVlbWudfA1TA5Y3m2g7+du05bQo7ZCYV0u4
36GlB2cD9edOm7X6wYUMttLtztjGQ2OB+Ro4ZmWzwNkMkl82gXdlmRefYMLUWKZCDHc1Bguk1/VX
g50DfSe0Pmpsfz2P+GnEID9MJCQqNR3EwNZCOCCFiMZDFIALRHkQn0j+bW5KD3fFzBDdJiScaTN6
ZE6LYuZx6HqE0HM6zOegcFJ14NJHSo9BmdMzTzWc+djFg4+VJ9RGrK/jjfTiejsarIzMyqddnNUM
/NC4oXer612Lw+jayUm5L2O9A97P1AEyFPiGgmcbAYO0sTR4SrM42KQjTWaC6ihaDTbZrHGPI1JZ
w56Opq570LQYT95sZqRlFM6xnaJ2p9kjt52UvHVQs800wtMO0oMja3v+uCWpqdvPidMD30xJ81HU
ZbWJ9d7a59A4ACDHbpAYdZXhfe+k5TF13RBzDLepX8uO0B8xzOXVSuMhpRuyTLmJg2FAxJI0jU/g
gNWCXEYognchShr7MBrjMF9cLhIs8Aqlx9MINTncUV8SG2zV5XDDoY6ttDBCijjHmjAQzCqzYxxN
UkQFxln3k41vdB0wvNcvnXStnwHG7iYhxUtp//+6C9p/Fao5aP5VvfCvopxqrKjaf/vzH5vffyac
QvUUf/rDdukv7ruvenr4arqUf/of3cf/6S//6FL+m/6GZWjRDvzX/c3T1/jR/Ofe5o9/8Udv44m/
2pTDLnm0tCmWakX+vbcxdOevjjBNBCcGoRpEs/zv3kY4NDAOzC1Dl56h0/f85V8agL7wb38x7b9C
OrYt19J1xFIq/+Xfv/0fIR5cuP8y1IM68+8USTS9NtwbEkksPhAiYSXY+vXxwLpt/vYX43/orab1
VVHoRyuu+4PT9I9V3wQM4ijZC+ncOJ7wV6ZfPmQB/Yk3T5e88zYR2oB+4q+YaXkR/gwA6wFXufWD
sLMPyitolLo8lDzvjIHgdBj/i7DzWlId2LbsFylCKa9XjHAFlHcvinJb3qaUMl/fA3b3qRu7T0e/
VGAFFCLNWnOOCaTZj+9q23sYOnGDEmPVgttfhirukWxbTxkM8mWmG/LGNtsPgmRWmtWgUEKDlhhn
hzRxMxF7kVaQy+pw22KUdXv5MpeZTdO/vMlqotTDxr5rTHmy29FbViVMCoQvqIwbE+WkI1HkEpXm
ZYE9dgej7yLAvbh2tS+s7FHgZIa7GFp3UcTGAtEdA0iFtjcXxXp2d20Sw19J6OB52bzpRf9cYKKY
RUaqvF9uNC15lD6J7IN7yYfGvDXTQadpPRobPZqWdV8EXijfcQEGfWvxK3SrBSknO8fl/4GaylV7
0e4r5U77q0y8IoF5NRhRtKxVZBwL3A0HNyWC/nLNGhv4VZdLArXlDsXm0XMtcZrplYGsSPxNlUUm
n8KSN7otxoNE7LDC2S1WhuNr59KuotvQnKPbqtEYtxhhwLCl6zbvCFGwG/02mm0ATkVP7urlal+F
zS0+dYwjfmAaU0x+XWI9ugr2SuUqi6aTikEwhi8R1t0zKpSalOKEKrvmhefrnxadxLk2qgegboU/
utAyXCgGHhmopwJ2+gEOF/SSgtv0tmF5zrecJoRhL82CMt2cSUBQNtHlQWoILIqlS5Y5p/eyI0bt
Zihd96ad7EWsjWD51Oje+EPVUnUMa3AZKr4dWzc5JVg8ign0NCnAfY8u1xg3OQIL39E1yulT/yCn
JN5MUSJXPdDTh7K1rTuhn5S/iy3RPlEB4I/+Hplz+HC9YpBWbg2VunVtpNBD6jzhz1lgHk9eyeXK
DywC52WGtPl1JhF9Nem2w47dfB0rOT2Cnn7Gc6Q+Cd6jOzNbFpNGKAgxKPFnh/qwHHsdHQjntKtF
2k/jaJzAY31SjbAWKkdRrOsRXNAS1ajhmCffSbuTow+XFZHxMGrV9O01BQLZGotUhf5WaPggq4Gf
eI7SIrPYIXqjc09wA70cmpGEhlTew5Ta9TrS3TiQgwO+tlTEc6Z05xu+5zvousz8mWe/e3O0q1UW
fiogLKE2nv2xG56kW8H7QJgTeNKUr9lcrfPQMc5Ij2k7Dq3J/skOV/40RM90Uq2gRk6xRnUZPRcZ
6EVl4zq63kvTE5W1hcvccr0LN3t6caV4mTKtupUWnJixldnOC+1oST1EfRcfGmEk99kszSUV9UNe
KP8kxwtnUjj+Bia5dxOTCYJaQtaPMTM5Tn9rnUuhsfWe1SNFGLl3lPHkG9bRqvPoo9DovcBInG8r
obPgzeIOyNEI7Ygf26FBiLcfPTgzee6PD5U2jA+lYdDrpQg6yFIF6eV2NlzzukOsQYuCR7i0q7cQ
f2jqIBNUbjHdZa073tlWNxwpw+x/b+K7vCQcJYfEcWh9jGXNrsQsNrNXaevr1WmCrVPHWHtIIDy0
A9poW2TwJDJ5Z6NRfUIjCr9ieKfwNB+HJi4fJZywpJTR+XptJEtjZcR5tM34TYw4lh8xqiTLuGBf
PCWZ/lLoEXZB236cxqG/bW3/2cZCxYYkv6+oqt51Vbkh5AYlJqiNtZ7mxdFqx/yoIZCtTJQBXkR3
alGPmKtC49EyzGFfJR4EHYJrHmrLaRdTHjY/sb/pm1TdoHs1ViDJfKwYWXksG9me+f40mv4q3rhT
WG5JliC0XZMPWimKQ890iQg7qQO3rpMt7epzpKvk2/PE2ct17WsMkArtcjeaXjSrtPfY1PXl9eqq
UjEZh31j7Fppua85Z1Uei+yFGqN/cC84B3IDPYyCrO91Tq9FMtTm2nWi6rVfM+WD85mH8JAnTbMU
dfdHgS+7NxxxrodCPUMs0wI9EezkVWiDfcLjYKE/vqPoQ76iNFlqdq678lRj3bY0UXD28ROGyUIG
gl+UKwWNYOtYyEfcii+lwHByGIFghlXtnwf0FEt2CxF8X5E+uXZOoS2Hn4rnIhBWlDwUetXfeZDn
E6ikD82ABtwOnXprE9B8w970Jms8dWtltcbPPO1fWlsL0qQiSF3rk6dRtgO5CKXc1U2SPBktQoVE
5xNd78Vy72YaK4Ji3kWkcEEscdv51nb6OxHN/eHvbZerpUqrdV3oz2E9d0f6Nd3xemmAOLgYlB2v
uzFTh9E11OF6KaMEsczmWqwKAoXWJmqSxVgyPOmg39kGJPElw6KG3osxB0Znc5uLYetm8o/QdUEr
GLxlbpkV/c6KadBBR1yGUSA8TKQz/wTOHw8BVYH0Jc7NhQ/s3BHDLkvIW8j1Hk5NAtM3ZWIfbFY5
QONvaLvDg+3Sk7Gvs/a2oH56pzHK0iPJBPjjH4Ehl4qqVm3YKqEpNMA5qqxG+ZfoD0NInojAmbSd
zdBZuV7rowmpd6bZvEV00tiDgkVR2QB7EiCVqGagqJp/pkZM84YOf+Nm6VFZ44cFQI4SSb90beaH
PnPcZT09JDBuA4Py6sLsOl62pTxnWd3edL/cKX2c04YRNVtS+8WQ2Y53wp7pCLfNn5CGZ9+3+qpx
9A6vprglr6VamIb6Nsdpl7cjJR7Y4AE+QgrRVtpsvRQUMeLGV9Jb6RX3ZE/puRG4ztgEQ1Kz1Y6p
g/v1VyQhHPFrfdY6e0azvPZtQtqnqFj7if9sNsYXxOxj5+onTUd311tvXh1vBuHd9VVzYSMNPy4F
KYxbBay2xHmKekAcrr2RTuhsmouYtp5QnuAdt3Nt2Xcj4Jv6S1UO7pU5OrDUcM2BDRW6+G7E0xTH
dxh5qQoE+qBjlFThe4UuelF+94nDydz1S2J/5Sbq4Uvrrdh0hhXAOIqXdk5KFJXOLyNrqUIX9h3Y
wq7Jv+jSvc54DuZcbcqJHuqQAGkU+b4Z6mIx2+Kl6vSH0MUESp09wNpmuTqhWoQsTc/hZK5renl1
ZG9DQ9tHqjvjRty3k7vibFrTQVvO6naU3hK7E8isWLtXpvaRDfJOj/SdpLSbas52IoE6u/S3PGN8
9AwzWlYgpanmwQCPQfYsSNKrIlzeKr8v3eHRSDAtzp4ABJ42K379AOoAeqIMjgNA/CyDUwop6BXN
VF+OA9UTx3RumsxcRVbzBP2EeBTmehM+eHNuIkst2ljesH7KNoxq6EvhSYjxZJSDv8qtAQwQHe/Q
Bu6shwjyfPeMiWhhtiYwkzI8GA2XLsvuBGcQ/fFXuw/LU+6rN7doDhUlsLLT6w3dhEed3+MKQDC8
Z9fcFsZ8M9QNNNWGH6KvU2gRtgvo4KKwR1JnppdsNfqK1JzVpo37hykrKNzSSEBD1y4nE8NX2IqA
Uz1G2UxazRzpz3plnjKdMJvRN5N1Y6dvc0P5ReZ8bkkZxU/SNfYs4KlSPcvCfJOX4whhv+H5Ppk9
YQeThw5pin8ai9+IqTVfqkYhI3uZLp0nt/DfifD8TD1A3uZtSPgybVx0Ew1lJen98Yrpk6rZjdHJ
DpFTAasm6W8zSdUJReMq0aYPZXrPeAh+lDP8TElzY9U/UlqI8qtLgGa8syVfOTair9hO7nAPAQ+1
6w9qHNUNigamLygLOnMR9dN3J+VcZh7YePa4reL4yIL5FSHhS9Tb99JxTl7t3+XGBBXTLOBIjm+6
1x+rRu4tnLUsjQwiouLvGFbz9QQsrCkkZlkG5Gy0QD6cc5s5OB2mNWZ1BxVBRNO/8uRteDHzDG3J
STLbPXZPrmkD2Jf0Nq2td9rNtxHzr6MBcUTPWOFS628iaW0bZcZrmRAwhTeoJRJDhTWadqybEUkK
iFnPNAUYsqiTtGSIaD3k2GaIac69W5mP82Wef3pvuDgvG0yxJ61I15gVwyWLBsTcs5NtzQG0dW50
G0eoW2/qL/j2d1IvdxXU0sCirrbMpQzKMTn2DQD2rhNi4yQUoKzmkh94Mc9XHxXVop3l4pGheWif
2O9TWqxb1hvgYS2H/TFktsu+eoyPVhouJqwFt24bPiZV+yebYD/0yqTHD2/Asryv6D598HrzwfHL
5DGrzJcQYjHi11qDJDLslS0LBMpop2yfU6r0YdvORnm2mg4gNxK5oUVJHeJqCTKCgskRYyu39bXh
KJtUv9fyx8T08OYjWUNZG9NbUWd2fhB2J0aTSI0Tjotkb02xH1CdCpeNSu0N0TsxY7fzHIN3Xtte
eXazKQ2U30vSNtxDxrd20Piksot3k0kTAlHbGY+WsWps7zwMntwi1QicFOSasFp/VevdvPIY+pcm
DGCaBf2OfeLOjuOLyAjvWGtnbwmV9n1bsIsHAPctOqCpZPphPKX+zFxjkZBc0BAQXfMqC6qGhKNN
bPwfQKCiqAqdD8PEdRVVjH3vtmaQ+Blb87bz2Dc7fPmXgCl8o8CC4ykM2NYiPkWc5JB1s4ha81k3
HKbLFnQx8oxF1HlnaZd3U8gA7+b6UfZweUuSPA++dhiYXj36fXsPztUCTq72JInwxKqVrFo/ebXz
PA9aezgOpf4nnkwcKl1SbuusiNaisdhYR34gexBsrUMac0qOA8q//1y/3mj6zktmzO76evtQEA7t
yOn/ftz17lRP9uzGms31qW3O2Z1QjPjnkNc79ZAVoTXqN9dDXm8aGrWC/Yw82mOiDcEkHOihYUEu
6KFZw0aaKMDbCuk9haRy+IkLFrPdpL9S8DgmO6npICK0blfJ7mx1LdghDFcJOreyd17tRH1mNfrM
dPppzBa/yYSO0zd35jD8zBntrqqKH5nEDkWMmLMbl13BWgHxNDwhy/ghUpw9JXlbtThWU0J03/eM
KCrIL9m5yhY3DQ1PC9nCEq/dhajgA1z3anB0WLH32eWPmrB+Xy/NBLcukGW6SwM3zLYf9NX1zuuf
uOuKAMbgU5PRv1YGORIxyRt6l2/VYDVsV91LNZgGuAEyMa38AcFipK8EbeY9FVqkRJ5Hdvj1es0e
f1/326zL7ypb6BuZkpdRympYhFSTJj8G9O9gZjJB+y1mo3jJQUkEiAfKfTOjTyrj9H0G7blQJv1+
XZni7x/jP5cc6n8spTBHNyPhrp4yst00kMpnpA95QetcmicEcd+GQw1Oh8MUPedDdECIfiGWHX27
/Ypl+ORS+4fibRvjqXBWQ1bcDKa+NgBEWKLfqHQ+mmKoAHobN5GGspeGlgFoLqnUJhlhm/YrIm2W
IefGxRju82ZBHETAgVHGYVsnNPfumjkz9esOQ17na++EQzMzuOUpGf3vevKwCGLAYYlg2yxn25CG
QX7XC5uE4HbfNXdj1B/rssE2HAU+Xh2ha++YkyAoZCzxm7UN0KXp43cx60ezweIh5wjlEZ15XW9p
W1n6rUdIwSq+LzODgI9+OPnAHxERsJDKg1laBxXQ5IVDrNU3Fnkmxdgi0muIpKWJY4TpOYtG2Ndp
70CnGTaKDfVCS3DmSJczuGzyxwojglXle5tdlJc/ThOacMsIXwTdzlBL2V+Me984Wy4MZj3vPkMP
6SctUzgq9QWKujOxbC4ssyZecFr6ubb3Jg96cNfvbYeKwCUFWY1gaGsG/gV2KSjP1c64BBXltap3
0i7Wo0fnp+tvoC48IS7R4QZk57TBiFLV58kiCaC13ghRedDyuIS+QrpmetvbaOU6WbvL2I5t1o0C
2Tr+zXJmfSnTYKiKl7D36N/gHwCNQIU1Th5ra9MDdSZhkF0ACw5OfQlFuX2YWe4vPL8zsC1gOZEW
ekWbwdtS7cWc8BZTdvDmdciOaUEf6Muq3H13iYxNk/QLZBMmsowVazaRLjUcrSx/Bw7a7k3JyVlG
7doa6m3n4Dgoagudexh/TyROnBKL1aN5CU1jGss9/4Xwp4v7qX9ME8VWBpwjQv/XhhDLtMt/Bke+
CGvapNn81fm0HjFfVoFt0KI1QgRq80NutAYBoL2GqnKC36k9eW7mr6y42uMJQN/c2we0kNhL7mnl
niMNuHA33amo1naie7UsudW6l95N9iY6wKHHDZlb92kJQld3xWlAJr/Mm4Qeo7L/tJp51ARBdU16
JlBowQr9mCN6X8zmZFJDOclc/TRITjG3mKJ5QSiLHKMuAIuVjhnAXndpi3eBuoSwqTB66+vqSzjZ
zpQIPa3+HEbPHj9EU7EK8Uw6Zl54J/zRp9GdB46QD43UXyw7hR1VPkQGSTj5wBydHQASLGXrPkDn
3Fld9ZE1RBTCVhY0DX0s3ln/Flt+vEG1/RmmTrFwvQlEjF09xnH2UMz1n5iBwpibP7XW4EXp7nKd
MccVEOdDTLLl55yMnyGDghDFH88Xx66vCZh33ydy9HDTssck7IVcZSxK1P6VqIoAMewSYyuMBpLH
3lprTLf+PD9KTzzkBNiE1ppf11OlD3d0697rMEuwj+CyHXpf8AbnozeOW3966ovOC7A/7cvLUjWs
yz+dBlzE6OFuhuZTyxTQR+Js+YAoADktxFSS2+oGU8JWMJ2jI1NfQLXtLgctrdlfIJEJlemXnMFv
pjj1rN6cqTxV87DrxuguVfO9Y7Eom6kU95Q9yA13huzWqhAPJ4l2Hrtij/woXfjWMRFQ7BPTfWhS
tJDttLNNPKdl6FGdFm+D7t/HODUiL8FxxNpQj4x5MTRGu3BzPm6VQ5zQM/gxxsQKOl87EQueuRrv
Lv/ivqgf/dwnmZARISNpxujiL4192WqqyWAs+QjxW0r+GBKuctVNYoLj4T8ZozgO+PWIUJwxbrSM
nsVs7+y8uPWSLyXt6WglyC5sW3vNk5y8OURPhBiTYJY9t1FKqNnTUFaCpyXn6w+pA++l1X9YfDwV
ycVeOJLa1uns0bzbxmlwrE0+1XbNMJauLth/tADtYZq6Dh/KCFmzazObRQfBtMLKZAj2RU52Q3uM
Y6lFbnLGMKMTGkW3axP3+ie4CQIq4ttkEJ+56zHI+w35fh2/e0lqfFXzqzT4B7YpFezLdruakImg
Gr5xajrNIvNPfPs7VZYJ/jXKIdqow5K2KBtlfMCIFi/CF8DSiCtWof1kN877aCMydMVTiCaHtKc/
rHGf+/zB7i/Ma/z+4eBUK84tRNgmuAvaTswriaetEPNFrCOnfdgS0c6m7489ODTbBy/Ixuk+qnn9
vFd9UPcWE6phfBYedmY57FNaxEe777FJjQhp9eaExTPfdsRZ4Rs4GJfUXbx0IZHseJj6yabkyrpU
UnzSiX1WgqbbTMBsUwVxjumZGR0FiyHeZvFRDOnzRAuGRPmQOsNlhGzkmzaqD8f0MnIV47VTKAHO
jHVojkwFdiZvb6xstDvwGcaQuVWNJXV3wzLZndkT84+7bHA20fYKnF5AubZx8Ksc3QMFbmivKelc
dReLTRJHt64WO+tkghxsRZm372ICSnJXgNOPn1q4hIxYbdB2/susg7Meuq++ATFEo33iNxed3dy/
g41za3XmQ9eML7Xpn1RELwN53CsVW1sve2y0VQkslhKlEyfMs0xoSTJ9JvGE1QKbBdu8P7MzI7lT
7Fnp80FaJiCoc5kI0Hqsqa/7uzD5pGwPIXaaKaZ3ABmMN3LzmLJRo42evibSjy8uzrI1BjCFTOx+
4chOBbFRPccWYUAdb0DFSCRVS1UZri8Wnyq60WxvhfJKLUR16W6qCGNFYRKPqOygE/4Xy5unaGaX
i+xpFfWzYk0y/Rnj7gs0bwD2hrWrD30kFKigQshmJcxr0fXPwmf/1EvceSBxwgOw1mY1VcMZpay5
6hWNYIkhDn4wNmciU0AHYWG2Tq7TjAelG1Rpo0rcxAVCsjQK42f9Yv5thsiH4hsSPSA/LHRTy0j1
excLPxqyZGV55C4iHKK8JgOG52kFDmdD14YNlvSRLo6PelYf3Ygxz6/YoJGTu3P9+sMi9ljEEQFK
I0Us9ePV+oa+yksm8L0PonjCOTgFSaNThY9Bhzv1rsz0eU2y44mAlh9M1nagQcuxqPOL+ll09KWd
BNQ4ULbP+jDKQu09tEwaoH47PTtFZrAy8X566VH/p69XUq6GP8cIUFi0oAfc5RPIrIaEGwX2apGV
WBpqPDql4b84I/9xIn0+SoJeF2G39kUbLzs8MNCk9LWU7h0b2sc4HD6MDMfN1Hl4qbxu0+nmW1u4
0ybs+mipxhb4NPUtkYBSiXHhrEUPFWwSZ5tGoQ3+cBl7jHzgaI8aelU1xqQycE5mdFPWRsiUzpK9
3kqsgizZHJagubdFG7efehsZD+K8wHG+B0tnB+NCNelNuQp1QbKFI8RKyfS7oWW2HMr00c3ZNhtU
Apbo9RjZKQLyygYdgZWizYWFXb6TGkSi0JXoGyL3wlK9FDj9I9xjjD2EiQ7ekKAA8qZVr49fvctN
dmEgA4zTpTfuIzovKwpj3Dred3Y/r90YmUFcHRRpB3UL6zR0PFIjBPnWhUlWh6HhVa3m+0liGpwE
5p66Kbu14TnFakj0i6iAxaT9ErrmnTVGODYTqoSe8Fak9r5VUbL0+2dEiOgKK3/aor4WB7PdiNJt
AsuALdA+ujVaH8UAs4d+fGJ4CBLa+s4pzPkl03kyt6kLqU+LLFwwJiGu/cgkUzuEUopM/CRs/pYx
yaixb6NrrhiyCbYq8l02TTfxIIdtkc/5Orec3QD9mtGw3bGWRgNKsycd4qMGx2+X5OMuySDo67m+
i3Ixb2ePZYhjAaTEsjj6MtxoPeiw1CQMQrJEsPAck+uClS0hCCEF1smPTnutWrIhGxzOdb2S6I4I
piHVKKKggoNLrK0pNfYqVx3EnJmxqPJlMHXTp4F44pjrCvxxla/04j6JxhlTr3uEBjXSpOWHEenr
qiJrtQyTh7AfWHh4vLMJL2FjAbShVbtNUKCmdCcXXdvfs48NMN35a5FeXHI4bveqrMgw20ujvLVL
Ggs1++yF5uX3g4r8l7DbU8Opalv7pjq3Rj61yRU8kYlpxvLlOTTguGsphlRe7yNWNaMm+MbOLWjH
W3UVmKr81NN4VUkEZijBGWM1s1tPVESsCJRTaeyZQu9r19kptyxWdtcjKCbHBI8P680QReSSZ1Fs
c7/Q/5Rbuy8yRvXUWwvmKKeCP1kZoNNsKj54+heRKz5LLZKHvtbOTdYeYtd9gk9Az52cbuJi8D/m
Qc1H2kZVFO/YlhyALVj0DyiHII3YZQ2ZLI41w94qbqcedrCLSI/mDuAfeVu0Ga0Oc8RF5ipmhyZZ
uqojgPLiDG7deT1n8YMJ9nDZRGW/yUkFhQga0UrUzKfGr+5V3PVsO2K2nMp8SkKCSCxorhZNx50S
qChbUqBmav5QcIpuFZbzba4hUu7KDefd0cy0E6IClB9jezJmRV2CPRzinQS28Kx9NHH65L1S0Iee
+DxY086s2O4Nke0sDZ+pR/8xB0UygMyfsxKsKrUgOg79h87my6lRCCFvuFMKUbaf8U3O5sjK1bsE
h8KPXdCNflGGR/utJMJvrhvELfM2neo7RdbpIo78EkZUhyK1cjzqSN4p9i3yaHRWeyRCHEmqck9a
5h6ilOQz28worfVvCBJJZq69kdM8pFBx1LX4jeogO5GujZbEOmVGD/iq88ql1cZrOh/WKSfrZejh
gHjO1i0Kop9oLmvLxlFyBRebIdyvD4om3bKW6tPBNr+wLVJ7TPXK2A75vBTfQnrNMnXTZFHgj1kX
fn9Ep4q3HRfUNtTgQY4Z69+sVxs/rxpWh+upT9hSUZRvzNLAA09oD3s6QO0Z4nYCHDCVExTSKgrf
+CSYn8NwOpll7jJnE2pWCxVkPfJ2pCZby8XYQqw6o9YfqwIESJLSwlOOuXYakhmQxDAPBG5sfU5E
2fm2tjdEug4BDxELrp66KkX8T9kyHtJ9OA9PE5/GUN37lHx0dkcsCDqUdaxfIKBuGWDmzNfVpHOq
q+HyNaX3nVk4G3hGvhD9bej72BC8gO1+8ZBZ8N3qOc43qnKjZVdl30ZMl0d3KiItRzJus7ee9vtC
ZgxEfiM/5jTespLW3dnd5pGi311Vf2hUPc8qYCjn9anaYv7tnzFNHiUOvwBIWkxLG1hrWZGileQf
DvYKRk6DLBf9m6RbVrSs/Vnfeo/KAaFqEoqaDrfT1JyILHUWKJC2CGsu6mxCR4fKkBsvk9+ZwLdN
O9gEJOs2d5DNwJja/rrogOm5UEJyYTxA7VR0VWgUElGSx+ELjak2uJCivKaLKTgZ6SqTdbssmDwt
KhrLZCzeHc/t1tVlWvLikXHf36fM42CS0k1dKLnG+7HALkt67MXpWhXyh1Zcxe4D4VUEF0JRpysn
H9imMPfOSGd7oNlFRdNaOooTjkMzMqTS2rQHx22odFj+AxBlG/GF/EbaxSYqB8dkOLA6J9MEESkd
1PqGtqkSFptCPM+69t1Go7WXcAawJWf33o33KMa4PEhIikDXHOqd0YNj/jh5Km+rdL6L+qYjcXSF
MWuEzo+i/rLjkhnZ9gNpepMDIUNvjuFcqGPVyXaDPQpKK/E+GD27ctnI6sWGHP7qSPu+Ne3Pys5e
I8JfNxYmpYBRTbn3NgXWjelnKPRVDBpqZsFJpJ59JJKcspSFhtmk4aO7qlpGtrcb65dMzuMurIkD
1+3mkzTOZl9AFOnD/hYob8fAwBKz6in41K3WrtsOeFZkb+IOiSSOc1xCDVZoLT+FkwY/T03TWbjp
TR517T5MWn3nzPqZwgE17HTetKSKAz7Fu9A3286CYpYkZMh2VOjxv4AIjQbJAnuQN1WSht9xQYtt
BKmQOgR4OCEmCvpLK93Q1j050yuKIxviVE+aFjFnmZwGnkpPuCMeBH7eexxtO39orQ18oYeEXtR2
1MuIpSkwaNsRG6LO94rG/l54/lFzjXClj+JJUCG0IS4SpaKDnCgHsccY+JHWlB2n1sqDqQBRbBMl
UwnFrqWb18LqL+g+EG7ouzIsyMmzmGW8ghf1IXPL38SMNKWjFSusAgAF4o7EXpIQBbl7OzbCamGX
vtyhA9EZSt5zJBUQzUpMY5NLPE9CG4hLE3OYfiubAtL0IMCc5h/KbsRZ9Go9FJ+hbmfPeZjfJbn5
aefOmvRXjWKsqqhKrwGABn083ANOuChqAS9r192vBgnQ+e7a7kXDDoMTqyROBrd6Xhn2pmFe1uv2
24kKFqa+K9kH1uehM5gp1X6o6nmtmmjHOMVuqoxfhlRj9DWR9hV+uBkvO87vxOvKk5Ukb3XFvFxQ
rk60C+NCZvuCk3qLsxLTukZPBRMxI8zYr9q1a7J8mqL53WQzPLq0XWucAHpFFyPpXjHMJWs/696k
QXRySAkPd3T3M7R1vsnkhWnedfLiaiJvuGSB3A9TtnbdoNA4X+ehl4hu8dHrLW/WKIHXJgkU+TKl
DeEeagYbt8I2oxr9RWd1v3KVApTZEul2KRNbVVKv+qp7LBK/CzoJUhjTirnC4Qisi8FJpVm4n+xS
X6UyhmloF0ujstDOgsNetsR/BmBkUySdcbOOzOmj7Yo/XTbWCKXcWzhr1sbxZzvIax6OcAUeMUvA
YS6foW+VFNn7GRZAdcI7QI3XmImnrYdHXal52+B5WE3EYXnIEKSdLWlR7WI/GvmgVnzAJlfwK4fJ
cr1EPQWx5v//NoPdewba7f88eboc4fcwNUshwszirjyIlBiq6wOvj6kbB6Hd9Tp1fG9a/r5imBEH
xBqJdwBTkbuuT/gfF3+P//ceqCXA0eGy/z/exd83+fcVme/kvP6ft0RWiJGjsXr8Rq3J+XE5zPXV
/76R66sZeGKL7e8L1/Ddiu31oU3mzO3f/9/fg19v/T3K9ZIOaIzfAycpZI33yLH6vVdIUniK0dh1
5JUyzCT1/nopRPvw99LvbaB2YBf9Xk8RWVFV+88jr5eiy0j9e5sElwEr2iKXm9v/HuF6798n/77W
7/P+OYytXWQ9IhJL4VBHXye9EKwbovPvG2kMjQ7E9Vj/42JFXru+/j0alOgoIF7xKSsGtuYq06fA
6/Uzv0K+5MufdJpL+g/8+ee236vXS3AVbqCb+cE/t1+ff73tepDfqzOrUPY+MGyu9/7e8ftiv7dd
H0Kac0gF/vKu/jnW9bZ/DnO96nd4/IXE70QFZPN7vL8f93r9eqiyr9N5+c9h/j7ovx32+pxs9ve+
7OuNUzndXpYsywSuSXZfXHXDhDba5c8/V/WxA8jwz92DHqSzF6T+peKit//7SddnXv/8cxvOM9LI
R6hAv6/wz8v8Pvefl/pvjxNYrWiA/+fdoi9s9tjIrzdfn2DVAz3Afw76P+7/50WuV/+9W/OLejul
/fq//gv+2/v6r4e5PvD3vV4fc70tRkG2Hlzzp096a4nOFxmhoIW2KIeO1ocozLa7jboBf/Z1OB3M
Z82WOTHlsVE/XUeDihLePk6rameZmRszg1N9KNZGlhFtO7Blc0wIUj7FU35wHx2ugw3d3/YwIUM6
2JdLVOtaiy22A1FKZPaGz3wyMkpnulc8kk+ob/0YU+KoHps+oeR4SYGGHkUbUaL+650oqEN1BqFz
xLeJsqxnzSyJepxq9W2FIelf6AnMtGPvQR+WGmBzketOK91rUKQZ+v+i7jx6JAfS7fpXBO05oAm6
hTbpfZZ3G6Jc0/tgMMhfr5OtN3gzD5AAAdpo00A3qrqyMsngZ+4990ZHMn/CQj9ZTQinpEUUAU8f
cVHnLiYrStd2SZUU5+cS7yfMJLO+BR4kJw8V1Dm+7WFqvNrjVF5KCy0AS2x3FXoVggBKYbboeMBz
Gd037bDX0FYXPjSue8LX7d088so82lXtv1Ka0NrI3ELCTqFjE1G/SeWtEmMHrkpafd7TVU2vQqd3
FbblLdn5GORPwd67zWMwtSD0n58dUeyrpjmj0m0gSon3dmwPBB0WGwqodO3ybKdCOUEtYOyZMHaj
Y69XBIaCSCYoNafHyNiPG2bdQ+6ETuCwBYikSDdjy3vnSmcXBUnyFLNDnBt7XJKn1K8aGvM+mK65
0n96nzcGJPY7O3XWoyoEE5ZnRDHw/1SZebAagI7szqBVmQmip4y+pUteW/UniyggTZOKQM9usIUG
6BuN3Emb9bcBbioV4FhGwTi96W9UXz2+UEvqTd+a9RLP+o+f3pUxS3t0gXwvIRX51jGm6cE2YlQt
o0FlXoAJi/KPXoXJmvV9uWsMBgTNkHSbYLbGrZAwBtForG3BLx6ja8R0fa/TsNsFPS9az2g+Y6wA
B1BoK8YrTuKHOOIteGRxAPG/4F6SN8ZOYvyRUTmvOn2+XUF25slzkcy/rLApk3vWA634kIYfXWp7
+CaPm2wDbr8lMkC10BNSuSQBMCtueesR7hrWFMC58IaIHqwwPN2NI3IDY6R5C6OYWIqU7BZRvrxG
aY6YnyR5NGsK9aDFC+ZneSjJVpUEYTdoNR26wUVHZ2zKuI/uJ0su5jb4Ir2CtF0z/pyUsZFQJ5aj
RV1mOWfmCckxIfTWDZMfMpRuvMOEubae38IWb7Undpbx64fkCNqpk+4Be5RL0ivuZxkF0CEKwsnV
02QF+NPC0xBQfdeA2AhGgvxo5N95aw2bGXjyisFjszGCF6IbKsaqYK66ohpWQlXMQqC9z9zSy1He
8m0s6xprphPkse4H89NtBWUPEaXroYM12D4jpi+WIZNKL2zeLaku7NAghztyU0j1Ups4VUWfMRmH
u8SQRtFvWBpEPG565FOsO0gr2LnCAL/bWg9eJl4MkgMEtjXs1cWmL1uTDOHmQEpfvDatYWc5CC6L
YnqNQ/UZxW3H1rj+yea32c5HZGrJt5km7O7tZ6jKzwr3wbFKpbUZj6G1MbG4fkoNpZdxlZ4Q42XE
+Sy8CNhsgZ7a9N6z0b2gy3xVZDoKmy8DbHl2TPR3csbrr5C0yKY/RehDGE1NxCrBAE3nKtlNXx6m
/qh4AkD0YRHSvTLldCcyYzUOeAY9JomYJDi7BYuwVlWIpAj7Rguzirkmll09oI7LPhVvEkA8hDDY
LPYNmTULbFpk29AjJiY1u4/fp6+PTrPpSje6R40i12MUZnhp/WdPlyungppYGUwc4PiN8VCsrLC4
KeMZR/R9+doQ2QcAc8JInKekRQL79zqTgYxmI4bKfg2N7MXL7Hulb8PpV+Wx9W3THCslgojU/qmN
/KdM7e++dZhydKjcTRcqh1/imBko18ooh/2BkCYo2GolU/xmoVLQJbrOcaofzay9tD3gh2o6NQOD
zp6BlT3yghN7E/ZY70xpd2ttAM+dzebK3mqR1p5YOX5M3xrrfQ0WhE+kyr1mg16E8aj04mVm7eGD
XP3exzxU1JcyZ7Dl+Pu29T57QM0EdN8lARgpYRa7xPLhqUYSFvkYof8IxoNksx57lVi1PHXXAxA9
lH+KEE+D3Q3iPiCOZEKtIsf4DloWfJHSWyd12AyMaJR8b8vW+0lY89aXpdjW0AHceTzD+XomaWBD
UDdC9AR5yNQW76nLZWbUbyEgvgM5EUmwcJv2AQ3wEyy6l2kmvlp0/VPSzd+19l7tGl0No+HSazde
rM9zsILeyIS/R8pqed65bpDR1D2b1JqljCf6PQHyFvkbwDgM3CUo1YBWNh9hXDx5zXDSHmAxc0Tg
Wux6UbznmmsC0OPGHqgNHHVKMIsXEz43EyDOKm/su9ToVk7H/Zkjpy12dN2oDwt2fenoIbGvpyX3
5sck9UfcsxP0CyShEDmIIWHjW+bfo58+O61+V+38m7GkVTCrZpXuB1E+sV9lI2cSkIWrdEgNtuM5
ea28H4+CgNZtPadqnd+s+CWGVxGSehX0+3jAlsN0c12RVbAYpf/bA7lYSZ6wi0EiYagE6ycTuYUB
ULetTAILbh4hWd3nMdAxC2HEGlPUVnvh/r3sMeG3rDVrzZoek1q8NCZRLzD/b7CuHttioF+OELQL
397ddNRtE1WLxs+P0v02S4xH5vg28KL2ZvOaNnC9zal4CTvjyMn3mHY41ocBJooXXyw4DjUkIpmN
O11Hm37XM0LueVs4JJBKpFiuFiNrwo+E0GkyYZpLGtzUC7Jfm/3kASM45XX9WAwOagYbOn/K3TsG
0W9R6EOdj2Sq6u4VVcjJDuXdAATXH8b7RsYfbomYYAgZQ2HYf/dvkdczZk9iHxhqOYLZ8My1kf/F
hjCMaTtrpKLR68AxT9ySWzFM8z7EmVyXF7wBqG0wA+GZ4XYZXj1gq4ARAg3FkzyNjAEJLh/eTXHL
PirjJ3AJv8B9EL5JsJxtODynDOJ3XcJWBUGPj2sBjwG68ypWR6RbyQIN4wc2mBVHLjydst34vTo7
XXiWdQMyLkJLX6R4vlitw7ud2Ny/ljnq1CAmR9qZXYb8Dm+yz9vo+zgISlRWq8H2w0WPh505C5vV
8hE9dcM1h5gJDfXC7bv0Qaq1jDz5xAOOSvI+/DH1MJysSS57CSYviOSTISa6uXD4QPMLB89IscsO
H10fEuwVsNWAw26FSOYKhjQdW5GirtsVsnluHoqwFk1gC8+T8xN4vyzzHXxzwtNmomAo6hue4INq
0IFTG08jt2eteBimJ8IjtyoerzrMuFza9MHi+FmBMER/SswJkhUI8PUfv08Zj1usy3MHtElwQXDy
ZWlUKXNHNJGFSQikzYZ173mI26NHsRgzZFNhfKEEIXLGPdtp/kKt/RJ4DizQ2EIfbetvplIsWwKl
LwFczsibVjmwVYIJeZp790QLMB73WqTbLXfHuPQ6Zrcu+YsU40UOuJgazCvEJoPBpzahkEe3troF
e3c4MXp8dutxbdmuprAyeLb69MHecIfJlGWvkd85zMbZuX4xEqu2rNmu5FexxZwJx0KX6/Tst62g
ekZB9EWn3C7J3UT2arHx97lojD92ZH+mdb6PPLaDaSKPjbiUjSmWYXJjXZQUorMbI7jLA3hV2TKb
3XM3hE+lAYbdODihOKU6WiN5X004pYnVIOJWxXeZEgIRSfuuO1gk1fwwOwxnVPPRCgO1aohozKyT
50YgGdVN9Aw3qly0ZkzdiSkfrSwG8AAtB6wPErtG1ivzTnlgqyr3MxvgN6lxWoqY0DjhTE+2iXkp
4w5MeIdzkcY3ydmvi6BkVRB6QY+YWB5KEP0x6wN7n+fC5y4t4UiSC8H7JEZxiXV5nrAy35okm3Ks
P4OPfjVgDAhsZMhV1ZvdHw1r45maNYBrPIpabEDEYZwwEFcLM8AHOr0EN+8utJMmzznYDOfoJP27
Spwv24NfROLbownkZZJWtpxikt3SjooQvFqGpWsK1xQmQE2SnIKKVNIUSV+dO38c1hULTw+/LLX/
npuLtHVtqMnmfYq6Hviav8pDdvdGyFXiu/anGwS/KfslrIL13rHHnZpsYoVt66F1Q6RTFmD80ME6
l9fu7RvWaepKyGJip4Ocxbg9LS1Ekb6lAuqAjIjXEAkP4o63zGrJjSJoFIFiWyP664vmOSuqc2J6
BwXCdK6pn0cJkQXzcAvI/Gb5y1aLup8vjAIAdf1MSJIa4j5WLKzwifXDvV+N734/fqel3M0stT3b
+kDf6a4aBxBMNYMv0x22vpkYePBlZiMeofTeDyxDF1NWnhWOJYMdJbHh4Xvmoj9B//QUyYdBmCxC
ad1vkFxycPwI/k51LlxxEhabzzyWkGk0Rg3TvzZ0HQqwBIwb8y4U47OtjGczhOgDJ/MBh5tagTa4
L6OQRXgW7Wm13oLwIWDWjsik9BcVe+SllBkFNgWm5+NLyux6NY3uAdnYQnXDVvoJ+iFcz8VziwP0
YGbRjmtyScyms9YZWFHkdnypnVZrw/aYPB/6GNOl1ePzi9MZ4A7e08pfj635ZhRkTXSDvY30tK11
tKlVgeml9QGEK/mdtP1qgppOfYEnnAIDUptLVUn3NV7NfE8l7e6Nm/JEpSEKGeXxY7w19b6B7yN8
q1oHDV6Q/Ux+8pbIhORyDMmGGpxlFtqIrqbXWqQF4OwtACgwuwqqH9i3tZex2hPDW16xYY/Ydq6i
jE8t9Dq0MOGI2xGQaujv+DIiSi6Tlz9rzdMbxHKwaSD5LBVkrzAAJMwSoEIkFB5E/dNEYFXzpLnI
ONk4uZtietXHJre/AEHsogRMGPxXosrkdzpOzzkqto1Rh4BduePXoeHTG4bcSuPYXwAPhQVu1SmN
0XrKls1XzCq0Bp7aRmtRqGaRYbJbFRGzkDT9qaPiZPpommjBwAZHLgi4tN8lt8CLgDp70dX2zwgQ
ig+WZPFqi/Dtw0fN4s+a+UlY7nOn+anZAW38uvjJCqy+oxo3rZ1c5hihassfy/62vzfna5eEO/9O
8zTlVrzgVP5M7Whju+oPSJZLFOLzSjmjLL9bl8p/CS19hEuLkqOli6+d7qo6ga6M7Z/P9gqQ9Na4
jcKTZjoVrinXRVoNmxQBo8eyedE04wv3KGoQq0HkMgpv3YHE5/vI4iJLMs+SvVWYz3hQjVXK9u8F
cl6Evji6l8lPqF/bwHlFP/PkQ79a3FLYXHQWyz6K0gWiDhRJaCl9ugUKXu5NNLt1u207b+O8m56N
/8N50eVg8IZ2DzVvHkNB594o8mklhfMG34hEtFGtZrRafDJhTAK6eIpnb2fddG8iJmGa04kKgBAJ
elhcsvi7BgcEcI3rUdl3YRLfN78cvCDdedkOLD51Xwg6Na+z0e2MLRIC8y3pentBdvDFLcYnjU6B
LC/iX311ckJ0ZKC0QDuRwUETeBqxeevJebQ+kVJ/+jiXe5MLM3df/MR7tD3yWeP0nITzNpdYUIrp
ACKKpdUNIap3vWO+DdL9MnwkIfxee0xVG9y4DGMynv9QIh043mrfDpe89c5EfyMCJy6hk9Z7dGte
AyM+zeRXtlZ9ym2Y/Ibqv5tW37QCL8XQomVIkGuNAHVM00UsEnG1UMUMVR3uZhM3lcsGuY7kVyXU
PYTRGT6AS08zPPqFOCKy6JcsKaipkNoHbCx5YYaxEmX2SwFgsZSx5UJk9XdSJrvMzQ8d3mIzd3+S
oGNOBRhzJQor3uh0a0/NJfdyvewgpDdK4ycxm3Vbu585AWmdzSY2hFiZ5fhvM+l8JVF136Xumpdw
HJKrDw2hn8dTZUC/yYlRWqTgL0bnIZIG7ozoz1wZT/bNs4Zj58nIPxQaBxcqIuHGDTWXjbazJO1X
Wt/+IPcEtD9CxCF1vsp/ZHR7s5PiY7LUa15hVakcnMZ9ze+cjhfi7851lj5iofikhPg0bzJnv1Yb
t5k+hiYeF4HJg9wow3yZzLUgWsZH3jz8nVTqrebIXDkTo1kztQ+o1pkmJB8hlqDbTpWAx/iICvqh
DEax8E3jfY7Hk9mGhySszjZHOFCUraxBhZYj8UUIFtMxfUuLTiz/tG7z7TrFV9Q0EQV8fV8a5EH6
JYeLhzsmwvzhtce5GtcRtlePiV6RW83RKcpHxJCLykdDUqF+mUYsTIkVvcJLZKg3QH6ZR/+YzgSl
gUckT62Ot15bkV8HT1vDQffTfDPH/rGoq09PtB9Ix6+KJPh1ynXKHfKK28EHOLcKq/qcDkG8tbts
6Y9DvPYJnnGy+WJE1aEi3mLbus7aHSD98MiDjE0ikM3dhYpS7VyFwvymp9YBFrvbL9U44YP2Gd6A
aaIrp6LjKq7OTvECQWZFlsddl8i3RKF9vV2C83SDo1EebWKPC4VZ/gW735aJ+FvkywuT22vUR2T+
RfbI6WSt3aw5wh1/lIn9XmqyIWqZUNaOzTYI53UiJA/GKn1EvcBz2GQow/C42dGNPcqpfGtk9k33
+zQGUu59/CBONUcrCAJvbnMi04EcM2yuSUKJEjGoPxmBWHfoqJaI7XNQTPauMwRjvWxyKBna+FRO
xqn2G+NCr/mqS2a78+Bv4M1WK5QWgFAlQhwMNUzGRZHvqu5c1YRXJfwHMKyMb/rexTSoJ5FGwU7P
xqWhK9/HZc4QM4gPKh1pGo1u40y9AWkP0X0zudupL62DUaBlbmdSnOPcp1ELEnNbEro7TWG7d40A
Of4UBkscYOUD6c5oaiBzbP/+9X/9W1TuMu5L1jcrv0hztMCNzbNKurTxZb0tkmAVV/otEOmZxQ/U
TB9PFbE1+9ovcxwH/ofHHNnCQL3wncHY8ftsZotCdYDd2JVWuaS1eZmLrt8qKvRu5BmmOgaQqXxs
dP05SBBQqcfTZzbGvbBUuPWjP74PWX4qWA21zI3nviW2B8cm0tfi3SBGGAsTpb03Wr+4gblpqLDL
KPpyMgE2x2OEDlUJxnW5SEwkWJ3HsRS0B5wjt+G5gWgz2PmR/52ENuYXscgmDmFSKPbODHVTMLGS
of0a5sQhuhs8wuf29uPS2wbG8YBAjwl5KcFLICBiBMQW4r9ZqikD5+89lM21ycAwoKx5JI6Dx0mA
4rwRjDT9Kx7GRecHPzBDfR6GkLzc4j67rQ5Co2RsqLsjEMkRF4TDHRFW03ow5WFQ6B7buNWLekKy
htCN29rZV0r8hqZL9wY/BZ14mwPdNb1oWFh+03NlOf7CnjDegZC6dpl602VPOaQzbI0OEUPpDama
y23MeNt06ZSdOOQBOwFhwVW1DhPzLZ38cxj/QQWVHc3u5kWg4WzSoOJ4zB7L8SVysKWogB6N8EK4
Vli/taxRCcPsD8KM3vkG6IQhQ0Ksab3mIad1DobVzRmxQINyt1Z6FAPTF08JcmWCJ88sX3vSj9ZG
h8FAWSAoYoJ5ysDewmE1lxmKTD7EmKbd3Akmhwyp0Gky9sT4C5rR5jO2G6M9QKS/aDfPtyiD+C77
6LAL25iB9zljSCxHRpWRYrmiYr6rvzHepKaHMxwIS1URLHPPs9bRrJ6soqZQdVqcxZB+Fg4DK7f5
ybP2rgurcVdMN3dRgWfEFntZSrIbSPzBvsHwyffzz4EhH0+b2sBsysSsqJN9nKlbAW2/ux7+V6aV
8Zav7u5IZ2WxYiNvu62eoo+WCQvGJYPaVZ4wDmAaxFAZF9D0KEbuIzAvQOYYdg6mEW7VRRk3BE05
EGVWuR01P2sPT43BHoh4xbh/GNmXccGETpzD4AA7Snm30F0+3LclS6De7flo4Hcylz/HLlyFgbmN
Jt/FGhlrUks1BG9goaGb2iatADswpOZZsnbHUcoh5ts+Hpv0XAnzSsaXsxXm0G7Iyt7P8LQxeFXr
xBYg+WIeDnEsenKKGdoFWBqyXL94FT5QUz6zNePzr2Zgc0xkCc3JDkXNWJ2+tcT46h07R20q0+nI
rKrSk/TZn7YdQ/vG0cax4yqGAQYsUCL3pIF4C8NqXbm3+rOW7nFWezfnJCVD8oWIJGeH5yzjCKun
g+hvO6HONBaDVeLb8vOOurZwF7fwl7VIuCyMUdhH9o2l5EajzfLcl7LANuZbpJ0GYlnZUCLcscE3
yy3aN+Rme9G10PyIfOIWdoqOMC8BsJ43+IS/9lV6vLeRJT0oezkaGm77ValfOo/fuHX5kXaOwUzH
HscaKxkvUK9u6BIsh+E7YCgJzPXeZITCFcWim09lneQ9lEeQCOuIn20108ZpOUIBspIQxa5n7QUo
wbNY7QSN+8I0SmNN0ES1ZVnsJG61CZFhJoni57WfpifkQ2lHa5VNr+AYTo3yFdSEW6Ql5ktQO6yI
ZgACOp35IuOPKAlVct34q3G8YeUHwyFmh8rgMLTDDoAFY3Ov+bHByy5xJ9ypm1OXQI4XcuKDHT4l
tY7h/S4kGtSV3ba7oTp2FVeyG+Ga4kaCzNKcxSQ5bnRl730bZ+ctZJ1rTjTWj47dT9P+o/T8M1Tt
fdhka9dt7+beMw99irG8jz7R7vHdwvYwdD9FkKVWuuHILKh4PIOkq1tQuYd/KkvUuk+M97ATAVKF
zlxy3iEpEIa/LubgO8mJbUlYey1RxlJrzNQiExUrfe3WrjkrS01uLY/tfeZE08HDirNIaX1ENVDM
xrXekNqzLZr0URpkrnTBnS0MCkNzelEaQFVvMhXW3bNUbES8Ed9dXPVggELwOpqEHbOIz0kv3wti
envnD4T1u4BunyaYp6JS+lXYtAMDfrVFEpKFku262k2ucY0rgXg/Ji/zauzR89bqHXgEmu7onA+5
WojhB6Q+AQsZI3gVG0+SoUBtF+EitiuP4YfzrCLaw6yQ5RotyKdB694l/gQ5LBX7Msvu4a8DoXGh
2xCRRhpAyPzaUvR8UOMY/jfVr+mMX1KZVCzeuLM4e7Z5VcP6LL5wlEd8L+YSI6Aztv3ugd8o46rC
V9Q1brFNSG4M5naVG9muNGELdZFz1/bwlGt0yUsH1jJv8oJc8CPXUbW0Wrw2iRzHS4M1S3QIWTTo
rGT4nKb6yhM2owp2FphKUpioFTqQZjNldX/CWcbUn1hXcj+bn6xHCyKT7NEm1GyZtIxek9qF0Ncy
OMFAN1wrb5mWxjez9vHDiHdsX5GxG+KietZss66+fR8+qC9ojbr+0t6cOZllztsYqt01vf3hMn0r
jdA//P0nfCrfymXy0IBh51EQPAEu0LsSgfgiRwLBgCjfBOSy0h+radW0nMNRYz0Rx5NxHZivZFKQ
PWXb/jJ2doGHZ0zM4WucJkBlOmbadV+O6y6ikSnHmVpo0em63be6f1J+M29tDEhrBUxJ5yJmd8x2
DhYI0Tx4lRZegEVJBnh/LTZxlHCcsR4qezqvvF47XT9cVBM8FAQ9mdWMX7WxuosMZbPIU5CUfD8C
eEOy3mjH7NpFE0N+xow4Cr/I9YFJ6rOWzwbrxfFaH3XHR9NW0TbRGKxr0GWdfy3ZiK2wsCMnRjkf
ETWhWLFahdGvaqBlGaat6JYPZtaHvBv0pixb4GHRBSjZOfboVWjL0ME28GKNnHmMhR46bBqKHP3L
kQuMzQ/uLKe7b4ecMYwHiWNi/yl4LsWFpBPAmxmpuwyY/CV1HbWSVRmThwX+rbWCP76r8B7KFy1R
momOcsOfUNj2E+ezM/8IHew6Bzpr9sf3uEDnsvhuNSQN05fUfgaq/2qKj6PTPHdEii/I7Ujt/knn
JD11KHzwaa7RmT9bOVwDPxTfQnX45B0LtFxoO8vI9k82MZ0F+5e1ir09YUrTock0mbFY+OIG5HZR
8waQywQ3AC68scQpUmx0FGSrMSueIESwN/Vx8iMjR4M3XZXD9sAV0XtyhwKFU2UZjfN6sOXKUN0Z
8FixRZaxn1R0bXoWxD6ziNzSSHV8/k9sUK9l5f52sz4L8AZUqaskSohu5yu4Og0EQT08bnxa+a06
Y49y9cjqpZztMWwqZ9e6cm9BTBpK/WhMs3Ue0ALZjctjIN3BpXAp3p1fO3fAGcOKMGo5M+fKeRjw
vpHcWLaInrogOUp2aczcPm0h5Qn9J6d9MG0MKUMY70SpwLEvy/S+qOHyxZz1dbfthbX3VMGjHEDy
urCIZvcIeow0diXb+I3d4TMX+ZeEqMzVb2/Hls9FpOMSHxQJ3XMPrpYhZJaVa3jnbNAc/Hx2DRJE
4GJjwsDG1uVtVmiWET5xwh4ymT3z+T/4Xx1+SXL5XH5ewNC/D4mDH2mr3PhX9/qht/3fppCvwdQ/
soWAQpoZxDT7kr0z7jJiZGg5rJt6hz2qgefaAyi/NBNSuYZybmn5TbbOfuQcm9b6sqIRzFKFTuy2
zapkjPClCICFVc1eae+ousNEmrHPHVSh3is5uCPPeHMIAetsnNiwrPW2BtQ8Rrjnu9/K71/DJmYa
XdXXVmysiCcnZ3oBv25XCnXWACXwzo4sT9ZDkCKpM0WziSlU28Yv1u7N5sLh8+Pbvyw0gzXhVmeS
wFAuWeK7KON7zMLJAYbQQbvzX0P5uQEQRuFenjxAgXnVlls5ueYa2ZxLdQGxsfK21qjJLJVNu4n7
9gEf2Np0a27/XBw6mtJYtgZGedADZdhKTniMZNlvAnEN04LcO5XB7w1OUXhMcShvacI8Ek2mEQtE
Eh6ZbCx1X92eg6m11n71lDTdnXOL7QTqwMtIVyM+2lXAtHzZMfPzAOYuWtbly5TkmKVP4mPmtfcx
rNuFrRs2VpolBnHfDKuKbSsNACXNVc6mBbVZbXBNgFfLKcqafldXoD4GZsKkevDp6WodJPM5hV+9
jJK2WpuNPMRBto9iE6E6iiMLAOMafs1rSrNYaPwuqqcEkDEcOIp+ABA/MQu9NgOsEMZGujIm+9OT
7VWYcleGxbSWFvVuIXGHUFcby6qoYW2PdzJ2vhpxjB1OTZ0C5Z/sPyEah1q4ECtV+OtP8pPhlyCQ
iQ3KVlcxu5L86NCUJjFlhI7tq5/pazIiqR4H1B4W+bJFubEYD3ild6dtzHCMp7pt05oHuDKgzTr7
tdfwbloGpm4JZkWqWwCyd6lm5zFysgfBmbIJ/GGbd/M2bCxybOARB6RF1CzIPJBJWcY0EgtchkXC
bjU5CjdDXBbEFDug/4MenrEpy31ag6omW9aXkqqEYWNYaSQABknWuvuJMvVDBlMbZfPCah+Kdhi4
aSasMPUbuvufVLu/AwEMEaRzxyyarWlo9mUTIMOWrt1LvhjJsrDHQMbwzLgS5vCUuP5L5uudaTt7
TJntypD2KR2NG14Wjc7AA9Ht8dqe/qClXrdmwwOj75YqFBuXTD5pjl9I1u+K/Es4N8BBvmeoe48l
zObzq1/nKFx1oA+wOlnPBG6iRgrfkwFpO5vOkwEmYYHQbkA4q09uGTzitWLAXQbPZqdOQ1Rf/6L8
/1/nGZzT7w7l/R/57wkGfzn8/xlv8P9R6oFtWSGRA//71AN+4ySNP6t/DT74j2/6Z6ib/Q9h2aFv
EWTgBrbpkDvwz1A38x/suq3QFaHrMSjyiBz4Z6hb8A9sX6YdkirgmSS+/WfwgbD+QSliOn4gLD/E
kPh/Fepm3X5IUxdTXFf7n//x3107cCzHgc7sCYZHwnT4Sf+ae9BqQzN77a2jEVmPsmtrbIDKPdRs
Weox/NI86w8gfBLmkxJDOsDUa9dOyTGcLRSy/G2Ak34oIYNMzNvvy6R8a+H2HP/+zdUFKior4aRo
4m+BP7my+/vaMMQpqUCdzlZTrHIM7gd79NZoyMojYWruAic9ebUlcWWTW1o7p63aB63Ve1PAz/Q9
9dATrXC1uwqJSjYTaqbN/mD7ASK/sbzyXt/10tAQXr2U50JUs/IyO55pQxkdZYbBNbH7q7Al1AHa
H8IF7i13UKtpomchnV6Snjwmt7N1V2o2j06iTFIDrOqRnGiWchQA61RXzJuSiHWT74j72cSl6Efe
nQJfC/TJ/XTc3rzXSnTH1DV40e23V8fjo18CBpyzAl5tSVsGePIjNs0GbgKjPD9zaf5KD5K+rY+0
FwajFPbME/uuxzJudnEbhCfm/Alo7rzcR4qAbT4+HuOO41+CSWHewH21FFaWnAKhrg3uig6+Fmgt
Q3Ew6U0j4up3spCUDWMfPgYzCizbRhuETADDb2Zesdx7K0zSJYIyPAJkAKiTJ71HtD7R1maxtWw8
q7pWdbHM/dI7aTntarg7p7HXhypxiJJ1VbCp+fJLBuvBiLu7FLHsbBnwITIYwbaBtZXfbm8GsXfn
zXwsiRvfByMRQ6WvHubIxFAKy2TybHkRqDfXhlMEK0YF7n1YWFRdWXZOpPGB2DDDFRC2xwjSLOuJ
l7iU9dFSrFYTs3kYW5bork/VN6k8QFJHkq0NXnuvgrjfBba1vmWIMgkxrbs+1OwBVRZsYfFii3W4
tpvx8C8HxH9Ej/w39sV3dVrJW3SI819vOMF9FnAkmIHtuvZ/veGw8Y1FBATqOHo+M01MTADb2ZtK
DSdrSM+9OUCtdZhJJLG1r9L+HQNZv0oEinwrRnb9f349tmXfbvF/OwK47y3L52mPwSHkJPj3I8DA
s9kY6MCOYZyM+wLv+MZ16U2KZnwY8lLsTZWjViDHbxkM3gfODOM+atwjIJdFGzosa7PWIyjIWsui
hD9VgJ4iBjn+GMV48m6GTPLY0AxyFjDJjp+QtIQurmu65qMaSD62XChDwsq9bUX6IzBhl6WNMpYK
PTMbxuTsAfttAYps5MA3xl6jVnEYdkxDEBc7DU9CcRMc3BAnVyjfZzXgIJgmVLxKBfDerhY8kCMO
8xQ5uCQ1HAf1BSSDdKLyy1CzC5/V8LGxJOdOzNlTjAJyshL/yJoC4jTxZescHSkLEu+cG1Z89ixC
we1bAPnQJBLyQfVoTwZrif9J2XntVo5k2/aHDgEGgy5et/facmn0QqQlg967rz+D6nuBbmWjEgcN
CFnZVRLFTUasWGvOMcPpya+Z1dXmp8SK7QsulJNrGfZ9rjk5B4I+WgyFSimOqnFpvZhokmmf2ITU
HhndP42lFdNuVnSz4tQ+2tF4FIaXAdL8nRGSsa/i7lXULi+3xsBcSYMuoYpuU27yGntmAWs+xgQT
gw3KvmYAsxiF5shVU9Vu2kx8QymCzo7e7p6Mg8+QyiG/tAnlx1BtSorIo4EqbeVRda6XmayBcHY7
zdnZbnLahGFRH+pE9o85rA8EpEcuqThEU1FzQJyo10jOc6phxI/RWaAKsayUXdVBdBErS/Q/PbJI
1joujHULDlGI0N4y7cN8bngoFWK4NHV6QCPSnKOEdmvv4OrGarDu2vornGh4Qi4C3JTOwd7Gxb1p
W6AQjpFgyO/4pvHyjtSOwdge3gJk2c99hP+e2dCu7W10lu2kyPeERL0ZGyvA1hlDaiOrDidtRXqO
DYoIxBy/08PsBc82wv9tbOv+2gj3BhjO36TdKG7poi9Yop89fC6HFtovIh+sOFZQ672wPvXVxCmY
t2ONgs3befQt3boFw1uo9hyZ5qHwpbo4AURdjve7eEDPg8KcJnqg/Evo6Ieas8Cq9V/pP9vHVE3x
ypfBN0eRHR4qjiqliDg6QWpPQFJ2BprryKuI6SBBmQn7k5OTe94Wm1wVaq/GHuShrBe6vd+TPV5t
kX2/NHgqn3yPObXBDhA0xnSdQjTR9pgfDZve91g6z3IU9gNpZ6WYJcIL64dRQaoaZ37PRAcv0vY+
EW5NY0Dme6ayelthOrtMNbK5cVGZj/fU9pv1lOS3Mq6xe9O32wa5/mQJGCq9S9+HrZh40Jh8MS8C
TNhMPQoxptIAvNQ2ahjLGb3O6XdRC/iY3IGYJ7ssT4DVsktVjOOeFz3xoTKYKRQwYy1NvpEw6Y3o
KkSHNSrCBIvXsJ++22VXH0hLucc1p/e2AkOp6+mJFAmNTyJ9U4aNC2dZeaq5fotMUmX6yLAgRNaf
+ly9Nh0aSIQ/GUckw8YXzX0oanCWsTFuErBncTqj3w9evO5LrTjuOOLeMhuiBBq9VdiFLTSnFlaS
20IVIBxlMPWliBzkRqnh7IfS/lHq1L7JHxmNdmoGJMekNtuOYFyY8Sw2AccKbO2Ndre4YepDHgT3
yK0Pgg4T+vtB7zsd0Q1njeMMzctgU2Q0nryUY9+ep1Yf0rEiE1qQ1m4P9RsAxfhgQN0rG72vzfaN
BJpqU/sI2GeiN1Zxb+1hWGPlX9Rx8fLmWvZ0mtDRbMuBBLwAAbqTPTm0N4APIe6aR+fWkkK0e38j
M7weEROKm+ehS0A8dqgxoh2Q9wF3LMrHHg893PT6UpIBycl7QmiK8gjvUfsrw253y7puJzwm24GF
mqsW/l2Zobr7/gSbAFYDGiwBUkN2l6nbVFzbCooF7A3ogXqCPuAHMnlyJ+Nsl1NzTt+ZSjo6tgpW
LGAZjtPGgjxy1UuQSvcAGnQn09m7VMWmqrS18QhyhHiVW1d4Jkg45whnTmTQMePonvkzYcjI5ne4
gn4PTJ1WUZvMG5uJ7LnPIXCwGh8SAni2tqDfDTLG2zkD/wZVSUDct5OfUsiHa9mFPxOV5I9VQvRw
UBRfzcCOT7XsHguE8Gei68QNR4V11t1srLDfiQunh2Nqj86xpXEkmlZt87DFoTW4tyKH2q/jYwMa
QWbpCXx7sB3sqTi3jL52rky/GTOeG9sFVN/NGGS8UF0nbVKQpW5z6WMsN5w12Ywe8micNhH+dxKb
Kl6TjsbBjGRjnWdTsUUGdxvMqLqS/Wavm3BAUWCDM295Cfu2tbZOaE9nMAw0gYQCoDUwReCOrc1+
GnZNACoh8yM2CMDagMbR3hsGL6MNX+7o1XW6pk0naTyN/cWIh0cDDDkxnfzTQC8e2U8Jg2OGNtay
xUKexRU2zyY9SphVAHFWfRaO6B2CZGP2rOUCF1DcWcFjyPGcwYf0/eBzViLSnPoq27Wj+WCa5rCa
Y0tt8Tp+S70y3QI/6rY1k8YVVm9+79B+nWrgqApUzLLA6mWp7cK4RB7rmGvFq3QU3fRFEvB4sQAO
7ZiL7YYG+RYid5xBVccWX0fTOoqe2tb/lWBhOSeWIV4a5CQdctpLurRBc+gXAkUx0ndxK6V44XLi
Q55oWuNme+9d5yiTiE9wdLN9GFavTbmot+22X9tj0NL+xNbSLx+7Hix9I1b0UzJ05YalyNTDNswc
daPBdiwmekgy+a0XmU4UTXuTZxV3Xf04RhGTk4TNYBY/Qjc9O4lf7WVkbQ1eMl5CZOPM2afl5k5x
TOpsbjyxdRF/JG55bd5Nlt0DBKyUkSpjyTpKvSOy6q9eWtXnSruPM62wp7JG1emPnb0tso6xN+NH
7ajxSZtWA82MxUKmwBOJxmMmERLvokL52ngg8fDBaVW0d6Z0gAPdWO9oDubn9y+ER/8kKZt/3UB0
4qHTPEctzrU+O8edWqAOJJ0C2Tp2bcUYZLTphkb8JoexGp19S2bVunWd4vKvA2StvfkpT5GConZJ
OvblkuyQJUChw/Bo8oTlAf6IWsLQjTLI4DP9yxiZFhyi9iGtoxy5LsYxr0zI0SnHeMkgRcKdpb+C
wFV0bHu05wHDPxc1yVF79M1xja6U7sqv709lFobTfQEVJ6bDeL8q71EVZutmdEr0ruP3iBMSjOa6
2AFHsHaDovIu7anclV712eJ0tx40Jguq6/Lka9xwfe7a37gyLq8tMRRS0286N8n2MRr49YhidDcT
UOUtS3/rN/k27GgG5tDSQbi7HENLIIpDwL4li3ORy3nj5WVL1jDknzCeyVNYwDCqucU8o57LCuYf
JxNitUwozZvefcKGDvDTSM+hoX6MnWWe7Fr/snXxnSOufR6byjvgaRVoXPxtXFYJaok4hbWOdwzj
RfI2zNCdJsdfh5bpscnxKvP37r5up2KDFgcRssRHUTngZULrKHvwqn1nfQcae4QwqNbko1vbrpzN
lc6HGRmckhsPbtuGMCwfFxi1leNHelO4KMmK3kq3VeQ/BjbyansgroiwteBC/hsr223IxZOkEWEI
v1qlAUgKs/CPKQlTn5xCj9grTVJAak8+jOMbA/itfMQ67h+mrJvRpFs3MPBY+g0cu2BfJ4FrSdeU
H+wV8vTDwwILFy2MNraqQHoT9C6tbj5qqNhgHENGBX79zEzyufWnfddVKQ7vwbtIbtaWA761sWJI
RSFARGbfsWCaYjP2EvpUlQnxUoXEyQOrGrs1zCWGsVYDQMSJsseuij8FeCkX/JizjkEI77RiaGgL
FgAip74HSSMvTjfVq8b2ziKJpxv4rTz3r+mQYiiOlDyYtcE017GuRRckZy7sWzDOcDsDKyOwpOWQ
aDnm1aTm3iUVtXVo3+GSATFtYMKRalOzk2n7E1XuM8GuvWfVxzFvb9QAycV3Bsm/+DAJGe0iJ5nu
C4gWr2Z6KjVtJvA6NPPzkvN/enWyujwPjkqYKYzQDmznCuGg+Vc1l8PBQRkYAhH3TCTynByMmuZB
S+2+zUyp9+Q7qIuZIBSKfXF+/zLrbQ2w/yGIhLmtY4txHBor3yvMg4vbdB9bw8/E4k0aegpGi9oK
f67xNORdcR5qgAnET6EALZfG16xSagWaN0xX0ezW4kh0YX+uC/hZgZ8UrFNudNZjrM/vf6oY6we9
Tk84olwM/6WxivyiulCh+QcGkQ/MoOMn+pP5A3BFTmgsBOuQfHumiiLfeGP3TRJ0fOddSe4QmTFr
EsS8JYtp54VWCWRxCC6B1TIN7rFZ7WxoZWdK/eSc+2x2tR8z+jXn4FSnQiGeakloav34x4wru1wZ
efZEA1QcxASQ2GoN8piGta4yD2Bd8DXo2uzSRsublbtqY3exf+ocjhG9V41r5rXGy5Dkn6l0OyT2
RIqssuqIgiJbp6oItlWpAX5lc71Fk6XX/Vxl54TeQyjH5Mlg1LpOZSLX5jJ/y5U4+5GVkbJC08sY
Jb42BbA3J8Rek9D5Eo6k4eUt12JoM3phlZ4vUxH+vAy29p7NyvOeI3JPKOVz9xhNDv4MDxYV23j8
WBAopi3Zn80i5aRSszZOjIgcUb0Vs0SG7RDeU7p9sTd0ZuGrDJ57Tuw76aj4kEYIcKaxMI7EdRzf
f+lYJjuSThbkl3WVWEDIQ+FZaYU4chp+HKiF72WZAnJbmpCl5YKbp5WxsQMLrh50PupkrLYQOJAE
TWY+3Dl9IY9JyNiIcVHqwZ+olz0U9qg6vawxr1H1OpNZR3QovkGi658I6hrWlUOyQoG9Ef2Gfamu
bfsrnqNimXQAFmfuRHPPYuOts3hfU3ptHK29c+EEJEqpI9mP4bWX5oouYXLxrHhcJ34SEOU5AnLz
AUOXIb+S0CM0bNxb68ZvXnIKikM9Ju2hqZEDeQQ/RSSWXLFXMKGyKn0zGgII01wuDnsGRCba0k0+
DxmaDlIB5j54yjqakYRK14eUBZ3d1hz30Sx+5RnUyGZIoUAQnLdGvGvsQZNgj1TZOR1b4s7JAVoN
eOHO719wXbX7eRiend7yzv1gSkrKsTu8FyC+AVsmrMEGNKM4ScHUcJ7FEd8KStncBCLpQr6kSpFZ
LDbzPPwqVY4wuzozJ0QcoItvoSTMVdMb31rsUDvV+t06CQ8NTY+V3Uv/aDj0fsx49Hi6e42Hz6kO
QQwgP2k+qbR6rUvz2olBvebZ1XIjWG4iDm9ZLsTVMSDEjIaHpgs0hzGxglZJ498xieOo64mW89QM
tncG+z7DGPS1PFc1UtXIKc5j1XyRZMHUvhqugJ0B/Y6hfXTs+WQ7QCKzZPd+kES9wrmxy760DDfX
TcPh1siKg29DDQxxKO6bRW0ERuqbbuZfReTXePU/GzAIZ9f1CP3TV+af1W7yKXeyFAYujuB5PxcG
TqC0iw5zcdJhg93P59gqx/5YGqa8FEb/2OaRvjph/iXSxkDlqb7hNWjOGY7wpZQe836xRGZMFMjz
dYNNwC5/ApLoMPIllpYjR2XRbwp4aLMQOwwZJOuOUc2OhabZpSzjzPLa8Gxr5PYY/6o95zhr55Ot
tBlSIIBUyq8xo+1YgGh0C2m+hE4JMaFEI1aXcKnfP39KNzQwxqzWrl1+NnpIr741cxRKe0Ke3Jq6
WX6aMoqwKUtvPV1QKPw+p/vQuiDDJwlr0va2TBt5nXIfXMxg7w2V2xwqOOTXCfzGRjTlBWjHOmGv
fCDUbEisZMV9lEcqwfHe5LzoRl3ug9ptN5k7/R4st7o2rExN5xc7tHMe1mBm15GJ/y5jVG37WXyg
lwQme2AhrDuPpVIiVagZggI0gIXho9PuAxqVIAJf3IHjzFh6OSl8RIyEnQdJ0UdubUV7jgkD+lC0
tU4S1wc9cXGoCTpT9acG9sxOhHQxqXT0aQueJDwOvfzigxu/1bb7lGcJ1loz/ETGCjEqFqY+CXVm
0xak8NpNgBK4B3BPswjZfn0YgTGviWoeV0FOm2tFsx2OYuyx77q0l3w6w7+9XFQXIw2N547hDqIa
9a9mShdUXxh7PJVomsGopj3O6nkVZzUGUjePT9knN6IbTgQnWddI6S/I7n/KWjPwtvpdJzld5Ibh
nSAoobWLyoOa4bHSBTUPUQgELivEfapUtHEzptxUM/t0bBYiDm0b16a/Q/+922YVJq2uHDA1um/J
0MhTU7DuDJaXP/bYr8LSOVF52buUwfbW7IExv7eCYmHnWB3RGhTforYf3lTrvBSsHDOxYI9xcJVT
nz+aCOU6H0yWBMrIMVOUX31rcdWgpcaQJ9B8Q1ggseClxfp6DO0lZbUjoBeVkXviOf0y0s7SdEHf
O/eS59qzq+omW/1EGGWyUTOjkZZjLsD5aB3pQH3qlX+rE3xuKONYQOvBOHd4XNfvHQmk45xIUZPv
/HgeyFEf6sPA/CsMP8e6gf5Liu7Kt0c63lg4UGYpfcBMHJxUT+HH8kWPy43Q+mNJkhXq8TBAceXK
Lnpu4DAgQFZksYmyPHvLF0d719QM2/170RJZ46NXNAYGRy88Wzw6rfAXnX1AolUompjrJj05LvV2
6QlgXlZkwzj8o6Gs7KKWL6A1P7lF4a2QHZG3oAbzVrzzLlmqycJ7TEjN2KAO9Y1WHnKvf5Nh7dPN
IIgGN/K8HVqLWIMGoxBt0nsw2PlpTMrq0ljuypzK8DTH7ptphNW+KMqY7sEYPDaD/sz+/72oWvWc
sHIxL8E2iOSS+MtFjUfXJn1xiTIx2hijUpwv7SNl7Uvmpsi0udDa6+VnKDA/ECvDLx0aSKOxG8IP
yfBjJRD5FZKwzH9HM4uGfdzNtnZNDn08FtnLbGZEd/nZsV1ioaHjMP8NGLEmZeG8UgIdeq9BHEMe
4XYmuOYag/5JLUuf+M4QXpW/pM5Q9MeKsYHy+sPgoPRr4+ytLoddhFf7pUIU55tExIaeeSe3lSBz
ne4qS2c7Ev8KMCt0weTcvrqwzTHSlTQ7xCDPwipeTZ/HWcmZiWYHaQy4+pe0IvheOl9kkbhsqUPJ
uBaYKgok3CsTBYrqs33GMPBkNiWUi5x8d3PjFi3jSKa0l1nZ99DlVqcpQSo4On8DVeM4SNftAtVg
Z7KUfsG+8xTG9G6SvIzAfbKx8BEZe13q5t7jS6F9cOHtENdY4/wKApjFUU5VO2vUImlnwbaK/Kcx
VO5a9Wa4mxOUsPGIWiWOoy/gZMK9B/Z0I9IUk0IjjVOfejXNOFZJ1VJhuji50A9W5deyS/2zAh29
ef9/2TOZi5pr2pj5xTUKuGUMH9flzHnCJq3Vl9NDl3FIi7sCv9l0D7qoP4ZGZF37FKmxOw133kO9
51VfMxYz0eo4Heqyb5UB3cJCUnYMfJomnIkQytBhvdrORJ9aUcsDNmqgBTbxZ6f4OUVhzKytoAke
2ANrRBWdwy4C1h1n45mUVWwglf/I8Y0mLCPAuSYCjcQc+5qj80qHxSHdxQDLCZD1MORkl4kIckY2
KF/1HFOQVHXzMGSZvJjit4UJ6H2sncRU+CrpMLvr+tkfPuOovZOOyWiTZWQzaf9Hn2JvrvVMkkst
2+fRrdSZZs4doePPocvbp1BuaeAr1O7VANsJ51Av4t8jC9WmruQ3yHUvbggMzAHMvNuMdgi4R4GC
ncIJzvYoH+xG79oUm5iOw4fY6Z5tvKsxh49t3wXkX/KYu67xE9SwvYkWHyedxHhT4TkqjObacrbl
XjY73NKm6ZK43vD6RIv8TGGFR1hBIWIjSCZZDwPfoQ76R0ieLRKAmCvps5/CBIkFdGUZpbiQbJBw
gboTmQnzjNKc4Tt2tXiCx657xgdGmtET7xAMI+9MyzdSMSxeGUqXJYu+dBQusOpiknhyBWmlru9/
CkPjAhVNHVtIDCYKLtkf0Hd8GUL/dQjpEjgyeMe2hoz2o/AGwPX/fTGQ3J96yziAoQlvYY5jdsQ3
XUmZkPmeVsiwCRlrCjhpxfvfdcvfDQ0K49Zmn2DaSqzs4hwacASSJUsFfnv/glAr3IE4YJNY/i6Y
J7GrWyYkHiFYNxMh3o3Sf4nvzu7JmMdIxP//37//SZiFS01Qu4iiwVcYtFO60o9PWIguNtFvV/zD
v9jIWWIrb1pqyGTdGrmxiXswTnx/9N89yBpJQxj8DAaagtTmk1L2mzURNiVEQu4UiKneSGLKLwSd
1lzVW6EofsFlzFvDL8TWJGTtGUss0fCQgIWpnlx3DteTreODxYoQtPT76MXfISpGa4NFsPGXiHs6
ZNAw3wZOXis09q+FWf7OB/1JDqDwu+REP7llKAE9MMTz7bSEpyGMpv1e22cB82yTSdziBUBQMLXo
+H/m+VfX7b8Jhn9dWIvDgONCkIuRep9T4TBWi5pdHboXNdEs5mxH1eZiuiCS6Klhjpo4Huo1VcXr
mc7ZCrxGgxy4Azm6mgzVryJQp0VifstJ4lhFb5347i1GK5nZp2IYgaxXJlObfgnQjpObtJBz2r1L
0muXArqLwR6r2BKrEYuNXYwPdi1MmtJfZ+KopyW8ahYZkgrfe0zdlBFvWZPa1O84tnYIxWuT3pod
ZEtMinEMgjKiWKUTHTmYvmiJr/02IMY57W7GYUzH6LN0Sg/dCvVBTNFotDZ9vDYlX5hviIbha+5j
SZnyhmW32rJprGkdwzlr+J4mYCOVN4fEmFLMZN/THsNe7MgCcy8kViNwiTDYch04zhH5496AdfA9
GQlTDotoKaQLd6WEC6FSJbRtdkytqIczSIcW/l6LeR6HHPlzRghMnUembe88q9Lb4BP7OaJC9pb3
ojajNRlQGgOG9wMSEJbeFCF55MPsLpNbkQWPzI7JH2gtoE2oIXduTVq19HgLSChqbB+K8qIAqCpC
ChkTKa+lxRMJ4HqR80slP5MO0NvYoNzUDdHn9I4J3CncQwaFeiODfO+WgB3BK4IO6/Bcetnz0AP7
AFVytuIJ7FLe1Jy77OfIIgxIuOCCy7inBWoSUOXUsM4ScOzgmtg7INqYaNGtnZUAEBxQV7LC04wn
ry3P+QRykW/RXD9ZtVPhDHZQyTJIkob3qLyBiULolfR/21VIKOGWc+ZPMcp7V9N9tAMyJvKoRaYM
AbPSvzxb8EHqbsOw0t/h7iRdqgmBiS2ZJF69Bzf00NDgkS5si5QA2F2bmG8MJb9yX3X5gGOOB3yJ
ZSxan3K+ZUDfGVum1uwxBW2UEoNsGg5U9QtQLkASsSXwk9FA0hyjtjlw5syZsjkMYUqa9qj2V5jZ
D2Di0t0wxffGXc6kiUNSRkUGBB00NhxcXO8OtWcXtuWqwc0X2+221wVzQ5uEn6YriF1HmJSyHQ5g
jTiVx6tyZKsIPThRtU621YyqG8vTCtBlVrlig6Zuq5E3bWMfCo6RPBZ+bK8DB7bnbKitpxnrTJ1h
sxBidXLx166VkDfGodg1BeCawQUGNSjzewvwSYuK0j7BRJcFGO6N8id+IMLRS5r2s4sDa4nqVBDV
MnoptSAjk4H7cyegR9W7rLB/ZGHKdGX6hrLpW8KKtvKcKsS6Oh7TBqDGEJhvFTR+aJEgMEYJ4RwL
mfeSdaLdzYDoLeATntdei4xRbeDSiLNxgOai2DhLvWkPGCE0IWBEDc9b0x+SPdSmGskLEMzI5/Y0
z0DYgKPlKCmLLDw5mg/VNd2d3ZC+OjSQBJLvIiIi1mExzutpq/QQ7U1fvcBqqSROeFaiTcs4aodb
6smkXR+RANrZPidfnXwp5irahqX1oyzIxeOtAzUDny8hggxP9Fumsl9e35T7EkcphLCwrL9mLoJ0
zICMGuZLUUtap5FFM6IeMXS00G+M/i6aLOIYH+iryWeRBTHCexvpZxkXF/qlP1EHvIVFPxzd1v/d
z+pX4LDhVqmxG2qcbv8sT1uUrh/EaZ4n+Z+AXKMkbLX/FKdVRSb9OC2DU7fQZSb/c+ni90MzCotn
gAVoSdy+XU3yaU5sLVZn/M7GFc5YB+Wezryd4BZNecP2IdXRXy7O+y8X5zjoel1Evp6trP+8ODsg
9ChilnDCFi2P9dL+cpVudx6OGVr09PNTdVW4MpaOFk4+P/J2s17D65g3hLu362EmyxOSwKXtUKJa
09NfLhB18R93z/W4PIXS0DLND9K+PircrlFhcLI55uG5rKkm8miXzNrYV1z4OmqGcTUGTBzNdEDf
5K6lRaLdP1/GHxpj2/M80xR8jkL6yv7wGZJQ0Rgh0sMTahqGFHNCGIm7KTLnrXApOtPlwyzxlINZ
TP8ib1y+9X9qG32SK/hkfGmC6XU+yptD5ZWog92TXEbSDePCWGt/6wwqXc/Lbxy6w4BCpvA3//w7
W8tn/+EnC4f1kycXjy7xKP/5bAi/iIs8zRxGULp6QPZ1agdjo4JGHNpQ76cBRo1oxpd89n8X3lxv
fPtO6j3VXgZqNjD072xMca+qnv5bjr0PocM5jev+6jjFt8yliEfr8Dd5qnT+vGxp+pAjLGnzyHyU
p06EtbSY2+yT7Gr6K8Z8GhYFQcHQYZNIu78DumJSUMNfxslIIm6A7f+CALdGAdpPO1SJ8WAVlzBh
5o6bC9F1A6zZqsFIlu25A2jT1ej3PGnsmRsjIp9/ZoPf7YcmZuDAaGJFoFl3KS24xqbnrmlFk6Xc
xNae0fSVwlu8/PMn9efT6TsuBzLf9DyLIeOHD6rI7crkTrunjr7xquEFxrVEHFTffWkklaCuaQCT
K/O5dhNz988/+8/VjZ/tCUdxJoEwbX54M1KQKqjfG/ckTHdLcHSzQ6TZbUvga4RWDH9Zr/5crnzH
U8J3HFcplq0PP83FkF+hlnRPGrccCSqvaLyX2EZ03GQIgxf89c+/nbUsLx/eAYh80pQ+0mIsCx9u
bVJlFZ2PwjmBlfW2mnw2SuK9IJV4sUbR7FhGBBpy8jo0nsqyzpF5SXbbwqcJuIy8qtqzjzIsn95F
o1kJsDjH9bUZgo1RgFJIWLDmNnQesI+dqKHVX5YP688F1Hcdli9umC3504dbBqk7mIbUtcHpG96a
nkW+j5v6LsD1nEZPjQchsN0xCHMVl4ugqltCR+ixLXLEwUchUub7Juj0KrUneFKFC/qn/GTpMnyZ
89fAqeb9P9/0//I44+RntMttZ7//eM+VBftrxo95otVAg99h2uH4VX5AAXgUQSE2+WJ0oBUeZub5
n3+0+C9rHk+y50oa0J7tftwPPZq3/OzMOo2Le6DKZ0imPsqdHjeZkEzzg7qfrqL1S4hYLbOuRVNb
L35iNH79X552sTxdH54+DDK2L2zTwVgtl6v98e1J5+Giy/+f3tS5jJQrTgT2sl4t6qF50fzcef6i
/Vy+cirnhaM+NDyj+Mub7f35aitcOg6COo+BzZ/LCrMu38wjokBNk/hxEtuqSE5fHH+fyfSJ8G55
k05GCzRYRjhmDMUpJeoI5e6bp61DkBriey28w9wVDq7fE517+NjQwuoZNQOoyX6nGVw+jLa4zxEl
RhnYeNY7cU76qj85sPY7WP771sndxdI9c/BvxS3U4VbSZ8EA7TkErtbsfpNL+FKRqk1sZ0+9bA9d
pfIzQ4llaXAmLOEBK9jBLlHNiimEahJBOUgbynRVC/Yykb/FZvhkzX5D+geDwkEEh7Bd+zwoG+2F
4yWMLaDSxGktrueLkP30Ng7yYMSokowseaoNCjeK2kvTDzNzMcWws+FEFXcmnD2/9y/kWT63YXLv
mkhwOsNd+c8P73/ZsJWJEcrCmW1xgHhfzP7tcck1p8fJCJxTONj+eSb1AqXB9zhq/Me+Nc8+aGFc
4GgGYsFBpsEInMf5SzcGztGcsdguLdiwQldsdeleiYE+AVpGhiVlfewq55UkDFIKu9n6y4U7f77x
yvRYZSmPlS/99yfx3y48THtkK9SAp3eZqIPGBBLA746otO9ZVr/5xnRKU8e7JvMcYH1KmUnnJKyB
UuXDYDtFQpNRf7FmafMSpHpN91miHoTRzrBTHpOwoK8YfwqZVm17pnx7OwCh2pbMGhrGWkJ9kfGw
YIyNDCBeyiTfRaZ+EmN5f6+sWs79l+yOWIGFkYTlbWppesjMls92Jh9HWBVEcP6oA0TPmzHVTApZ
Mg8VHbyaIPOd8UYgHaaUTEsCFJiWzVT3kjv8kAVjtsJZid0WhAdBecPXf34q/otdR5ns0awiQvIS
Wx+2MLNqorn32cJI+lU0e26N11Zb5Gz4i1QqsShnBNMuqtGksIsT9EaxHiNEEQl+632d/GV1F39s
qa7k7tsCCxFrm/3xeirdMLjEG3ri4x2OXoOkwvO2Y2HWNw0Nw20fkxYQoVeiexzNchfNKNVzj8Gb
juBpdCDh/lLp/rnqc0k+1kHTdRW75ccCCmYEmmyahycr0hKZqbuiR8/AkHlDEgnaMxbyOs81pyv9
/unoEjmSmT1EKAHQ7i8f1x/1/nItaI2FKZfi1fmw5me4c0pgddMJ7jS+QNwJx6at9pox4AqC30y5
aiF9Ze65aV1DbLyOazMwcRNJD+O0yu7M9QP+mw6iP6ddDpM6Ps/j/PaXC/1zd8Lg7y6HEsxNHBA+
Hs1SGenRLb3hZNTWEgyOHSkLzQvqWMU5LXknU8DaQfP/EATqAGGqKni1lc5wAOsnWGnZevCc1yis
azK1dbeqaz+7pNNwjXYjQt8nIJfAW5T1jvx4ZoXIzkwsMRwtOSodyzDZJeVmspN6OxcEwxBjZ0I1
2heTDHYGxmp0VmWuNlGOINyJbZqLi7A6Apq+630HZaHbLMFBv+zGc45OBRm7njJv21r480vMQmcn
orWNMm1nd76375p0UZF5+YFmgUQe5KodDGS96eJ5euCdzulKDid6owHyRsNfF7aTn0fJWPj9S9lO
7UKzsvfvB5CCgR7qV9leZtySuENy92GekCD024wo7FeCeAARJOFrZpVfCd1icg+B17BbQaqu/7uG
2njq5eyv6b1cwwiUrtt16uF9EY1pGp5Nv3+equ6rWRAeaRpY/S33ooUB66HFiDOipfBsOCblZwb+
MZ4DpU5uPR3eT9I6qH+POQr2WPXcDXYC4MyhuAmw8w0YSPITnPEvNcefD78jOOnjN1aONP847Ooc
hwxqruakE8lpDT7XUkOXw9bHA7wDvs1cZPq/v/2O4LW3PZshhSc/1psthMeWoPT65CdJuzMK+5p2
vTrHRp5CK3P1Zvblvm01XRpUWRlmnn/pFZzO9S///FJZHw44NmW651vshJjBHKCWy+L5bzthjvVD
VCDWGE0bL6Bj8gtTDLZgh4Ytst899g376EbB1SCPYLP4NWaPJ9EpPPUpBp0Y1QOjsv9l70yW28bW
Lvsud44b6JvBPyEBkgApimosS54g5A59c3DQP/2/QGfVzcqqinqBioxgSHLaEinw4Gv2XtudHrKs
/k4hwuBYh/mI0HFWKmonj1X+mj4ZrP/8BmX2fm26AzQzUkJm/f910rva//Z0OOMN2zZ4LrpBj7pZ
Sf/2dMySTaWJaDtKZ5H5rpJq0VpZakTmBHPt++dYFrXo/hGUsr1slyycnHiFW4ITGoIaH7oxkic4
iBWQXkN5m+dije4PGVU8EndYpUDR/PuXLAWwj8nogoSAfo30mUhdeBgnAyEcSxBh+EWBgeJxWMJO
rCxTctuIMisHfJC28//8UEWZoiQMnnGOG9EGdgksW/6uvEWJsobYSEuCtugqGVswupp0Z8QjsqXS
IDbZKk45WC7CUc0tyvcyxm7L057dekdkURstmIVYSESkCsfR/SNPZjSUaq3yiDuZYtVQn2qrxyzT
5S99DPGujEVyohctT/BKj7qrIrOZ0xcxcNPiFEMxJ14rWFqWULgLpDpxLOmXtCJs1hHY2dgloBdX
bBJdOkK2NmfmH/sVekEsd8mwt2b8QAPwakJkTHFTsk9tC6E1KnFdzZQCvMvmg4FNa6fKJjkRdkN4
IloSneXGc66N2mudDr5EyxLMccGqoGTBqi0myY94go4lp/R+qVz34lSGz+w5PrSmdriXZ4BXCQwi
SqtNCmK5zT499RjF7j8lO/CHmt17OGRdtled2nrpCz3zvYKrgfaFzTwSId8ulf6iGM1wyRE/0Vy0
SO6JHIKizKypr8dbHAv1NU9UD1r3guTGi1/w/O8LwXtIVYTBfUm2ip+SU4faz3xIyD59FDmC2aZA
gWVPth3e7TrctgjMmVhdKd2ImKKHZ7Ys2OVxa524BpPdXKeIVw2lhjTV0S9I2mnPSpqDlD/wzp56
Y9JeJ7MwdoVIFDygjOSXxqouqFw2tZN1sTbQZ4KP4tgjcj3i3IL71tM/eQS1+EVsvyIY0wOSzZNj
U+GHLIYGu2WmsP9J3pgRPWK1YgylmSe3TLVQrwi5pNlHo77qxHt0EZHdcKw2qo32XlfWm1lX765M
EJYOKb5SXPGhPnQHZXQs6KAaVr6kCW0Vi39LmI/fjfpXhLPUzjXh9BOozZNMg4lvmg/dfOPH3PU2
9vg/E0q1QHboAvwGUj9hJHu+G1OXTZY7C+9VR9/FEoZZpkXpd6nn4bHR1mFfA0MP3Al51VhmX1HC
iuPochnd3cUxCtubObJhUjIbrkf6qYLPO3pSK49Tir5vUUt9D/i4wdZKu47LgOt11Z9WlDGvExpx
GGJlijiJT0GqPGDk0ThtVRvdCNMFcmMQtaTGfIOCzhKE0OtDlbn5iVS4C6EQ9ckY8T3nJebFGcNf
YAIvw4VNcjJ6Ab792r0seun4KsigXIHfYtqkEuTceUGYsvJsQhOO4QtkBtJtOzGwPDHLvbGyYa3L
TX+E9dYHkVeqWE4REJQnM2k8REPJdutdEsS2KhLILr0wLElDAN0MS4hRZb40kH1sFATNA0PwRxZY
D7YuGeY41E+Tyw3fYUPtAfALlC24dzouxa+2QCqKtq+9qFm2KVMwnJQIKy9e/USnAuFKziVAUrIl
hJMbB7cxnX0JMzp0R0mVaSfilbp237i1+UTFhGXFkw91P2hXz1ByPBHPGHdIPoMpjmBFrqU/9kD/
YnOezjz/NCLccJ+p7nzLrXohsoqVbo3liiQDcbDM1L0pidQeW95MgnZ2T4h0HmX44LcB7hSNQrnk
Ln7ihCXZoL437cxMrp5eC92LuVOSzdi3ySMCYvelKH5wY2DDKg03IrWqiegkRaJj20TMax57TBZj
PCKEunmzJl8Zy5OiJhZjT6xVGc3QvKs5WorMwVrSf5ZL3R2zykj2SVsQwIws6QzL+1mqs8VL+pkO
Sejhk4kKDxHcgvj9kLHWJi9DI7+kG6svVfFlkMZ+xm11zlCTn8axjdgy5mfF4hYHNB1YYA3+CrUH
ZWXLkfKsFMmhVdB/aI332PSqc5g7tTvGRf5k1oz6+pY3ftMS7KWoeNKIZplCckLUEILmF275HFRo
VHm1VQZ9nhwwJKFv21MTe1iQZgJVWAYfE6Dhc9JM921q3qIiMl15bvHgZruBWHHR8m5WrauXG7+L
xPYXA2QbugBc0tZsBRmqqTph341wtjkTmrU2IvZJG/sWi4XwlQHsWu9a1M1l8Yjqnl9D3qq+hPTA
BnjC+aUcyU5h9CPa9cpKkkGbunq+hpuYwL9cCXDFVEQ6CrwSnlacO/VBH1TjStuCVg0+zePUGTj5
kbWiTdKNwGVmf5xJ8G4c3b0goBuCxmrSA9It9cjrehr7ciFerZhDyxB4zrd/mqVwttc2WgvSHZc3
x/wycQoFDkeoyxn0IvQkh388zIgnbqZlWC8kx+0qR9a3dWkAo479tF87G8PJWGDxiQfoaNA8A15J
+KKOhZdykZtlJLv02YQqDwL7p+q92QXx34PzsUUoS0uU+LUaIIvzNL6gUtvftb9NkbFmSa3PyiFX
HhlRGoLVC0SsmA9VbS5wuLobLeVPPRMnEjTXUFN9k1KKxmj+iZwD92ElnxwH9DGpYdbJHJxrWSRX
nRn3oy6Xj8WEPV8mZIhJ1TvpXaXuVwOpbYI9kZDKSTtSogVDRk6DxDwBJFbNmMXRdaRmtrcXxgy9
HFO6ZjusSGT0G2G+3NcyQ28Uoa10ME3z+puhouDoR/vS1+JsbmLrOUG3UxaXJje7UC8G1slxgtF6
7E2EedN8MvguWtVOZ7tujlmSahdrtM+rW/4Ufe5dt6g7gwHPsV+7m5iNgqcRL/uGWK0o02I/Xc/1
4rVX9GVIis1WCdk8A3lROy8oeDkyIA2MgiAILPlz47npg4V9QiNv8iI2COhqWH4XT593Z3kPy88V
VRp0q7wIF8Ci5UGQIVB9f1+G9C3REgPZekJomj8jbQ3mjBlRwyA6YJ+PplWdwiJvU9+ttKeW6Ug+
/FCtA0GWTyaMzTBDU7JL4xb8s4rh3qyx3tv4df9YGHGI4hPuDBZ16XekxfOp7Y0bitbaX/KuRQQw
xBFNHjp5rNF7TbjdhbDh9pjp1mcWGwZht3IzKuWhrpbv8TwB2jNcbZdWmBccvD6ZWvfnzrFfvLIl
fylXorgi2dlu6ECLFmK5IdXzYILA9kwiyxeYwJUhTxq2X53S/JnZ3mtFmNGZiMSjMcVFWGbgkUH3
joRCGukVOckBAK5E24cfUht6jCfTmEXMH7UAU0YZMRasaJitm61kbxzjXTQxPHpcuRkbyFtDA4a9
L/s7fN17ZHRiZwgoMzaCCCxZ+wk5fmP61z7ZT3fACeD7+XavQxFNH0rPSC/U+wbHOJJuRfRdoPDO
95VuVVEXwmbrBi7O1fRNsx9CRB4E2hru+KR4U6jia37ohw2Dl1hQhoioOdap85irZndUKsLlY0hn
PswChCoy++6MxRrO04Bj1aueO63ghlYpL2pitsfckB7HPTFgqzVhBs/i0JtF+1zDqTY0oIrcOZNT
DHYYQEbxdTTkiwD7bGtT/My0CD1UW+iPIyZrxkMAZpZcIuYriKaVBV0L3iaseeN6ziQhNPoAeKCr
JuXbYpSPOJEGW3F+E7PDs+3UT/phxe/0/pJ1bEdh1e5aMoXDrqipb0yujXIzVeEAky3Oo9GW08XA
H3qyiX6FDqDjHDuLni3ZGi9VVDSC9GLLMzBuQHf6IwKWwAkQj7JOxVy0s8UyRXB8vggCq1KvrZ9Q
YzdhlhKx16fDk2tUzufEG8xbsQUNpayjBHHkc0s8SsdpEmaJi/14HnIM6iQqbQa/dq7AYZrvtlCo
B2uJJLmVreb3SNYi2YosTAl4TsTaHExzjd+JUtulMyEyTT7ektHkPZdL4+qs3JU7pN9Lluq32DAf
PWvGAzIZ5WXBS+1lpffqEi+VIe97GITJ/GLpnizZyqdxRBE5gpvdb/3D/bqd0ITvpw6GiwSWfoRB
OD/PU6dd88Hw3rj7eIG1oIfH6HNYWoAEI/pYv3OGzvemJVwV+jw67DfTm8yzUpFYrKh6DQnZ+Tp3
tcWOjtM2ztV966EOrTtIlxtSpu0Qxy/FbAJoMuaXqgdaMBXjyS4xdjM2dF9K9yNeLQAomvcygV/5
wxXhbd2RmZhxW9/WBYOO7YmrDfNiE7NGrAG3SLMNcoK4dwzO0FzVc1ipW4xNR86zOY6A/dGJNQP1
QCkMABdlAT2xnKAblI154VazwIfQESC19W9GGV7AVkUn0qAa9oo+L6EKah03l2UcckR6D0ZjHBDz
FOeKZVPYO0Q/zqmIoOD6rtXd+OcQ/5LQAMSlaI+9h1RjVnsym5eFgM1YfanZAZwXBtL38dYq0x/1
yA7Xw/m6q4Y4v2Cx5mjW7VdW8K9TvVyJX6JkpIJbapnjeCQgSpFpd2o6vJ7aERS33Pcby0jm1luW
4cERspRBvLmasOrLx1aMkqhHD5+V5p45SMYj/mr3oDP88rNBfur9YIAkG1e2CSh3dmOynWH1QkYZ
8uXEojOwF2JxXf3Ksmz+IKvUyZdDVZY2pe0c2PGEvD1pa/qtWl6nvi8irY8j4iebsyuK70kvAIcn
M44OMkXQHbMPuyOSevSzAbKtdNcXHvhct77CxCFmR3ZPRk4hGefd9yX1FkptdFlErO5kXOH91Nm7
2BkoZwAp/XlMeiMin4GBWWMNJIW7GaDHcxvDTZ5FOh0wAQDBZFWCBBzMic2S1Up5DWtUVHvmFtjN
5ikcnM4+ZfF8TRBcnmZd/+10i/VQqe5lgfmOXRtPiljy6ZQiy/RVxfhmojgObDoKmqZx3Y+8fien
e5tcjgbd4LY+TNPzHQRFbQTSnUgGDTLbHTOB1Fy7xguZbCLtHhRreBWoFvey76qgde2Yhj0bACFr
5QMj5Hhq5stkzZFLDxG1IMAGlHUBit8CqpbdnZ1cf9QmVz7Tn3N5bgbZKruObhW5hWc+4ss9NwPp
CIxjkhvze3/MPUC6CUjq3kFWuSipuHSiHfZlJx61dli+Dgc05btWTbpHiRDdxLXmjKu8OoN1TsaU
3zx4iENsNd+mjv/xbj20prX256F+LLAK+VqC+lLgqtgVbv9GdtbriA0Zm9EC7MTcO6CoQxMG0Z6T
/3ulpHjQSl08THzP0JusN1LWvlGr7ITplkdstZS5DDWOZVdjoCnzBwFn+d5ldjXBgxvjp2xtI6wd
7SA1Vq+rxb1L3aaW3lhehZ5S8A4lQNVfGjAu7OFioayyTqpo9K9u/AlF8Xsy45kxYQEHqU6SYqnR
9s+64QbYLDU/ln1ywNl2SnDHFKshA3OEHZN66QPOwZ/mQCHnMBjY2ZqwdnGPIwjBNG41/bUwGIlp
2mD/JG2z/qasRkJyQU2342qv3obFT+wPY4TCrWdl2KlOec5F9Zx0NF6AT+G+xPPTtJgKCiylCCDX
uoTMtG6Y9fpZDskSyMmwPon5s6D6WiGIX+ORXvTCJd/Ycg7RA+i+kuExnu4QCk5XLWN7kaE65imR
oWoDYXTGGk1JT8yH6vxONeZRuDIxeg/IAqaF96pEsZo69K/NxLHjSeNdcq3v0mTpCaUZZ5xVCtl6
6hJwTGSHrJ/O+sIKdNTE9Q8IchOQAX+a/TxWSYI1mErMxKL5jsXkPSZmfRwHdMY1qcKUWju1yl88
e7NXSoSDqH2PrjAVH/0bOTBK3FM5x+RTxvkDrrEJ0Phag97BIrSu8y/HBs63qrnHRHBON6/gdqDL
ny2c3BMsEazn4/pdOcLlwfHjXSd9mCJ7Ark8G6RK3PFdUAVgJ83I9hO9b6NJZ1h7F02yKC4im+Hl
rrAAuljJfDSdjiksbZ0L1/hoTpTdXkk7xS3IHtHz1hjLd/1YBDrU0WjsCV3p7eyBUl7sOtvg3kXd
FKZN/zTBBg9J7uaWsqj3oSmTvO1rardctEpLfMOqx0MyjR+T2fUHUmLqfVHYzD4dAvw8lzBTemss
Kv2E0CaV6ul+xx96SBINcWMd3ZYgwIzS18aGCtRuLqvp3ZZ6mJm4nh31iolWtUiFrWdWZgvAIaAr
RMD38w2Jp7NzOjalKkHiA2jfmEN2cElXW1X1aXUL7Tp1AEKGTsGxPU28d2hE3a3ZKfv4ezdBTSBk
kqtZANlwiVTYqd6URybor/3q2sdyWyaqePNooybk9IT7sT8xwhZ70G6FmHGKV4xVWiy+8WeYX/Qh
6LNMu8hJXPVptkNlwQDOLP3mRc3jHmKLzbSoZTqFqwWGsCp9qbWur9vypS11+Vx2OXkQZs8oUalu
3dWeLPPJKpJL5zY/VLd0g3Y0xdFFnMCgwh0OTHy1V8GtKqzZejRdcystWG4TUehTzA0BgzncbWt5
zkrwFsXibvqN7CGHq+xaZ3soNZ/j4+bYC7iASRAZSYDjbk0X+0IlOi6PzJB9IgwwtEE7fUKzypJO
kFhr2ZPk3VgsjwYuN4zDbbnDB2k8KS6HralL9xQDmSGZB0cjvTLx4sV25QqoMFh9BwjQPYAuq05Y
hEtz33DLxYc9pUE1686h0Abua4rOuNrL7I9p+emmuLOUNqbF1OfyqnbVJzEM3waLoclSvspK14k1
JU530z+C9WjPujX+pOdPfUxT5Jah/iVNWfqmrdcXCajkYODaJjkavzgyyufOIlKAg/Ol4TBaUjey
KJoO6Wx+b8WSvaE3eHe1NgDz2/2ymHcmxRe3do3LMKjpg8mBTEZ0c9EH1gcu45aTVa+/JljXWBtg
4KPiNt/i+IOO6LViYvTcJMD8s7R47IdSZZORLYc1hYRPeVmcKOgvU804Xcnj5aVrVd4+4NjxeIuB
ZDeSv8XKTCq1E/mEx+tNpwR6MNqLomfqUasB40ZLSgSDEOKtsAa5Yc7Fh7tZEeKpnR+FaNSnSavf
8dO1t6WRv+sBGpk+5eWxmBTn67roG6GOeLVmwftREHZx0Gm9TnKAZt0YiiRZ+DZAQWqODnFohpMj
CmbEtodAwlllb6ACqxfFpUM9HcUZETHlopMzFdv4eZDJklNoMujyStJW9PplyuevcaPMhxSE7iXW
prOxjUbsZRyptmnmqqZbrujolqvOUeYr88xUdyAMdUjM27jwD+9MfjQhJqrdsmcJPYjxJcWyebKJ
TQFjwadLGw8vqheadqk+Ei51bJxG+5KkU+DoavXRsV05lmAqDl2j9V8cUYUU/v5o43bfkbEZo/pS
IdSAilQ+tXb5mICevKUeNnDXc2Hl+xY890u1IiPzKit0euhTdPGu3Z+bdAA+zPfGAUJIBCvpHL8D
+LrBDo7P/Pfr123cjTv87/zH/TpAa3mEF3K2rvrNfSWAkLQeLEI7SaaWgcEfkgtrI7+ngsh8WOxY
dAKPUxg6wHICb9xdJhcA/As6dmJl8s5HNXs0/SC4BtePK86y3ae70/bxbg7mQD9YkQizW3Yb39x3
4zfYG6rellApwThnj0eUT/Nn0QeDxeojKEiU+T6zrjqpYXlebtNNf5UfBHdu0U14ohzYT3sG17Ek
ODlQ+sMwHZnl415FCYKDRL2mS7XsrTZ9TYf2IAGi4ZZiUTm0bnsChEjuWj6YWPE7b58bixK6U33F
dtdc3SH9mBoCLcgLJPiqNL4XFAI7ylkFNGjhnIj2JBZynEguAgYwzErzsCC5uw2T+rYm9UFOY/mV
D3KUSU1CjZmVX5kk760OCUJhpQJvuWl+NUabiVlOuZnXZwPDR80P8fK1C+wdHpvlcOsnH0dmdCsA
V8UvN+cJX6VoJ9u35CKi+4MwWxEJcJ9/PnXSnDlii+sn1/MucqC2RbGQXXT/9P5RIbk0hqq6aKzT
IjZfFyW9VExuD0Kfm8hr7YZ9OR/949OO7chpJck5d406aioHkkeaCB7JO2kOc+k+3/9kjW1rn1kd
E2KtqqM4Ny4OC8LD/Q/jZqwjMSZNtP0E06Qrf/t6WzsM4fDg1JNWRfeHJI8r3tw8/Odr94/A2mzH
PvfsEteytn1PWXO/jtdYkF+z/fxW1tJXstPdJ1qLDWdoo1iSjrH05B+e1VYfjg14t9Wy/vrXpczI
19y+9z++lgsATlpXdnv2pF/WWqSHztExMsk0631uaBChFFFHdD51JLF1kvCyHtExkjCu6ykOIRbV
eqn+/eH+tcTpSkZ6zVnZXvX7A/tYZqeZV/A42zO4GwWJhKFy6o9WBmWr6wnP2b7RxHr/j3bw/5P9
X5f213/96/NnRcpnRoOZ/ej/DunXEPSh5Pu/k/3Pv9it/SiW/8Nf+h9kf+3fWJI03YKYjc8DH8Vf
XH/X+7fl6A6CfjQbJtsKNOV/cf0N79+aqXvIAVV0HbqmIuWUzdCn//Uvw/43PmEknEh4NFvFOvKv
e3BC8qu5/RE1y398/nfK+F3b/DftM+pAVbN1lykgckFN/6dMEOVZ2rlrnDDdZZpUCmopwbBusGd4
j238EKPPtHCdRKVjvlYtgcKrW6cndX7KlDLKlWkOaxDG6Hvz+EAWPFsEr+FY7z3uu0BSaN8qk5Ug
q4xydv20yF8Kpecgn6vSV8HMlDHZhpPH2HUS0y+8mJk2rJ9/+5X89az//ix1U930fP/r8+SVsjCs
6LaO6E//hz5/lhapsLprhyDVNWq+/jBnRXW6H3ywB7soY9a56wGvkpXE2ZhofC1pXDp1tunMj8sT
sOC3GsIe8E68ch1L1rUArwYjmHIoDij4B6Cc2he7R22pDc1LrajfKc/M2/2hrHin2t6sBrGHLRCE
xqyzKlQqmEQtufGIhAloHqvmsKzFdFbKJqS2GAhqRHmwOOC4VFwgNJ0sJOfM/CyMFtNlgZWBn/f1
PyIfjxMn4gbXI3SJ7g+ynwhbKRqHMebTf77sOewB1yqpg7w3fIKo1pOR6Wt0f+D8Svax5rGLxTsP
jYMHtIOCJOT4aYYKyfBj02ppNhT4JjY+mlNL5s+I1xiXOfzApuvJrVnEe6NmEIlTvY/Sgdes9vCs
kNhFoaIkyRGe2zWDbE5XMbgWZiJhsXIu1x+aWS1B3zyVxVxEpCy4h6wqn+1y/EvMg4WiDawCzsZd
4LP2qhf95+H+NQX7Mit859RW6PgzQ97m7f+SXH4QaKFzzUB6c4LCcDHTfRa06gHwlwrTSbEkYQFZ
L4ayGpH+ZkX3jxbAXZH8WihiPPTaMBNpyzIj2RRVpTi1CfswggXTMYq9BWgRbwd/UigX3Sxj8wYE
h7GI+GS/hkNfJLwiGtj3xdCeVBb4wQqNkwjr4eLZDmPddER+uT20NiouI2my86hY2Rkmznwo2uHt
/qX7Q8Lk5jxWK4AayyBjIkWdVA6DEt0fWve31lRsmmtPwkv81hYlRTDIfYuLCk/TZvJerShtMZch
GaISSSwETOwsDArMURhgBbtLSVYek0f9m2t/qIDFgpnUXhrjAZClytNoMR1s9flbo3DrpxjJw741
gXVl5MFDkaAryaNuPE/LyhYBy+WeHa+Gwst7I72MYVqdMyZc0YtXqx3KvE9ZGSYk2ntA93Jq39Iq
iQ2+DRUoSozFyAdhioltyzYLF9QahnjeGydqJpp1/J0VHRzfOrMVMCtzvxwVvPalqjBiR4gEsmCZ
wjr+NpiDdlhjdwG/NxbHgVFaZHS8h2aVvk8Ter1v5ubpfg9uPcS/eBOZ/zVf+ftOyK+L3mLTxnXW
MAepKOcT/dKxT1EX5tBX/WpMNfa9AgWZOLhDDpHLQ0zBsICSMvP1tn/rsv7TpvGO2HnOq6vBR0Ff
MjjjeZiQ4QM+eUla6I6W4dOFb+zm+guZkK7ftrgeJBwB2h42ZRWGxQQBs122HxAbjINOneUISx7j
JO0oGKDhJLxEXMUehljSpnl+9Rs0wwolcLmGY/KjWcCFiO2h9J45OJawsFZiR8pG7u8HJTdMcaJK
DmJhCYKuqifpDI5PuiNzUpNQ8qp+7UpIUJLwo30PlRLpOfmB/TxbTAVG5WC05aMiDdgcaDQRyH25
SwLnoj7bffHbSwAKLjU+3lgJMI7/yht121XmB1fPLxI1P7l93nvqMFDSNAQjSflmNFMTQiCjvwPJ
6roOEHgrjcHXomwBV/TZS9j5Q2uMUSoUnd0aueJJyxbZ+FLrZbQuroIGTBB8AkugcuNfi/NC/sk3
+E4iaBP/fpkvJRhuVnNH262+1XBVMDMnCOw9eD1d7UwQiMCSYBp/V+yVn1Ifg9wx8f8vQwUTmmZ1
SPUmgqykM3chyUwHl6p0J86JZ8d4k5s5fSQS8eA1zDS4IJ6JIuH/dQjD1dms8MMEba2mweYcgTlb
h17HaDQtVOyiEG5WMVhXLWUjUbH3zmsVvVvJRNrxJ6uwTllLATwgxEBUbe9rb9X33aKfhNP1ITLX
8Vwbz+Vszmiq1YcqNT7Mo5fjHmLQuo0liH1GB5/IHITNLEJPq60H22qZLbKtQAff+swFxa7lbxhL
71w1Q0kD2CC9D/9o3etdB5tABa2ka6BH5q0kL3RxVBfCg9h8ZGBlnsAkDjs1UWPfYxbcwtoy1CIU
ekGXAIDDWmNKXEjQJ6nXp25h7tcup7xiRaR5pPfG+GCbTHzVtZQsMY+e2YAIAaeni9Kx++6AMGZ5
bbD4mklkq5S8D7JyXEMsX6ec1JzUmJbAVVF4IbLUTqgXHuZu2tSLBAxbAjrX6OyNVs4BoALOo7U8
orxtAJTQRpSegLA2mIdxpXNv2CE5GRJIzDzKky23P88hruN500mYh2XsK/aPOEYKyMlCj6KbPowY
fHDIp3YIXpaTw/p2gDETIDKUyAI4txxiXslS/sggZcWEgPBm3oiCYp+68W2ydfFit+UDojISVlBd
4sAnHc5QDttRdtjiKmbE/V/qgW9XfMXKSLVnT5uAh3527LrbCuLbb4ooXUcYKUXysEISmxxtC7Qb
nlSVpkQZWEcN4zerZ+dWEqKcmIWzs2ChBppZKL7aa8xjPEDFCZjfDD4YyY4rJJPcCLLeppmsKQpV
RJJikQXyDVX/WjaPVvqMhmR6hP3zITaEh1yrIWD1Qod9wPP/Tv5Gv2e83gVIuJDmLu7KeMB5B7eW
BDFQBtQTtnZb8A7cqnQ6mixK06xyj207vYop34bd5u9y050umbwUrooDjYqMmmZAFsoUGB7N4ksH
bGveVokvfytFb56HmgzzPj4in9LCZDCCGgzXbs3M5rOh8YUagukhs3Nw4A3CHquIGZWXrKbIhsVZ
F7dRl0D+cjzBLeTV1Cv9ZLdbjw0LX+eFyXIBqEIyZIB+OxNCJNVk+raoDybw1Te3qUJ3A56jdvAZ
aHGdWuDL8IOcHZpYzSthn7V70lfqd5NMKCQrOHXN5qEvMdTUCjBuiGENizBjCTwntT+dHZsusn6T
U6PjBNOlhJ6xkbea5YKduDhS/m3eNVJgLR6UtqsenBw62fDedBVyFxe/GrV7Ln/yS39pjPGJwUW6
88rqBvR3V5YVcw6dTTghdtjFtC94+qnzCDgomfnOC/gWkkq+ryOYRZB3x5oNs4CoZyfmk7Pqjysr
LHJziVUsCqXYgbB5ZJV2ApAL+gpuShkTmuzUDPcZN/yamYuKBD787Nr+QPyCgirftYuOYJAO1Xrq
oUsdvjGEoJYq3peSyaaTf9q9BChmGuHIgKjnR/YLG/l3Usmb1jCr1KfEYu07TDuVEegxVkKoEWLX
ZHpG4QBgxSmJ1NW75mu//GToiQ6exEKgjd0Rkx0UtEF80fUZEb3zXrfxC5nMOoPU8TtmIpJeVgiU
3vzGXOPozCYA5iU+ZoS61vmQ7ouGK7sLmc6yGDZqKPCwmw05Y8UsYJ1MMAR2qPkz3k79AddlHkwg
v0mq6UnxTRAgp/ahdssaegOaGYQNQ2y2AMPl2VjLNyHaK0FkzBRhgAD5WtniZRezZmVITDfpkqi5
U8/91Qyfk9S/cL85Gh6IF9safrcgYVDMcb1mmLfkunYhNedvZyinQ1IxqpoqtmXgvTxCotBSrZTZ
z5JyrDEQcdXZ+qzp2XPe4Wa1YSv6qfVjrT9a6M5+FlMGjTrhRBSmsGqe05wo2lL9ggJexZRQh6pO
GL3a5l8FORaNDQ3KRnwS1vkI3QgkWtpXHdEi2CZRSoGO43errWfu++1TXFw1KxRJQeRRa3yftOKZ
fROJbgRaHVsrI7ODSFmrsG86qC8G4YJzWBgMaaif1HUC/JKEpJiK04p9mzmnQuOEdPHIznhmbtcw
GteQ6DkgIvo0Q0DHPmgpkTXGLhHXmLug9yZjYI+e2CFh5KVWKSQTF+FN2WATmaaw025TQT3e8Zyt
zsA7WTvQV5B22I3FGEj/uZINHydbV2WNQzQT1h3bWXp0pIe7kJYb75Nv4PkN2lS+O03yiFxGj5uY
wEeKmC7lSc+VCWues7BXQRJ6pffNNFr9QbJ1WieU7A2k37J8rGfxphMjwGBJmfddYnGSMxrgjvmL
hJXFgIne1rF3ZAq/g+SvoeMzN3S28pzGandgtezCnu2QoTrsKbvOfC3E9pJyFtpuRiAP8ykPW5RT
o71iWY/iBE9WoxACM5Pj6w+yY9bKVG0eOqwUmf6Z1OMcGBoxIyunFwu2s1CsL6VtPJDg9CNOpicn
b529XXJKmCX0fbTHueZY/phZH+TAc+WksIg9WN+Jxgiwpt5VO6aRa30aypqVdrLHRorDBVYrGmQS
eRNzvHI4rgmVI9BQRt39FZo0peDSsj7/PSzZBxsTlq669uZ1zEAWGQ3p9APebsv+7eQZJjY8LBjI
/5N90OcZfJ1pK0o002RUXf7AonzBxvejif+bvfNajlvJsugXoQM+gddCoTyLZFGkKL0gRAeT8EDC
ff0s8Pb07eiImfmBeegKircpsQyQx+y9Ns4WRYtY5VW8rdRRIV0L4AGSR8jtzzSss1DZ0ai+xryb
f2gaNYdu4pjuYB4Q3VWQBMjqoXp3Vn2odOcH8q8sJgBgK7uVG4XEdmcg23enlSe2muAU5g5UIqvM
DjtoG3nJNs3So2WmsBf0ASwuMt8NQ6sJGT0lvCiaamM5MoVLJvd9n/T7YZqQJPrto+bGz6WVEioB
QrWT8laX9ScYt0+TXsTGExPqqArm38OEAaHLIIeV4+9ceU9pi31Ek1czG/gdkDZsrIq8dni2ggpe
H4ltLydBVEqkvebdgh6fxoHsEGadzRN/MWVTxg2s8+Sr3o1hLTs/YHg9bXWPIo9YgGQHJdw9V/2v
NB9LfJPzCbefGXIZl7S61NDxxZX4YstoFhRF8VXRywVAP0mlhipZJ2jwYFoFs25B3mr6BLR4wiqY
5pKtEonx8VgGOhW249cgnlyis6sJiMOy1D905vw7t0BYZ2QIAdkDBHm0XNf/FcfcT1kZTyBVEZzL
Xe/8YoLIx3VKkXMCwFrX0jOpDYmevIIE4nzVEHJ5jbchUD6vc7T9UyWpGLgcKAsUsc/AxeC5cfmv
L6SsUXVc0MDxYgi32VgsyB0z6gJd1uwbuolbgOVuwNP+theZU4vnMLWq+gSXtuGv8L8Ijnyq012d
5J+IMs9knYCwtky0vIhCwaSQ8zygDHSdxd2YhX6ktn/JKsGKOHomrXRm+e/9KCkiA6uN6k1SRY9a
w0GGbYmgRRvTv8L5s3gfIGzQOd/8wQ+wzJ+iuaLcGEs30DMvpgrtok2qESRk57a/6Q+6OVRBx+CR
w/E9NdJoWwGYQyzOgrKTJr0850Q8oe6PXF43FFpcbBWpCB3RxWhIZuZuDR15DUhgalxntygLiEBm
QRhwkngfIaqvrULf+G795ps8YYBqt2i9IuOhAyRYZ2eE5RYOg4TxicmBlL3Usf2SDwZoOb+51KP2
DiiXM7b/nSbLNq3FATzsHYbDQM533EMGpT058ICQbxQ/5vi+duFAFT2WtMHn/zYeTBVd2yliYDfu
IulZv4FawYJc5Dx+UVokWnNzMoW1wEHtyWIDxesajCRBjnaaRR9ybsEjzBYvIFX+M5Gkp86G3u5x
UHLqIW13ee/a2MpRuFl3S8SdDtEzuZgS30w1G5BTvqirhmvpz+zeoviQy0ieCtBwDTx7hZO+81k6
Q8jY5NUwHXxjebaa6Snq0vves/Vt4iaftW3v3apDgzk7N4fQTbLzHkmCsBxFIJx93+kutjjSpqkp
xJSfbSGfeourZaDqTwrzVrTYsEQVlgVJxxHsY6gAQbsExZpjZuZEQ9DdaCplVEVGB9GDadJ/Gu1I
16LjobOKo6oUATP9vb5ea1b12SAehPnZB8tExzX07xC3UBYYJmha033oFTjiwe9/tKX5HBlPmosr
iWiDr66f77zYS/ksKjvg0zNtc1xzLOSmd5jVB7GQDT4Y+cZotT8TruiN6LSJK8N6o2AjUqeGgNnF
r42bHmdFPFUL8xQ1TPrQqS2Qpi9zkFdRSWZlRvwnsfwHmC/btKrvsXF8aVrxVK3PWRv7Z7fCEKa4
kXvo+A2BbhH5FLdodES8JuznCFQx/Y0xof8b7P7DsGHZ8SpeCQGYcIkcQWkfJWVqUCKw3bUwYXcC
TXVAH7zL63TE4sLgjPk+HUg+OSTZLsRHzgAj88xbTtDzrWaEomDMoZn2A1P9XoMA7D+l9ApWo3NK
Zy/kBC+HnJID1q5B0wEK0y1mdZxasLkognexLvX7uKyDARscMmuAeX3UBB4quckkbiKnZPYkSvCp
AKcaqR7a/mL8qogG2gy1bPayZt0oYL+mpmSarnfnyEWesvr1N3IZ34seLeKgZAiWoWQiSW8OUR1L
SppRver0dNfRRqawYwvY0ngbJsRW+8VzqGi0gaDMqUY5J+EPAkJ5y+sJ3iIfo006ICAwaCXIKcPx
ljb2zl/kzw4X41brbg0JcaDbk/xp0k/ciNww72BOrNOnQ1NVv6u+ePbbqtqRh/lhU+sGGnjR5A71
Pq902abYBobp4iXtR5/EWNHw3+K1J8u3saS4iyjyqbWWPxO5NMcIUePVXvggNN78APt4wXsWE65g
Znc1/oW+jYutOXOGcActeu8+SYhElKyaNgJr+L6q3TTMrXhEMm/MB1SExdRf06VnlmZYmwSAxdbr
9YM+2jh+UPYa+ZeVVMXW70s7yGcGlfDMJc/bYmjbDzzNKaOeZtzsY7cPxuqHqatou9i5uzNgnGwK
VD+wWyM6kOnHyIJ6WyHbY0+0hBH7j5B7nLdpSn6uHgmbKqMSjiPRlFPmT9vCc56AqaP6jonryTLW
1OV8pkrm9jUre09o4FtaTB81Y5kTLtaTqPOHvDSyDbkYJFxFOk5d1x3DKBNvUD3DTnjRC2Kaq4jV
28Ts50wq9QyG0+p206ht/A75XmQOyIbIokdd3SG9pEZyTfKumcT/yUD4bgZzUgGN43LpvOIzm508
xNJbbUyPjsCO0OZrdf7YaYZ9BxuM8iWVOzSw+Z6ncuinvL6NLRf3hIAzHZrxqmvJS1QSdODV058+
a5Cnlojpvbiut0T5FVuB2t7SdP0+QZw+T+uw0lYBEimrX2GxZjJu8pYqzsoGh2QI6z5tRLkvTeyY
joFhRa0J8kWC6BvRHzxte77N1b0GBzDI9Fo9pqUe6q155Jhoto5+TErbQdX+1cbaeOHN+xibDO9E
tbDM8DV2dtpF6EN6Fig42InsO0mJL7RmuVOd8zyaVkUS2bWENmDTOO8IxNJ11gkFKWsgmFk1eUlX
n6ah5Qq9b7y8P0XEFlBwugiQmYhaHs7bTm8+hJpvMR6hek7u+sV91Tk9pK1epUYWWzPyjgp6UL+f
egwpnw2K4Uf2+c+0y9EJmMOwsKBEcAlKMyXIlpZ+0uV4ioF/hnNaLBvyDm92FT8wOhr33Ao3jtZ7
T+WgRTtn8X4g/EqQ41Xjitb/TGV56OmRUKhwxI+yehlTFD0VlyTq6D+ltLz9ui3cpuNq0tP919St
fhh92d9H0yr47Tn+rDl+jbGdw8u1H5dxhredJgNLMFCVUZr+rNkS7OL5Z7zIcx8zRF1q8UsZ1q3L
km2C6ZPabia2UTnWHRWE8qgN45Kw3LRsHjNLH+mBivWcAK7tgVUZxovomWPmuPGD2iPTIYm6k5AS
P5U5J4EwkrtpnA+OE3vY+LomwIkvw1xEHvzv5VBJZ1f3oOXbfEQyunBNNlfnpNnw8LKoIX+rp+dE
Inmp7yRriRtZX2SfMwJ3124ykdN2iWs7AEHnBUXSfRLi+JglSJ+qIcO0qNt3rcE0dPCW9wJlpFRe
crCiCnR582qPhIsAjclU4UI6lw73xC7BSec+OCPyO+q7ZWsamcsizyDoV1KVJ6iePDLk48pBtTlv
Ch0kf2UUIeGCBwNHDvM6Cem7eKe5SvZZGu+E6/8h1NJiO1OZjBIJYY/T7CjazxymOUJiXIfkavZc
g7a4OtFDW1j2RW/Km5Q0eBIwynrp3Xu++h3j9Bi6GaC+5v1siuFPlazZfGy7txhxcO1Ucmfxag0w
tth71Ax3en1gXl7dS9rmsOmivZe48NF7hMRoHo81EtYN8Rsb3rzph3B+y2S5poWd71i/qZPh2Ph/
k42J63wnfCL6LN1xDzE2ycDqup02xeOxXzAt5HX1pLB31Wo84DixNwwWUSDX3AQKxjOZWuf2yFmJ
nUhg6EWs692plNtf6J+qn8lg89NwfFudWMcUvMG10HEI9r29zVqC1ZLR5aQfGxwZ1aUwRgRZaQWN
GFve1kzH24iT9Sh/QPFdwqwhG2e0inPEh2TX6wk0OkMzH2dCxtzZf5a53RHa0pIZqieQeOZqb2Ke
O3HyvVM2LNueqMLAFNajbFB+pYybN6lBBVIjtEIUVtykNlLcO34DTFW1rPXx9LWV/Ijt0gjKXrv1
xDnxuqwppzKHhQKxn3rHoTF9XAobZkwKOLlcCJwvOA38dIFKzzE6uSoYbCFOtjDfy5FCfZq8ighj
M/4p+/tWfUXU5o+LWfrXTlvC0op6fm1cLRJesTIVHzfSW6cnWGckgUSM5eDVdvdKN96Kec7DVGqg
oQdk0Jm6kBDMmC/vE/Re6AubEmPY2Ly0EIuMODf3ZAvel7nct6a45APOBOV/yuTPKCT2IK6m2sZ3
Etd6KCpYBSM1oDJICppNhMjcaSn+s0LsjcQJE1v6pOdk4DvtLj97urFTP7MFBHGrKJEJFcpb65fv
VOUHkR8npwgJ9qvuskSQCmupvViMZg17BvjR5uelMLYAVkmKdARNUUTpPc4bXimPCwC4HQqaQFvA
GA+Vx0Q61TY5/pEq4vbTT0AanIl4aNxjNH3xm5gzqPmDYW7rbCFovWMMPxOkQJLvxQHnQBBGgTqW
PFICDugeOau3c6wd81oNZwMflFKOvKjptS277qhTG8HgT8PJTfSLLKo4KArmenUFA7m2vf48DrhT
mlHwThHezsjYPo3F8uiOct5Cf3mj2tCgKv1BUZkF/bhuhUoXVn4K0CAvx6052XtcnBx+s1E8Wmt9
4yKc17s2DUlHFleXcXk0c+BlA77AKVoEMwZC3Ik9J4SE3dp7hrorFK0BlzaCXI95fWtg8gl8zzyJ
DpCezSaYf77b1WV+I0TrYRnkcK80hhQ2bHUusOWNdeWdcPLscxH6kR6Pw4zk64RnQYHT3eY5ueh1
t60dR7xlHSIA5eEa1qv46tiKs28B3BRbRphJa6czKrrj1Niwa+vvXRdAxGJwScvmrk35N03uFZ3u
QZHsHXgYqnowE0YnItWsEAk44TxRfWDrztLYZKpdThEsfq5ccvN++RkphFVRbTv4aFmfXfLJkE9C
P0FDzC/fD5qWFRdHRHQWg7lNaj4LHRoOitiOrSQeH4x67NDTTJ3aimaePL2UzZFXnUlsDwBGDDtR
k/1cCXa3yWIRF91w12SviGqATQT4iXM/Oa9xX559fLPbLInvS1L1fhYkB7Q9y/fSxZQV9w46knXT
abCvMgfXfJb9iYiUlhXhyfcouGbfIxWDAT5/c1WelQuVIm1+WGoWYVfj+GRSVyj/pHUMvTzHJFTF
tYJxqPqA/LwA9YnYWEJOD9JciDbr0a4SVQDlotpLIokW3xrDhjKQIu5zKhf2lswxR6WG0PLZHrhg
DDbg2KqwNoj5S2YKlJYJkY3SGV0KpsCSVGBzyK6x5t2kXjC1XgaNMhm3tN7bDL8ILj6ABR13kIw6
s0rJLpNzqFzz6HdRc/1+0EUWEloTDo6VHm3yZBn6E19ST9xmmckBp/ez9ufqiURZXe71iClOk6xq
Yi+6Kr2zHiZibS4ExZ4kkR1IwGHdlxFyak8sx8Wx/ItV0AqUZYtLtFmL5VPlUjtNPRuQOT54ZWnu
DPQEc7yc+yx/iRvHuYCai+ENmET26vkfDyBTWBBVwG4HE3c0+6SdjtnPisXmnEui2AbzMk3cmKq6
OWovGdEEMLkKwPdLMx7SjsMd8CwX2TIk+9yY2LzV0UM8UXljRkHUDIUZMEnvBcZiXWIlxZNfLO8Y
aJVpv9QWZS2eHL2sx83sKlA0PUmWgMc9oKcERBfFCbcaHrXVCEkauA8XKNCgoB1wonxZMv0Qje7t
Gp2Iolq0duikM4lrBVHaCTHp+4VPU2U6b3nhI7QpMqaYyM90TVy6FilKGYsjUJRfZZoyXer9O1Us
8VPG4jEri9WHxJ0xf26Mbrwi/jKzirjB+J5NCB1d6R3p/TlluPGzhsV7HxPdV6/DwgqQgzCnoCML
rjZ50zu6hU0+sFBLW35ExVguJ3cHWedBsSBjfDd32r5rkAeWcJg4xa7tiLUjUd05XswdycARcJEh
2bYJM5S6b22Kum1ueeZem0W+M9XEb2ozfSvmI2tAltWUB3iVUvTztziNlp2fpvZBL5Wx1WYySLwf
lsFqSCcMrMqxaUerOJ65up/BnyiL30Vu0m0zA8LtcKPlj459xjbG8BE4wJsM6qhtb2uYUZZ1R6Yt
JCtlkLkn0zmNlc8onnUEPbKivtVh1CW5j93wsepKOqUpOSXI+faQg5lwk0LDFpSm10Xvh896cUGP
5Bnpf0be/3KlR2SPQ/2gUu2ePJ8eTBX33aVgbKZ7bljZCNcHdxSBVy+P9tSloWVFqDCrAeiBg2+8
WPwzyZbRYR15T5i99mlvf/gzvX3ulweME8a+tMmk9PL5BAvpRRpZvqOBn0842mbuQzzYOsgr2EIt
KkcdMN0UsTA1pm4rYyQs3w/fagykCZh9SLpiCZ2gMWqtrGAKhUrpRMfBwietKFgT+inUYWXfYHlx
G/ZC/Kfv//790E1NvOs175lfnZXvtyCcVDFGn0YHoQZV+fe3YsbRzeCPh2yVtqU2wqFc4CLPAYW1
3DMYxEOWo+pcMYVwH5IO1wcPaAoRgGSOTh9m0fHNajgx4VZ/PbzkPc/XW9VnkJB+iFb1O3h08NDW
b/kAWv9iT/6/lvr/0lKjW4Zc9z9rqdEcIuxFUJ3SxHyAXv7rB/6po/b1fxiOEABNge/+raL23X+4
tukiYhbIQEwk1v9SUdvWPxydqwfmrecj5LbB/P1TRW3r/7Bc4Tue7gIBFetP/Ydq+n9TUeO0WomB
/6YvhqlrObblmpbt63QZ1n8g+Oai74dSpN6JGd3PqTcYvFF0sfsOVONXgR5lL545pxeGGVjAlu6c
1GT9itn8o2VWGmrNTNVYV3fkoQ+X2vudQGY4WqgsZPqMApixWv41Mzc+zLP/MYnfPY6Rs52LAOGW
dhAyNX9Y+hJOtWeda729pMOsX9X4HLUIqAowATsSLhnF6dbjLLBrdYCVyI4kNBXCrltqI4FwkX+S
o/dk10hr2l7A8Cv25hpCGOPZiBgn4SBCfGwprd44EbTOuLVCjQksKg+RHkspOrbH7s/Ez/T7CqXL
Jrdy0nfi5eoIBGlYxRCo2NZjU7qYU5E3dMnwmRKBFC6tc0mZ2hzBHj0300KlnXdkQUWYq226Wsz7
80GNPRtXS7vC66PupndxSJWPSmN6liDja4sRpa2KN5Tu56pLDzGTvMeJNPUjgBOOiRxDUSGXbVSZ
K+zNw6o/6Lt4EBXiTU7GhuY31/BcG/X9SKOW2iyi/ImoS3Zu1oz0tq0JgPNG09xU9byAebYOdn6c
e6bPnJrkCh38RCBxS5PQl7jXvGR+c7XcJETZp+UaJWOBqbzagzL2kwshoS1/2233jOdNrTKNfUf0
z96InI+mZCve5W53imoMbqPJOe8zKCcPQrrHSj70XWtSOlD7GcsNTWxD/CeBbdCeDMfL9jmmdysJ
TXNgfTqNXsjMB5wIUe6WhVAjGvszWqpLNmn+JRq9nfsCEw7jsz/d5YQBk3mRvNFYDuBI9JM9SPME
Pf9Kpm8BoyCdDmn1qfHrcbbrjDKnAhdxpn4hgiQWaZkL+sNxa5Qgr02T9PMGrWInYiK0rLYEe4wo
cHE6a5eifBsG8VFWThYK20RuE0cfhpuOB0vizZQsXLYyndNtb6R9UJO8hO+XPcvY9BvCjIyd5w5I
MZPpAM/wTsYLK/bIYc8z9sdCI5ZexD7iyRUdiDeyin5W8z31cPzoZoDlAFwlLacZH7B9Y7AOqr1X
R7OW88wkf9DM6AgS9pHVvnXHQmq4ZMaX3U75XaIRIePAbA9aLaJLKQG3ChCMrjGWZ6443N2tfi7s
Wh1rH6gNVNOfyq1ZHqMywkBeuBe9etemrt37Q/EL9zh8MS9nctVayYkltukL50qG26XVEODFZNXy
qZt/WR56NrJYx0BzNIILbcGlDQsJ0TnhfsfC07eKoQyswPKuMAoGRK47Hkrf3bm1jTZtLmVAPytI
0gW8AaGTXXPnHHBL7iaRv5XuQNSsyuHHj3mM+FO+9hRZkRiwXDoqmH+neervOuZpPuGT7ciNy5jn
1amnM+pOz9C4NZgHfGqATBmLkx7GLJ5Q0VjbwkSUoVfdY24uX3akbz1J4nI6hMrHFpI6+qfnxke3
0hiIRVCwImYhU1a883uTvSIFDv503pRN14ZeiXFeVHRyzhJU4zyhmOhAOKa/mJ+Dy+i0sCsG3sDF
C0mqfy64adN09EXg5BVz8Z70qBaLVHBrK1gpC7l2SC8nedVuwEx3AgbQ0USibHcjab2O+04nQolD
YHYYUaruHFUzUwdvyr4DqVaf09a62UPbsbzwcwlzh0ETmmqk3+viz9W8Q2bfI5TomUcaCbvNWA8U
tr8Q8MTObxbSZItXxPeSuaPTBEWGr0LHNWA37BNM5gd5tZDrN384sct0SQLkMON4V9gz/EO3/Y0Z
jC3DxLNselGDjRE/i0+khDhqy3Y5tsirpM4GnlLs4qfWuFVp+V5N/kUnvP0qmRFseqNHujmgQ4kU
+B9+5WoYWXy2lY8R1RRU2k69U9rn4pvuLoX8sqkmvd1a46cUKGQhE3SoPa34hTN310/pw9L66SoG
JRMMDgOhpNyTyuLNdrVnTY/O6zQQwAomIVpPpi/Dz2ZSoaYjWjUyeK6tgSjDN88Jibe0UMOtGcjH
WiaSqCybbLNBNdZuSmiNkRI/zZHegUrUsq3odPNeEtn+wvI7OqmsX3UdYtrCb8DAWhszC367uOqC
5HHLrJ3Q7jrcrEiRKK2Xh0i2feir5mJEHR8fB0jDkon5geCTig97y7WRLZcerxYMQ+GfPJtcUNnK
fjPVyPMJEV1Hi5oR2H5j7nG9HGyWw1WqUASxiQNts2ybbqAWThhC+tgcACEsW3dwFgIo6dEGFCNb
Rk/nNBo5E7yp3vla/uzNSH+1oXkmJhziTgwGVAzob7oZhKDS2RW4JkbkfuF1w+EERGmo8qtdzdx8
saiMbnsHgexSoLLEUdq2QWwSM9hxmThTld2POfuSGCh77Y8nU4MOkKTyXKYF/IJ1VCPQo2u9gaaj
pLovTNwRY7m3a1okqhZt5xkjC7rR5URe4GNXySMg0BL3DcJKrWnOoi8OPqE9G2AKWei1wt8bKgXh
w8TRL5Gqsk7qj2QObPO0qILJJ72t9Wh+EtO7U7VtHtonlocaEm2LUIU0/hGJpAaMtwAei2rCZJOp
OrRq4MhlXO24xsWJiHhjRejc2ZgmeOt3DQPIS+Hg+8bQc1SyckIsamy2obLedyllgC+drYZ+N861
Jy9N4qPee4ziEDhBzlnyi+rm/dzEMW5rBvrN1AhuQNhCk9WN6uV5pp76hQ9AXJuHeBHGysUBnBXH
s7ONarfbRgkgp3a15qrW+zD7WdsO5jFG0376/u73V/Zq4hXs5VjKo/7uhqfpm8+sZkTTlWCe6Gvu
Cci4GTgJk9BiNVchbPzNLpJ5GVK5jQXHv+UmdtDZ3TprL/f9sOTYjBzb/yOLsQtjZ3jXvm2x1AbV
iVUa73a+sgFXg2zhLAqEhMbIHwi+ncS0bqnPOl9h1MhMD8hT5zFXaWADoSMXnAPSGZDHyj7QY20O
jb5/66nBN6T3aH/9kvR0YK1Mt4cMmNrYXYjvhKpGAGv33LLRIc6WlbnWPkeSwONsNZ15q0WWbdol
q8g0/v5TXHsXkxHVDjlSA2IXV9r3V+bq2vn+6u+HwqbkqlP/wJibhe36gIXkn1/NpqWBMAvbIUrP
MM+qU+XfyJzNzk0EM2/gflKq1aNU4tEuSb0OKwcrVk/9ujPs+uH71x0FW74EV427uhPytT3+frBG
hlBEtfz3n5lLizCO3J/TaoCyV6Mum3y0h9F62bPaYBBJL7NGpQxH9iftvlutw/bQ8r3vLzuUuoHU
c5Zo6+dNN37Cg26O3uqmHgZDA6C5fpk7CG6aNTHn+21FPVTyKirAz389fn/DsKuHxSWSsTSnX3GD
yZjPZ3X6/urvB7xXtPCrZ9rWi61rLhXKNtgq5tq/o6evT8768P3HFrot0+Mm/Ptbsm7REPqKOqss
679eFiYavCzfr1VngmA202hn/iiZqJ4Sp7VP0WKDsSCJnFOKaK/vh279qvO+GoWmhyDEmfPMhg0T
06NUZTOwOEamSLFzwAaD+e5fD37LcldfhwTSX56LFRdeJwm2uHH9zKVcnw3ySFyW66SAB2+AHsNw
7TNH9YsobSR1KenEQaPuOEWrL/T7wfv7q9LGioPoGP2W1v/qkTOcvh+EUXK79Jh1UDhy71Md62bk
tTBMeKZuqq4MlGJCPBcWo1HX3kgUnXff/3FYL3akVEnQN6id7HjpUI+sXnJ9dfF93yfc9RbRrv/a
91cGQH+2Weufhz5+Sb0xBnLGe/T9Xny/UYO0ip1biqfue0ITZdxyGoIVRGq4EMr4lP7H57dbFW91
l2Fy/NcHW/h0WYMPs5rMpuD7gzxx18g39tx0h5aCwPt+QTjH//318qcahDfjyORIO/HXS/D9LL+f
r72aTv9+5ty2S+g4ybGYCagdgF8nuvVR5R6b3Km0D6I3Hg06YmF7UC/MltrbgrOsL/YvWA6Bxww+
7PtsN8/Vs1Yiusw8MoCwWkwb3yO5gnfFQ+025eP82krJDdYjbbYs0T/KFdrTzr28+/th8luDnXgK
xwjRMuqF0F2AcbXVQRfVFJipcxsS1LPKv2s04Dsxy2B3VTQj/GtsdYozArc1E6p5Z9+qvnpCLcSJ
qejFmEcKSfFuoExe/PJuGu6ysnxH0fWixwZiPA34O1SWn4X+gstrRgZfv4IrfjXFGvcLRpUfza4t
sORDZU+PCJqdqiEEj+1XGo8Nm25W2O5g/cSuSVwx1fuGamenBJxAfXHkLs7VYaWmhKxBfmQ16Jq4
7e8gSXmHOE+YBM8C91YW6raEPAKIGaQt5ysp0EeCOsq9YZGuPAMiL7wfGZrJgEHE2XvTmBOEc1Ec
ZuWNN4eYwnH28MPaZD6075P56C23Os9TBr0YVZtCXhJneqMhKYJU066awj9sroT+mG1+5HkNkwhM
N27EBg4mGO9Y+5TFDovOB9KEP6IZyAuCEG6gefynUxQrGkKtdRx4QSAJBQrtg5PVN689opfYNyaa
IsMD4utU/YMUGH4TxPNIlZHtjMWdqpCSLtlwp08vkRAwHGL3bqbI6NuWS8IAXIdBKaFm3oq6fmaM
GhoWnlc9o67yZHpcegRSCKNs+adzhh+d6/0eeBEWNt8bUCB8EF3nqc3lySv0W5P3yHNnK6zb5R28
nxuApys32dg92pFAqAl3rM19cxPn6YuarO00mM9zFK22s67EpfPZtla7VVZzVGYiUKGrh6IeQojs
iz2dez/bM5L96tK+RBfjJ1uEJ9KcnEuT5WHnVEGlEhtIbSrCDKf/pta7W1EDj5sPZsaGkXHd22LK
W+YD5p6ke0fGAItVWV5ENB2skjFxMZ/R4OzkgB1tsKd3pu7XpGifl1Y8ScP/5QPERdBAIGS1EIJl
rSLHxnvIQUqXek6yLyopatJ962Iyqoobv+XGGMC+xEbmQXal8bLzfDdZ5QJvntVAxG9QVHTuIiUg
lbchHlkfwaucZKgfjAGlKwwVsUtH5Cj2wMbMxotqFf5DOnWvmERPwgFPjOr1tY2TaDOStNubxMSQ
nEBYRxuLTT/J4QzJOd2Xi/arLVmGR0bFUXBUND0Q/sQu8lya22b4o5uKm5+mQgdSETU4twNXYQaD
FvbAzhHtMQxoIorBolAra3kKRdn40XnlEHgIKbdJVmwzE7uSBUKaf14wpGYs1xbDeFZdB2anjw+z
g0QCECOzbiTae+QJyKXLr7xxoIK69atnm3VQo8SoDOOzJyF0m1TDtabEYoIfITbKiTJVtb8GzDfw
KkEayvQ2y2Q+K9JWCLHeWxLOT40s7KBLAi2F0E7ZCPBdN+MLZm/8UaOePdRKQhxsrX3niJufEF1T
DeawJdN1Y+eT2GWz+0VlQXycIgqca1SYsXGaipe5Sx/pi5eLYaeXyi+orF31ZSkkGT4GMP7KP5PT
6vul1VlRsX1aFvx3wjTw62qbCYkYn/IPO29FuGTLFHrxCNurDibyPFLLu3OQ2LJG5kJeXBNFdwPp
lr+71nEgiah8TtP5oSuZxhbSGvasNo0TBewLp0bHR4pB4AyeCzDAURPjpVL6zc+WN4wU5R3S/II0
U8299rlzr/sOMY0aO8i0QB7SDwdW7fGxSBgL9EiCI4RmGfCXkDYEi4KGMD8T4GcLxyAbvn7tmFhf
uK1t04l304nbL8Ye866d6q1ly/pAusFTwz3ohOLpK8nHoLcijs+i/QQaQ8E9fnnZDIiqvHh63oex
nT+iGJNbObiIcgv90rfq3m7yD46YC1G2w66gvHfT/lUN3idH+sAaGaWXj0XdQLmfZR/SQbCPLgYo
wMjZCMsDVLEVAFMj3oB9CM4LnjFjEMfuQB8RMF8LJEZY1VrGklp8KpDhe/6DMShgUBp3GapaOF76
aHIbRDXdLNqbUMTH1DNaLB3NjNmmt1Y6xdUtEZ67hRsFSrHW4l8ycvGQ01gHBEDWWw3R13aww1bd
VRGIOdv+3U6CMPMBshPhwAd9+YRhkmzgj+PwQf5nGb0TePxqqO5nxBILCVidOjVV8qtCpEUS6NZH
eZUMY3lvLd38GDlQFOMiXUJrivX/Yu+8luQ2uqz7RFAggQSQmMvytr0jbxBkk4T3Cfv0/0JL84vi
6JNi7uemortpqquAyjx5zt5rY5kcYVfat7IDAt3XHi/YyjEvi2yHRQ3hXeWtBpUmh9o52EihL4ar
vka+czU4hW1cmcM9lk8F6cmcGsBCxSULWtiRjtLb666pDkMcJGsrH2+msJdXm7uaQKs9GRnTRdoD
JOnJ6nYRZOaswdeXnWNWCWwx5cxbU/eruQxfGbXnupVnGt6MYTusOuIh5NbPBGQvb+d4w3tqp09l
B5xTOStyNRh6d+Rs9Z3FmckHpZDPdOBca1UovY9xYdxN/X4Us3miTVasepPZp+k4/iZu3Ps4tu7g
NndEfL+m9LdX7XJk/HjwenddE7R9EAUGVxa2AcswUA1Po6lPaA5VMBVw2DiAx5oAmSUGoSwktTio
8ENJc++hr121nbsshpD97ezKNkcGRAcaxHdIiRuLx6T/GutzQC7tVlMSrbwqcNaBbT83wPw8qPGQ
gNMvPqoClI7gLaes/zSLkVjGFJBv9hmV52qAjnQfJCVOCuqWJr63M36f1hu+jcQ90am8GLmS29yb
kfzKL44zVSddVC4H5eNscryKdfa9k95DWRf9Srd649jJ18qSX2c6HptKG5q1iKNmx12nlHG14j6B
YYKofexQFXFNWIZTRu1eSPVudC6XM5KYiEqMKQL1wOw82HWdrJuaiKHc3mrhHwMXL4SVJUxNcRUd
yiF/QR9ZbjuvrWhm2kfXRgPLTPs8jaiOIlfeIuFE5qASjJe5727axUWAym4HooEBdE9qiNdnVCgY
fy+RiwXPzKsNDZV2Fztfir5HVGa+15XGhs91zKvI2nWuGLeV6X8ZKngxCeEg+ZquE4IUEy8UMh61
6cR08eqbYaZpgb79Kc+8hvPVxEx8wZzoKTOX7KHqD+zJBwDFWk5dL1nravofSx8hXxQ7H9//+RBX
EcuFw0pvFN5pnES1jwQgupLG/+9khg8ACXG2nNkU91tEFFazPFExFvfMRMClWCPPsPzoz4d+GPDO
eCohZZwnTVCqtEAcm+5kJlcQeZ8UrYzFCtWdlJdxyFzmxgWhicgF1ewQEM7EHccGlBAdhsOpY+pw
GpYHfoHLLMICaCc/N91PiSWnY5y7A4AbBC6qoxCcJweXzUIbIbmakCvNZOTjW8/VPgnCFYkgS2sj
XpocEeqk6lBRzoSoz4+MuxC8EzUCN5b2yN9hxDJNNsRsYb2AL8D5fTnJj6TmoN+gUouzJ2ewyCQb
g+H08QAGfDyhGeNlucYhWA7OSaIHWls8fHz1589KcwBBB6iv8QRN+eUETtpDf4IwBVLg4/s/f1g0
0aZ0MnEwk4FLO+ttk7rVwUBSdprHKmJ3R+WzaVA3rj6gQdnSzsLDYq2CGqsqejXg9B3TLSPh3+Gf
hjVDHMDp4yu5fPvx1fI3akuRQebDQmkXKIqO7pTtJSdHdz03fpeok2kJXqLbyDUFm3XKXcs6VctX
fYLH12Py2bcKE1o6IKJ1BrTtXpPefvwsWVAvH1+JUSIl6VwanEX3Xdj2uC2cmmpiCVmTQS+Oaf31
45uPH5OnoImbgH1r/jeSqfn/X3387M9vKXjbbVrZ4erj9zPK0eaW3YiWF/wRkvbx8PHjCeT+ETJN
184O4mo3SvdVltwIGfHtB5fm4zeGdLCILohjr5bfUU6zOLnLw8e3Hw8uGR6bunkgWqLHHsZl8orf
n/+nX2J5k1xE2znmUcLaPv5k4kaIA0rmaEidbaCeZN3cAm+tsDtiRccxWNbmax5yWJk92GJxhJMn
GTl4TR506tEODjjU7KaSN3PuC2p6WtpGTze7DYhCsgh3IC/tSzpmX6mB1pk9oZuycKOLMv4OBPy5
1NwlKZr5qBT1ek7NjkkPvipIwyeapyRLBhNnCYPhYR9j3hM0Knb2JM+aE40eC2ef9vx3jRFtfmCh
57y5nwOyVKwmPNP0bfjJsYnFcyn678ZCR3N75KlhYvAuQDBhUsqd23unULtkWfXmo2HgNaldQtQ+
lBD/Jxr5N9EIdhEUHf9ZNHL4MnyJ47/IRn7/J3/IRlC7/4bKQzhM+X7WjcDO+82SLgG5QnH4M+0/
6XuW9ZtFpizEKOKSJXS8P+l7Qv0GKRXZiIU5SvAn4n+lG7H/KhtB32IjOaSGsVwTHYpU6Fp+Tm40
XT+bEye0HgEbGIdsoh+DUgzeaSGuxA0ZxLHhaEOocRYkzT4r0F7kPTQTpWHl7wEcvLS4imBiFAP5
DabY0AYbT5pmrU5r42yyWjBhE4juEGlCw8b1UGl9HDrQT0XthA8D2dMEtLZP0NR3po4PntQGsDjg
SWaQDUBqxFr70HI8K4DAKkL2hh6KTzi0h0mM7mflA//IhIehxK9Gyh7SumPNuHEqBo/2QEAx0C9y
ZLQOK9Mt9aaMSItMVXdfh30Cn1xTXQyEI+g2UVcNQGpu3WcoMYw5yFopx4NkwgNxR4PeZ5UZOwBW
iT0fYPURj+GtyJMEXy7RsHFjNGuI6PQLaJpT0UCxieSAz7Qf3lFAUldXct8kQKCJMur2g+F+1c70
StOyuRlC796STXXbAw5ZQYXbDnWa30/IU46q9WBOJL7kREHDb2AoL2tPv7YKlyyi8pWb+iC0bNdY
mTKrMENQEqN4T4e0hUzWTVtTtAUD7Rhp2dAhpw6v1L/0+bG/iYxI7rIcf2ArSm+HznjDEH3Xltb8
kDvjtIarHz4WcbPTHt70qJbVtW9CWpokSB6hPP0YeI3nODLfE+27N42XcfoaifOjTacP9Tw/1SPe
1EpHxb4qvfoO19Ufy9P7+F9/ciV/Jiy6f+UrftzIrqs8PhwmM0yh+DT9fCNjPJSJEbTuY0H5mpqk
cjs2vF4Q5hMRZX1wdESltzxvlGfJZ5MoMk7rSyqJZHuOrPa2B3q1MUpByCRk5yHtxb1XjA4coN6+
Y9rs+uGTKDl4weoKT17V38ep2e/nKJm22djtLLFEq9B4ykRaHSvpwE/QOUUb+XRDjS29YXghai/e
2EY1X5AR4vottqbRtlCZ2n00GVDdMvrFrs7evSr9sgQ+vC5MXH/2Xvqscx6QmW/7efgMVg1SF7kD
5A8hgWlxtyViwuik4EsB0ln6URYQtLJeFbZJ41Ln/uNPi9zfIS1NVsGfFGe849JcHJoCl68ppSN/
IVpWylVhYFbFo1eThhdN2mPywCG+j+yrHS5ieucVqkt4m11GbFDnZDLu6MN/1qZhoKmpxg1Je7R7
uubd6XB/UOIStijy5sJEjSQ564q5PoHCCwqdABSasXVIOls4AVyoBkG9DAy8Ceh0d4l9J5Ly2EWt
OsXj17CQ6Smr+tc2NdA+ZPFdjSoWr7tHKq7i+MKgeoBY+Iy7Spx5lwrw4fZedSHQOZJ17bAe7xx8
maEcrX1TFzHTTUQvKY0CZpCUtLNXfRrM9kIMAslX3Wzspbq0Fef6iRJyi2gLz5Wq4GS16s4dJJUp
gUzmbH8r3O4yNBZZJSxuk02kV84MbV0XSfkyhcNFBvaGFoq31ZK+ok1wzscIHnsa/cOErMQlHZIY
m3xNIzcFo17aK8iesP4scWQfumFyhNlu4thsawcBwHDMY28t+tLdNVUfwL/w3zyneyf+7JJGdnCp
5DM2t/jRkf0x1WgRMqAW69BO91EZPWhFEOEsemttDFihTPRWh9zv9gmT9VYXzaXARbJJMuOmj1om
GMnsnCtXPLvFfNsh4NqZLYa7acTumbU4uxHuAHmPwfOhVEOmNU9nc4ZVjQBtwQnWhzpL5Q3GF5xy
w9mImLHono/03FfTuY6ZmlWMikiWQJAUdkdpECnhK0JOkQDvas9QpwKZOo1bWhIzXddHGqqHqmcA
PU3hte+dfM8H/RvlEgB8a5EsW34MJid9J322PdDwsE4xiTua1E3uK1yCYJYskO5oeOmTmhXssQB5
zlxciVIpdhMEQMyT4a5u5/R2nO7tCMU74ukC84CzHyG84Etyqj2J0NX148HDFFHVnKwmXhlWSTpu
RLPSHHf0lSjliSQ09Rl3S7gzOzQ5ogK6paz00BW4nidgikaA/7sYrPGQmDYNlSRMT3brINIL7b2c
ZbuZZo/tifQErH5s2Kq602773jXRcPjnZYCByl+WAcc0FemKwrShNfq2Zfm/CE+tsAci13vGQ0I4
82qIBDSOAvyQ7yX+BlXJcfZlgylOnSZkgEuiFfgmCnYDxSYfFszCqT+dR3ISQNUtnJeifwmRRzHX
ESNAyPHbHJoOzv4T4qCq68ZLC9Emc5jMF4a7NxokNHnFwdrQHUN+W9/UTKkQcBC/N4/dcXC4k41w
grOtJ+viM8XYut4+ujU13BXkpdjILHFBIcNhoW31NreEsUUp/90N7O4chcTIRJbQKC6DHikfiChC
lsH4FJca8OcO68ZIPk/A/z/GZDya1qagl2wFX0eiQg+5KfNz08pNV44ZR0NOgJlnXeuetX8wmKcD
ZwZ8xtOvHA0ZZuKDdbEr4UPPCTC0dpguSzcjrNTw8k036nxHlCLO5MIgdHQyX/o8+kyyDzLPEKYm
2kTfdMktRe1eEWAEs35yzrSYSNN15x0NXZSYEja/HxfDqWnndVIlWO35AJ/x2zDk6cF8AMMacC9q
eR0K5C5qysmhXjKxYRiHWN+5vBq1DcqMLGEBSPdtwxXFUnlo/Sq9gryxyNWD+FKGAyOwMP1Wekx5
a8I4aM3upOfgQSFJ4cFKzO6S1e6TTfCNLMHSFWpPbBzuucUH+fFwGPvuxz/fte5yU/6sloa/Q/Hs
4VdwaZ0rbwk0/ymwfEAsa4RzEzy0wehvfGK3QDdUKDVxrx9Mab1UTX4wjHl86J33ZPanq3SgB1jl
2o7n+osZ2Hvw+yl6sYwq2MKWAGTW2kW0eS75gBjLmB+MqU1OIzCIfdqoewPFzidVtGBnfDN6AJRT
rGPfJOcAZkFMmNLWYXLMERnov68QBaEJGq81mZ94r5p592E6s0Lis+jiBEDymAzEgzhrB/Pq2M7w
/+1rP94XNJQuI3RXRNUdAw4tzQcnQBS2hPBqtzFffMyPM+bIw2AjlaISdC9AmzSfnLuEgFBS5DKo
cA7JGTEBw//8xsvlPPHLGy+Xsw1yedP2LOeX1WJJ4GlEFHoPmUsjZkzEeFNXrJ5vtLqDu2KE22gi
9aGX7wDX1FCHokVK3V0qR5CLI43kIS9visgxtvUS4EozF+xeWr2YkBXOPTnb60b2/o2hKybMROSU
Sjg3Bc0Czv7ZWVAZHIMSKRGNfcw2TNEOoPE4Ezh9dc4mGtbCdG6zVDFxi0r6UYsJjHEtlCbIR2zn
jzpcgh0YL+2oko+GbIPTP79HYHb+5k3ypCeEZXm+BePql7szb7AtAUJ+oEZkx0zId4zFfTubeAnJ
kd7znG+uhfDK7Ueahd08clxhqFL3ggydnqXO8B2yAdtOL/G80GyDnLJW4pmvQH1vmSUSh5gIOgz+
fDV9rNII3SE+F7AnVRX3p1TjrazxpXUmAb3tJcr7iwnwcdfSLzsOFhn3irBU7eb+3m89guIYg7Aq
zk8eOsxmtP1jZZvEs7bxpScchKifiYZOMu8qKsaNpXLsowyRbjLJIpfGvXk2YpzhJh7w0i/lqdaF
upByyKQbGeJxKmi8qPQGF3z0ZgjHORTxa290+AyAqkxdGl3pMIWbborkkyno/9jp7J4xxxGl3Ews
JKcQsS+9xZzzlZUi5aD7urfGnYSUs65bvPpwlRTSKufNHfhYDpx1tmgMma8pWuSybMPDAOATZbEr
zuXREjSTQ59WJU3a9k7IARMFFDamwVl+HRo0SlEUb9rSZZKXdQ/xTMqoZp5e69q9mUtCvxOYpUSM
x28d3sxLTiywXaZfrXHUXxRJiLEm2rJ2AnXIqQkHSvFlfPOtx4c8ohjQpLBtcNc5K9E1cv+xA8mo
uFMsUBemTDeoFW+zQajbBmDSTkVZucWmNxdZi4x+ONYmGj6cY+slCAZpFEx6ol6shJlrFblHs2jC
FztlvuhO8XQf1xHsPHJC44l+mlbieRj9Y0pexaYY0e+aEskpLoJ2S/e+3eGlQqOnvDtdIX/OE2J3
OOVYOtoRU4AttmXlCXPyaHv73JJQmdd9dx5kDOo2Y7gtOvJGS5fg67gxl4Zb+mTHpygmD6Qm0m9X
tShJPr5FiLr38uTdxq0Lh4Qqjo8Ux16Atb0CdqhS3naJAYJqidiKQT/aNvHUmFBJL9bobibmbVfe
XPV7YMV/PJCymP36KYavx3FUKEZUS8PmlxMpop8c2UtfPzguxQGwnGRTOZ13aumo3LApPcwuS7/T
FMxLUuPRivANWDX0p2wYl/jwOlrDkaCi4HQ32k5zthPZbePgzsiLe2klxRNTYNfS871pJTCIFtRw
JCPr2Vc4F2KFFl31ZrEvrepJJ8rZmy379sc6ayPJXsVZOxyjYOJKhN1wq9LgW6/6BzOz/aeQrJiS
y3zTp5jC4Vk0u4AGypo9U22dqqzWVq/GPRUuEYY+YiIOztmuRcawYUgdHAKB2WCMwB/5S0hcNni7
xpjU2ZiVugnqMjyQ55SvKuTsPHGI27qzz8YUBxyd0KiRjdV98qqZyXA6P7mi7rdZCOAXOZqzLqr7
vgChPxtl9GzPdX1I42W2aIzJUx48uv7yt83ZuI6Byo4+7IBjFyNfqQNWN9ML73tmzuRKmJBDTPuS
ALFkmEqTnUrxtXWhB0eTlV7cmjq/j2S+CSczQZLtvePMLx7CDjAT6uTw7NlQlaryUGCAPoulnAmx
QNO58T10YzSSHUqmB43IT9ND2LcQJ0G8s3PFRXcEC+qtGXZSzcdGvcuyfg98VQMiyIMbqy592ICY
UyIz0dA3cEFqbRQ37ZjS1xiMl7gve0aalblvJjBJHurgbUfRUeK+PRfWk0mm3tkpge8EQceUqUwc
/NIwFu2IyU8OPbXv/BDmfazyFeJsbp2ahCOFtuKQ+SGCpDB5jRJGS/Vo2gxuAWUWUChJKvA5w7bB
pWeudc/7sHHa9H1gvvJYQk/fO6UdnuKqaG/dLGM6pRcgQZ0Tp3DLjkvMY4mcJMCzcAnFkB3TMrZp
KAbnQObpTaziU4kB5BkU8lcaNuJaL9/p2j/74fxQ15mNutS1nrJCp9uQSfzOjV/y1rAgueHgDiIg
emg+s51qyQYIzFxxCf30QaHARyzA8VumP4Jm+OrWyr1PXtDfhqeoBVU3HnRil/ex8S3WEdzeplFo
/x1Ifl4Baq931EaYpXqWc5aDlNM106DFAD9w7mIbeDFa2viRZq9MQ9vdYPra2BH779jmKADmPH4i
BKxa0/JPjiGDgyosu323TGEq86m3GbGUpR1/Umg16wayUFhe5nCxMpTw0+xEnaeccZmnJwJQUng8
IopvCOmO74cQ3brRu7tQGgXLazW9AK4HJkKCG2Lvt3qcuHlSZqrIPwrMxG50ybMiPUjIt2OO3sH1
vIOVOBeUtOWdNzLkN/oxu6tk89hpFZKVXRu70vGz69wx/PcD2pN9PFKTGe1EHnPyWgDwXiBnBB8p
0Ep5QShVEUL/cCChv+XCg3ky9N5d4lT0HJpv9CmsmyisMMkuJJsCfszO9zIyunpJpG4sdnGo1dMB
G7f9QLVyBB4mLkpGz4zqDHj4hyzRzQGLYkIbjLxZt5ooAzk/rTpDBofcUO0Omj3+kET0D/DecyzN
W1O3ESEUEWq9vAnusBThcemLDC5nrzfoTYKTTCH+5Q7gDI8oQdKjY4tVZ+g3uh4eQ2Ivr5aaxj2o
lFOeZzUTPsrmyfmis6o5cnh/JPmaAJIJ0VuBiOImjjfApvdVl7xnyZDtzEyZFwu70mxgfRi8AKon
wQahOwUXA7XvzbBo2HziBBGySYpZU6jDLOxPXuEdRNt+QtNvHcx8GgHgUySkGjgousjhRiT1Z0a6
emsu7Mge3SMzBJ83zb/jw0LOltkNNzDkWnpNNqotuKXpKKZXORW3YRNZK0wBrGkyZQzXuDvff0H0
XrwpeudEZzvmasQdfyAs2/t9p/y/ydK/TJZsWgHUDP95svTyvcnL4i9xUH/8mz9GS574TWL19V3b
FJZLsgolxh/ZTp79m7SlZ3oMmD5CmnimP7KdpPObKfjxH1MniyPaf5uSrd8YOgk6u5QfnHOk978Z
Lv21P4zS0IEg6nv8gsy9pDSX0dNPZ2yFFAvcknIOoeu/K86idnw/i4EY5JC7+6c35m+60b/MsWg+
u8LmlS5zAPoblGt/fbIApZ9ll8TsTY1Id5aigYw9ibzCGo8gsRON+Q2bFZ6bbW1OV79Qb7UBlDKn
iI976AtezsZTUuwPLeoh5ADpOIUbmVIhqgIHtDKfmHY4a9e1z3FGc7Wy4Gd1DfHJMkXgO3pqlTio
CkN1GFrCu42eAU5vNHf//EI/OhM/HaA/XqjDsM70uVIel/evLzRiVx1tMKuHKZSHUTMMZnNI8So4
xOTO61SQm+zE1rs0sx9ZbINNae7MGMmPDgrmQhWm6SA/RGb+I5c5/et+wAlJVrrbkGxYWDmwlbje
WsQacThGFZuL17TjJGztiWCSR0vZx95lkZ5DaW1LbV+9ML1mCecs096KZTBvWGbJap68xC4Ki2yO
UJhHRT4gi7FBDzIcwlzHHuMhB6VBuyTyLqkSngnxNkWO7YX6baphkkRhfYg4aRScOWiTRjmtk4RW
KPklixuefxL/EMl0AGZyh9iWNh2w9Q3+42n+Xmf1XWqGP2jz4q9I48eqAzI0jHDNSgydk0w/lZSh
UKb7L33NmD936cf/y7Vabrpfr5UnuU6Obzp8Qn+5Kc1GwvHVs3/A8oG4qg7QqKeffQ08rYCWW6BZ
I7el69ahTEAvsyukZTNsZtc5tAZuMJCj4C6jA3mpCmV7ZB4az0UhbgGNiReVT+FunVq9jS1WbgtI
AXgRRreoeYn3CfdN1cBLygjNVtO9eO1N0uOtMP7hJATSV+ArVrVnExVQct/XvbFthsHfztL/iiZs
PNlN/ZZFxUWS6b4yYicBQA5SzUnPeJJfuqG4y0tuPA8eKXzuSyzSz2Ta3gWgVXbOCffmcbLcjSWy
G4BRt52loSWtszE/2WaLkr2vYI1a6Jc7rqIsQOpHyr83BZVDMCFdxjh36/tMsmT2NLbpDwr0Exfq
Ife5Y/7lOv3NZVKey0ntA8XwawRdK+0OFNLgc4SqUFNApqe5gR4Wi9JKW49apm///IRiaS/+emMw
NrNZtxzl+OqXG8PpRZszUPIP9ggtwXXvZoXYlCEb8bFF91rFxY1tpNBrFGDJiTs4pgW89kor3YIr
QhAS/mjFlnnYoe8+/fPv9nf3rG96iLVZTOnms2/8vGpbjImLnHyjg0evvCUn1oNEidKOXyJ3PDDi
JB8Aocv/5Rr8zdNKU0gb5qJN6JJcWmI/bRZ+Y1kqG5jWYY/8MTrqidgLE8d88qOt8bqHY0o7Sz39
82sV5i+dtmU1pQQ12SaXbep/7FFJKCx/4IOLTVH06zi8DQccpdGQXThaMYyo4CkDHyD45Tlovac0
QRzMIbSnaWL+EMI/52Bd15hFWf2j/Oom4FsTFpnATKc9JvZLRtAV50GAucmET4tg+XWVYaLO3PxO
tmjssyl+LRrjvpDuqeh5qycwBYSBoCXjeZksExFDJsAuqQbNvXnnou/beC6CvTTLj4wVUQPZZ6KW
3FX5OZyQZ3sFw1eb0cTam8leKBE1uqp51+ZzWqUDXJ/h1g/qAIIGHZG5BuUxQIx0+M2GFNFCWrdg
wP0U7q+SP3BInkVgpTSrNN3pHNF7muEdAvUW4/pfFp5snC8yZDMwZY8li8tW1TsEyeEqHjnB2tn0
ZPflcyeWv8vWSrru9AA/NkObiT6Cs/mTDPngBZibVk5tvyEOWxFgwe4wIbAYahiDlr8zMdYeGtg+
JbHTq5ExKITZfP0vd4Qll7bMXz6bjLMFkdYkYyoSiJxfRgOBFaBSnpvxEPqoggd7lxRg7AjeY+zW
luvev1cmgK5IVFe4RzmxH951HmZ4gej3JuS3G9oPvQJdTAttFSjsIGogDBb32Q5n/SM5zD0u5WE9
dHnKIb8LL6UlnrukFSiy03qd7ToW9I3GXAHqvufcXXcEyjnvMbxQ0q7m9UTk99ph/rnJUVmuSg/p
m8BmbgO2Tkvwgwilf2i0uJ7FKFM6/tfSPDL7e/BLBrJxLyomXXpvpbK5lrP8BsAQLXMwPY0V/ATW
rG3J7URPJa7mRwJeL5lTPID+L1buSEu9KsGeVsJ685fcFUsi9s6RwWSdnxIyYWwc8jwZ8VFihSIH
aCkQ1otpZxQFmvLeeHVdZzU20bRXuf3czuWnoOyY5LfOazPB2iew7zFJjJrMk3Xt4lxJAu+i4Bqs
3da4qWcI3nkAE0V79zwvoXCefwg78mpyesx1NDzaSXWw+nirzDzeuOmAmS7pNop3yMt4q+QLhMR2
Pdb9AwqkH1Mdl/u8qXZF1XQrUdGmcz1+bwyK95Fw3LXnoPB2U4GFM6nW2UxrccS7MgYWuxPxBrxX
G9Q60J8Mh3cvnjvYyxxZQ4qvKj2OY86dzL9dW+70hdJMrWYf0h9y5KU6FTspgg3oRVT1IiLlA1tk
B9/rtm2hTfUzc+SUAOua5sRx9JDxI3b1V/ijET01Mt4NiU0JaOcVaUUM8sLUOjcFwORq2Zxt2AAq
i+jrAO3agBB4mzjIJWMdkQadPSZOfY5BsSduZKGgJ8w+iQlt7+pDVtsbHVS7gdzjSHIzTIXc4Dfs
KHLHlNvuUEMp5O4uEUZP/j0yFPhbRv8Y0mNcV6J5zhcffC/s+2jwjGPfpmfRWvMX4tndlP+GrcTd
V4F8cWrnxjXrdNuKyGAZsnFksbtgbWcVtEJrb0YDQ/hp45Txc5GOZw70LVRvk9FOVj0TpUDunJ+1
W39ECZHDtfFolBxkyl4apbmLCscjWn1A5M4oTRUktA8TQ51+9m7LuDrPkX079d22MowvqD/vKVoJ
b0g9DD3ElDQjtj8R9J96i86fyfXPG9M8O814akFYWj0VqkO1UiIm2hWd8QibD/9WwRJLet+hjUn1
SuJ7HKB8njiSt0bf4TIhpkoa1mVuWsgdOCrWWiSHKSVEGePVJ5uPzWokR6sKoOkgu7imScISne8J
r//U2OVCukAPA80egT2wEryk9hcfZHXUfatZbY7NwOfYH1scUsFNVtePODCO97vBj67VZEO1Nwq8
hbCuE81EKHpJ8/577eEn6s3gwMpGnxFMZP1J192T31qfU3ki+elU0+BfxX6ZbNMJyCqCcXQZ3vCa
ERzS6YCiW++dtL6ZRz3zJniwAPoiXuS6qyrKn5sFJGllmP8VtGknHR8zn3iT3LPXWAhcmoV9v8tY
6gtDWbe6gUcz9ZG1DdMgJIZL7A1L4iGAYgCa/9IXwdNgYKyhYXXTL2DEyso+JQXvTiRfKlwBF+Zo
pAi4FZicYXj1LXYTIzHT+8oAQ4eDDg2KqO8ZgNLe4nSQ0kU3GLAzRSLSApgn3A2X2T/cDuA+/P/m
8KyGlkwcu3+o6Zgkkg8zgGZ/VUv97PnFPWPH29RGzFwoGDQD01qt1LZuSchrZ++ZPn9xnBnaoBmM
WSNnHBQ5AVP7VnVHpaNsK3y8ZH6UfAnip6b1Nb4MFs3Ivi9CEz94iLzY3utRRnsRwYqrWUmTxj2l
PiTvuAr0oSp9YmshSeq+JtCAMSOoEhsWscL+NwzPFQqSVWt1xdqfu1MnjvFAwy+djH08cq3QYnw1
4s98ylsQ9bTXHBpBNH/vR8FeHfrpc1s1ezkiMtamGa7uzSYHm9Pm+3QxcNpECgBDBSSN5GZnYgUz
FSc/6siVITsIQLP9Vvnyk5KoB3NcnCX7Ztx3Z8ctTojO3wG091n4nkt7ZChkZGuqqWdd5aTSZIge
Kwc6SNC+mob/HuTxwa0GjhGB8ZK6RAl5xFxx1u/rbUmfnNHlW99MTznLC2FY6jbxmDRpLzuQ9MKI
iGNkmp0638MrhyncUSi/2r58HbDo0lAX26GIbmCIvgXhW2ud6RtigE/xeCY28BDyN2j+WYePfzsA
BNnQ1d+1s7+dxgwAlE9pMAhnWkfOeonqwnIzvEYuIVeNoUgDSAxaB55UMEPmZ6PLsIr2EaOEjMBM
/rwwWXMJI3V6phNelg4H5DCv5cxovCZVyaolCb4SagBrHL0Is+ECq/PY+D/G5clmVfJRI5g0quD8
MmFfQQ15jiyOa3bCWGn4pI0S5K/3hjXSeTOae4aRD/kwN1vD0/B9jdlfD5Ilvmjy/BP8DKBgMS7q
JNmjQMdZiNKf8B7xHUkUMIvpC77Ku2FYADh0EY5GNb5pL7xoZLx90e/8AoAxA8bnaWJEPZp6Ow2Q
0UcKHiTxM+QraNibzpN3aXW2dHGUC0rD4OTayl3gOuaeRIJ2OQA2vz84s6MZyoIj0K5zT7k6Q7j9
PSsKZdyMLmM14t+GkV4febnElS2pyB9f/fkQLg2KPEG9aHbEuX1ATnoV7qciU3t3MbbYmVmd3Jr6
W8/lDfNFIBELPyHBJkQkLUneH/+b0pYHD5Q8Nic8SOWfQ0BZGF71TbTEeKd18dKoPN5BmdCnOLDY
OQagTZHHMIYYhn1nW9fKMa8m0TzoukAlaeuaWBF3aP7MLc62K1N7sYFHqy6kGnF6vaoNYj5NSzNl
71GfgdwJjfQ7gWV3w4wJlD3nuyOyqxfdVzFnj3kK7wCBXymTxjVJjHdD2T4XbfpI4g64zvJ7M4zn
GO69UNYX1bmf5Qnp3FtKFg2A1/K7lYV3ljbXwhpyjj+QGBawAFXGte9c9vXueeyy79RQqDCWMkVG
m8Sc2fpohink2M2korUxpYtnjGeZsa5uKz//zLlv+h0OM9hdse29/8feeS3HraRb+omwAzYBXE55
QyMaURRvEBQlwXuPp58vk9oqjnp3n+n7E8FAwBRQVSwgzfqXgUVYCiNH/QInrjML+zhoqJ+qaq/8
HnppSiLMCQO0vnwS0inm3WaEHzptoWjnPKIElFF7nzFgUotiJNtYj9Mbxt3BTlloLBjB2tno7AFp
0MJBQiMKU+a81CjHkrR7g9yIlb28ddSaulcgqeG0OgeMs62wj/aBtDtRXihqzbN7C5hH5NsInWPb
+I/CRJfm5Ms3s8TWOBXRkYL21zAB/RmH4okkyX0hAQ09SX8mQ/DIhAlDv9LGk8i5MruQICtcimZB
tHivk6A70bsVet5R8w8JxwHfCTs4qfEA942H4JjkDOLiEh9Z3MKdtW11a2J6HXThy3cbQ0eFYVIM
poBTrv2w1chaMpiwxVhbNT2xwUwnR13T8Zi4FohmEg5YtJvbUTA9Cfj3NF3yc7AB5Chk/phwCkA4
zxfoTI1IiwkX4kU6JjLEPJGnhD4L4fA0zxRRxE/IuOathP7UJBFbwXUlCBG08+7glbaBkRNT7gXf
yJURY8abD92xMnNvM8m3iwPrs0Hej+/F3B9AeArm0nL/sdazF0jmjGvRJKz0LHlrg/SnPS1YDmZH
zIM40txEuoandQhXz6Q2SnSlfo+HEBjbyIvcmegRlJt+Se8qIspkPe0hhoho12J0S1O47HoZFEQx
d2MI1MXC/BR0sPfGmSFcElevXhc8UMs/JLPtYgabwu/tX3OB+3mMwVIGRH5lxldUM71NHpjUZwpz
HQlzPLjgqd1rWzKDknfMtERig4fnxhSLuc2j3WCAHlCvJ2zemTZ2A7sn1Al0UT+lF/DrQ8HPjpPD
M95LWHEsI2Lex+muc5vvgQARKMb5TKgT4/UBoEIk7ZcA9yR35t/t6OWT0S/t2q5xdUvSkSwbEsey
jl57xN+5tBg0gblTPWxcyk0aH0po3aeJAPf23Bs83OrniWhp4giVkwiSl44fAmZv8WTqdGUJyODo
wFD3SdRM0UhutGC8X2ziz4Kl4vFIrRvN8u50B+Akhpm3IuP1XosNog0oClKK9R/dBBQjE/HXuI/v
NChu73ddOkXb3NCJnZ0YnYyTvmbr50Juh40ZhwJC0oabZ7GoaAcgjtQfUGSgE8sS/AgTeYxZW80N
dcT4XP0AViSn1BKJcXPnrmnst6wCG/KJkANI+hFr+k1hP0RDmaxmwl3Vv5QM3RHTzbUEKueQZ9Qp
YkNdrUxfGduWDHyG6MrNJY6rkTsrWmycuMG3Y5c+5NN0k5Sg8wMm7QhQbW/V65m5yZalQxRuXOMX
figAG1awJMgO5IZfTR2/qwK3C8A4kG0SNcYYixQQHk3kxbbEH/CQL+QI12OyNSeA4bKy4wPyS/Jv
5xTYKHeOPbX5UzknL6ENCkOIDtwIvGUSLKRy+z7w6nQHfE93HLnnejSibaGVzToZPBJ0Ykza7KI7
+MFD1MJjj4KFhzYGrGkORY8BiZOQLAL1g6xSgqKMeD42mvMcUnpgVlBt6yLA0zP9NoYpxPO+liz/
5Weuf+7kDewQAQ2NLX2J8YchH5LpMcXYfQpuZjT63Vi5+9wCndPJ5V7j9Ah5V8bvceOBX0ASSc+q
JpNpyU/gFX7m0XuMM/MmW5y7NuC2ZQDVZnm3dSGKowJGPSfvscXG7nBKrJ0R1DOPrsyO7Ou7tsUU
KirTn/pCS9s31xZNpQzPMzGKdEDDDPNsmra2AbDX83pvmlCZpiGDYdKCq2nVccachAxQfjq/bMnd
DkgpCH8G6VUHKzYawi9wFZw1xFmNgjFx9wNRlVSBaeAH7ygCB6ExzzPfsP1B8AZBLXF0hiGBNgtl
Gf6OAKR+Mh402pQ1dpEG+AOlNgrb0PH8inie+D4V02uDVJYudhOgB2bCf+WPJaooEMMV9L6Q2ypZ
tTZhwGan3Yb+IS/jY1kfGt3EIQwTK3vch1VVHqkUfInt7k5vx0MJImWYKLIBsaWwuy73RgFTjM65
yxmMhaG+GcXXxsgodGTzZwE33cjd18HT3giVwGbE0Oy1yQiuRktuMCwkCBQoyrHWDfObioDDiizI
dTxPL64zaij/sUazMpIyDOY1BUZFvkwaGUR7E/jmwenMR0L28F+AIVFnN9Yc3/WlTspYjiraT4hy
y0g/bvSQqC3xzeiz5y5kshh7JNIOUH2SjPvR1YtNoC8DfZHzLJMudmNb32i+Xe+BbJNzvkBv11DD
2Wh7GQmn5XlC838S3V1sg2eu4v4wLzkBdY71I1jM2sODuYama/BRA6tcTmoR6rX03/q93RBrmdVI
uLW29M5NjXIOisp9wyfAKiOb19Jrej1AuTujuoVmnBLvS7u0mhZdP5UR5DaM/Rv9pLah+t7C6FcZ
RjnoolVg++Ec0BcU1OrcLeSCER6dGW5hbOzFmFmrWbOMU5em6PPoMaVINzRPak0tiMSmYkrfvc1g
05/UIugzqFltymgtSiHo/D6wIEMH85+2YQJO2JTeLgmth7C34ivEYTW0IJ68tMRiDFjkAJsJZhS0
9YlY2Z7uyDnjAJFsS3pt7PIT/XRZkHYKL9ruJ1yG6uKs4SavgOD/JSX8T6QESzchBPx7UsLjj6L4
0bY/fnxUvFrvZ/2iJXjGXwKjdB1jHAo6ji2Qr/6iJeChbhmO5aJpNVwKPVKm94uWYIm/BKQDQeVJ
tw0dZPU3L8Gy/6KuDxjv+tTL0EjY/w0vwWSS9yfGb/poVnwqTpbQ/X+pv7lzY2nR6BTHyHA1gjgb
HB7lYmTAfOz0p17OM0vcWYFcdMRFWl1m61buVEfUQsMeLlvhhfxr5/Tb6V8dVgfUvqLH1IC5EYRT
rLwcOWFRtiV6GEYUPOT2+6pnNUfgsW5fiEDgJx0wcMPbEzC6OKk1tehjHT/Gvk9A1GvrVgUTQAz6
O7ZgDDD526q9tXRISW3yGNYGqilASnjAAlb/KRq1I5PacG1OYUqHmT45WQHgnlfTymGO2S3n0Uq3
5F4yBaJmRedL/izT9cLYuqI4x0QrrfK2njcxHNuEQuIujcJXoqEKCLXV58awCCJP3TftllLf13wW
0Q058QgtJ41OZAFk1IiEz3ubJBOcjjt9+IQhFCFv81iuZyPoaYeaDTbrVBVCghYHTHH6JtljBBUf
HJ72GPneucNJ2h8Jd8Qa6rlqLAxIwmRno/0AGlhgJmB0pVn93ZS1e3or5kP7iZnCzhw/p9EQ7XLZ
c4+TzeCg2pm5/UUX2WM7dstWBGDsDBfIeZ0Qz+XIcNs4Xbcuqci2Vjk7z3/wsMjbJQs2qYvhPReY
6VUU3LdOkJDRrftX80CzbOQyToNE4W0MoI/VGVGnI5DZSqtxZulIMNSBf6L7sUu+YjOD5/siPXRa
2KqIqbGJMoj27Kn4+fY6iZYapirhoj3+UGboPJC2TMYI2aGYX9+mAVR41yAdKIy7TWZkLTx7aeQW
edd2WyFjto2fGpqpDXQ9/1Rn1Scrbeo7M8WlEUurOcM+RpoUh6jSd8B2eH3MzNQLw+hxPl/uofY3
u6gtcIL2gAszYI7OBXxuqDL01vTVjCsiXEvYe5OBZV4RiG+jvIqYAbCn5yKogSfjYVhZ3vICChLv
DOwu1IOyPLQZI8bZnD6RTYOblhPaG7J6rDWBvW+YG8yrgQiiTeZy2wSULIq4MPdzjkdpTyGxM8XJ
sAkdy/H013QKXTpT44kgtt2IGgwu4rzNsXufos6nIuSlB2ROWw85zInQyJ3TjMdFQFBpxHQVa0gO
gzvfTI8OIC5ALrmxjfNgxsO3rAfgmpfyDnUgDn44Omo9I0matV1FduExspgegr0aQVWvLc2MUYu2
90Uz9igg4zWoZEMhz9kA/vEgdodC4NyOyyy+xqWzTqvaOFOmeGyw/NrG5Cvoy6G27e+x2ePKDRf/
IEr9yuiYzLQ2Q4+JkAUmZ+U37o4CfyckCHoM7ZspSLQpauaemk9cELxw7mIi6ZrnARtWUhv2ypLF
YLocpIV9NvRx1XfzuEPjb6xQgmPUuvToXgjQMT1KM1q4j6GxZGDi8HebPe5q/o4b6K4kzrCa5+d2
pKTV2MxOZvnBSE+1171FhB+AZXvM7cfcEC+pS0UJaieccbr+F9EiPigMSjO4JgGo7EYKqu6P3nG7
g/DIk6uagJB0k1zeJm2/ZNxmB9ei+BOOCy0UtqdaoZ8Dn8DLlnzJyr82bJ2fJ8cQrMPiEAVMopNJ
FPlY0WnmlOz9ZqQ8Phrf6/kY5s1zGlJ3NCorIaeHNCWbRyOKqD1Fxa2Qb1LW+X4ZRm0fuSQPBuBz
BgUHa2qcT4DL3zNmjCUqmD6emA/H3c2c2fN6aJrw2PoPCMvCJ2T7Af8g8goWozg23GN6PwsSwmcw
PpMaJ8DxvB8SVOW4EzhU3TfjoL+Z0icp18NXKWeCqLOe0ngTyDFtng14ON/PYaDtzYiWc4CNXjmo
ygmxCNuKu5ExIK0Htta2eLImneeA9PLVFCJ6mkAdNiGFAMQ7+RozI2IuCtKtl7E+is70EAohrMDs
KzhT3hgwUMCCZhbbYfR+2BPNyyDm7DD7POfVkeCP9CUTxbEK6Km8Jn92yInO625taDCByYNHaRWj
K6l+emVhntJgOGiN0ZP6B6UnR1cwaXguFinTpCSLCNCE4ZUUzCpTjeBxg3az/w4ndTkEi/Xkzy6x
RalBjbAdC1x3CQfjrh4YV67CiskcU4uj694noIzou3usiA3qhA6jUtPTxmMxQ7vKDXRMS/JtqYD4
qdM4Z2zQcmG+DEP9YjWJtbKNHuEbmahMpalHAll8w8j+dZp31CCYzGjTbT5U/cbS/RMOtu3Z8m/R
yBOmWKTgSGbwtcGc6OhFGAKghT2SH7J3HNNe48ED/claMvw1mF810LpGxyYbA8DsE77AzCYdog7I
XMD/CzgiIp4LPnlz8qdza/BIWpMIiKNK7uYJqVf71OQDEjTGIBtk55KoMJP9Pk2nwGFY3TpwixJw
h7Jep4vV3BYRwEeZRo91Tl+0mEgIMz1vpaQ93o7UGcKBNKjRyiAXzC4ZvDJd4AuMcIol83XVk6br
zfNeLNkXT4cHWdXSiQ2jUycufhLwgHzKaZptEeH6XNCphO18O6PdaETb7VKRzFck2AK/1AQowuS8
D414m2hoxaF+Y3bd3sTExO0cq35itir2M0J2LdkNLZi61uq3cdLgRjwwf4Lkqa0JvIj3whb3mkbi
iVNDIUd9KYcvgBlEuIY5ZWL9xi2cB56cZ11CzHVVTfsmjU5gSjhFyQX8h1OK6QfeIvcVBH/NZjbl
RBgz2IOD1XlUtptE5hTXY3kkGooJllxYkfmS06VvsFS5nvrC3TopjfqSZndRVXHnRf7LEOU4naTl
YQopaQehPtHW2bW3AvZ+1IcCgUUwf9U9/Nkos2w0LyKmrtJzqp1e8VpJP7BeOoENKXZ0K+bR93qK
jyKS0nWID/gxrpxD7aEFcMt6F/hY0ErjazIDqM8aAFEjEC/jicOoad9o81s8/OvbsBucnTLXFppN
0ZV6MJg0Fre4ZoGx1F65tueE2xTPDzOe94nT3hUxPiYQwo4d+j2HqC1dtt/JWILoS19usxhqqg/N
vSUNvsbUxFw7HyhPBDHm2KPFqDq17gUeM+BSLqbwEm7XoyA8FrwnKg39lHflmK80njyKLuMtIsuN
a+HXpXzC9aJ4hMQvUGnH16MfTyfXMrEJRFtLNQSR6BShjmLCPNtmg2a8qzEnz8wDIuK1MsLGH7vG
vs67R3u7HK34YY7QlydkQ/Rg4OrjCOqs3CfR0QXV2mUDqcxGPW2iKUhPCd4EhTTpKuYohuJgMCb0
TeLKuuox8VO+7SzLQ/2kXWPL7BzzHseFoETGKMfuIW7fK32WVa7E+FE7GhYkOVWAWhRrCu5QTWoD
MXuASX1H8PZGj1t3EwW9jBjAICCS1mt58ILg83OCrn9HckS44SHRLe8+76zmMEb6k2UKFHc430Y4
I4xtFlDABlRIXbs7JEa/XQZ0d10jnhHL6cjPsIyKfFuZFS+nUtfF1vWgQMdNu1+y4t2InPIO7iXc
UmHxUg8PeeL9GGPai0hHfZsY2h7V7Mmvrc8TUEdap49xrZnrobKGUw8LF1KyePVjbcGDgRIguVzw
g5G0EYBWMTbnccIT8Wnxe4MPbiMF9J8ZB0Y730yuSnItd2mpQwUYfqA/07bY1QdhioxVj34SVn5W
NGNkMxVMwmPYybQ4OYmw8baNBFQmbKobiIrzwGhUd9c4ruKDglzOxjAFtTrBp1XloltM77TaqfdO
PmwR8NWHd9fwDD0Ggz68bIt2Pub+fTML94TAxD2N4VvmevNxIax5Z1LVsyxDAiULLL8IB36yRak9
hcTQebXT7smLPNljZJElVX1lRAGqmdPY4A7XdbjD1RWRqU1Okmc4FZ9rGtudsKiez8M5juuHYYyy
fdm7w1mjYjcvnnGc+wPekNoJL+VXRg9PIEUxj1V7lqJKv0/sHU7e+hjNJ+QCsInRkWz6CJdVHCj2
cZ1Nh9YBMylcvA4qEgdPoC/u0S2/xBpq14y2/P2htsf8zqxNOAKTn61UmIHZUJAVdpnup8ydyR4p
jZ07vLgg38egyq11rmvoA3sojySE7hOhYbrvAz2F+cTT7SV44Hb8i4KOkCV/jil8+/DX+jzeM7O6
JmwkPs2fYH/2+DRwOdcKHwlcoPCadLjw54uASSaHfBIHEkmOkYj7hP++QZwRNqeqNAidCduRBO8+
XH8R5BNaZq+6fkZxRdDMqmz9pzrGGCGUdpDKb3+GpLei4Um3vvjqxuZLlBI+jX/cFXYqZ2FZ/dZq
lnNGFK0zOgYUiwWzk2VxqBgypHYd2KLVeFWnQIaR/ZIXqJ8p9Q2b2vuZw/M5qQUFJ0ZggWPdkdrL
PSrnrvAXfy0IBX4aynbajRoJX2p/LSgPWNFQQahgEQiQ3wJHvStdJ2KUQfp2sYw7OtL2ZNRhd7JS
dmld/epYC84bcSzWkzZJT3qn2+TSHhFa099cfLilB1RGa5GToBZl9bTGSnjYdV9iGiPiD3T7FNe5
876WjmIdpjAbC/ohyjcO+UdhQURHQWI9Y5IIyDsc+0NLVHA3Nkwr7fqTj+3PXhe1e1hqsXGRdJ4G
eeyyUPuyBIVgqE3V1pcvqcs8OIkkuS8MnLMnGHUnFCPYsM+8YzC/2eAqawzdnRN1BTpQHJluai0M
92ST0zP7boBIC5tcVWS3G3g3dlo+jwZxuLPtk0hbAiIbsf4DH8vA+oopbMLj4kUFRLqIm9nz7piK
YSsiC/9qEche0sBIEP9nWfSXCz0ZFsob5sZqqfM6MJTfeQOKPKAtdzWVgaPq1tQetcCGtnJkUkju
6KScsFj66rHobH+LDVm9mWP7NWhJtoNpO5IPzE2F/WeN/bTGaBlh87JQmCMdKy8pQ2IcUk2SCSoy
eBXDMdQ0slL9HW2ATu8CX1hZ0KhFrunfsGB7cDqy1zvf+FxTUKbjDLYxks85TeJz2eDWOJhdtW9a
E5qEQwhcku1drV6uI+68tY2R6MZKDftKTygGZskT8fLh16m41+Cp9NJ4sCjDTURGwSvBcvqqJQDk
HCzBXVQ07kNVMTTQPdQfFY86iuFPgU8pKI+y712j7RFg4NlU9dO6tpcSRxHstESalkRSDcNjH1ln
ItSCVWozMZjMMjw35sui58TI+sS9tdAmS/6qBOlulSBiM4nPm6y4PKd6zT8rTNdjQnJoD2n3iNrk
R9dnj6hf/IPT6zOOaTjBjEzPSHyd7pc4hp1VvAZ5brwVNfYPYvyC+ty6bzJB5k4CCRJKYnQavQHj
t3C6qeL6u4pUwj4ZZnJH7RdgZziPxFZRh3CvB71DDINcb5V7o38VV99QvcL5v51kgY0ZiDRKycdd
E/tE3NAilvMCIRPHiU1YGXh+49q8DUPGE7MgXrgZ3X7P7HbT1AW656BprsZgCq4QkNw74+s8RemL
acNM0juxTSbrUfji1fuShYZ/Q68YbprOMR5xz1jlnW8epwrKFzKS+arLlna3YBtBWbj1ryh12YRR
dwYe8NbGD4lkH6IJDgb8h4Hs5b1r/ST2YTkKJ8E3muEIExCPYIQ2eCwXyv0hZHD4czYWJvjHb61O
DJvIG7+Rt9TeOkX7JSo9kugkO0bRMRAjY4jg0ZmqTlhjRIlJdJofQoK18OGBfCCDUH3Z/GMzTjhq
Q0wqgVuPahdjofn0qZZWuWpBUuWAdTxhq8S9EUonUVpFHsLfoTlppbfxW/ROnt/urHlJ16XBDZgh
8N0lpLqmsuVucGg7hFa008qhOPlyMZvNJ2b14/suU4GulSk+dxPxsaaMO1EL0l9oQGTyioybjWWP
U0efMEGej+o4BsjVqVUpKIWMrM1leK0wZY7tJelEJaJIY5lZBt/qOnW8XqXhOiAI2H3yfQOZk6vW
yIbLdilJumqmUzKtcfOIhMfJwPOPG0UYxnej9qJ9FecYhAj/ACvSP5thi/oUD6yQcuM6MEzglrkg
Qznkx0MCLBjl+v2BrwcoItXKMwzwIKL9wMnNSK31EHQGTJ5apr+JH8M8GefZ9s6elxjAf0sF47Df
ZuU9YvJTZIzDiavDZQrSR7FYlIVd0OMYewjsR4yUeJr6Nql5rwF2GwvnU0iayXaQZjYOhg3X3K2V
pFrTRJYETuOKHm+l8fqth03yWAz70qqhXmUl7i7lCfho3PiVbGrCT72F+niw0c+k4SarTfPoJu59
GiY/AbXSPb93Ok27KtKbbbbA2p2r4XOa5CiQ63A7e5SHKWuQu85PAIFvTrfxXMBrauG1N8lnhHY/
+rkomBwRLTGG0Svz+Ns+nPYpMZzo0khAayQDHHCR5nHYTTVdtNtOwYpfKTWsg6+RmQ66SGY6ugxc
Gqbx5Bsmbbk3F5sq5p/tLnW+cdsUTqkV9zvLWdmjd5XaOsrnxf0mZdKdn13lqKIpafD1/eWLM7qn
BM2jOaW3KCrA6BDEbKoW3plebipA3g3vzOAmFZyNC+aKpL9zPxvp3u2Xh8kgVYTBKzXRGPS6xa4P
Znh1ZaYQMl0tMW5LwuByEzcn3YuvLP45wrBpyiG27ChnQEf362sBVkod/sekg+mOfn01UQ9YW01O
bd/HNianwK/De1y65cZotfNsoZ6oOw1HuuZhWwfUXyrjeWiBfeUwthhfdWbXK0ib7X2+xDAKdPO+
rfjabZ2AnhMHcp0yZ4iz8IGJQGJdd3M+gopHD+1C+rkd0OMtkiRQ5Y/CDK9dxsRD20XXk/yh69mu
r1yMf8tQrGxhvrm1t6C8f4KciRYndz9T+nlybBRYUW/be1hG16MLFOKLAM8xr7qpQ4+MEMjJdBkG
8UGBe2wjw6TCCZcjoTcrtBRNhL7zmukLTCP3qBnzo+dlO0PMSEtps+jVmqt6cEjq7sdDak0dYD46
9p78xkhLyNZ2xD2+dDw/gx9s9XDcLoaAs4XBXwsbNMur5pQj4CzyLLhLg+t+xqVjMRtoo1RNdHhD
RDfi4TdrNUDA6Gw1Jx3WuoHUKaTUk/uWvzGtH5rffbfM6MYs8PwItTJjYPw1JE67D4Mj4QEQvxD6
6AwPYGyMAFgOgYhkOZBLP14ZuYznacetm6OlZyBd889SNjg4VTcvToO+6A2fbaCKsLgmMse5ysPo
S5G8MVONAO8weejQti5dtsExgClb9WmOITMvPqiVre0mDH4eW5sbxF0eakfHO6y3NnZoF+R2vZCR
yJM2kuuwiOfEQHJjzNaua2fIkSneAH1GiB32UXpFgPwwAgnYUL/ouixjEwCzNNjHOHlCAu1zmSTw
uVPrs92Z32ILrk49QuUg8/6pyIHKyRJMMUyLzk3flLtugmicgiYWs/FILkTdzKhueeaq3n4MYr85
4Ax7lZfpI6k1cP2SpdiIgcFP7nu7KCEZw4yL19CYVkPlCBCpBpt7KifoRe5dgJGRUU/bWSNxWlm5
iumwbMpDcXVYCGHfeHjx6XrQPUS2+aWc/a8YDE6gbpG/72jS20jcmEH8E6+SZD2PIS4xVSEnaAk1
o4LeKGIElYRthmAhh0QFG5GQR1JhEe4WWzMlf2YEN/bnxNgiRsNrqnQaqM5whenYIPHE2rdWa/dO
EGwqow13sONw750Mm9hFGzLzsGf88cbDvokaWBl2MQlgBZPJdaStXfPWys8DlrSrOvlcMz9biaYq
9yUJAas2NJ6ItMEyc/GOi1ddhYVztMnKAMBLy41dNlfQOLs9PguMaW5b09s2WSOwmosQVjbXkKUr
/hFQXivrp9ksByprfH53/Dq6nbsKIr8/5jXxuo8pbsD9eBaE/VJIEfwbfC4xwGy/DrRx1Woy0AGF
Br7eXygiOOvaMm/xidOPSamda4d8K3sZyNMh3xUa8O0URSW8FXJA0rx0d8u2cpAmVDZsH576pokE
8RGFtZ2IliWustwNmf/WBSX/maUSMpQbCQ0PVAtGFGB5SEbfyq3x4+qdikeEfqIVQL0F/SWeGyHc
M1I567lvmQPhJeoJvCaKoCefmZpDBb0xc19AN9/qsmh2dlzhjHR0MSp7jEuXclCGWF8OEkPrLZ67
czqjH6Ot2SxTfhQ6NSIUjVvvuwvRh8ytrMCJXEskZASHMh+JyNP128xMIEUyCoq7bsasnLYM97aH
pkwF6p/0fpi5xfSJgl3BI73plpkktIpo37SAkC3a6dF2CYHMm2Tn1dO0mSIqkFGlb/IWSjtaDRpV
1yt3DjStDotS6kYncsJ3mRs0K3tmXKkzXK+n/MDo97nO8ILPTIE3+mBcxxQ4x6x4td8SJ7NuzGr4
ipdYvGqc0j46GC8t2H9toSRA+iqw9SfDS6x6r/1JG+Oua9311sU0nGGvUVihzdgbA8hrhPLLyxHb
AVG5KAi3ydiA9ng31HLJa5TQYTnYBMntuwEBRyDHuJeFKzP9EjP5l32Xl2gL7L0V0zGEcQV83NhJ
SwIhrBBKjlyN9RJGASgCfrJjUKEVlNF49GwlRHbiHj+8vglM6t959rlSp6vXfFh9v5y8ZinBBFym
3JUhL+FZ/a2xGAtVPPmGcqHOvWy+f4jL+3249B8vf38/hAA6Vj4LTTWCE+SivMsoEypDefHRSWA2
qLc2IObCaMRhPw/Nz3jpxns31IudHXZvgGLzoe+qdF+XHo5MjK63VSLexJwehuFLXJNykUPQjOao
vHHd5pTVxddkGeeXCM5TEbkoDM3eOWgyYZLJEmWXkfzif1kt6rw91R4TnK7vXwKZMsj46dci8QSM
ELUN68A3tmo1QoJAmUe+qtXJgsgd8N7BPpb5+c/j6nquCjBUhzL5bmpNLbD8+/tK7ztJ9l1FomTk
TB98ed3lY71f67L9T6/5p31YD3tHt93XEYGOjox6HIEaSTycMSeWm5G8T9vfR9Wa2qeOqk21UBe4
bP7Tuf90KeQII+M2fotGFkcotIErUTcI+bbc4HL7H3daVcOc43K8lCfFl5PUtjosamY/vXdUcSlN
zy1NvZoqQlC6869VdUgtHEx8tFo7Xk7/4y3UJkE0v2xN/peF9j+w0KBm/UcS2v9p4qUsXj9S0N5P
+TtzQff/0qWfANauNjZHNi4pvxhohkEcg2EL3XFxgPUZNl4YaO5fTFNgoOke5pvC9ZF+/3LGsYy/
LBPHBh/SGm4ehvffENAMYfFtPorMgYQcoGmIZyZac9u2pHfOB7uDvHbblijD8cqzCPSMJbCoFpNU
GBkyj9RcSCkpqhDmuQp7VZ2FSjX93W3EFGORXcFM7VJg+lkqnAKfGBy1Ruxe3ubRqZN6GfTrxfua
2lTtq9rHyJwwUbVTw8Z975vRUZ+SZBeW8yP5feGy9iX/TC+MsHnWzeXKjLoAU3YyfS8L48I/o0xK
gz3Y+RfbXNxt38bFidIBMhm38yC+hxpLh/oXbatmbmxZNVQLs+4mVKOShmdfVuHDvcV4uMBtoMC+
UocHLPB/vTLJ8RxdZ2kyb5IBttiHJtKbMxAyO4QL97tZfj8M+eTcFqdJ3405qcDOTGwy+BTVy9+b
WRaBTSNao5iACKtEtoV1raNTUGIVbgjse7WqFujgupM31ZTzg6KHM1gOqN3kN78sDCG/Pg56FCJS
+Ws4Eh6BguOCTlFHjWRIkjskdIaYpsYU1kMBeqN2qxdcXoV9/JMzWtTFmOHs5rq+x2+sOVkFvYVa
Y1T2ay3urUaXdmQfD+vxFBhbCwBqp03GI/E5LYavMiFXvVBtm4Psaz4culz9wzULS/5rqbkyyp2J
m/jj3av3w/Ld1UdS13h/J7V6+ZzqxLzaVzP3Wkra3WnISEFSaxpzrpPlZBSF1KraqRb1kr14th5s
L7vUWi4voNYc4r8OhRQsy12X/ZcTnJYyLSwhKrvlaSo8/vNtSFLt6n1d7b4sXHmvvB9XO/9x+8Ol
1Cr4WLJD2f54OUWtvV/nz0t8eN9/WU3871YuuQiXD/vnlTKBZhm7fswl1Zf58/h/+PAfTviwqi7w
Hz7k5bhaU4sPp39YVYdiPFIgOFITZXi3hrdYIULm/r8s/u2+9+fiz8NxZhWHP3ZqJQ+TenRmZFgL
9hP/zztUbdnoW21Z+JntZhKoHQIw3b/Pubz6j8uqA2K5i2BfHDG5+BW0rtYuAeNq8499pR3AFFDo
7r+sqpeqQ5czFfqrLqn2qU1MHmkB1Tah8lxOrTowR2lHfsebX67xT/vU2zh29KiB9e3Ua82U+e2z
Wh0S3KW3SbsYe3109+/iV1kNm3GsoA4sq2Nqp1p4mYzfez90Ect28egsEqvEpKDGIp40H+oh6oQF
rQ5+IlJSqzuUtW4/XMYUIXWbChQ4T7FZXKlDnWZRhTg3DRHtaVw6mzkzrn2NiVolpm9xY38FY8Yy
FYAddzBzPTX9tzQD1mhAYLZD9n0mjy8vI0RiWouzToXmbvTic5WVuOxKuTvzwR5HKhfh+YL5QEEX
REojdZegIXXzw6d8/xqA28jN4ybaKhXqINvxQbbzavPf7mtVF/x7oc5Q576fIS/wx6bfRiCvf1z6
/+MypD31extVubqyrzpbden3VbVXXQbkl37/P3+SXI8Rt84lDt+XT9MiA6rM+b5SPRnxnPnJxzWe
X5S1Tn6Vy74/X3M5fHnNZV9VC0qJl+1/uqwJURkZlXyvyyX+u7dRl728y+Uyah9m618pClPrgUJM
eA9dlyl7U7Wm9qlNevBPRiILiPIVaj/xJ0wYP6yqQ4nqV9U5f1xRbeaqh1SH31+pTlrkRdXa+/HL
9vs1I4Rms4ZgHjwAfL7UbhyzwqdJf4Ffn5+jJb8qRx3pklQDTzDc962cm0BW8Xep0WKun+qbhara
GmepCl559U3W1Dbe7Mc4ipKTJCL8cpmA+1Cq86vW98vD0Bl7v0Iymqakk9ghs84Y9tyL0DyE11V+
HL0agANcYW2793MBCzVEtL/S2poEhcGmbjj8X/bOY8lxbMuyX4QyaDGl1k6XER4TmIeC1hpf3+te
vkx6Rmd3Wc1rAoMiqCDP2XvtdB0ZF9cO5mtQ+Vs06e6BVGqNmmH1ojqKSeJM85UC4o84Q+A3aR1h
0rN1CQb6x7E+LwPrS+PlIOcjz1vT24CrE27NrqCehYS5T0lFtdtp3VThj8QvfG6J7Z3RIGu3/GEd
Ag9BIQihfARblDvmrkyqK7GzvxFB+gueOKh72jbEChTM/uAJAlLyATgCkDNp45gexmLlogJKdRDo
RFVfsqg8qSK8nnt3qukOkp0ipn6ENqU2liQoe6RmkOpktjBhexx4tjYrqBPJGvvoc/TuYYdQe1JU
IEBEgJ6iYf5apNGH086wFId3tXnugvJaobcEhVhkKpJC6DbL0Qq3ZBuA4UKCCz2fHCDSihDh+7G1
AEm0dB5NG0SP3bH36gjYjLag5ucW34oB1y1h3gqnRR+hOGAR3fiZ9p6BzCzsX1MqeS6J3IjL7FMe
Ve8W3ahVJ9oZ02OQBRSoymNcjr/LTMsPSlVTbkQKyn8BWFJroTelIfQuH8buvp1Ymkz1OZ+Sw9By
Uq3QtW/MhpTzzmsolWGdQAjyI9bAg+hUa0+TQcKNTUyB5WE8DB39vQ8faXJn4AqjDoUAbnoo0rAo
CEEILHgjSzvNuffHRYMMm68FBmSP+PE9p6zw0Hfl/Nh9dZ/Vseu3TkSGgNUov5Rw51d5uUnRzmGW
KbY1FcM0CHMYLcbVwB9b5JvAIupr9EpyWKyReHq4PX0Z0l3KkWG37oCizDQoM6fNnhx7UH2gk2j+
1Mj3qn6lRJGzIhdnPVhZtTO89j1Iut9lPo2o91oqWMkDyoBsPU2N9WBpxxDRUeL5l9Jo7SOxWsvJ
SxE1lT8VO/Dh9qQbGjolMDe1WyL/OXhN+TuvzKvV+RoOGnaHdVgHVHvnqNx6yRUNAt7uWofr2cQ8
b4UpuvUM3jLkLBFKwCXahldGeyvTEIMDv+hn7amcByCims12fFiPghIyj482Nol1E81cKvXuIF8x
IWtchYBUoe1ccz8o310r3UXafGwdZ5NxfODErTGZJsRNxY8dd/sLmP3u0Ubuv/JBjhOUmV09naAH
OohHPY79Jd8nWJuB9oMM9hTKpQk2K5jK6wi2fRq9aVennkqpy4C2mnaPJUfVsouynqt9ES4tLcpo
DvFPmAbNkGxyX2eQ02sVnycB0DRgUZRpADrMF70bq1MVt8+1EQJXng80EWMEFnU5LbXC4oGMW+gq
CZqz6h6yMCTFyUivKGNU/iRzAo5mvYZKl2/qedr1QwKYy5zhqVORbUkuWpduu5nj/sOscYITIRFQ
nAcCXyi0huh6Z61ery3F33ZWMG50IWViR4UB06C2bw2S2QkHWnrTN4ObEdtocs6nJenbLkIXu2YD
uJItNCH0gMxqo7nHhL1xb9XzorNo6lmcEqy6pNbZpV8KdVoag+Av8clWhtmcq4EQQbtvaQCH8Hvm
XMP/q0FraftsiZhjV/LnLvQ+/DX3/q+8CM8Rgic7Hp/9vLo2fmlt3dY7Ug9zNqWmVCtu0pTFWLQv
hU6IaegXyCuVNNy2hvHcG5ogfXjYdXCcciqcrqhxkLZFyrZPOOmGIanQbWYJjJIZLm2n3LQ+0eN4
ircB0fJVNV58w/5KeIK2RM4V0ZgkCL2Y31f0358qp3zj6EOCVSOZHTw8uylTredvisHkeTQBnxbM
wTHWq+2IvgkRKhlTYxa8RhymcFc+tEJDeYfEgeYayFUKT88jJI2V00OBn9pw38ei9q3YcN21F63j
tqz1CEOxvnmEXm5LPdx5rUnylJ+CeK0zCGDZvAjqJMBfAc0Px/cWfbH1nIKP6F392D3YFcmYAwcY
R5qxreIIbb1HW2HCid5kyDKmXqdFgoAtsB/7eQQ5UnJMDj7oqRyZLayHq9uRc4WdaFU57HtD0rmL
oEnIb/tScxcFGhe3Mae7toW90MZ46tCPeEQAbQqfFrdll8kKoky9bVFCowUjZBbrTKdPzTVxIxFC
FT8mAR2bvEamMU3mEaiIv+LAWxGSpy5xVQ1LM4rPxrwtZuKiux4BDfweSPn+22xPKMlH723S1Xlt
pujzAV8s28n/qDtSesiZWQ00wnDp27+yOlVWzgjWgiMl3/k8CWDo0J/zEYRC4kcIMpyjbtMIBFEh
cqdw0LUhwDjwM2T12vp75SIP8oSpznGZVZequ5schaZWXrxTUcv2c88dEcTKjWLZr2M/beDLvOYz
zr/WzekP8Q87TYoV2psJGEEWic7xJUeAj69tJivLCC+JWwzrfrLQB2iguxo3h+M3BGsjjx/qJ7XV
x4uL1MuJyfkuODacxB82nEha4us++i5aB745riLbvxpOiowiIMmC3tyhStp8XVOcGJJo2pFmAwws
jt78LE4Pc6xcnM78bvYQ7LQ5OMDAFHsGKR4QnzbzZF+KWkm3MAdRQ04nX/zSpdZfgInwsFRy5htw
45TtsMafg8XKjX6WGuSiCd4wDDnBr1eFvaooa5hwnkKqR7mFO/niUiDqOB8fSAjC8qcN55y0cbr7
erc2h/zShajGA0ylaLKL54Y7h4rMYWTN7dUzKnQfvbEE81M+WLb+ptfqsfC3o93pnM9orTpx2awQ
CmZV8twl2omV+NuMxxFe0RJkxSnS++8l0iH8XO4GxTa2d7p7NcJ8MpnDJ3NMe/bRFvhh+DMZ3+wh
QZs1/gYgOyGrJwWAqIp9kw8k6pig/GIz69aZ3dTL8TduOATbFX1z3TFfCY8lVlENLzjQlGUovJWV
g6kuzwHbdLkSLSMgzfuKW2i1Lk4lsX9rG+7WruiXKMFpiSgGsZMQUbvk5PCO9CHrmB4z5kuzMtR9
BXxwLkwDrq0LqsTzz3YeP7lm/wPuMTsA1CbIbCvQbySzdnheLa87VqFt0xm0jxXJgNAG9p6hrvDR
JdZA4Jc359zPwwmNR+AICc6bojS2PD6AgP42FHiCG02cOsl42No0TrOu/5GrAyeTcMkvTvhX4OK/
OpQ81m2LptxCEgc25mVPo5ljgsnLc2CoT/qQCZtT/mx13c8A5sJSLUFSOOHXNPbIhBtD/aSYFY5D
vduFgGFneq2LIozDo+pYl4Qy9AgV1TW1r3UE0IOTIZLEpDxxHeR2y3b5uUEAdQW5ZBE3CqUZlgCL
GhPKobfULNB4Db4bQmS/9e30DUvZJjA6yEdG8YROItrCqPFXOcCtLp2nlarXJee82QEoG89rtacf
b9fXNOBiHBqIFhInPpdxf7Gin7WrX2qwv18M4cmKDphbab0n1Lrn+Nc0o+FvCbhdkJscrnFCso/S
11YgUW+Ii11wi6ZgwyW5IUQ2CF4FyySQtl7BIDyOj/CxQMT5+kUp2UYBJHFB/Dip4wrOzD72IUAg
AMuHGO+xmhyjtgu2BLyth2A6+3WobvIg/RJ2c7DNa0gxHc8/OvUKqChHvJDJksOLuwOts1bpQLkD
1CKGufCjm6IXNQBFmvvDb73VTo5HDLw29b/t4JVyfAK/Yvo9ZKPxZoUV9GClFDeWo7EeNGcGAt50
Z3sVw0PeBaZ/VJrgVLb9TO6NGmxd5Zx5w3dvapIzlSOav4aJY745Nwm95noO9gFV4R01+g+raKYF
FmoLluTehgmzdbzuV+mWEyHR61CNfvS4GxeVaVO08SJzgYF7H6btzzrz8ZSO49EFUBhVegRoiYtC
6Xg/bJRUBcJBpfbOFm1Js7a5YqYt2WDBI2Dwt0L3dyRdvZoNbNSeh2Qy86aX2q/4V7tXDb39Cohn
uXDU5EJ4NOou3LgVbXG3BmShF2+FqX+ExXBSCmcxFT0uOGC3JUDOS6Fgxk5aLdz1uqlva4+/TNEe
6zZRrmps+ddyrtJr5R9NxXOUhZwFZn5fj2lyvs0D4ETCIh6n/f1Vge6HIJXGcFOKLckF/Wx8tKi/
V1XbEx6DJ7rCFm0O10Ebtq1Tk4mbgzsc5gS7H0J5PkjwqpR9oABSEvJ0iB44r4Th80jo9yKiRHDp
tTF4bMVgQggG4tDNs+IIjNC6ygHlSDIgp5k7UTjCt3m5PVXbuUMur/49r5tBOelmpG8rF+qoa/kP
AGsQObIzlmQ6c1DonPLbGlGWrl9nMaA0W+7cCbuInERhZ1zj2okehg4o/9+ryfmNbX6JuP09yPmu
UulXwkqIaBrQX9zXNXQfY2JALo9c5dMCdEwGty/3ORZGDOLKinwv30Au8HEbczeG3IS7/ZWcJRdG
iZrDoJye5SwrKyNUAsoKSVL8SK2wcJLp2mpa9DhU4+8xqvz9oBlndYrJNh4t8yoH7sxxVcAj3Nzn
pVOfbxHqpmRSK7GyKCm7nAylOyR4Bq8IIqzba7vIpp3jJ+spbJtlnruYT/0UAeJsle72Nl0Xc7Uh
VtPEmSSWh5gKuDMar3HjPswe55B+RoobVZ159YhSeMBOEogJg8eb24BHq/cOjgCOiJQtpMGMqj43
uDj8vd4I8W+XzjAz5YYcyOIw9aJrBq/zglJudduj5hJrL3562DtZ81Bw9/VoKm7wqMcFiOtgRMPF
PicHdlXooILzcicn5bqam7dAHwcVGR+vkvN06OUkcBMn0Y3YmdTAu6a54V0DPKIHrDjfAr/2rnK+
7mT9g43SyIcvyPcQq/ndtC8dPTzLNXgKJPdCI61jZv8rpqjdEZBqXxFNOdcSn+oa2vK84hnLucoF
Whs3e7XEhikn5YIgUc0LURJLAyIg/iUvbDdNZiB8jibu3HrrdF83rCqHAIvG2aZ6hWZpioPVrPjQ
F3OspUDSkrXh+Eh3nLbyN2TpdshVq+ixEwOzbdo9NSVsoeOo3tj6/6si+G9UBLpBwsL/j2Vz+dV/
/PyHiuA/L/lLRoBWgGBjG9ir6SAZ8D7JCERKxF+BOrrQDcCnIaABeLwjoDZ/6QYsFlkoCpAU6Lpr
afb/SDhgkcDzT+GATeYL9ByCGYj90YFk/1M4ELbm2Od1aZxDnv9jUQhwREkgwJ+wCHjiX0bKkC9j
EqBK7gm6mfS1JLRONThIof599cElLXpReLCpQOSiFIFmsxSliVYUKdqaqlCh15CStfFDC/tN6A/N
uhPFjYEnzVltCnic8y7tNCICR+eV6zZUxthH46SJ+I/C2mrugeff5txTR9FFQWUWpZVcVlnUGesD
ZZea+oshCjE1FRlXlmZEkQa2W7BUReEm1vu92irqQSutYoM/o3mjhvFiGd1bnarFF8MbNkY+XjzX
b/ZeN1De6Lnh5yzLZd2sHqgeUgAWpSSLmpKjeMHa90lmjgZHO/pUnlJRggL2sXBEUcrTO1cwr3k4
iNNHnOALKIb1KqeW1VHTiqltedS4ClHsIrHrGlH9mkUZbOgrjeTU4cCzGbUZUYUb4Z4mw7slimjs
Eg0BRBTWBipsnii1yVfYAY5d14Y6SphqhJOwg0wiynSOKNi1I1S7WhTx/ORqiaJeW2TNGizdEG3h
gOmbguqfTxWwoxoIcoD45ZY75iDKN7OR+xvP/GnDruQ51V+moWEfB1FejIol4aWzKDoOovyYJw9o
LTp4HRQmTW/47TTD+yhKlgq1ywBl+sqDhxd1eB1jUeCsZalTFD1n39xYeKxAHVIQdZyE1EYeisIB
1kFqkvFdoDNHi78BMbvWWxfsXJfF28gJKu6gVeCws9GtekW7lvWQnI2JOzGX+zs7hcmoOIlB4qNn
UTI5+NcgVqJzmvT1Svw2BY/FLy3i4hT821xkFHKHnuPAnbptUCB2Xjl6SnxdBRzEKtqT80x4esDN
aZEt7e63xWPkudKK7zlPHTxIQSfWY4r9qRsi/yrVL4FJ1mHgDiY/j3+cVa/Yl8PEAwDg3b7vjYtB
BXvIAgI5jWpVzIPxJSldEuucXVQTjzPCRkodzzjGBkE8uS/89WY+kQwAztWG14ltmt22VUuM9epF
D+G0h42ekeEw9meSzxfUhvATR/jZeyUZ8Ygb6U41YJlSglz4Te0Cyel3rk0+BSwNaz31ARWWJP9C
E6E5uQXF/sZ4MdKwe6+6/Blx/auqKv2KG1twCRGmonk8jv2AmU4TaMIQ2ewQ+dS7tGEGqQtQyApq
5UMxorMmArFSlXp9qXEOcYF4aIqyT0xDvdRRN2z9WXE2bpR94ZpcnDOYqhh5gPw4TmxtUxIZL7CQ
T2jRs504XeWQbAw8pMGsvKu0c1vV7X5VXVmcHNU/wa3uN5jqSQPS/PDY8FRHqmxYrFSlLc64Z1Qw
k8W7bpU+tzYRXNqxCZYkUFYH320NUEM2BUdlTB+o4TU724n8fVSa6dkAoc0DPZJsKrT9iqh1PN9N
g4uoLzrgtKCx4as4a5IPsc1qlrbF/+Wv4mzggu37bxi24xcwyMuicu1lr0cmSm7bxT6vbJugma98
z3Yy+CX0CUFyLxwccXYKsWncBmkcn3PLR7Nscrjxlys2pFONjOsHzxh/0Ti1npMgMldZ3K4D4QEH
5rqyrLY8VKr9bVJKc+vCteDcz+Ol6ddLRfOUlZTQ3MU1nWxC3qfl2E2lI7U8t+V3mY9cfp+8rSln
OrXQv8pFn0blopEb5U0zale5SbmKnC8n71vsDPS7RqK/uh93HYUnRRdSmnEbvcsu5Ni/aS9IpUHi
IBf/KQG5v+b+FnITcgExAThSOot2ipSByJn//gluYhC5wu3t5FY+jd5eJt/lNmp4KBOsJN3KL/Pn
puW03Ma/ftfbJuTy+weXrxlrv1iOTl0v79u9r9fU/fMEkwEomBCv3Ff5pHO5v/V903+u/ue3k6/5
9Env73h75afNy406ATCNT5+wLHsdZTBVtRqW6mfBjWlXDVobIa759CHk9u8flEgA0NRWDVB7fA+s
nvg88YLbWiPVKdhB9E2gItuUS4Em6L51BplLeHUAPsIN8cNVY/koFUZSqxSXaTN/lkDdF7W0xbbk
yiAHQ/J1ny/HpBhQbuG+9CZhugmnPsmZhKEnLrHgQ9yvjjzJxCqi6Kh30fXJUaVCKX2bniKwmSFd
kNWnmbkvwLfAF+RL5AL5Oj+cQKipw4OfRB7nAcVG+Zx5hbZG7MipP4SDBmO+ShDSYKJAGy3GahOh
jkGUOKihNF7p2SEhGCPy/HF7P0RvirxSv+itrvP7FkdcglyuEv4z7oHzvdsALm/6X07zizO5SSF0
+pZSKkKD7yD5nMWAAsl/BnYHYfDfJu/ryZfxb0AJ6XOqOU63G8fyODaNszcF6U0dv+ehV2/qukFj
5JHHQhVwePcz+7nwucxH1G2pcyLgurPe5WQ14lWz23w3DVuDW5yDm3b2QfWINSd9ED/rSLIe9NmB
PB0GjRi4RRIAXgadtDMLQP/CJuwJFJAqxuRk2SJ/6t1ir4x2eJSDoSANK5i4mhe9pmDkqd382KR2
QZ4Mf6kpLAty4MyEGQ++s5OaG8mkkIMuUn6XmjWsy6IswIz7eBfs0b7WQxNhd6TFMCl0oEZo2Hbq
K7t0JBnKmuEum54zL3PFMnD/IvTnAV9btIYIBNI14+A4DXmLgVIL1426krgYgDXktQ1oouy+etdw
D9XckXA546+Kx6dMg/wblmGqr42E8Hi7av3lENr+nvxGa5rpLSuhBk2PKNiBihkyH9rrnMnjALqM
HBtsa1UbRrEjDBDNJL3ChbBOryUmJws6nSuWoh/kmGeH3GQV1lmiYeR/wJ4N+i7o8EZzAzCRRcDv
j3+yRyQA46RKn6QYTRUuakdq3vzU2KlVM2zlZ5iEnyVx6GkvBjEqp9M559aA2zwpcQL3g8AWhGy2
w8sB2D8yguVN3yO0SlICJAfBFLp0SDPzMig5DAjKZvzyYv+2Jpc4HpVe3C4G5o9H6vMOKHfFP+ZN
oAVgBgUzhjrOhp4DGoIEi5vRW3q+pfv707RNth7urRCaRiQkp1Kdd/s64seWqj/5lb2SUkc2D3Tg
hORMfj25w2XzxKF5+x/EEtcXqG51L1VNf4ic7vOoOOrrwTW+3vMLeH5Ez4GZM1m4Qu8tQw3GusQH
3jY0ecXeI3chOXYfyN9ATnKt5HY1NneWkHRLGpRETcnBfXJK1fdBsOjySb3exIKStXEbNegaLnrX
MuFbwz+S0BmJn7kzaO6TBdkgmRH4W2nqlx7/+2CSOFbh+w90t8LgDdhjMIgkSAb9V6tOsMoMH1W3
GIRhU65HMtLpOFQ+nMx8GzTINaLEXEu1nPzppFhOjsl598kWaFKDs3bvw8Klq29vejxssJkJs5kG
pz7ana0jbozLVTzoFa4iIqNIBSRNVUB1TA5pq0CWhWSLBm/DQyAeL0phOgHSHFlkTemKCZigXvWq
/uD68IP03rEPEcgrmrN6tyIaND2ORnwKovhlGFq6jU1JmFBNB1N+2C5x6W4ILBV2W3snv8XtKFDU
FQEthHLMTbsaqiA4dki/6mBSdnLvaA1aB2OYvkga1+2fFuL/+87gVEZ8MOnX4n+vIZ2taK/XQCY/
Rq0wDh5pZEdHDBBvQ6xtkyUtghozgriq4eM90BjPA/gvGBjdXaSSeBB2b13pKRtIheDrU8D3VR/W
wKI16xSJmJU5HOJja+bd1mnKxyqBPGTOjsJxDv0UInGxmqquW9WqKnQTqGZ7p8jXzawnJN9GO61s
9kas07TLB48cRU4WLeKCg+mreBfktOYTiuolXGo9u/MPeY7wzYRquvRc1PLq35JARzd4Uu2UNwP7
cK73F7Ae/dppvKsb1xxLdf0y2FuDx15s52LrmFTFs5rvruT7DHOBUkw9EaC3Chwcx9kYLjXa9ivb
LrA6ItGoxdW9GfBFhBqEq4jeTgnxe17KeXLpHIcjAXrtS9hxDZ3n4NX3U1wabVAcG/P7bCoQoXDP
HkEtOBGbG/NkwHHSv1oKooggI4i2S2G/q8ncrOUHy9242XaJfiq84qGmLrBWZ4e78N9hw0YRT3zF
2zut3aFd+8Ggb3oXbvAIzyEQZ0o5yBUlQE2v/jIbsnvcmnCPRn12/Sra4XQURopUDORYN4HpAfHR
wpjq7L3TPzjuCHYgDOGQckJZ5zX9ntsKHL37xP5w+rqDDjWITpO/6luQUiqsjNt3C8seCQRKsEUl
nB2NGPTC3tFTZFlRYIZ+M+OOrt8CpZ152J615eyQauXYyVtLyvJ6Svx8aSAaO8ctbVGjdJZuy9VB
/jrZJM67dEPMxawU3jIbBKg58rODHHPdCJnqfaYnlijNdITHE27lfF2cZeXYfSBXs++vldNyq+hY
gHdo/IHijT6tJ0dV3U7Wlm3/vr1WzsviYR/ROl/m1o9Epf9Ndn21GoqWVOsJ/Whjxc95lsxnb9aS
J6R68y4enuLaU9aGnpNS5YgSmjJtDJ9QigCMqDV534Mhe5tL7I9zOrirbuxtOhoARGZAT8vRLjFD
59vM1daULMx1HaI1qfNAX1RG7wMeHY9DltY//LFBs1J63yA+udTmEW35fQVpqOkGGsbUJBU1GQ9D
PytPsx7+0OLt6Brmt8ZwVUKQBv/BCYP67GOpRUISTR9ODdl/LOxXndrXjhJTt9F6q/+WKEe5HK7l
sLYh7xx6v/afK617tcd5/DBDMANR5jsgG8rmkjfEoomSywckvacclNApSAmJLpvIgj4GJEEuJJlB
G7vko/ESsjpnG15P4OSvdThf5Fb51djVI8s8e1ExPFjUhQnO5O1aV3kPESM8D9CCD5ZJuycToh+I
LvO1UJECjN78Xmmjs8lzq9tVjTe/DWW4l19iagdFuIqMU9lU2pWnHw4I7tevrk1DvZmQs/tq7T+C
Q9OOHRGVVNf4KjM1hdmzk6+ZUtOMHZHxksQQfrV8Co7iU3VTCOswtvXj4KTuo4UA6PZxzYD2TtRG
xrUPJu2Eoje4bXJCO9uPlv4GzqXdFVOBrLhph/csLG+vBO4D3boxjEOD1fu568dv8q3UNLIWWeCP
D/qUGefZblERic+gYct1U7V6pTJY7JuxzvBL28GHNdz+YLNidwJQaO/7Qe1eomR+khscSitb9pZL
0NZUooYpoL/Kb225+auuhg2PhUm6brouOWhWjClA/CRqc/RCffg224gDEt3wdzqShVdMXSe51RmW
1VLuYp1v+w9yt5MvNCv1B9Vo/clUp+gYwqBayY+POQ4GtVO8kdO81OD54MoqTQSshfcYBxRYvcnI
fyAoOphxqH8Z6RRueFAODkAmxscAVtttjS7I95atxF+VyARkPtXVoeSE9NgosOcITil+RKO59a1o
+tpFubcODVIZQ1Ed1Qp756H+v20nIzRwpMP3zt2WviZ0wT0gPWmuU+tS2hTbAT+APV3p31OLSpji
WBn3D3l4BV4s8oVYA4MG2ovef288p1wj8B6OPBhoD5SJM9SJfJ96bEj2m1oRO8zf7etc6N2selB9
oEZyGzbKgqy13G9z5Xgr7B3xKS+oQ6fh3N/W6Hq4leQgfriNZYABNttTNkXqxfIbGgriXUbOAV7s
fqSFO67yUTFOjR2WF6epUUWLD+r1O3R0cAfFCmoJv9dpYYUCh/fOXCIgeYi1nGFRxpPzve9soTF2
mnPitjO7IICWAc7sj/Q/H6jQQrp1g3E2zKE4p7zXKqkH7Tt1zdvnqRCjd4qCZkip/VOEgGNVGWb6
PVOO8p006MLwB4v2Uva1eur8UF35c6p/9OYXuUIzjdOyVivz0mqQBs0mI+03aNVL0fH39OgwKd3X
P7klpxQ5EFTlBGHJtW1usL/n/dPsgqDoNbv62aQeSprO/KiMTEHJwjYq9s9jzmdc93GkvClt8HTb
mhc+l25hvflKqgi0QXJ0yF25sDN57Ouu/+HyZ8lVEwNgQ9ZF1RM4hH5XJH66MxC9PiFzIX9SfLa8
GJc5xdkP0yEjEh19fdE1cziimzPWiMiqL2paXeWqHD0vnVq3b5RW0HpySByq2Q0fQKSZ3PnkzXeD
sBig+vVPg4daBPy28qgRGbbj5knZzrYRPzsBJWnCeuufGXul6vXKt1gBXgPKCaHKBbOCCYyBWMIo
4/AiTxDZAz+PrbtvvVpHb2bTVpsxGLUDYJX6YWwUFbFUKe6Mvsg15843F12vaY8jgU67gehFAjTr
49hV3fPg4H2Xq01Bui5MpLmKULD1XWudBzUIT2On0iPz0UbNnVB9iH+v9L6qfWe8OqHSb+bcbQ+J
ChaDwImBKBt2OK0/yx+o4kmO2LS5fgTxkeyjsJ+2kDKtZ4S3PBOKjfmYfF3aVRAHOFe7ZJafHV0p
Tr4Jr8aKmvarloGrFKtSqfuIwpzrJEbBI/Fr2VZTxmJv5577aBNIQ9HQMH90Wb3WvVp5TzrDXw1t
0ZxySwsvVgxpnJvI9nvmPkKRtTj+Ui6KaFsejAxKS1mZ4cYv+u5LPUxnua2wVX8rcRC/0F9wts3Y
jbsOdCG7LcJjPrX1o4+83Tj52lePHKz1bIfE+M558JA1hFDetiE+lJzsAk+5wJgejpo4NcmXidfL
1Yzgf3NefuVt1E7/TW/csYXn/P8d87Is0qL++Fl8ttjfXvNXb1yl620aLgnphq0ZwKfuFnvhvoe5
iVfeIt0Ij/29Va79l0rmChJJAOkq7nfj3iq3/8uDaObhoLEsw9FU73/SKudj/NEpdxFIOx6ZMUCA
KduY7j875So3I6qvzMoRuiddVepNgo0MzuLvsdu8csRuGE8RVdtBjsu1/q9lo4/Qrp4mEjjEVu7b
k5NyUGg6JQsXPiCo32ubdOa8xhP2GPYObVDxlJlII12D93+ZBW7EVYKZkSjcyEEpnypuK5GtnFC4
EsvkWuk/V/20ufs69y3JMbxg1OO74b3vOMPeF/7xroMpECv3xXLsj3Vun6xRHES7Hmq6+zq5Rhpv
3HtrJW2R39T9tvHzGrc8lRfVtBO04okPtUbOlQPHbv4xncCPOsglMyJvsgOAzYpXy1kpgXQH7UWO
31eUk3JwX/O2unjhpzf4t8V/zAtycqmaxD4LO0Rnq+X+viU5ZnjO2VEre4Ptl3KnQRL2Uo7KAXQr
rMZ/D8glZTGg6f/M7AyCfGevcW5/5f1f/ONPlZO5/P/dQCf4GivEorVLYjBqUdiXdf5Y2E/RXIDO
D4VJVu6ENMBJPNBEyLVYUc6TY7fXyV1atxSkA612kfvpJOfJxRmPlJVBiVZOpQOq3C5qSfmU73lf
Tx/Mq905cEr/fg+5KTl526g4KgxKAJpyGQS5nodjm0NKjMpBNGj9vks/csG2nwKaMPApbK6KYpDr
yOblpOm4pNAIjrbEGztFGtY4i2iztFNL3AYoYi3M8hXC/XEha1Jy0HHZAXeMCoTwoGiHGAC6J2Wq
SAzkmJqQapfX6lZi632BW7jx2+/TRl1QzLHzd53K50EOpLFZjklHspZSPJGTaI6/zFPpIhDmV3cD
wky93NyNklcE0pRDyuVSTuaIcyu3yXphICEYn0YhHMvkTu4Jq1UCG4pqbizKCHJUlmKHCjmplV2R
4lsbAFTcuPKdcsnZkKN4fqmzpBmRndxcx1DAHD17UCg5OXFs72ITq+n6/vGpcjgrvVK5txC7reyl
yLqenPyjsp1k1dltQhe6MFXdFiNSutBnk5Ia+fEleC6KeuhJHuWvcMcny3dTO+ALI0jcWNQw8ZaO
B3HVpw82IcwdnCi7cS6DqGKUVjeW0iQHj5TozoFHJAfXX6ksplj0Gm+fS5Ndz5g9lNR17J/iQ8n/
xKQE2PmNfqs+y3/o/l/5m7mkvJ1KImmSZm9lkweb2yTGFMDMcUHQiiiPojggw5J0AskI9x3rzRNw
V6RP+7gq+q2khstlcszU9LVupulOQmxv/HhFhQc1CpyGpNhWodKsNaP76cLHJsohBKlkJApl4FqM
ymmg5c+am5QbS6Bhld7I4X+IUV+gjuSYS8YNO1NwuqMBkjaAmHInBwQY4RaIInmtF3yVgdmyCi7H
7pPu7BGSOYe/5ayuC97dfrQJ0iN0FD+DQ6kuzVAoBvO5E/BsOSsMWn0bQQ4fE/cLggrO9xJGI76s
K4lV9+kRwMhCH5WSuJK/vuHtaxohzDdbAKTKVtP3anZC24l04+9vKSfl9y0FusnEkz+6tU/YFI0i
kMLR8g5FuPWGuEf8i4ogIh9sZyCTXXRP0CxxPtehn37aX+UOUySNtzJAgy0M3OxwFP4Gfnudss1C
Q9veZ5lmdqlCjrw/ehGyDRHMuDQdi0aR/FcKtxo2FVlmtzaZaE7JLo2cJIuIjpWctjQTkd1M9sfN
WS97VnKgumAOAQD2mzT6P+ydx5bcyJZl/6XHjbegxaAncLgOTTLI4ASLKqGlQX99b7PITM/H1VXV
NS8OQAAuwsMDwuzec/YR2c6doHC25oCkSR7z7hLPl8qDm5FX07zr23q5qH0xXVqvGfKDOTr5VS3c
EkXW0BAiNqeVHVmbQ4y3bIcsCSw0teZh/ARyU/TLufc+GPPqE5mLuqXpNnFpq4pmCfc9CGRyMS0L
jDF9qeBjSgodQR+AlCWL6H0bHRkWzoDI8jQxIleBuNSfXyVsqMW2ytY4eFo/NDu0XQkFV+Rvss9n
SX4FYj+q13RhAlJB39t6t46YaoupTZIsjD0hO8D2CCD3VlqWapEkxmdngpIJfgcKgaIWyYUqoN72
qc1mqynlqlX1RPXwbVPts3Io9ubqXtWWzR26QG7GW7+vqr3/eJ/3VR9ItTtw3XPXSTv0ortT5n7l
2zfF4px18dyYwLBHzHKRDUSZklpCSJJDXsNMQTYyW3pCpRxKDnIgJWByctjIne+r6nEuKo/4DCnY
w7ekZwR2YZZQhF4RH9Sq2qkWlC+5X8iFpiv8kCRR3F7DtQj+xLM1Otn7m6iH1F71RnjY+M0Lc5so
hLotQxO5nclXqSepp6dx3oVm5tSzHKCQQS4fbtR4Rq2mapArd+I1oL0oF4ViUNy21RNvm+8PV2rc
rJ6pXlSqIfTtPdXzb5vvD//20/Lba5wgb47DSC/l7w/0j0/5/sT39/CkuT2JfXOnWizNIm96t5YL
CtIpSuIBzIlszagFItQ/19QmebjIMmT3Rq3dXqs2x61LLwjd1IadoFV6X9Udd/uzt0NGInvV6973
3t7n9qO4I+rk6pZAK//+ebcfr9ZuT/7HO97e67eP+NtLbs9bMq4UfnbCvsldV562arH9vfbbJlm0
GEPxTaMd4cmmvKF1UshxW9gOdYjYWX+qXfoowVfkP/3zKb9tqif+h/saMh6QqxZ6qJ5nqfHC7cep
173/lP/n4+OEVqxzO/vPT/z3L6o+u/otKB1xkVKr77+VfI56uEfu+ecjt6er5zhG4pyn7kQb3zrN
OKbUN6gW6subaUHBzDFmgFyF+6EleAaYxYhgUw3yCEJA7l15BxUb6shBG3Jh2VqTXfnb4n1nX5Mo
FHSwOH5/kiVf+f6W6k3Utnr5+061ra/lsjfQWM1whEMckcQizrrGRJYAjwH4ugxMx13Yw6/FPYVj
3+mtbd+h7EG3o9GMU7c9HPHzBxxikbd24jRh5ARz1hPDLQfQivc2qrGkArqZBFZvO8p9WbhKIUk8
BvYlkEEkai1VaSRyn51N3pGp/ukGjQzUqCqv4ZgEllSLlkmm77SrYcr+mhrxLVJKAKmBIVcmA5US
uVA7XU1oiDkFaU2e8WJKGVKpJ8TIZ6l/0WWOzSTzRha5GO2mPWdDTG+8pWkpZy1qrZrEOc8ZM/Q6
WVbkQuqX2SOtWfQWoXSN890edXK85DzotlD7XOQrkWUASpnRNaIXIES+EZZ2McWW7krNJZywy79s
MsqkUrdjQooYncmF2Jzp3DSfdTWSVITNG1xTramFeqCUFMFhop2ZVS5tX7UwCaATm3+I1bVRAQBz
JSZRbMD3VbVXr7MH/MLBQVEFZawuc42M3zfpVwqlXMf/8WQFalUvU4+oNUCErUxCanqavbdF9e+b
6gG1L0OcHWrB4kS1TK5RREM3twkjslLaQXLf7QG1tsiviqiiICzkaF79fdXabTHJY0D9zdU+tTkY
suhz235f28bndKN/UrzPFuQbqgfUi9XrUHo/DK5tHGDIV5cb4fC2qalbZKome0LeeDtFS7o9Nc1q
lKn6Guz+8aQSVRjthH1K6NURLkksKJoiS/OlNiowPZ/BkdEy63UzXFstjEGw8000We14pxZjN+Mu
Gv2Tpy+0TxLJsVWLERo7gwjbjyZ9bN8v4N20cnO5XcMqQ1/2LU51VBH+einRtiv4KSaN+YL9Yr7c
NsfNTisSPwCmqofVmnrObbON9fKkSpD/Y2T6L4q16FoMMKX/cbX2PhMYjvrsn9XaP1/0VyY3JdnA
CWzPdHHTUyv9K5Db+ZfnBWbg+h47/zI06f8iEcRwdY4pixqt/OF/GZpcDE027VCegOfpvxvFbUrb
1L+TUD2PzhCCI9+3PAtE/7+XaXvDxbfaJenFHEhOtJPn1qiHY6H0b6lJdFNROkeHE6KUW2rhpsYe
aQ+prWvRnifjp7qbqYXfrMh+1are+xjCiZQoMvJ8bdA9Gfj7Uw4FaaBDSfBm3d8Zm4NqsvrlimaH
d6a/59oqExXmA2MXJDUkKfDy/C5ekihZzGhyR4OBdwebx026O7S4Iem+CJgIX9uTW03Rh9iMaSU/
o5VBGlD2QrdwgzP1ASfsZN6G0USdQDosZBJHrzI5ZDpHUexdwjo6mdqhLxfSewktIs4D6ekZ29J3
0bpulDRYJIJQyPwPV5AE4m5kgjQyHcSUOSG+SgyR56opU0TiuKWBouEPG5LAOsEy6RkbzDJ7RM5U
TS3DKI1EJJP5JKVMKpmS5WgQXbIQYWLILBNoBjW6VP2XZX4MBGknucw9ETIBhTYswdMyFWXz0Xk0
MimlJDKFWsunlvL7boidfo8f4jA219ZqC+Sb+R+ujF2R+Su0uKJMJrIMRLOURLRgET8PRk4P120v
ZI6BECFf1TBBN/kU0mXOC4HeezKOZfoLAZzXTubBuDIZZpYZMalMi8k774mKhRHWw0AScCEee81l
TGi0eTgVfGI0ujl68uLjJrNoMplKkxFPUzUvuTFu34RJOMv8a0FEc65ivQHSgi5u7ctIlLpDmE35
wZmZlPvgUZtaQJgfxjQMEkrXRdBAQfDiQQ6M4kM19BPzoHk5pxosj+UZT3l6Klt0TEQzfgyqHtT7
oJ3tyb+v+lY789VcaTUaVyJDf5EVgGFF5uuQYAb51NGesknSw+H1rITG6Px2fVlOJw9VxCEgJpCw
lSk/xai4iY7SBdFR9Xqecb7ui9543jbD2zW5mX70NQ8heS12Jj6ksCt1CIrDoD3qJl9mUSRnR5/e
ltFZoT9QDy79JSSRrd7Pa2TOeGd82wJpoJXNceqWlIlk/TMrn9eUXjR+2fVxm8HhpJrzaWoCPr3p
XPQcyUBj6chHluGsmXCSLKt/cZOcaHcTRs7Aeeb3M9+446wvrTsAKyNfGQHi11ScRedcR7u62OTw
gDYt7mxjM2G9fEy2+s2oR9I6ssw+pVm8HUTzkrRrdmhgdAQWbdBOwxZsurbMwT7maVYdnLSwjhXO
NixeERNpmZY1pVGQAoxDcXkw0vE6ZWTSZGX70KCYG7o+DYdVaEfIDlN/hM3wZC3uwUTpiVpt21Xg
/MOhRk3dmal+HCoilDyTGBxyRdJW71BGF/Vu7pNDi8Fvoi+0My0Cwsq0uDeN7NFc2mZPgEdmzQ/V
+mkQ2nZ0Wqhnmn8yKy35YPH0+9zPH/CZvnmTfxYzsXGG5t01lf20VBzIVYVVoDWd7wjgI1h27dEl
JXdH4hgwKTT0NWUuPYDT8CmbhcSV9OkhqcRzDMJioMuQJORoQ1wfdnjLyOsZ4crEVcGx4TytKDQe
JyG+aFP6ObcLMmbsZt1vomvOfewfJAYD2cH3Pgc9qxNLt5X+3kw2Gdzngm0IdMJMZupau7jK4PjE
cHPEUP2RMq4Zg/ZnXKzxg4nqO5zJMCWMiCFjv3gEW69bGpk6oUnxaru7rh+o0NKLH3GR2aRJREPr
94BY5vtBy07OlnsHu8TguLmPVha3x8YleqQYxXe70poDpJFfWWd/Gbu8P5t1BrQNQo2xylyAhXSL
1NTbozX38GntHDEngpQ1c88pXJbDuq7fVvD3O68lj3ryxAlRyQT8JL23Eus6T4nFnWi5a7LRJJxh
Hg5+UaFfnk6CJMqn3tz3yIxy3PRHUFygTVYSw9pkfcBDMmyvCBiGHZIXY+9v/s8Z/VgDEkfQy7hL
5+6pQ9J2ypvyZzdlP3KkmdcYkWzYaJgX0/WzNxQknax+HjloIPqVSYrtbN/6rOd86SnWCMMNjq2m
U8ExCwfIVUmmkD7/sS5NszcK+34WwYqyVI+AynS7qd40wrX77syt5Vm3P3SoP356M9bA8svgFcWH
OSOxNnC4a9qIuXfQF38NQTU91/n0EuOHjvxggaJjBVdEtyQugabMiKrzi/u8ji96Q5wHtep+qbYI
gt3FcNFPtXhEyjgJIs+wdKoAfEvDNP2onM+AB5MPelqfGiG4qlQPa2BaR32D1L8E+qslIMzh83VR
WYZZMKLlToAQBt8NfwuNgDjrxJ+n45pZH/SmKnBcplyYu+I0tCjtPIOR8UISGpmrcsLWfdXWlZxp
wkJ2QTDHB53Au10Z0xpK3eWTm25fMrul0gxIz5iJvuH4+NrQhKYmObwNrk8WiQu4YTC8mRD0/EB6
N+y5pebkdwV+4C0hUxII2opuA8909sXyzBz4hPYTHVuxhzIu9kSRb5Hte0D8mMo/ZCtRi3MSywRk
/MzzdPZxQz01VAzOpHFitmS6P9YuaXG5h3S4NclQFBMSwy3fe1NOGlHruMcKZTmIKO4UQkc1b+SP
ZJ1cCMsdQhzV6UU3y7M2WnO0JEF7RzMXBoQjTl2f1DvmQO7Ba/TXUZ++WJnOLUTUe1ypYHuLlH5M
Yf1I1ylye+dBE+SuYro91i1AJ9Plet7W5MyO2ovrT08zhxGezatOeRRjhdB+EI2G2kr7GOj5Y2JN
yT1i9Ad9iMphG1C7Zus+zWBQinX7UrScvLaJSCdJ8jWkVPKFu45zqJGwRovPzcxzYIH2OuyhQfJz
LJwwXDaTxybJQoHaMobTdNH6xQn1xiA+BRiortWCbPsWaov4Gm+EGvWrl116x/iVwd3p4q0+5QQ7
HsmiPHRWY5CS7utnIMbb3qmA+3R+3ew82zCeDB3RDuCVTwts98PmFSgJTT2GN1Rv+yHwacp5W3FX
0HOPKsYKu/SLZlhf+JTrDrmnZEdpyatw+nXvBUAuPes4UqV3e0y9raenJHw6+YXTi2KGTrCu02xn
vcTX7nC3jkRVcQXzrTsb0CMkz4y7YAsWk3gqRqSzWTw3LcpTOBOoNlBtVsah2gxiIQPXhQYArt9w
TgJs34kpyUMeZOZVX+Iymh0bahIUWHr3EaUH/350PnJ8mvtmJrhudUGQ2g0a56nyEUOPxpmbN0eG
NWBUSoa9H8D/yyFhTnp6DawND9aI1b7XzF9JYQnIWO5Xe7C7aOklkKSYz12yREk9OVAo7fVAkvqB
ew7KPC1x9hTaxD7j+1wBLI6JvHRiuCY5Ujxarf11MTlWMru/Qq3Oo6pwvtY+QKzVE9NH9KV6ZI7c
HtVmN9UkDUok4dBhDHCC4CkfGZyuDoJfTo5ozJEE52XzQe/t+lB52XaH4ovrdxkQaWq3YEXdHm3/
3Lx0JPINJpLgYpq61yrBGOi2zt7pUNMxHMmvul6jJWfA7jip2K1d1HXPmj4TaVh7KWZ6zGMZ0xTh
djk5xt6TwRxjh8gwIxOQkV/OlRswTcxB2LxOXeXeb3GGKGv73GpEgzeo+a7GHCUmGFLRnPzZJHjN
dcjUyrFgxSOj4SbO7zBBfF/yTWIBMNO7y1xFZWBebQPiKwORxyCd6FcGaBLdAGvUCPSK2sm9SyjF
I+2MZHG7fQG3EMkN8w9vOjDnEJ+3cmFUXZVX2rwMCoDCNYsVw1ixhnCY6+uAQPVuLrZlL4r+aHu8
OSg90zdfFnN8E1lwNlPvbaV+u9MLLIBjg+WtMUnenbmMLgb+uyC3DlObRpuVpXzS+17bigfd4Bfx
ydVyko3DTIj9lnxNkatc+gEKFzMYJg5fet/OjwIv184cpiOXxh9ZX9nPpYGfGrSkZP+erWGpZEvN
vdhOe0ouqfDiI5SNH5LEiL4W/myMjCZf7fgDSPOfZSDQFDrZEGXay0Tv9TV13OqYpT+FRrTE2PXL
3bblkDKB9KyXzV46ak1vAWnjj0xl9C3I7j0KNuRvAh7MYqK3e+zp3fZl4q/2bc3JQFyK+o9kj7wG
7FWz7lzdIKGj2x7bAbPLmEImNifTPJTLlqHxPozznkPJOXv63IRlbybn3s1OrU/sOX9wN9QT/4cJ
9yOcNYwLscuVsZvEJ6Tv+clpowQoz57MXoL/Vo6jLSBva7yrEy0Lc1qCp87zicAx1qPtixfyKhtZ
c7O/Vbmzb/Jmn+Va/dPMZdfS4NRuO6CkSAf543AmMwfeJ3PxsKzLXZJkj/1glh8HN+MC7fD7t4ZG
QsUCeEsz43OpWc6+r3XGynwvO5OzO9r0Ngu30miOBX1/qMuPrTt/GJFYyOl+ctT16S4uFuskyAfb
rQ2Za/P2ZrXV06Kb1MfsyTxk5sB4VgCoaGo5sAKtGqMidbgn09WkaZ2K9dmcLKqMevlaeb19cJnc
L7bpHnpnHQhOn87L1LqHzHaW41iRuui65ueBCNE9nJT5rJUy3dz4IQhz5Dyt/siL7pDC2Lw3pukR
+kzBKLPQwjE3xXmKp49BYbjX3pZheAX3+MXCBsS44K42ZwZjhNHtLAwY56lJ7ttW/Gpdzd036bB3
Su9DRnTkLre0EqmLocN7pAIQ1ETUdXm6W+b+tUc3uw+4DiAGdxEA6USf+eSXDjok2y4Ac1drO+Lc
7X1g6yENZ+ChfbbbNJAwmm5+SAeA7GLyLisZedEGGxqtOUMsT8MRwmeTrEnIBcYnsST2ma6f1SdX
PbYzBnNMYYj1CgVM2HLiYtIGo3MczeIF98nVtNcO4oSo9tQghp0brymWirq56oWgmTvSJwAQHGaN
0e20YuXON4COdJD0N9mvzeTtKgu6KdLVXbmU3xn5fjNNB9ZNPNxhRsLl1nC26VVghHbf2g9kExpc
jmjKenRLGbx13sjp4PEr1MD5Qlghn4kCmNKWgHrS33dO1z9q/sdsLpx9DtcAMsb4pPytytrKdcoj
aBxOD0nemNzUmlq0FcCBeiT+V0zhqj13fZMTsYqjVi06h4j1Ri7UJhdvA4/pjBsSpgs9dxZpOdvc
jvr0wXXd/GjaqcOoLXgiXDQ+q58mpLtWLVpLduY9oJN/fQh9QMXmlATmqOTxSXYibkHkv23S0wmb
WhNnT35AFUwuvG8NWT9IM0gpV7sXkywF2Cu/9N4gidZDIOPJnrv6xGrNmrLHkmH+YVxiApzVPg1N
BId9ci7ll6SswOr7scjQ3hmmUaCRy/2LO4wTYxGLXLQxfRoG/IreYNqSiT6cxr7ed1KLoAQJak1J
EdRaz59JPQN+oo0Ip4+zyJ0xRDKaHS4q9d0SyRhOejNHGjYD/F35PF4s+boFCrwY+DPZcaCfsDJG
jWwrbDJBSS0Wlah02zlxR+EooTHBXPdJ63HPxbo3MYxkLZCL276a0fqpJoVCSTOgKs0XtSi1qT9g
rvm4uLLcRsMp6eh0KvnZlEKRbMcpi5R06bZQIialpurodEW+ngASQod/NrDaBYNWtCfllFUyJo8x
Ogc0zHK7Ry9QVzgyGXiN75tagRgkADf2rrrKZRuo4Ew8G+6bcsjrJAsS+ZbdLbKwP8mF2v9umi+y
SXL/NmfXDLUcAf/tnVeJ26Q+Dftiq96M/F7p/YrFKcWplWo/zfPz3TwT2iRk7+y2KKXsr3DXBZJU
/az28/PzSxDscsR8soWB8E8prdoaZhDVOqD1q9EC+vEulkOcZ97iEFTKwdtCSQyFPVh/SgyfAO6J
i9Elw0UpCTF7DURileid1DaBzrgMS68n9qP5iByVsaoNJlZD6Zp4XCY9GV+LhyHEBwp6MiEDIx1e
gxl+aRYUXNMN++u0dAO5sjN1kc39YXZUZ73cOs+Fdh/TIoQMTxZCTBD8BsIidDTUvcBaBe6l+M33
muck7Y+TPjmHMTc+dFbwmSikeR/TEs5yOK1d/pSt08JUuhvuwYARbOK6P3Ptgx2YqOkqPOpoFV+B
g9xZOaRSrCSABohbPlTrzypbyqPPeVyRK0pwcvlQarZzyEnuPZGbXUQgAH2EgrEZwbTRSOTeN1b5
iqOiDm0Qf2jmDsMYjMwvwI7ZffmhaX0rSqrhD4Z04xnEypHf6BXDdEemCtdL/TiVK/xoh0PQleVy
OgOoZ+LpEPje+Jg3vK0P0pwqZXNvLVoNmnYuDnlfQ2Ka8b0gd1pG6+dgzWE5BMwnXAQ7uam92TrH
RYM+lrMKg2a84P2cO9A/JN1r5auovC1yelcDTMiEy/TBrLqFdmhm8kKD3Ln4eQ9XGtnMvVf35yKf
XoN6wijUQPRrmJ7Z/GZhKbrxSYzpTmjWp65ad83IYLmatc+NVROe02xQ0OUsk9BxQ4uJ4gaOvDn1
vnmbgmoAP0oQ6aWqe5iW5Xihdk9tA3K3ZxhvI94bbKamt2/qxTwn82tOD/sjlayQ2OxjEZAnHJSY
N7q4fF4S8Gmizg+Ox/2tC4xl7xnjl8nxGe51FKAG9xsNm/K7O41vtQc70PDS71BEycjZNEyuM38M
LRmXEC7cd77wz2YJaKv0DgF45tCzmmMymT+navqQzUmoAbpNkvhpi701WkbqnoHhHLG97krKEuHi
Ltmx94h1qGyfKzh2zTFvAtDk7mM9n2J9Ia14IpzBgphJo34miifp02O5JL+swnVCkEAhvQVZXZue
tw6OnGEWO7iZzOx0AhcMAqZpNneRJYJPzBCWcF2YYg6METLxlVrB13nJ7ShxCMebqTDSCuFWkmbN
04orgiqH0E8WCQHmmn6aemyswuspVFFf3Yk6vVbGU/+ymfziMPPvGYK/bRYWQLddDSakE4XQLnKX
Zr63rCLfOyahD/09pxZHl2M/5Gs14t133uwqIxl+fGkqd2PItryiBbMPyTR8jTUYEJqjl8ztOcxE
nlK5gIM1YtxO0/oNyVvGPNyJmiTF0j/olG2YMQo/P/d1Bwdi3Uqa/rIJVcUf8fa3MLcJuTVQ8oaG
k95zcoWylVF647C3ybjbTZV3tqwSClpWidCrxvzFfmqrrIwsDywYpa2UWox10Tv/W+I3+h3mnZrp
ufPYmm0TOnk87UZKfaurJdcu/0rGkQYHzWlDY0XrkGGQTUvjmciNL25efKWwXYdxAlp1bs+tbyRX
rq37uhmODOIIoRjcvbYwtUvd1ohSutUj994jgchduJr9x5TGClOTn5rG/8DBVnC9iEboskdCt1wA
y9oPx4ag7036H/0MaA3+/WtDMsohNcHyMzb66M5QcN1iolIQF+PeswP3UMWoNlbsyNwXB65Z1JID
Ct2hm1bt4yIJoeulTd1PczGYT/pJdHvRcOTFbecgo4AhVmjuN6J+P9Ug7gtvGKICT90h8bsTkRE1
LlSyFbK1xtnEhd0sk3xfJ/7eSridZjNX8BFUoj+sd5hRHrhgmWGeMbkxrZGfTWmSyeVDWr6iT3R2
bt+9mlseXzRrOnRBAsfYyDD6Ap2JcFFKyo9z7k3srKtFidY8tBZSi9LI7uwseC3arCeABBaxgT2X
ekgFxia7n4gnYNKFpLokbTtdvyea2I55vEAbmNyPDDw/66mlUcZaIDLTIWzSfj8Nw4RwPLkH+Sb2
evB5jNd85wxE8vCU1zRuqSZ7F32GP162gXH0Vu8DwQr7bSWAxZRB6vRjmPA5LVPl5ltTTp87Ogeh
kRbh7E3f8D9jJe+NF7FsNdURLaw60GVVk8x3SBEeQf78ohhoTwRdSykJAeII52PquKKJs/NNDHiT
6ylBYJ6Ur9Q18wMJ7PNFLbqOwenIRdev0CY4a52cMheuyypClMovFRKIY+LsIGFeyqkfj26Dgkct
Yh1tjlpbAQ5hSAPwfxCxEbXL3u/gKLcmrZVRm65rbAPDpjHhG9t5zPRkn1GTpE1nxxHtzy6Mafkl
drNdPFsspzIu7quSG08QtI/pwm2cGAsfz/qMHr4t7TOOwJURPsL4JSBRhnqRGSkmAjdJwQgF9bXr
IbjPgW6q/SQemvADeib1/nNH+X6/jbQns+Jljgf3oFtVcAFUysCalIsBQWdrjlQKQcdQ/Knysyfp
Fa6A8VkO4IhqralDU9fb/aqX1dXa/PK6GWN1tRNSBpl5Qj1Sxih3CMIOMdMucOnNuKbISWpBUePK
hVpTC7TnTKnUai0tMOSYpzDO64zC0FKghypz41c7ogNcfc7t0mYAtxoZcP5E/EwkPkthQRQgRG0y
1cNSrg2nfp2pf8g/mQdV8/2v5ZEDerTz/q5bvE66IrXd1udF5HveSsEeHHvA5G+XyR9lLzW186Qm
QRS3VzI/6xUZJBZpNqc8drDhM868LayaoaIwCVgN1ap6ZCXLPDaZLxRFSsjWAFBlQhtVp+2bYkKs
+oL1p8j6e62evcM/9g0uLFRjyzlRmfm525AcoCbRUOWIV4optUY/ejiP9eucuxbhhQuRTFPCmQBJ
Rgr3bkmphnRebJvUo6bxEAVWRW1G6ip/k0XidzchDDZtJCRnypy0Y15Tp87ynjAwGTKriWMdi+SS
BT21PGvxdmbbITPioJsu9hAnhCT0HGNyqK8WHmTKg4n+qZLTOpAbv5qVKim39TOupGy0Ulw8DOGI
dI930ChH/EjCY9qyUDaQmg4adkg8F6kRHKVk0IDYCD1Vaij/XgQ+yiFDclRrmcLK91rtNwhathSQ
3pKXg79joC2pJrc8jlFnwKqCUuuhkFyfd7XI2O3Lwm1P0ZpuMroE2csJ+dZukuYGpTjD4sh8JqGO
q/4Q5J4BX1JiONF7buTTvqbyMcw08RmSt83CHVUSbTqLOAZaQBQoqwWrspSDJflGPTVoT+/CrgQW
5nFc7ZPSflVt/BIHQX1QP2dW8ezvCedCwFONrfl58NFZe97IWD1uKPzaAx92sk8+YVmznMa0GrlX
U9F8UcrNd81m5jBulaQwFckrb/CXTvG+pFOIDJfhSATVeZAEtIldUWzpqM2ViMuSapEglQ4ce2QG
IjY6QymNJ3+iKGyN311zfcm3XBxMKd30pFeiVBGNantJJmqefcZ3AUjz6pVddm4pKygJzlIDDnpf
beTx2QurP9E9iNRHT7svq1v2Z/VJm5Li8M4yh3tPuo0m7AW0UZQSuIxozgbAgLJro6/WOXVP6t1X
pRZWq2qhF9n7z6ZV9admz1T+jts29Fbg6vb2rI3F1zSxju6c+kehlHCmPLo4QrAkpBvwo0VeXOS+
3na70KMLEanf2PZG3Dnqe8g18WWDChTly/KubE0JTSvgskkS3QAmtpkL6/3cVB9xAksEo7SjTyen
5X3lf4/X5lMpmWmiW5OjK0spcites5/TUoESkjGjMe3DnZ3GYveu15MfS50valMt3oXEYwpTN6Dm
rj75smrdwbLMu0AQomeXqEv46+YKneas6a61iNVkEjgRwTBVVXFxLU55nP94stcv3MG0MHer8tgW
/bNGBFnXgmz2rVNQjA9GbTB9SOKwZk4TLdRawKP391OmPzGCoBjJlcsshzLqp9Kk25qsIT7i8dgZ
KecgGteGb9Vspx8tdc2wIX3Eb80vuFze3NKHYmAEETNKm8hBlJKe49yV+bYd2zzndq4PF6eFbOS1
b84IZAtT3Ivm2CKsPFQ5a4rGQFRfk4DEwHECrFsCQq5TaNAZlcXJ8otjl9mfxvVqdfF9g3y+MR0o
x+b4kM/l10aUXGzt+5E46BCzzQ/K8eJlolY5lZCxAKu8lLF+Qj165yfdgLGzPnudNkSeD4eoL917
yvTgn8jX854NL0ZVaRcrN/fscSkZGWctiT/+au8tk4kxg1QGKsN8bvvmB2ck4XkagzITHC93ZrEw
h0DV7AvkD3QL6uvaOS7Ky/q81t34vdGfHC+2f6Rxv9KakC2ehjHqVCWRP+uvia1Bl9V7spKKAnzw
8IdBdIvRpdPz0gkLeocWvKvKKTqPpzzPab5hkcQHelRXkaA3c8kN44JSLIl57tYzMgQUBetgPBrl
phF1WAeXpYI59z9az/8fY77hUv38z7SeV6Yh38Q/lZ5/vuRPpWdg/4vJv0eX23fAQ5pG8LfY09DN
f+kO6k3Xt31i5x3c9zfJpy7/UXcIyMfjhvdPyWeAV9/wddNyfQNh83/HmG9Qffhd8km4AZR8y3Ad
y6f7LyWhP769ZHUi/s//Mv53Fw9+mdNHvBpxDIet1O9QjOl33jAvOGWQIukZzei1PRorJY4rxDfG
mOpKrq66o+cjAN3wHwiEBGe1T13i1ZpSaN82G2CY09A7J/VgHX/NYrs9/zbysqTHqB9H+izd6TYg
U89Sj6l97yOC28MwM+ipW8W1hzfOTUNKKjMiDJ2uJG84e5uqxkBVGZJapZ3V2KDQi2FnuQi7sNSi
FVVjAioh1MrzJoWLQd5TH2CR2FX6xzpZlpMBqWtOtfRamsCuaQj8MQ1jd/SMKbXvesZ9/tiDd5LF
erUQsYc80C8/AyEi0RCVGmm5fN/nFrGl/B5JoDhog68d1SBS3dCUJeO3zaW1vm4i0WHmLY/kleVE
SA5gPrfxvpTOB0PEFLWgGHbSg6gWJdNk6IKVj3pquCuxzoYeimRyWxnWq4VGXC2Db7ntSBl6ye/c
MPKPYlx77/dP9THex7dykHvb5HMQvaHPz7+NcW/j3qFBPTCXw6nOYTh2Azx6OWzOnTV0m7I7+9RH
y3Rvy0xpy/cZ2rvS66oWOpoXo8mnE2lKPeSUNtlvQ6kdtin9QMFiuTQ0ei+bfsikk9nNPEy5BEHL
dkFMQh12Rood42aVezqxGeKrqTj6gbhD+Djit7AOM4W20/KYaFNwoYGbh5aRT/t6tLzQamKQNmKi
O0w2QtaB/6syL8TfrV/slkiBpgvqfR1nNl0NZ9zRhfgeNP7dbainLs/mWOkn3ScwQF6sM0hYB2oS
QJLl1TqRlnK1iCWJTq01JEWejfIlhoHjrSu5tJxV2ZYy/O8M1z9b7rkMxoOfxtmp9jgyg3zcBzGK
ixxGPx0axqJzS5G5aGwr0nQmUCm1VUquwR9BV1k7uj/lrkJ3esEzqEauVbIyqJPPtMWvRbwhUc6o
+pwmKs98u+OzzUyaWpen70mw/6EJC2xh2S9RY3jEkcoReCfbKSPYU3JgcUlVLVDNKu7poMuhrqug
rWpAqb4GpzDag962L7/97vUMVSKB13Mc4h6g72z4ofKq0DaBBSkX6tx0qpmqs1qNHcKdxto5/V/2
zmTJbWVN0q/S1ntcAxCYos1qQ4IgmSRz1JgbmI5SwjzPePr+ArrV0tG591R3rXtDMakcmEwQiPDf
/fPBBWA/yrOVaG/t2MSBVlwdVs07Sg7kHiMdQ/VYSr9r2GmGi14e1pBQaK6xC41HxClniG0/HOp3
zpwuHGKQPMFmvCfvswTZIGNKZZtjlgFJrGb2iWFxgq32z1CRkx+pfnNwL7Jj2pZ8zpZ/NqPK3HtA
ItRBTsm5shN6JdiicAkJ2GGCoqA2hho82hPpkMJvVRTYsvDm5SVnil59WBezcViK6EuhxjJbuMnE
oB5oc/RHtHCAVqNcDzlT+9MIbDEbEwxHdlKiGneIxHA5DTV2EupmC1pt97bHvMkYD5mTft3e/V5D
bLih+ZDIYxUVh9ExiA0TaPFDm/lK0jETZG/VHnQDmKbXNsBvt6eU5fOpGfGFqXPQ9hA9Cyx2NQM2
av7lZwIl89jAElq10gJ8co0dxm1sH6Iyf87tWPhx14IxQC/keJIqKGxk1atk53rYNo+ZfFwWljyD
CRcOsiVm4d5e652ZSTgG0Xgf15whTH1Y7pDe/ER4j9LAeLe9lNSHjNBZL1OyRpSQRO8d82kttENS
sRLsUZR9grsLC2S2VNtJroz1C0P69Md5mXYnPE0FXUSQDcuTbtQakYjpSWOXNsW4tzAg3piOdxAS
BspuN61DqR4QLDJfXxMcXUoTsRFHNNOZwJ0jmpDVRzlR90RKnN5FVqGIuQZJyp/DUH3nsZJgtg8p
YX1rdKoR4phx+aJ+VJ/EnPZc8W1RSk6lNJ1JqTt1UCmtZ+PqzJsAtN3dbjYayY97SjMKlXrUKh1p
VopSvIlLlpKZcqs643Iu6NtAiGLaXlyGyaF5SylUIOQwWpQUppRKp5mbIT2HBcy8SJ1Qemw5EKf3
qxK/sIHIu4ijKLCy4hmgI/58UR0a5DJUt1O76WeKOiqUpgZ1eicxHqOQqccWpb9JMIRMejjPd567
HA0dP01JIsNuRolxnXf8MUTOK5Wulzj5bZz1+TRN83qHQribFnLQo9IDU6UMhsKODl5mnD2TKb1S
D5FHRxq0URQl0mLDaF2avjFTxudEFViy7e9TtEQGt3vbTcxC6CjcmW3JvoBDSePE8DwjbKYInH0C
zJyuTkTPnokn1dB+3rCn325Kr04DUZcf6BWtfkCGNgTNdrMxZ7waWZAp3c7d8LQ//kM6nBb2PeJs
O08PhVtPV3zqnL96hHKTAUCHpJsqbXdG5DURe1ul+tbIvwky8NKxeMNITQ+tNgg6d/XjjGhME9wL
HdTwJ5We3CEs49E+hAjNuR0b+JHoksumjyR+ugPF1teWbjtqjMiQKL06Q7jGTqadWqTsAkk7U9o2
cA1GccjdNrJ3h/w9KR18RRAnfZIfTSTyQWnlbAFbjELyQ8G2rZ8obnaECGoE9m4T2lHcB6T3edPg
lRrfKl0+ssZAKKUeK+wH9ub2PkF3Vlp+wRpPLBpCF2XudhoLNFb3vsv0q55QYZJEsQIyNLs1lViJ
mRaMam6QlMiN7opLdtZLtWI85WrKkKt5Q8XgoWIAwXXgS60mEpqaTfRqStFTVgZ4g8kFzaDvC0YZ
/GRXTTZCNeOw1bTDVHOPlQFIqSYhnpqJwNtjOqLmJK6amMyMThI1Q6nVNAXqpvEBXRCdR//uqImL
ZPTSqxnMyDCmbfHyh6tDdV/I6m923oyRfxPZvzMM1RurpjoR452+HA26fFhkyHl1DlRp04/dM1Sk
9UhNh+b6HKawm+myU7D/4nXuxKdlmYynMSYjVJu7YWZG6zBSuSzza2NX8cW027Nckgk0PG5/23Uf
zI4drzUtvLwSUmFlo06mseqYIXi0zboeHTX5IqzVMXRhGjaosZiaj8223h9m3D2Mx3f1nN5mh0xH
yMKBNmCmXEsfvTfVxK1Ss7dOTeF6xnFQRYIS0xghH6xT+Wz5aEPkMxnijYrCrKZ6PAUsYcz5Wtdm
4geE27e08dUbeot9sf5hsiXNms7zZNcFfQPe50xNEIHMIxozU+xuNPhgzlCzRldNHQfGjyVjSFfN
I3U1mTQYUeaMKjXJMx3fDdET4c9L7PTVnjMdTv6YVkjBsNNi6Jmr6eeq5qAJA9FeTUZJj1E8BN6P
ZlLmpqACX101RE1rPHK0kNcxfoTUfQ9Yo/brNb32GMvAomCzrDVM2ZNYTxWj2kXNbN2l3NEuYO9m
W751aq4bqgmvpWa9jpr6amr+W02nmXHwqObCtpoQ52pWrBEa6d2G4SdFXruBgXLIYJk4ecz+hFlz
zNCZmQNu32g3MYyuCpsZYX2kNaHe6Z0XCMbWtJx9jObyjyhmnr2qyXajZtyDmnabjL0rNf92GYQb
aiJuMBofGZFPalbuMTRv1fTcUXP0noH6oibrhJkBxxZno2KhvQHR64b+bC7ZSLnjzIDJ4rLBFovC
IUq1/lwesH3Sz8fK7SsrtbTcHvztv/+bjxXMEyRNXjN6Xa9gYhtaW6grrrGxxraPt5tE7Xd+fjht
pLLtY4c1YwAw6dYqpEgGJutuu9c74M6ijTHu3KDFecH28HbDzOjXT/352HbP2SBuP7/Tb/+9fbjd
pIrutt1bXjKMoT/ub98ckEBE+ZS+++0Ttw9//IDt7nZDJlotFzei3PbV26MVK+djCHluVQi6Fe7o
Tx4IOKgEdCvOxl+YIT8ZI9u9nze/UED+1ee4I376Uus/505a/aCb/Pzanz/zF6TJz//eZpc/P6cc
ajS1H5/5L5/ZIEkkZfDN/vlJ25fmRBuCbEqfakvxFrCzPBoKNVgqUgz82l9vtqnc9lizAQsVujDZ
1lrjhnT7+f8/Pv7X/7eN8bbvsn0+gbFi3+N8mgDXhKzJVQEWrlEMdgxP1FY4B1k4PWx3V4uaq35u
sJeqUY+tROzt3s+bbRz080O9GZUPvj39fGi7V2oRA+ZunvZbJvjn/25f/68e4x3DiOnnt//5ObqU
T3VdrYGuCeMuLkZu2vKb5hTLYag17/j/Jcz/GwkTvqeH5vfv4+ofk+4r2dik/FXF/OdX/Wde3fmH
pxNUN2zThuS5MUT/M7Ju/sNDhjSlBD9qIb7/ghd1/6GTWEfc5H9M1xU8jX8G1y3zHxY+UkLwDgIo
eRPr/0nFRCn9JbZuKeypS6LGtATfzthgqr9qmKahx9lgx85FgtM6keOZH6z+mXBue7KbeQnosQOm
W1KtaazijCdT8ZKXQ+IK/ThY0+2Xl++xyhd6C/9HORSPVVL2SiT9c4r+x9Mh2k9DqYHuS13pnyVV
MIBmbdaFfRHQ5hm+xHWQml/Hxa0f9PKLrEMszUTG2KnXDxPFbj8oul/n/xV9q/7Fz0dS/surQUEq
r66UaGdbyP8XRVemztoBqLAu7Rx+rrxxeLFn3NZ9V9KLFeaHyekLf6z7a4cB5se77N/+bCpU//LD
OVQ4Vmzb0V3d+u13b+MpjoaMwiJOqfaXKlxYjeBMgYHOYK5NzHewiS8kjrLKZeKdpm+MtOjGSotL
ikf0KDoEPOLbMbmlbv1BrPj3T+7PFNrtD8OxygrD83RDutuT/+WVmUjbLbrWWpec3sZD2jWfbcZo
ATUzJK+6hCRABzItsiJcY7RMsME/5qB9/Gw0X/JKW86IXM00e8HfHzAb/fbHcXR++4//uT0v3g2G
JKNseGQSf3vRwN5hlJwT6xKzWT1GTTj7XV/rtMfL7zoh8PcQe47CzDXW9tZE9n202VEWtgK4JMfs
1KWWeRLdGDh5s1yWpXcDTQ8ZUbtR+qBjb5cjaPyhfRFVY+4oDNB3TkQvweTMb3ADnKeh+uw0ncss
0TolK2GomJ3jK6rAey01rWeMzY+8ybIbpbK+3qfGk6OnAZS9msTw8jRE4feutNqnEIEAwchjLJy6
nzXH/Kibpbz+/atlMPz47fgGZ+wxqfAM13Et8zdIRWrE4ZBHoXVBV9WDKCT279gGHjFeRqJgLA3W
mQsi9H86Xcv2a0U3HL7+/94TMQzOPAbvdN5Qv41OCMzrLFhJUBAVRQfV41uhh+J5HeZjbfYvy5oR
HF+6ixVaZ/gHZ5T++d3fvxjqd/3zkUPMyPIs23Z129Nt2CC/nvmSvgaoUA3WZQzj75p5gjdA0R4h
e4vwnJWkAX+j/+r09tezLT/TYZQl+ZdLwm9Hq45ATCwgty5Ct09zW9k+tTUvVeQ9VmGhBanU1wux
SFrtCPNmq3tj/b9rG0N8aFv7v3jrmH893zi6MF1ibULNybzfDgYvFAbFJDSLV1kPnmOiz132N48R
EM3B8ln3FiJjWuJT6ZPA5J+gv4/lzZgJanYrVb8iro3bgFGFPKtt301sUg/SyZ+FXuJFXMjyNy1R
D6+vrkXboQlXnLwNWgF4uw0/qsH/7fnJ/OuZe2NxmwBYuENF9Z//mqEJ7SN0MuuCv4HegLUOH6iA
EDt7jovjnMJPCKV3rRUnq7FxrOWdPRzCxXkVVd08d6vqcSFuWw9ZGXirK9gytplf1TGs30lcRtvU
7vOO6mUdzdMpjOKgD9ly0JYIg7QrMA04KKI2iMJjKrv29PfH6p/bstVZjl+KpnfG9Ryurv7b2yXL
pTMXWc1xk9nNCSIpzXg6T3cqQZJQYTTg5D/8/Y9UbJy/vD8cB/S5QRG4MH9/f8z4uKuWTqxLYkvq
9pAoH9GeHo26QSKxW8ku0ouPcS68y3YDYNBy3rKmLP6Li7Lx52sPF3rLArLuSmR8nstf3ql13DP3
amoNkCQG+MTQX+C25gRWWVHHczIfTUoDA5yEDp0smriZHU2LEdwyzEYdQUPKtyJMUS+lAfTi718l
+89nVPXcGAC7qEnY8oHB/95jXmcroTrDpQtCqrqL3D0Yds+WYizoyokk3TUDdYs8t5vumlBgKNmo
KQt6UNcVOo8J/DSuvotGoV0mOwnJsZLeBcIQ4P+9ZKEtj23FYUyNjnuiBeogWZWxJ+jkYTb5wnSx
IYIsIWXNg32dmzy6ybQx7r3EaU6qJYUKkPCJvOSujjx5KDv7rm9ryvxSDy0zxj3lqXUfRsDkWGRz
QMyrOLA8yvxlTUy6ssEqMOs7WZBYHif41VV1+ftXkD/hn480uuEdphtYXxypC+Gw+vvze7f0kHTm
Qlh3kE9Rrmznvb7Ga1AljhY4ZfEgFC42bwbdTzU4lSvPfV85TrpnhYZaHKrY0o+hmj6Xh8RDm9er
ZrlD2MzOqUYQo1/MO7wpacCy67WwCrbZ2cSxY1WMazAoLsqqKF3naZ705JgztGIWU43o2f0+y6A4
l16X4iaZ6FdKI5j36GnbwDW2IipQFKz6h49xm4GkKJuw06ViOqvpL8ME4dM+U+70VnCRqQniBuHa
7sVKJ5KWj2g7tCFfkliQdU/gE07zKRym5b5E4AxzZgjmBLqgN50+YHnAITRll76ZxX5dvBPnjeTJ
6YV2bESqtNmPeZ2N5zUunyvPfua8FuMC87s2H18Xpu/UVHUv4GoQ4mJadWSjzXuCHeFDZpMq1AGx
9JxDH4A5wmRr1viAuIKtx1iP5DG7a9F5xa62I5fxUr6QkuvklUL7Gu/TRE+7bSLvl7TVYPG19u5c
s+wptPJOdMY+bcxPro75KIkGAqHj/KXjIvyS569pmX4S9ilfjeRgDLit3DGZrx1x9D3xqY/VGEXn
wbC/DP2QH2qsRNSVLSrEFlbHzs1Lf3Z1OAnFKO4C0m6CwVJine3xHiuncyMvc6RWa7yULWbdXuL9
JhW8q5wwaLy+h1EXOnfLurxPy2S6zqk4mbYekx10vpWzNwZdLPFeKg1XVEkSWMaAiMgM4XEc6b6G
w3kSCCCvWbk8WF55Yow1Prsmf/NJsJDvh2dM/tk1zDGURnZIGDBFnMyq+J2VNe4TDeEYoyIWHkXR
HicmSufEa3I/KfPvndNFz9oYfg91M0QBzBgyAig6zj0hus7O11sZ4aSHj1dxrkmGMr7vQ7pRzNXz
Pk11G+3Skhjt5F7C2KqPLFSHfRa608HIR3JPy9K+G0bG4W19HLRwL7xuecZ3fkS9nu8126FSNLHR
o+h4dzisSetlmPZdjSFIfW82K+SM3F5PHGvCr9qB9YzB3wbcGhMNs/R4K+WT30SgTLYjnCz0oS9C
jlTJPaMJv0sM+5dqrd4kzTE7CS3wcfKqe85kpl/HqzxGIqVpsdOXOzk4ht91f2i8Nd6H4nNaTs8y
S8zrijV4L9hJH+vYSi8EwW7EV4KJ2uKXTiDvW1P42IO/SmEfcfooiA863xKqbA5gW9uAbK+xl9lY
nYtopQ+XiiUrTePAWdPoiTnYF0vM3antMMN2Uf4l7ABFpI68Hy2reeQXhC6Wtu45NMMvlgyXS19U
3zVrnG7RQJwZ4Iq3R1BmvNsOybvI5ggrEyDIyfKBCH5rJhwVw+C+9VdKZeLnyuz0Xe2x8LZc0T50
ZeavTlHc5XopiKB9l5Oh3XIbb1XeNw+WS6H0sP4R6eV0Vw4LE6eMLBTu7U+JfqYqz/3YVe1rYoQ+
7bXxg1PBdo3CiGiqJ7MblYcEGl1xZ4Ny28+kgRnScApcGwQA3Ef3g9UuR7Ai+oEUMklNsBP70tXS
a9VoH1q2w0ebWqF9mwOC6GT1lTCf2GUdGTPDqB/rLCIe7mXXokrCmxmjSJtr+aLPMWNCiU1JW19j
exEgNRZCU5qb46JFlWvGVyJb6VB0R1l27p69UcsYK532vKTONfGM09KFt1TO3ZOQQQndOHB6NYOw
25S3XQV5puvZhlam8a50T1HvRu8GQ4xEiov3rZXOV83Iwg+NZX2jEnDZeeuSsY3mmYyYWZ7yuvZ2
5ErlBxT+6h4Pdu6neMl9xtuQYYVWnhKEwbnNAfOEzUe62eQOGDqD2WGYr8Uo38ULQ4KmG49iNqwH
LXYOzK08v5mxQorSXt5F11knJ1tY5NHcSL9PKpm9jlGzn4w0CgxsGXRo2ueuw3U19sZjEzZ8uTVc
w67zbtp6g7IA8UVtzoCdewFMAF6ytqW7zvCS6tgOpUu2bM1ZL76snUlgbbaas+Ts9KSGGIT2Dkbh
2ZclWx/LntxMa4JhKpAdITV07xDH3EtUeAydM/kaFk71XKwSiEifMsQmBbuj7EJ8HC1jDGoa6WaN
k5NYM64QZveNLoXILycxnsswJDDKbmg32c1Awuo4sWfw49haDpWTzRwk5hMhH2IRNnsJaYYxb13y
6q7TW4e6zN+52pxfRXddxlY7yaoZfPg30XIZVuYqZj0/dnBSWquO9nEX2tfa1N7L1gAMoY3M9aLI
Ps5DzTae+rN93LoaPaecU5zW28+aVtzNuisezCkbwNnhDm8m+anplk9jniDiFtZwZCT5WbHsP0UL
xDNgbs5Bj7LCp50sPGVriDimNheeNXVvSwrro6eb9EJrecNMENWoscrvRSdi39NscW1i94l8XvHg
dQbhTthNQTF41xF33xPr8JUfJyMMSnaQ1y2GuQ6aTGS01Z1mB7U7g/yJ2b+I5WDrqwicCigfgCoa
Aj2hHzBVOLgCZ3aXIGssqY3HZDX0YCagos3gEMx+nq9jm9Jzl2JycqbBZh2EGaqz0G+MxiOFQm7O
Vt3myWjm+3YdyQvII/jcNJDkptiPj5PvVLhXDOk8tFUDaKtKYWtYcU/6ztBJaOT3cmjfGlMsrwkM
qbw3j228aLe5sw5Wlg73Xegkfmhk8tCO8j5tBELfWlfHucQH4/VIXiRUHC7+Zhr0eHn9bOG0GI2Z
dwqrgv7DoprApJitr0nC8qmg6aEQSXpbcgSHXdNokDfUT0ybeDjWQK52mf05B992TcnKk57o8Rua
qX2lwi+BOteaVyu/E0VvMVVb7DMpRw/DkZPdZq7gR+F0kve7x5AHtwxXRuMwrfIbZNzvcTVO584j
OV06b3Wdst21wEqFac9YTv8j08BdmV0R+5M2Po54QAKJFSwmBhjUrcDV1K5XXYz3IObYqFj9Z1OT
536+aAvHd2HU3yzbeBUS/7cwiZ6GszLXJFw7rK9VPeEEHItPQ5XFpzEDZ6XT89kZzjNJjjkIPdvx
mzJ+dZyLEsPmWMRHt5oXdinf53IFQWcWfxBk/mh3GbgVOIDJDBQSNyOLODtYp4Te3rV7mXnLHjq3
TPZT/dp5MDDxWMEtKsZd1MBCzGUU0qlT+i1da/BljJsFdn4Pkeimmd580ssAviEwuXfjZCgonvjg
8e9i8Geb+uXVnjNgJDFYdltlumxQQ9FYfdGL5ctgpKdhMb5SWmo05Y7h9Mu4TJFfe6lFyNk6Fe0H
bUjMfZERt4fzJfat/WbmdrkH0ZNjGW9ItuFuALH2B/wiltgkzXfwo0rG6Pb9MsZkcJue7FieEb+p
u3pXphp/FlJQ01JZ+zgqn0a92ScQPQ6GoChYaIYPlTWjPZOXJ93FrQKnuA0JLrobs5QpfTdFrQ+r
m9Uvs+RuqPxct+jGTqr7KrX6Qz8GAGU9Xor+ZahX0o2NOZ59Ca/T1y0cOh29xIy888eoH/NgXOeT
4dCjvY41ew/gUbFds9npu9NiZlxk4e5oo50dao0adoAu4W6tO/jvad/uG7LlBjyuA5u+qk+g67hg
9lOZYOJbH5rsXhPZ5yHTX0kceoHlzM6+H7S9sEvad9rjEOo9zXmc0Nmp+awRvUB2yeB7lrEbmuQb
O96TVQJzaa2w9MfW+sCF4ZG16Ju1OhXnJK7ckVv7rDsnjAXuk6clyRFaeSDwwATl2jznJQWAlGeA
ZPLigBX6DnLFuajAcAwzZzlXP9Va822x2WKIikh2X39sw8naSaQkWxQsKyPNoFbJVHy91i8whO1W
t7pgnOvwOWYv7CpAYnTVwa3Lng7r8lhGYuE85pwg7SXYnKCBctGiiHJwi2OYvXmx/W2aaW6NcYEH
3ULsbXbfJWFDJVMTcyFIQ3DmsfCdKLrqhiCi0gMHGL2x2bPHfyrq7J7M3nPNIpjzB8hHS5NfR41T
5dgi0zP2iQI57xxP+zo3ji9G+0VQ0LPTp/D91Io3URfVRQwI54VL/qRJRr+B6iqzQ4iVnnoQgG2Q
dDnWeoeq9eEPUT6uOU6ISWo24d9DpDnkjkv0XVtQwo1ncldVf+SaMpthYj9l5ls2Tt1BVlgwclwj
roZDB6TqFYDAbuqNzyMWlr3T59eIhSAN4yMWWqyykKVczrRz/HE99k1374U2hl1yiUQhuycTvOpB
C+tYPZGzHfJbdDqumXEETMq3W8cgs+qW7F3Obt19Kse48x0BHkY38jvb+Wy3MNdsq5oflvEUpqax
Eyn9uOkYa6RxeY05dD1efxCII7bLFpMt7o3WPViFdeexm+BU8UfyWs2yIzc+f8kJf8+aZKXsmVxd
BkHAbs+AinW+XaR7kGjDzmtcdlzRs+UM7a7OBHy9JYYQHDnXtOXqWmDzyHL3I3bO/dwcAWUZ8Meh
xDjjl9b+lJv9myYzlieUgHEJMyGe+1FnXWAc53t2OeJYrcYVkiUOex2bFMmtO2uKT24RfSj1+rsR
cXoe5ppFrmQ7bHtko/P7iKtcaOIvyqTzqPVLjX8EzgDy9Ml1ADCaunyegAfnXTlekUCnF7wlxoG9
xXowJSqRWBvsMVD9uPpgzzFIJArDyJq9gNkeSusVxVPHy0CCm3FB6MfjoDKLnouEpehfWqn5OQas
fdO4SwA/xDzOVfPNlp5xo9n9OnIavjMSFtq+dAN9bElB6pVz8Kw5vef7pPfbvXwu03u6Hx7x+Kzn
n493vQVPFQAmZ50qYUelgwUweV9sH243bEpq3DAOV9xadOl+sEjUzd3YQ+Zo4vsaxAElodUI9iKc
zr16rN0eW/r4LS6L+FTNbXQ/mdop0jtgQE0c3W839v+5R15M3wPbbIE6eO/F5HyycjGeBodCVF7b
SZ7jSLsy8+FDd2quUCg5hDKq0gzmBE1iHmogu695UNUDTD0tB6uQjBPbRLqIgG2pot0s3JuF/squ
ePYJ500BibB95vAnNIhfF/UbdIwC1GHa77twfPKmkyzZ/7iVlQW1BrIGxOYui3Xjgi2RP6Tj3vEr
jQAfBztb9kjbt9aegnjsUz9neMiJk74kV+E47fa6UhG+yyL0MZvLTGYPL2kaPQx5TP69wqqtGw+I
MtE+WdnNSdWNsGNKmwVJasodjKJ3XSO+QPp0wDin3wdlJXashjeQ0hhjweqf+Gxho1LvkUQR0lu3
PXe0cz17xnjtTBE/DoD1DDizk1Ue5wRFVHTOeFVnymkBSEv2k2VtmYqLFk02gkgHmDJjN1itXbFH
9PDw4A391esaCCxD+dCtyXpfU2x+5CI1HxPBmyekK/jZHoyTZU6mzybaPHf6bF/yYn1bREUKolqp
nO3jq+c1WDBrUvo0s8oH8L6l3bVPeubKU8vSYrcWhvti2FxMwsgYfS3OiktnFw+dTfYtjyDPpsVS
EKJeJGfsHhoBrVG7peYtGjfRnZ4Y6Xmu0r2mecB++zWmUSSGOmKO1aOOVIblFNRmQboiTNeDa04f
i1iLfMYb9rUryxenaR7sJM2uVQu8rHGd21QnceCZPGWq6L0j100M0c1jqXcu1DbPeLLjZ9LaDRiT
JPo4dsW9Vxu4yeqgh5mzS8h7+HgxCTlADzzwbvlcaVS+UZK77nLlcXGXvD1V7vvU7Tm9YwW+8bPy
DO5rO3MdiIakfcnTc25a1cWOq69t03YPVl4lp3X0SFEuXF1Ne36Vo/sBOglQ7hYyIb96fKwLguJU
b91Vk7hjoUpTo2c57FAs5zKXZeCyuc0sGd2m5dFchcu7UcGV81CqHp0BtDuARCaC004hRZ8JD3PF
H5pLFUGCqQqaTsgknlw3065eU77IJQukVjWB53D97/u8gDCNfhLRVdbPMvrY1uEXzTMTEvje8zJZ
7RXDxXsjt42LMZsUSKPR3UGeea8vcfVsCHFmu+35VWNY+23zaVY0OPajc0Mpih6HDjpJUYLjz0Bp
HAv0w1utj/ott1Lj1uk5hXbwPYKug/a72x7cPmcq7fHmvZRAJTTL6Z5iS49fpinrgoQZMIIVS4D9
FLMyKYv+aZRWT9AMOz0mW2JCQ2XZ1yqcxaFwIJDIwipHOCRMAsQwoY6U0RG6OKZ7zPApMsYKe7Eq
IV43bH/wejvvZCgkXNxi8d0KbA+yKFQX/NyeyQycp85cC4DfuU7ZPuehuY/tzFXH8XO8Gp/0+VM6
hYMv6HhT7s9rh5eTv0Fc8TaYNXA9IZH6kqUnJyydfeihbcnr827k2XKSMwufDAMrO7qYgAVk4DTi
t0RUCr3mm1Z5Y5xv7RrKuILCkv7QPkg2ZLtpXuD/Nln8Vaioz6ppy11KFcAQO/LkdTDlLHNwznr0
oR4JNWw3vI+eVyv9ammegn/NVBfpSC1bJ9TWKrXd+9GNVcM0PGDSRzvtI1B+bPphE5DxgeQNqbmj
BWmXe0iaG65jzLU9q7G71QBNMI5qKMe+f+p3Nqwcf/SMHZhj2sAjLJ0kmvCi1ugnkG2dkveGzqlZ
j7QZm61xLkTsEj7O83PXsgmhsu1lmZyvXeTa+9TZzq/Gu6mZ7eNo1E9TCwZ05nR9mO35gfgzmtQI
SKHjZRYjcashAaBPaN7vBPBHbUjvYkGwxhV9d4iHb0VjzWfwHhdtpdnKYanuO4V9zjLUaBAZ3+02
0y6c/U+ocPVODNZyyrxjUrPlWxwxHcuhzWEuy/c1ttWnBJiSZ0ffBqtx7qqFZzzbGm7xnrMjWzLV
7xbdDKccdnUhoZ1pKausEgtiUYV0ScWHKMf82nDm3IGGXe7iZrbYVuU3hKYMOlTB4hApAp6i/CBG
UKRTrr3Mra4UEMoeI+cgXcR9L+oj5mTyQc8QqGTevo7sJc9pgrBuwOV2Rw7udAnH3WAdhtnG2N7p
WTDk1BWaKZnrCc4lUg+wMVinbDt31pKuj8I403/QHVH5j5FjPdeMtPb2CpFBGzCWUA8OGEgehpQI
Umo58ZHcJFvs2vJT1iT6ogFDcleETU18TgwTh3He3oAEFud8NijkqCC01vmRkYK3xw7vHMz5K9Kc
xm4NSc9hGYq+6Ebsd6gTfdMRiQpol/7SKMlnLqjaqb+4mRnfx/PTGkNpWDP90Yjq/ohzBtBe6d0n
hSXOlRmH/qCBsq+mYV9VLWNsIz3UZktQ0ExHYgAF/nC9ulAQwu/mUSfgllxvaudbYxVD4MrsSbDP
ZuOTEgWrPjpcGKiJZtdjWKcQBFwh9enQGHLaIw4Qws9We1dxXtqv9ZwAc/TnhX0134xhSmYS7amr
JzyxYWDUf3SI4SdHTqcqliH66zO5hdzvzfANDto3OyKXOIbk+lj4vSb4eXbAl4Du5IzSGpd9UBLD
+GlqK+AE8T42ihedFutD5ISfJwhXfjp6ZTC3qARTh68h47R/hK0l/L5wT7kuDrIUH8Io+ixb0Km1
gJ9ZOl7kgyUy/EomnBXYrQLp4poYMkylcJ6I3YhTZs7J8aKwd8K8d5f0Qx8LJh5Z+5y2w1cSnxyK
36eE1ULD2MlMpvoSllDCmO55KaII4JhVpx8rQcJPADHBpSCE4hGqk2Ny0CrHd6Miu7CBB3P8VdZK
4mAiDUQq26dtUxy1KmKZDrE21Y9MhLni5TPmLGO5GkgUATay9/Zcgr/uQDc5be0nrKx2hc2iWdYE
BZICx36WO08gU18XnfSFY3nmHS6+w+JY1QFMPUzBrpt8yEGcLIQ6vLXvdrroJCzICTuLZR8Rp5E8
KGK2QoopxMI5fmnesIjx9vC6N51aW3D587Qjb1D75mAEmYEINLEfl6R29uuIkKF7QTOt7zFxP8nV
O0oF0Nxyg009NofaWubH8X+zdx7LkSNbtv2VZz3HNcChHIM3Ca0YQZ1MTmBMBa3hUF//FsC6nVXV
bV325j2BBUMHCDjcz9l7bf0czxNJil94FKOIHilVbRpxQ40EzIifBpbw577YmGjnNiNT75PpxcxJ
Qe+tUdbEG4ZVe605lXWyo5ojqJq+ukHbvsRRaN+csLupzgseROMfPLtPntO1pLFa+zXo55QxwdfK
eC80+sm9ziQ+s8YOCxklDTcoMGwcEVqWl6ba5579kkv54aRFecA1dMAq6N7KQq086vS7KarjnZ6y
sMgEyyejSW/R1J0zZQ5PGS1DYF/t8xRo/jm0cnmxVMj8yiLNyvP3k7JIQnCZKJVZE1NyMlkHC1ZH
Gda9KaoIYHNo5485dLJKcvwp4yX1e7DVFpTEZA7ntYIne4p+Ks2klEPq511WDFdbyX4/CrPa6mX2
PZ86lhhx0xxMTX4g2RKroDT1V4h1Pj46E+JN0sDGjKC/yYqG+wBcNsNACwLXsrwvxdzs8EXwbg7F
F7xoBry3PjgwK/0uCn5N0SkALVlGy2iaGnwoLuRB3F+0Zo178OT6PnehLjMDbA9EKO8wX5I1Eu1y
D4+2DHAM5kBCPUpNaz8qdFrBdIk6PujZDvIfhau+W5WeYI417uzCkRcz6g4JapIjmUolSS4p8PDC
3AsjJTPE5gpND0lumrB0mU3A0M15OcGyEq6tCsx1r8uGmpWCH1aZ3+hHYz6JqwcohNbehAWwHnG+
r/WmRn+YtzC2nRGDleYBU/L591C9jOySDtdgPQRGtndMVqJZlSBeqLG0MLqRzUeegp8x27IqgU8E
LAcemr2KvEdVY473A6LJg0E6W4Sp66bK7nK7D/bjmJzQ6gTbToPnCxSatiT9cALGBeZCLrp+OLo7
UElf/Y7/XIg4AmRpic4gOeqMnGsZ0RSloJvATDsS6Out/FVoDTVVSObQVAQ3TdwcAACEJ/IhCM1O
6WfGQxW+lgoTlT4HfdC5WevoUmeLGPUCtxu51DgmprzA2Ak8m+tuQh7lTU559sL4DJ3umHf1W+1m
+b6be4MgMeXa9uNfYzRWq7I3v0Hg0w9KTuQPj6zQqyDYtM24B1GWXuqE9GE5WC75t2Fw1LREe/Kr
vUyIo4pcOoYW2hHHhYaa/3QBcwZDaV2KFmsPEhXQyhr6T8cWh7LYwQDWblrOVNXEDZShnoFSUx80
5UZ0z3qKrb23HemswcIh5scpOUJDzAiUQYmuxX/qDwZas4rldeP4B7OQ6hgnLKg0lkWBoCUOgnVY
UxtngeCG0S7KWHwGAKtFnXgnScH4HhHVs44qbVVE4go7WQPDxwwuFpW/N0j0cN7EkBlb6jPZxaK/
rg3xV1bZkqurp+/82v5FeIOxjSWSQSM6gHYM6IBE82UDTE/p9ThbzWuXtnuLZenNbjr6o0ZzEXVN
9IwTIKFV5aVzYN9AttiZxXi2uiK9VpPB+pPUJSoHINdbtOSrehzw/kGKZVLSAHzQR7KLuurFBdmw
llr6UsJF2EESp16uN+epCcUGoAtX+86eroo9h56mPVkuH102Xb2aPDlt/DGgqRapI7qYQyDag+lV
ghWuZqwpSNS0Hli7xjVZPq6FgdgLkF3NqnmYVnRQRrBXsZEVW6JDxvve1pl0+g259qq6oFoAem5N
95qTN1uTVdhaCDINJreFLNwQjV2XBiGZGGdXtXCHTRu3LEFN6Z+S7hUCcqOLm1sQ1DP4erNzBxQk
YeeulKrMnbAou48DnRzC2e2dzLrHAKngU0YaAYlVLrMhnJe+7q3LQW0bDW8pu2+tB/YE27TexIF3
7gfvhdifb4YKD8wLFZdemGO/N8t93V8fWO7TcPlyRTCHlSRCc2uVNKNnp8piG/kkJP12kCyPVC4Q
46ZxiGWr83pfINH0Zx/74mj/RFssf/++053D0T9t7svN5ZlwvsC2tTTZM9dl/d0zWqz8pB7p3vNu
WT6d/YLLZLLEhS+fHC7ApuWmnuWY1fTw78i0zzDH3wg1d2QeGuG3X3BpFT/vNAFJqnu465Zd2HtN
NPvfKLXlCXrlk1ojSrluaMl8/i4jmEhsX774sgkFBnFXdZeuimKm9c4fNvxs3u09p3+aJeNhYVbR
Vn2qEtyti/nHS9DuORAOlseWu4gpIdQjsJ6sLM4YQYGVBgkguYgKa0sRfsr2hTnCGpiZExVYAmci
hGh2Ei2OntKS9d7InxvLpHoyo/c0D8nDorL738TJ57H8+X//4wPyc74hT6COvrd/NuPYJJ0se+pT
Sbz5aD/+z8/F+3P9yHjhmtr/r6LOo4//+qo/HDyGYf0LGw5idc9B4GlbiHP/cPAYwvqXpdu65xIX
awnbRXX8bw4RhCIDVKMHqwiFqNCRgv/h4DHFv+xZjeRKfc6KlN7/F4fob8pnW+drQVpypIPlxrQY
bP6qnmynWcGM6gSxoOltDXT9ZTtYUEnLAWNz2L0U1pAflRWhHolsxvzarldGG5X7yFdPHJTZc6an
34OMYv4AtcM382vkhCTKbWJb5LeMILaTb9HI52K2Z0lOdIRnHVBDvfRSDrc8Hoeb10rnH/Tp9iyG
/y3QX34Yul/cT9gDWG04s/T2T5YTC3JS4oWquwbwFPY92UqitUCLAUFioZxfCipNGwO39D6v0a4p
1chL3Q/GFRXYzzacmGUM3Y3otIFwujQ/gLBlrSUo2dVJudX7Wt0zcbDW4J2TgwEAcFVLP73zpf+j
S/rogJj0kSmk8exmRb02RNNt/biE4yQJ9nT0/FdbhP25diS+EBq6Wl71x4AKDy27ntlN26j14Dbu
PDkLWLgZ/pnc33ufevCGAr/5ogYPuYtrhedwa2MPPOaj1J6cqTSZdzKhQrMc/cM+df4qJP/cp47r
0OHG96X/F4OTFbmhJA6nvQbT2O46xVTE6yy1DWaBVBfoa7ucxpM2WXzZiAlSXsbvbdH/kFbQ7CMu
x2fcNTt4sPqt65R5aNFGkArYobiI9/VQ209AdZJHI4Al1DnixfPIdql9+y1I2+7UpQ6VAq6SZ6ph
28CSlD37eKLqoPfPSYFaMXTm1Vs4w9OTACVuWBorV2TF1RqMcF/Zfr3hpDOoX8j0BnF+o6u531EZ
hHaMojeeTaYpuTfdy9DJXrFGbzqXrNIWg/gddWz6iZA8S4iqNMjaQyhsnPZyOsRhm72K9lrZTBaA
UD+xIP53wPR8q5vZSeNITMmfBpv7/8bv9lfbwvz/cC26xxzlDucwjr+/HuPuSK9DK9PmmtvfkmAq
zjKBaSq6mOlhqPxV7Auqipbt3A2dxXy1Ro07C0hFiP63joEn2kynLP0SweIzQ43G+MarKv31f/6e
f7WK2LoLq8iQLiITxhg282H1p1PR1slFKZsgv+pCa04EON2xzLO3dthHGzU63j983OLW+POpP3+e
p5POa+EB9PAf/PXzQCWO9C3D4rppNCO8acbPqsVeoWnC3hpIu65jmyB+MCfvqeKEWs3KCsfDC+Hp
wC6UpT+6jzQ4g9fW1LMj2GeGM/dbDLQybSPttSCwEdn4HKzowzUiM9C9K6as3pXCBcWu+84/GH+W
seqvP4hzDQ+FZVo0Krma/PUH0epniZJn0dW2zHfEF+HZDTn4B2nUDFdUogMn0beua3fbpiu1CzPP
9FxPSuwo/D5GkSBylMy01uBF5sho2JTG/bKhafKTpGEgERGn4GhMsMX1CV4FfX8mQPVOqJqR3eDX
YXDqd72iROkDj0bqlRGkjnd4ml3EelRZOzCx6ZUFIQBoaApfPAry6zA8EQgcXo1YucaqpfK9yVpS
rKaGIaBsdkHZE2sJ4v5OI//FaD20TwYicMMtiXtt1K+20cOrVqMh8bmgbqCdGnTffHJCUB4eAidt
mCnmlGesNr/+z8etPdt+/rbfSXgWBqxoYXEhmc+/Px24uqPs3LZ97W6kn+4PYIQ1u3+Qdv220OjC
LgYyVct+I8LxR2LI+KfJQliAhPmoEtdYs8Z0bqEW68cE9da+Fa7/GI9ErUbzc7uGNYI2/lAquVqJ
eRyEE7/HhRwRGozhLcHhdl8xk1zVdspIlDvWh2X4Lh2tR6uS9iZFU7wllBRccTXex2XWX6ZkUhsb
4R55iMYTQXcUM0VFKOwEEm2q9PwAlZ8qpDVgN8xh1MNoPgBrq7aWk6MXsKl/+PXXLiEBLTXL+tVy
H2rRDF9kY7cAPf/BJQRbYT50/7KLTQugketgmTUsriqz5+1PuxgZZaTXYWveIeyO1pVBbqknlXGG
+QmACK/kPp0ceVgeWDaD9H2aQ/Nzano31Nv/8zWGr30vp7L+011/eortouVaLW/++926hkp0544l
oYnz+y4P+2n875ufz5wcTVvnkbQ2HCkEks2fqPXU3zWR7v70wuWBz49cvmCILXGHMen18z7yffgG
vz989BL+Gb6r9GMToun4737T72f/8b7GjyyQqBWW7zC/Yrn1t5/1+Z2WRz4/VJXZLaZGU3dqb7dS
Pxfz65cn+FYtsbXNfy+PLJtx2f3LTYtTNqmuIdf4vQG/ewsq+6KZ/plWhHewNxHyNLjeDH2dRy8x
1oA4UQjDBMs89pUV+68pbZPd2L6MWv+rIzrtqBLzElvTL31onU03Rs9tEn6kUAeJ/xq+lZlub2JF
YG/vygRky1l5evniK/caN4KWcuME+6nOvwiKdrvCxsWg9G1UG8Fe5dmZCz5hJzgUdnGuIXoEQBv6
aJ3KtiawmRRPYq/FFZVRsR6Hh17jch7UVP/h87a9oza0vwn/an0NQa+1CiiI7ASBOKyQh6ee+J2t
6ngPlEfAZ2IoYADQSfCgiRohenTXTS+cL40UVyf6UcXdtUvc+C4yNdwBkGwSBw9cJ24Kc9c2wVlB
xEteEmLT0kNV2j7jNNjknqQabBaPoUl5InCwTsru3UrfZVYXGxuRALwJSl1mY1E1D+mHzaA1cn35
VmTxZMRV07Qlsz0pcWZWzraJQhrhlvE2DZO2kuYpMd1rQO3lrLU6UCJ6utL21IHcs22To2VFRkkf
oUjeEl8nDo5wAyMdfsR2+SSoImwKRzzGAUSWigU88ZKPU2CxgxssIh49LqBzWu4/wwfz6U5F64Ke
DkCf7+4wAAbOqagaBFEiBDJvpvWetCW0xtLco0/SUMtRi2gQSVFr2cvAMaBdMzLSQUnH6FiXB61y
znXoOCeu2OdEafVGhWm0iyVF0IRaU4fddIqH71GVPmZurt0JnGvoME3CqIddYGj6cXRBT2sDB1gu
EXWTlpYpqurEbB6HkFRLZNoRhoGDERNlg7PhUtnj3hk7/6iqmCyXJGdPt3TijYHanGjCYDMpUqlF
xlCcuC9GRcN+EmD2gRBlKXVQ6gwwqKbCZefrw7ruxBEluZijdMb1JIZfbp+c0uHVsvHlF4ocqLrb
2lb8mAdFfZG2eyp0VDpFX839DbWNRffNdMNLqtlkBUaPLdd5ct2NS14lTx22vLhsNpFF783oUX1a
6cHXgLSn9ivxC9WtJw+AwCh6qE13X1dOvWlZ6dG4e6LzRBYL9rgtniwsPEIRakhjGAFFf+cG3q6r
rODk+VQS4/zZ7Mq9LsHsNUVZr5RukdwRgcUah5wQUAoa63hKf0xEu8O4bvstfjjMQMEcg2sz6+6u
Kmup2/b6JTCpZtWEbeujc7Up9yLaxBMhQyrQiQxOvTHu8tj91mnBjQGL1nGTvM69GVZ25XigDXca
/RF5EnK0LBA27peUk9QJHiwUDpxaMRqXj4wMhQ15WRwHsARYrbcnHVGcdILx2j27cXoz6SXrDIhQ
TQmTnWagVyMJlLTRo6nGQiaMknEV281z1bEeNBDlaW7R09znVB7y8jDN1gHHK16YbO3i2HvpyXff
5WlBL63BiS6qrxxDFSYOKQ9mklUrG84qcIMJSWZlf9Uk+2+AnLotcTbsLJwvOHSWeOGLdIp666aZ
QXfeehLMUFdctvNDp4toLbQKSoEnf/bkka/5hjkYBffMcuibTdx6Me/pyHamrSW1Vw2dBO0GZD70
HliKYeGbWvLSCFxHBD/Q8ll3ASkBIzQ2mLwslBa3fc44mbIqmmIrfkhltO3E2Nw3ekxd1Toqku5m
/1C9J+cJvpqvyDBpPW83dWQmtQRlqjZ5JxYW3ZdYNwCmcNN9CZGOD4lCyuwiXq2HpCadrb2O9j0e
IXEc6Buu4tJpEMzT7A6dh3YSJM6MLBrbzDvXY0k/zHPXRHdAF6cPu8dgt3KR8J+7G2Ey4pyVa9dr
7adITwlMQ7wY1glBAT6wN1FnT7mfMgNtLTBaAqtjirbXsN+V112Egk6c5OYzRt6L6/MfntrwiGtU
rhF9JZsmmp4w4GKNgfGzFoUx7DrzgxOsg14RvSQMnODFGrGiU70PmVVPSUSIY29Bik8CmvAQ5Tw9
34w1sr865s/aLV+rRH9cgef5mnsEuCQFwCUvNtaa6bzV1UB8TrstswlZtaCh7tKnLayQxh1YNxKK
kl2fIN7G/oNtnTxfXxtGcCokmuqEy/amwQzaNJ8MLQ0p4CDawe4SbsgJfaaRpzE30apNplUuuVje
uSX/aE9h4t6Nh6e4g4FWhHd65/9UefLTUA1pld1A3jy5s4YxvBGYmNM0gqMVWcS4RGVIbPGg7ir8
nRurR+YQIF9t7fwLPWQGaQ7yVUcMglOzagrt6hhmF7ixOwaYqDSt76SrH8bRN96ErXVbT7f6cxd4
2pV8IgRb8zOWzfJnMuXBTXfC4exjg9suL5tfb7BjvsuAz+6mSXts0cgeyi5190ESxM9Evf9a3qPp
xzscu+pLxfV0Z2W6OPWeq92QXuTraX6PXD50SN2+Ef4UbQrbCK9DWzSXlPDNjenVGpzreru8lzvh
oETNJx+ENhRHlmLZXmUEmcVhjvTQTT9crax/iMw4k+bVvmkW4nV0ecWFsguMOz2kZamr7F1zgt3y
VHZ9ulJJQHkk7EZWb31yDKepfqgtDt3Pd+vusCem34WrAdnF3Q/wRrYnCKokE1NqefFL782ePxfw
wF0H8/eNfFGyRfQgvPSqte+ChEtGaXnj+xSAqjGc6sfggs4dVaWemPKcB1bNW7Qv3gHfqvGgAymG
GMzTdOuLiZPiG/ZIfW1GeX0bg8HAE9iSbqrX0asr5OvyTHsiPiwLxRdFph4UoME6Z1oTXMNNouH+
MLxOe8+zAp2cXf+QAUQa3THjJ9rd2l6Mozi4raM90NtEFjX/FoskYsLnmm9D4Vl4jWR4U27hnRwk
x7uOpEJW8BIDGE+F1njP5ar6gvfR3HIe9Ocqqeqr7fbxptBF/VEUAx03nordR0GDLezHMvHTg1NY
6NZVhM3AxFiyPIWQkZUMJSJAYJrEIGmEq5Jnd9a0VAP4WNivvhc+LU9FFvvYoyt9LSpdbuvSLs4Z
xx0q40xjqqasjxZ1zueOlGQAI+brHg1/ag4yCMuD0bf6IxRn0lDm79YDwCiVhPYX8B52gztEGSNy
Ab2CgToOI/LwrPjeW180GK8fwEn0TYVf4FIQnHQVVAc/n5Br59qEDhhHIAU0rfYvnaaF15HvuPZH
M//u4Tipe+Nb5iC2sHBS341Wb951hRFulo/I1gNUtO+6YyAYlu105ztuc9crJ9tU8eh+QzXw+VVq
3Nyqdb07Sf39zihVswGxxzW5MdOL3x2WZzHls9ctn3UtBs3E8MkTdC+WH6P2uHwfx6frlo+Rfk1S
q52jPMxNT9f/o0Mm9PmFsGIhSvL861ga8UWvXG+Tt7Z8J2n+8xnUIbBKy6y6MXja53AUyDmLsX1v
hubzV9ten61ZdBq3lOX0GScJOj1GvK8hR+XyKQ1ZcGt2UHgfSDsDt8LQNC/uvzpRwVPZ9xOaZjik
fnOfBKY8TSku+dFKw6/5qHbLb/HBZqxI/jhEsRaxNqimUxfl3paDaXyLB2u/vE+r2cYK4W7yYI91
Ba3cineOo8VvXZAfl/cJB0oJYVwPD43QgtOIumsHhFV8YXpAdAr/xSRoyQ/mlHiYEDYdUZAPu7hA
7CgITy+MYG0DQP2IZELMCFKfM9xR8WhX+nfk/sMHJw+GFB9vvwyZ7eshJQ13foEucFTqrv2SCuKE
dYeFjR+K/t1ozssLBZlL25a6xonrebo1dRwQjsxflgfLQhKmN5bOtQffcx1KvBnLu8bJ9Nj3unqO
68Y52lVqbYskGj/oNQrGwo92qLOd0sPiOMOJXwQFvuXr607bY0jITNzs/kAeRwRzf/6aXTe8t7ab
PKnGNIHByxkwyv1kVbGIbPuv5VgwOyFw6oBTR7xOrnVYviINt2DTB6NxiZGp3NsBHqTllQ7Btcz1
UvkQxY44dyNj9ecDPnHhqQrf5NAa+1yryX32nORNj1DczPuyG8JxIyfYT7RD/Yd2ltZ4Dos0TTbe
fZkb7apqKuMeBIx5mdpeA1rKbx9APFDmmV6L3GZ9ZgzuLh686WupM7VXI9bbef7jWH6yHcoaTEVs
ZU9Kal8/v5XgQEPa0t/0yLbupEZfYHmgCadrErj5S4ec4kiwJWvcQSUfLXlI87dViDq3VRNhZExx
BBbCp0YsisfPvdOonEDLsmEs992rHTa4keb9Whvqpacw+uQafXoaTGQxy49ItbPgQv8ug0rtTDPn
kBkK50XWEctTfqRm0KNfDjGF8+y2HHajZGko4r0uwu8DoKHHwEiGE2bNemsyJWh96WLCSxUI3rQ8
gul9hx1QHjLTru6KEDm1kZtk3ENlvSvRaeykO06MhB1XVfXo6XZxjJGyrnqdxaphGftetzAWeoAl
mPnJW9xOj2NbW3eFRyIgOtV9zgqWS8w3Z0y0exFZ0xajh73umt7aeINDFIDU3l1Z0p7BLMfKThYv
hfSOUdwPq8yvzNPQyUOdswaMZoG8a7KqDiwlsPfQeJtE96Sl1jtljEMaS/tViRCDjuhmH0krdqHL
OdrYZPGFxPadpjapzn7lIgWcN0EGuNWlnjT/0/KTKyM34Xji5mCDcFWEWNXIbfZyzj34ff/fn7c8
edmYMwn+809loVqlH7+8bHmD5f6pq/mM5ebvOxnGvXUB2heB7BxhiFyMPnWHHtFCFNVpDeUCIBF3
vBcsXoA32y7JX3MXazFCPGMN8H3aF7J9jcK3jA4XE+IM75rTladGkfZUzZtEYfOJSgK/xxx2i+E3
/aknhO1Q69rGlihGJbtolzofLtKio+YZLby2FC60VZSzAkZxERiIf+1uroXUe3lCN6cMJjP+fGGg
L7eSs05x6mAO4glOAxiJsDm1+s9C0/hB4YyZXTYjZIPJxr1BN0bsvB49rQKlGVXdW9QgAUeZnAg/
XTVu028tu4Ikbl7coG72y+7hLGu2AqbpqkhqED4wvVZx1b0sP47qaHlCvZzp5VxyJFKxtb4ls7Bc
Y6Wyg631YnQl7920z3ocDphWeQFBuuwrMmlIVGmxjRmgmpf7lkfzhim6Y5abUI2o+QaK9G5dAQly
N0wUkP2SiDT/30J4MDCsWMUVhGNCnY21gH/anunYc5Nwt9lo92Hmd1vYyFcrhkagWFpC69kaeI9O
UqrmBFuc5HJSnbEO6Lj8HIWYJQmTDdUr+/P4+Hx3u0Z3snxuFhnkpQxomUIMC4YfHzByJAcSGXM0
bcT9YRRIWSwrBX6OkkMcpdrKnlxt7SA2XHdt/aBgyOz1kEZqrAhkEI17cbQR/naUoDSnC01DpPRI
Nqn718iKdm5RyUMReN6JxaI1J0YuGQBLGkDdDRQhSXlY23IwVktgeFkWjL+xGLew2J2TNvjf+6b5
Ebs+oTaqnvE65tXq8hL+kkMqfBVsxNC/dvMZCYMsOzVzuMZyq6ZzRomfXOJdG5Lz0CbOdMhr83WK
POfOTy+OVO49ZpTwjG2K+WFcyqPipXdN33XrtPGsXV1prNNj29rGbhRvIrIk975bHxqFJ2PlC2xi
XTLuwadh6esMdSWXPj4GU/fa2mo6t7GZnvPGKh8hECYwcgPnznYKcxebSM9HgjrWNCHdnY/Y/tQp
wzz5A3HY48DcYvBZGnNpWHujZu5RE+Q3qewdEB3/HIBA02eBsA6vYqaoJIUXw4FPC+gD6fSo5VQZ
+RzC5RQ12ySMo5Mx0uGIbUzXaW8YhzJLxSm0vLuxLV2QKrPsZdEBqaogBITYoXiOKVw2GbZhryHd
fSzERc4DWDgHvvzeJJqRkzbu1fwc7XuQRC+6J0kuI//spBXq1Qm1bZMMNBsoiLh61Zx0jVPe7d5t
wgt2ZNDehyacYbexWYLL+BCaLHS2FTN/zms4APAT2EHCwC5g4uOfuVG/N1ARu9VU42tCnfzNDzNv
hZkG/j1Z48v372fl1dCl5greBOTxWUy0bCg5kZ/jvmK0HY5LPHzbxjcAP0AeBBkly13gNP641REJ
SVfBfp3muJl0wPCyCgxOw2jeEFerbXV3eAsSeuJUa+7JAiApDkbXJlU+JkJsCjhkluPcJUqDIVHz
xu5ka+aatE/92MtkPNvZcEniAvOa8JkcQTc5VQTlfG6WP3U0LORKzI/olM+dgixVnFIIpOZNZmIy
9rFscwkJib2ZN2XQkSeQKxSIhPSuAQxci05/9mpG+dDnKywbqbt/3PL/8xZvBuWsopePAbI/tXM8
znLLmuFfv/9cbumlu8liB5Fg5UAKnzcwsLiuVNlLYEGMCA2ISMsmqxjH/FnA9vs+CZJhhWvLWmuz
VA3vKxcDfOKrULrliuHgRQUEYvsTnio5vzSZ1WIh9qm1nVXDWrPcAZEsK0mjLM+GJzGWDBnaRbpu
lEYhqp2F3lOGpgUqYCgUr1Y3Uaix9Ae/zSG6+oT+YUcJV+3IeBHMPVitBUea1nOjlH21bBxm66tC
x5Gx7AgF34Ai/myNn4+K5eckNeeQz3Jd1w65KRWRocmHruz4DENuU41Gf1DzOLUMW4qzc0PgPKJZ
3b+nvIYNZI56CkLyyohgG04IXXy6AX2+KubUpjjOgmNC+iNLJAbtzOVUE7me/fG3h6EzgCd6BL8H
5Iuq2toiLimrPNimdb5N5+hSagXtqVVEGSD9DnI0oeo5nQNUx/lcWYaD5dbf7gscDkSvrei4clyo
FgZ/idrgLp6yGAl4jYy2SPILvUIs3oYsVloo5WrSA2yYmd7S3WUxJgrrOckx9OhDLG+DI3aKZe4H
PZhsk0FapDCN8zHzsej0lQb3BJm4InSVEnDA/WZwcNwpuZioeE6IGnfREFbvXibuIlqsz5ldD2fZ
mTBun8IZkZg3k3clzHBVmFp3ij0aggi8AcHREsf/RcjYGAXjra9KUDetRnqpdAQFQs8hxBuX3QpV
QkgtVtgXwy72WeKE91mfEERWiKzdhFlASTmelyuufUXx0j8QYKtvB1nphAb1/QOIPZZRBlCaEIGi
mLT8PqtzqsSOee/jilwLj9ZNHZE3QfHlDTRrO8dYM1rHg1jjCEkuBjox8tIRNBJkkVzcMpjozkix
IYnRe067+Eet++Xd8he1eKaABYNKGmOsaDzb+jLk1nrUXONdWZqzNS0D9YXIoi+Qh7bL/W7Z0UUQ
uN0cM6lfa4hnRRHbj15ffK3HABtEYlJTqlrnIEYEMGKyn0tccl8s+vzHMjLSjQry5kthTPZmCHKa
QvOjMtFnridug5JU2oaALmuVGqF21Al1wPU11l9cxz8xnfe+VZbB/wP2fJJBktD1djaMo8juh8f2
SrZTc1s2ZlNGO8EU9hhXCUqJsjA+Wq1GPJDZz4HyFQsDJh5A2MZ7Rbudtcdr1Wry1Rwbksb65I5G
CiaqIhT3wXxrjKZsG0ZDcUCZzqljt8mpSazxIUxrbQ3geFzDoCs2aL9adjVC8yGNyZWPdWRu5UR4
y8QIlKqxPuqhLQ5Nnv7MaqWvVF6Wrx5Rs+ssaii2WZO2ESaiM3DJHRG0Y7uCVxR964InKGeHxcEx
yOjUDAkUECeontGdpsd86Oo1Ci7qyfq1aTSbL4GbIDacAY1cMyH7G9o7kowJn0hSf5XGCZdCr20e
sCApCJSF/9NM2mzbEDjEDLJRx76uyteaBgcxD+nNmoi+sAbz6nj5I50p8QzxsH12IoaGGG/E2MbH
elDNLedXOC52qdZs88typkeOhESKT3ik1TXyGv5rXOpyyCGpujNFfbf8ZbiI9jS9onPjVivNDMK1
6U/h7QBCyvriDum+norsW+9RZ/O7OEAPP3ythnK80Bal9m2bLtnitniw583UTRc7po5OCGHCisVl
/Ks4yLw4be/RPqGgxl1n1DWhq74zPpj2VB67kG6bbyaA3xCL5Bh3z8Jn7ul3ufkmKFauQoJtXDww
3yT2GM0nqK/O1Vd0V85maCB0+rDYnwGU39tOJd+DuZRAqbK80CBSs2Pc2ZWJrdP6GMfvMoW1AC3z
K0BRFFFpiKdWYugp9aLZadbYPrUZOERVTdH3IYig1rjOTy2uhmSndThHmJ7JU1G2Wway8CsCyGAH
1jU79Ur3HtQYsy4avhheYL5Uth7RQORCIMBGvth+9cefy6N0OGmS2kwVi8avnpyBwXkYrTfLJNeo
8gMkK/OfVT28dbWB4k70vxoIVtduxoZ3XnobEQOc8VkxwbWoANtOltyoWkJVrQN6pdFI3YTyru58
9zLa90g84Cf6NALokoygHaT7COlqbsMU1f9j70yW40a2bPsvb45r6JvBm0TfMth3ExgpKtF37gAc
wNfXQuiWPSWrXspqXmZpYUmJCiKCAXc/5+y99sK2JvVYbh0nsv/S2/6zYpj8UpZjT4LfUBBNzCkp
CUoQayJhjjNm6atKxAZtYvpEjP2bDld9wf3hf5jSv2t8s/mpXCIjMCrGZL3taP4Ay5aYoZ16hu5U
OS1SB6xaNkbyMEKreAwnDOwpJwLwBJO5imZoojX06pLkxlueRNPenmR7tifSW9y0fq5Z2YvUfupd
Vz0U3POlZbeXRAP8qY2+sedDBJTAgccmdOBjnQRoM9quc6z79qFq8kejAU2UWtN7jrfKwsJNXSPb
5F5q0liJDidXNNX9C//mlTQRyGiwPS+CUTFeHUxB4DJogQCl4B61/ZepGkjAlMtMWu6rxYQf+uPQ
gImwGnywcOY32PyIVQMuatFK2tFmSpaOq+xd2Zf6vL9Wa60F4xab9GWsMJcXpsIUjL05LG1CUNZV
aXoPYrSDhSSbiDBui5meU3mHNuuiPd2jaWvlzjnN9PgtjghImnLtMzYwS/fpQO0akfU4siL/kMOX
PShmsMqqz5ZmV8tS9MaNTLvnQTPxJRPCc0o7+S6EAcAgqutDOPc3XV84H/7bUNXRVrYO3mrDzI9B
Wxj3JZvngtU05+RbWk/T5H2kRGNqMYZc18WQO+Fq24PWBjKVpulWTjTm/Kpp971j+Xh2A6ozAC5b
xiJsYno0npDK0FdIKm/L9Ks62x2ZSo4NoAyR9pp5cX0/08Aw/ZCA+O/fIKjwlRWZj1jqhhW4RpiP
QNhQI2tbR8X53q/md0W38Cck1l7P8vpYh8xxDUPONKEBl/6g3RgtEML5K4dwIwasMLkkTKDKnUry
38N85XiJ9ZXB4BSOYWO1t/11JJOBMsL7UEhip0XGUWzplXFz07YMMppmepIDwgtAg/Zb0D+VcTqe
XAjgCCqldrZ0m+w7WJRIifSjLKb/fBDV1tO6n0wyblUaIizUSL0mNnY4atV4ymMjfUq00TtqyOcW
cZkGlzHrggt35Yj428A/gWbr5+CQLJvG9rRjTJU+5MVeCOkfxAgSJdK1B5iffAqlpEPqmtNNVWa4
5CjF5IBPcArbmHjKfNqY0EEW12JaFl17DHNzr5QMHnJDQwCTJLddgexhcAN5wxLlVT6uLMqqen6F
6J+0cxNywGrUOlVPhT52Z5oX/o1sYWjiCnaeBdiLIiA8bwiNmjB5u15NDQCqpOTftk4D5hebcqar
l4R6CmYWnOdQlWvSkGoYcEP1kcRNubJT5a5BvnBCKxgg8Grys12rftHSXzhoamxB5Zc/6PBe2jwx
7wiO8zcZ7bFVLbEDd7jyQRBAJGtdecDQKJ/BwuMPwopWzLdJL8sKT3Iz3GWj84nr051LeHWHxL44
kotVzji3ZBVV+DN7Mb/y8CmysH7NELEf4Xyi1IYd6QwmWYo2TOY7y2o8mDF9/+mzsbhEga7pF+XI
g4zkFpMv8/tQW+Fi7560MF0XskrY6kI6SqRoLjE2Q7Eps/TkSOvB9piyuIk2XUwtwcCMCHsXBUO4
yZl9MMKXH4ViCNSJ4i96NEzVDK84KZ/Tkukm940P2QvaRrVz/F4tS4sFe3Kd/Ij9fFx0VuTtNdgc
O+kbuHpVh1xs0tS0SACY7ezYXtVelb84JVj+ln592Wbs+W4bfOpsFjo8o4faSy/Ck/rK7t3gkphW
iys37o9jlUTHwojcrVExTzU7Zllu/1ZADWF4S+Tk4BlbGbTsYUn0Ck1ZccEhqm+NkNhanpPUWuc6
jpNFY/XlLaDCbsklMH8yKIV42VyU9RS1U4u+Ibqr02wmYah8TQPLuC+aVL/nBhbDgrQ98WFD0Rlh
nFyl4kVJFKGWyGwFiQuOXRDP9AG937J/IIvqTEGefCuOdcIuX4lxHyHA33LiCBfQBPK1XuLFy/ib
o/AHcaRWvtFcNFlhq54GiA1N1kFLGcdyVdoAJKc0hp+fz7ubfIvbJr0dOqc56hkU29jMbvwsb9nh
7PhM54t0k1yPT1meb+2ihZeehNjECu02jCZjMfTcymBI3BfY/E1ads9ttEnypLhpfSu/0bAq7lsn
vr3+UZHBepwKc2nW+XhTm9ljlOjeY6+3BvLS4KVPhHuXNC/9sB1ondynCRlueMLNbQ8Pc03W/don
5fToGbs2ng119bTqLVFuI3BDy8LBNZzW75bLxJdssHfH7Zr7tGa1l0XhfuqNAaguih6y0TOXVouN
JkreU3zlm8Zxy10btcNLiy4pLQfCMAs7x8Bqy4fM4QPL+GPnB5F0F5UT0forLGDAYfnAuzFnKbTx
ESXMIho/AVNS7lrvQwSTJB3CcAeUcjgkSQYslXNOJQB5cZYRHy2y4l7PSiR2nnns4mHC+ME7kY7d
8ILxhHw/9BQMmLzhhTMLQspQ3HcEIpt1lAFo4LepShGs4eWJnUMDY+4dRGBoeUgGIC8OdP0VWZNL
Ybfe4/Uho7U7mmKhkmJ4UQViqCaNUkBNMd4WN8CCo+Fojrv8LEO2Y4CTwL/g/u3yNtYPWQjBqYA9
8k6n6ra1wlfN0XbU4j1HK5aCtKN89TsgaeW7ObLcpV0Ett31MeMxzkGQAqizzPt8OxZBym92zB7b
iUFNQCXQN9qCXcq4CWutoGNvU6snxSMEN4AvdGvTCOl2S0ETZNp4SDqpln4t6iPwJQqViPxuX8HT
gOPKomAY51FSZla513A20VL4LJPDZ5K6jSTvu86123PaB6fIHWJKSmAAU8HAWUPU4nlos9u6KQ46
je9AcqNlQMztLOF07TOjookZ3PsSREIevUvLA0kMEO2QcxxBI1qFz9MAH+eZIr/E3ZKXFwQm6x6c
1Ckm87WKLlHcZE9OnKx6Q1fnxpyngYU0LiKyvT2W4VdDxMC/ZHvEN9fsrc4tn7zSOJQkwTCQwVSO
XRV4o58mn8N4aOHgQwd6bNSoHk24lTiYvxhhtWdS8OQdFTCc0jAIccpqtBcKAgPYpJuzpxi86hDR
0WZ1jCB0DLagnZNdVoFdY/HId20bCA4YPLgyozlmDUecQcXJyUS64wxkHIdhoH1WOYyHle48xm17
iUq7+CD71kL8hSCFmIfagmTYd1n1VtYRAxzP+WkxZnfLACKh5XCKJ1WhKeHWFU5lnGlT6eeCUcsZ
OV57UEI7tXAoS9pSb14/w5LaOIEzFb609IR3TPBo91G+03O+TQQ2JpJPH8PW7O5gJCycomRKzzm0
0IX+0Wk+ejuNmXEHiGMxMDXdExNGy6gprGfdt3CCjxrt/8wxn4G7ssSNXv6gCoNWPciMZMqfvBqZ
Tt8lE+WrrDcMtYkWV0ySzfAkjd5/INb2DJxsTdPKOQzEb6ajGHeJw0oHNi/k9KaTJ2HS1bkMvR5R
E8gXV1b25fpHcYxHuqz6egeJhZ4hu2ae6JAt8R4s21rR1URmeRpN54dNS2tZddpL0UzDIewadZvY
0XAL6CbaBFgAmdx0iIiYJqeOj+5/0PNnKr4brEoksSZdtmMeA+II4eWO6btF52PGK5rNxUMC0fom
+C/sWvct/QwcjdqT17WbSTr2Bmsa+b+a5Z3dLgHjb9b3LtEum1KrVqZmO7S2coYiI83JkqbqDrhs
sMXbaK60vHoCgs3NNxW3Dc6UNWAK1ljfeAIK3OyiKOPAYFRoGUb47lk3wzmScF2FUwS9CyLZ9SEJ
RHDIyqkoWKfqj6LQ3OP1QZMtYgh8gbRcgnyFHJs2QtU8IPY37jy4vDs9yaG5RDmMTkEdigAi4dQ+
+DZseWYHor1L54cGppVmo0DyYIG2TFVXhnGMlZ69GSXSxnEEfuGOk3FoOa3Q6rZSVJwaGaBggxdW
kZY7ZtHGGv6bsxRDbV4SAd8Ct1+76zXahqPSCFwGYboWdFIx8JT+oVSxvzGS5qFzPf9IS9snB46E
VJlOoI1gxS/geVenRCunB5k+2vO6GxmJv70yNpCGUMjL1lwSy/EF+T282OAdSacALeHkiDVcXxY7
VOpQZmYVTPkhwyI6j/1VDDp2F5VwY4b6k9V37TnMkF5ljantNSO6HyfNuxmqzn0cW+73BKPYr7q6
J4YSOCWr2IQGrhXvQdNPb4NLDeqEFozq+UsEIie3mtCI0yJY6FUZH8zBsC9AfRrkpZO9LJ361ZKt
davUl1JGdzuB+lwRiduvO1qwZ2pJ8DQeMeRqzKlOg2bloy5x7Dh8Se0BhKnS9b2ZdLfcaEzyTb1f
hR16UVeE3taYP6pxBVQKT8RB9Y1ch6AXFlCC7ONwfRhu6Po0h5bRKikkyHl26G0PbmbqN4VK2pVQ
5XNhKkidpW+9uc20KybLvWtcjANVta8qy/2yo0hfDF063APhP3E6CHYqgSefVln6xDgwuElmOblv
iYNDjszSh7d3TzQaSm16epkVH4gQjkUakpqdooW06m5bjgMzfrP8SpqIkieRN3mqAO1Gcb83aKgc
sM0vLNsM7tFNp0sji+3d9UvEXkT+Ys29nXzjRPAHmrVeWCSAcq9Ymn5GzVyt6ZS6y37M9XN15eMp
kxU9ZUs0rEg+DN1boZnJvelJ+VBxRNYi8610df0pcXkrIoIIfv3f9c+03gcdUVhbr9WQT2K6erDy
4EwbpX+bRlpc9dgjbILYWoJ9mmG5LBkGGiTMqB0jxGh8pzEKdFcMD0kD3ajPMwwALoLlThUCRoYJ
1jyfyFmRvfNk+4g1x8ptX3lJDMaStCKQxH8SUQT/rKu2sTPRX9Tb227CfsKYhbK9Dd1p6cSD/zm7
ZM3UQ6EdR/k+19E86SXiHbpx4aMt0U6bsXvw4ny4sXTMZnEiZ+cAtBpMtuIAJxQaxSa3bBDmeV+u
oKSHH61DFElXu6996nibqnW/lEfn1+hylC8kja0bQDD3tJDh0kxl9oZw8SViOElEFk+hqMb3hDjA
jAm06I71E7l9ho0vR25Ej5JRAfHr8cP1gcAV7DdT4B1MVTSryQumlaq95HR9SDoGHE1sfVw7uDE6
S0OD1lJ33U+TJXLfRLctq9cu04ZuR3ADhD/kNOsQ9CofDm1dMWlDXm3ggkyIoKsnADkosXBbkYy2
BvcK/BjhDgWeTWO79dqtnmr0n2zN2brMvnYObd9lJhjjNXFACcRkcud/4kEL7loaXEuZ+8WWcYBc
s6RZy8qhoUz4mTO3hxtbmb8Syf6XuPAH4gIloI8F8P8fmnoCPCiTj/Ljd+LCv//Vf4am+v/yicn7
f8GoJEb9G7kQ2P+aYQD8B1nBcFwT3MG/kQuW9S94bhCPYSGYWKoDXMoS/Ev8f/+PyRMGtg+owSQ2
AAvz/wi5AMLh755HwzBY0ZhekZ1q2B623r97HpNRqK5KDLEH34lNJ5bB1hfjYzNlm2z04bCZrrYu
4yzYjiy0UHHVxswBxpMNrMfNxHHN3IxebCAgzBA6YE4qm/PQds6dCIsnI81XQalwTOH0WAd5K1dw
VvxtWNPJR+2zLwy68ER+Nl3FjmGKt9xuCsy7Zs+YCv0/3ZBuyVDsgvUp23pC9hSlLZaE19yFlgZj
twdoZezTHjYVMh0QzKF3YvDLAJmt0QcpxgkVEpbf6VvY0VjPBBfRFB9IOruda4tH0ch2ISJea6Xj
O+ltQEe2YW4jSOJhI/yVUdLoa71e33fszHmcRGuvsxZ5rdHILzygPWX+gQYjWYp6PAzNWGzGJpgd
fc1wNFjXGerXga8uYpQ7HazFcgjQPUBV5ug4fEn/LTYA2aHxp2ucuoxIKtMiY5DGFBAXuOfsJ6uo
j3HNuQJ6N2KzMsF7GGn4/Ts3XPuRx0ZJbMMIHf0PeX3fwvMcPiC27cLi4FPCZ+6/xMKBfRY9Z2ra
flbwSMcB3M/8kPuypEkOTzMau2A55d1F77goG3vQlOB7u76Zv91dt7+cuL9n6n5DDFwvJZjRIDYy
Xs/QZ4v0b/5cUzNw72Mk3CsNtEBSl2+WsbTh/GrdLZ2dJy0ofyb4y/75pxrf6B3zj/Us08C77zuB
wazh7z926lwD7JMLy1RLkHLj3ueDzZl6idx53dKU2o6Q8FepmiB+ioYCXapyGyoMXdzf+6aa/gQV
+GZUvl6RHXi64XLD+rr+DZSS6qZURSnzvR3zRmAtheQbtMA7VLsdOE4ttA53lGszUcMjQowUPWIt
z5AfTZA8LNdcRir42Q8Q51x3MrYB2ovrU9G6XA+WiSMqTB/++W205ov6zV19vWjHBu9iG2DWCIb7
+9sYcQckZZFy0YGYNoB0d23qj2tKKFqsKYFYiLiJ4lTNm2ugzuPIhrU01N0FUDAmReZX447llmBP
dk6tunMLxHNJAwrQWjeDOYIxW4UmwpK8ST9beE2L3JTZoUfusBq08TPoJFCM+Y0wky/E6pymHMxy
Tmzem37Trrs8ePzDK/7GmphfceDR2GRGPMdAXxN/f/u84qtiiJnpyb5s1R75GrSxJim2kXqK/ckk
o5QQxBK5KRwyyPP2pEPYNphGT8yRa2J7NzUGVLrPxcaDmQs11tkknbVKBlNxGg8ee0rcZRreYA2j
oKpZBAKg7UR1hORLYzwDAZIdMKLqGwTbH001TDRlBchlSBGIJZZJRIRNH/7pfvlGZuFlOzozSlg3
CPE81Ax//0XnhmTg3VnpvhXBYxV0ird8uogw/9TQGmybv0qkAaUJA3SQo6Qd74g1XkIZ0cjD0rAa
3GNLBbMkp8D+A0Xhivf4+4fQ0bk+E7E5kgHb/BbQKJoA44xw030z7nSReVgiqtfKF2wJ0n2sNc+i
bU7ezrwdmD1DPreGrxe5cmHlaK5VzyRwvs0781168ac9jRn0bpfoLnaVrm8oaDjHLo1J/OXYOsR8
83EKxoNTHn3fuW0iQ+w0BDIYWVHu+HlxK1O48Bo+jtqoCyTzyXti/xHa8d8sYY6OqsQIDNI9PVf/
tsvTDyX+xq3T/eSGuLbz9BYVRLDErcAwbErukEiubFhAqrWOAfrw1TQK1DNNfJ+SMbmDZJf+OlT+
glP9N2v5930FvgKXMUOlOMo4hm5/uyRcgcro4yDZxyE9zVyfLnrsQrFlOFtCodzHrZ/tIgCpZgBf
ovXETeIhH5A4Tv/5NjXmhee3z8T1Shxjzmb1Pd12vgeCpwVGLqFxm7ZJuHTsL4mXZV/kUUdkgMLv
wTqUjXF0mEy6vQRy4zysd21Rw9FRObmCrfeU00dEaT25GweuC5b0P1yjNX8u/8s1WtCO5qwyVpP5
GPfbUtKBFhFuNbCUSOcmaI3gILQM5nz1TCiRfLcoYiId3kDShLs6/vT6qWZURgHuMFLgQPmVpXNc
UP2VOQFcIsNd6gKAUeoXt6aGAjmEywL30sb9NxU9sGztqeviZlmNpjxD1O9XPnF0GlqPP7yy75G4
87uPrpA93XA904WU8/dX1o9GljQwp/e6PWL6JE8Ez+oImgpcMWn1+cJqB26jlqAXo+FYQeIZqUVj
gaev0hYm0yZV7rws1f4AunG+nTbmCzPBrCAp8y3O4t/z2HtYB9UUeslepQFlOQISmVZwabTx0dFV
uhxSglcTfEJz/PT8BjLn5XFji81gdgWH0IiNzSudlaSBvHdo1UEW8Pa2ORq7KZeYfYyl66n8ovdF
s/F6FyE4eYAINXFj5Un3aA06sUS0xj6qot47FpCWfGy/BiJn1jYS9GVodydFZpiqnOIOFXK8YVgH
lLgC2ImBeFwGlRKn2G+/wr6YIBR0N6WZGZey5/fIdKJx6vbDn3BZmwfeaoC1cb6D2r7ogijYatmU
rlqG69h20C7D0dHu/vnW8+aP7bePNcw5yiOPCokUtG+/fI6roUIsr+1sjh871ZPO3RTIUiZeeN45
7q1V9Hdh4IZLH9HRpmn8fDMVTb1xCZzDM2ZuyYK1UD8SL+gx4nHiIr0dfX019hVOnKr8WVl2s3Ht
6CXMA7njfvbpFwpnZXLMXCjCK0j1tpm/gsHeNHrNgF7Yb3X46MHApnI6VU6eb8QUvKZR7GItp42C
aSjcj71VHSZpc+wgxYcgoiVnp3l9GI4KBV/dqb+U9NqVoxywGTawY0JIcDSBJjK5lz9iOV6mXBG5
61MvWBi3IxlEuzazcCtrdKejUKBHaSA/QDQG+Kz1K5UH706kmXdotS9cMTYtUW0mrUoPNm1sv3aC
P1G9vu3l3AS+zudfp3LjrOp+/wXpQYmzOOdd0jBnEieHojAsyTkYCKUa4YymDuoXnFgL0mc5yAzl
I9A0ZIp+dRc7BoNfzzxnWkVEbmbLBUqG9g/Ynuvq/PePkE9K+nzeMKEQet+LggSQlhVqMvl1Fm5U
/1AAPl9XOnu7j2eQ1CgDQ8+4UWE1bXLB+SdqKuKDOSZ7oyVxbkU7pEtooCcKsH/+gBv0C759wJGA
e75J6UCQUOB/+4CPvnQk+UF8yoRpb5MEdGrUqfc89bJNyEASkKoajwztxiNMLWvppPRGZ5DHddOL
8Wr88wVZvyr6b2+YZekkXzuUUlzat3N4LmrN7BszJFcxN2frS3ZfECu0MnwYxqX2yl/h/kjKU5Qk
yD7qn0Fu1h9W9WakKHsryxI/OmKrsegWzGj9+GhXPznOdMfQU5AtQzffxBgVQRoMaxUDCUFOz33d
c1cwTLSWff6M5rQ69MSszTLzW+EllFTc1Xt+led0kF9VXaVnd26lkjZzG5oV93nUIxvlndzEUeQv
wclbW1cknyKN49PgoH9hNowzP+UUjA75YKXebccJ4xAHXGcvVqO0/R9Mrsy+XNhYkmxrIC+kjI4d
+cEk3SMydGyUlqke3Qfu5O9BIirysWHDmiE8nZr8A+bg07CNe/kXv265BKnDNGr0vyyB1izPBS8K
zghIIzgJOIB3ugWddw4mrfDx0lC200cTlZaI4rNF5G+o2yFBVMwZohbOtEsBzSZHx9mtW2cd5pF6
Dr1800lp7wPSL5Kti6zYN2txZEN91zw13VmDs7A9WhLONObLQsXOIZ87FxGIPwQb+ZuHzOyYYAed
h9ecZ4uwPEy9/cZ0z+GsR3hAQJZOprlnBjnDsfCxPDTsvmTJkWtZYVlaIKuIt5UI3dfJ3Gb2HIDZ
j/u2MP8ap8y87/L0w5tGRR9o1La+tBkPuvMe4vpbV1n26pVF8KYwtOAMxWYvVRve5DPNpC17TGED
g1SXaGozSM2dFRb1SsRo6movmCEtwCwQAce3tUmj1rLLXWjikKS6MRHUc1dPZaftJzutV5YW6qu4
8p4jEqXARJc3Ug3aJsG1v2x0XNW6476hms+XBIyg2k8CPFvK/xHbeY15TWUnDv2EzzW5oI0/iEfK
5mLjdvTRdWdkFAapcRP2fJZhwrd7VzBt8UBYEU2HY9Sp4UqUWHXBz1xoXpxth5TBxJNHa8iKXTCq
J3siEIFDVYRaBQlDg81WUkwBLoFAk9fu0Q4kbSEl3ZUAtomM96ynObRHYP+028n2cIkwM4wWr6bj
UhfXBWqlxL4zLWYDXolwO+uGEVFnB31lwHmcM6M6DEVzO3Xzj3C9k5dX+h2KjmMM8IZR7/rXoVuU
4SYNOlypBpx13/UI9S5R9Xixua+wn69CYZDBh0SnFnCIfK8z18KzsCiEmb+h5/ISGqWHXJp4tQzE
5G2etw6BJGxflv9cgSa+EwZWlS7L53mw3p8DYzSemVePDIyecIwPz6YkictGYgfFiJRHLYa3M/SR
ualcuc3CKDx1WkI9Bp41txrq2uGhL0cX+eGpxvy7Iylw2rqDfQkwaJ/14kevK3cB/xN1fcbw05sv
OpEBpmyPbBKgYwvpGRzBqJI3mTXFSwS8zSogXZxVedvMSHtz/OFC0RubxjhnPbwqBFgFuhDEwRrJ
die9ZLBYd9C+kql/tAtzF1dpCn3Wste6xlZOyvSOKeeSwHQddOEAmQBPplnG+h3TgxWDheGZ7BIF
zcwXazvthmeUZsQiptNTZpgnzo/aLi7QXTFSJtgiSsKXuJ2etUkPFh5u0fPkI6WGC7DvzMTZFmqy
nlFyxQRNo93qLapcdsME0dqS22pTS6c8uchcl16S2S+lyaTQstLyOJqkAlSa1N9IKgKIn7m3WL3t
LaU779OcjGfYcpdkzDsNw0QvOfg/KmWRIx3ZGm9Gqy9p+tyLyAgeEKHMYPXUPBpO+l7nLcHl3K4c
JW9GL2GUSksZOvSrLVh6mq5f5Tk6ahH+LHq6BlSNX0RSSdRFFgB1KONkSZBwnBcB6h2JSNwb4gVl
NhVOGe26ABRPOdpI8cqd48WPuB/ERa9I9bUTq6Qet+ptps5eeOFXme8NJT69YHBoUKJlzDvWoV7r
rRvaJK8GB5nCaeVBxUl8Lsr8iAxxO+XNnRNzD1bC0gCsOANrPeNRkUosbWog0otUXaE+ysp+bpVe
nrO0Rgwq0NDUdnNIMmKV6YzfXJ91kB45jYkfMj9UAj+3BeTFeLcHwVqliHqNcx3AiJALxMf1eZLm
3rKIv2st0PumWxxqMzhcB/l6P8iFb2DWrPFjkrxw14z4h3xpEeEUGtu26x9E4aabHIXHsgiEuxkN
xudT5d7XozAuMe1wr/OxIJt2flATFqLEEvreCCodNQGkJA1aGlI8jt9uEILWz49jUiMPp+kaAutf
dmUznlUlnnIPcFpm9a9599EWNG+oWCwoxNnNEBPakM5C+WRmqxeOu6QHJTasF4oEYkC0bZki73JO
peumJxUXguMa5uXQsnmaLGZXYxNsisp6iP/iGIn3GF5doDdin2pkspaFf5JQUQzL29lNNRttmEnG
5ivzPeMUe3q1zOKD7rUEghYcAa2APboOqjn8tmuJJsyOtf8YkH7qgBM+AIEhKilhu9V1F2hQ6ndz
CeqtUdQjfys6cSQBdOkmgmDdGPoL1ANrZ0gN0XbmGRuiXp6yIfjyurg8B3Z8AMFDayitu2WHYCnK
wvFIeqvYagS46VncUYU7LnUMKUZuNFxyuwy2gSLqtf9Ltnp6mwEcyG1wubJghjJmcbPK4a/VXg/S
QjqA24YpXXopKvw8QJXMDGfBNIV8PUxBuBdVvQ9S8ewn6l1pL0PhoolLXFrE4xKfmPOQzQMP1vE9
dwHOELIvdo4In2q1FMjES8/bSYvvNSPbOJHc7PvJQ9LRZuSWQ5vNklzNYQeMdRC5q3rrZu2HnmAe
ZScexuKi0f9eUPnRdhIbUvqazeiXLl1oBiTSfY4UGacNYef0zMI7DylxVjjxAleZtgwHmFfjEG26
tr6xUNCA5BLRRhBcl9rOA0fqlckw/dThfogS8n4BkDJH7fLPcR2W3WcdCYz+NGNGab0R20vNDkPH
t7NHQWtkoWvda6cQ7fdsA3uVExTbt8iUHavMyftx5ZK8axCq2VHoiG+LydtmyTRPn2GmiRHwHqyw
kBiExNmBTU+WnrHWhzkdEQFF/aJ6wGMN3Y1VTYQRUjvzUU2vZoetKCN/cGVbVb8wMttaDh65V6oZ
v8gJGWjful+GXT+nCm+gM8hwHWrpBjQHXRpERGNWoYzR3zAcbZoMFz/o1W2awN6jw1pj+62WsTmc
9IDYuklpr3Zb8eseP6jtDSoffxtLyu182PulSchalmFDK5E2hpZ8iingZjoCSjB/0/coksD+fEJ7
PnqI1hbYvqDacCLpoYAtUneb4utYyiZGsZUGhzKAhlgxuJvwHKaDdgFsHEywFjSM355XJASGEEID
9IlItSK8Vag3WpjXcAFytcomApRSOv8Ldq+LFW0Hj9xaAdaBwqmLvRPBsCgVavMj6epzMweRtVl1
EhqgqXJE7HMaXaJ0yhH5okHE+4KT2w20r1nGKXR02p+E39y7HkJndJ9QHJ5a+g2LibbGqgko0u3y
Bpo6CfSFvgvQRa4D2jKYc7hdVJP+QH28KvCTTmi94xYSGr1EY2WFGaUJKeduFhmrd0k0413hB7uY
pWDlZpAcQdyYC703+62o44daYAcYQ0ecGQFySzQDzo9JvHM4Yssm9XrlxgFyLp2t0yi33Wx5vfrz
r75XvwxHQMdo/69fXv/i+i3XL389jFOJP5vm6aK//q+CidD6DgI+nsotFPvY9RsDxof//p7r12Oj
J/MqdLx+9esb0bgF5Drrp19f/vaj5qdWwBDhjcZodQ2NGLpKpVvkn/wq/v7MZlub0/r3px2Jz6IR
T47yDCG4Xuf1/379y18/7LdniQKTXMmUTFoTh8Xyehm6k+CciNIIBQ7Xcv3n367vt6f89j3f3rjv
b82v55mfNurKp9nGvxijc4Q2EAcsFG5Hyv7CVHjXp6gDlDd8INnbcVbttoOGF7v24+mgCa/bjj2d
fViWI6PSVtuk0s6XkdGrW8vngJ8W6rWIuw05UB+o5M65oA0qa0dfFu1GgGFeIZB+Vu0cYp51/lpv
s3aBlqldG0P/EsXlLBDKV42uwj3ClJKtDfRpglGcpKcaO5/V3+pTJjhaaThLcKlIvyZtgNm766Eq
I67q1gr2g+tnRMBRglGAxGs/BmjtmvpfMg4i9DafQhHTaUKXBwVhV4swsIeNv8dyM2cBTR8iye+y
gdhD1S9xrSFPhafS0O1bWTh1V2k+nHMnVfvcwKggFIlnwroT4zyHIEZk6Q+nNo6JSsz1XTUDpJsx
p5RCErR1PbGNbfxnfFbO+ohnzkmrtbR74DHabWd2DaxQtPmz6x3lDgNyaxf9B3vnsRy5smXZf+k5
yqAdMGvrQWhBTSbJzAksmQJaOACH8K/vBeR9xVu3X3X/QA8YFjqCCMDhfs7ea3sGfB6EgdAM4tqN
4OEKQbeLjdZFBt1NRfqSWzwU5jO4/HLXavEjGCDf9E64dUAfb/zx7LPrAOv/idoeURdbo0/GA9pQ
CdOiIJsn6m8RTjhbgZPjOBEfeUthgnnPEO3q0rgrJxneG8FZluMtdY3vpjUca5MQbbwsm7JjHZQg
0dwIUtockBVJWB7Slq3nhPPXxgofPLpJxzazqOSWxmEYwaIxVWz3kQJqWff5Y+MQRCfiUJymaH5w
CwZUt4iviV0fBr+9I4oVD2wENql13uwBgZc/MBGRIq/5tpTTHRRyLSvq+6AeCX2+E2aU3riz420s
9vrNVAfyGJXY6GOsFZOeM14bnm0G0EPakNblzOaX3C7nbaANEnPLGpeLpJPju+qSg760qD1E1kiw
b9tstY/NN1CUPBI6mXNY7USV+ZtScQ6cDRR4gWnAm1nmi77hDxtjxvOFbSzCRBOnp8ZKf+ZLri7u
gJ/RnCXHaR6tk9X7wV3iAAMe+MboTPTOFvBJZ9U88K91tyXdBBihODoyk4KG+NVhRN4Z0ci+jMIL
XS8QK0ACe8hQRK/ZJFoqtoyUZytFrR2yYwUyzp4FljyzW/WRCLlJhYYsQzJT7X8bBkloBjB+/dxq
XZykDijgO91CaG/wZOx13HM6tfV3D3Mj0RDjfQGKOI/dn3SR3BYlVyJmEqwJJUmgXcmyiE6DAICd
uOmisw1o6EbeAp8IG1gs9ftEPNwRqTUE+MqHZ9zLeyez1VI52tBpzm8iC/BbS0cAvw0n4pZ8iVm2
V1KOidPSH4FJ6YxkLYdIoE1r5xWZfeLN7kilngoKSbTpXroOkwTtgVnBihLCTwlb615yONsenion
QWA5Gw/wDVs+ElOycCoIZnPlbkx8gfs0Hu7bopsx/pUE25mNdZLS+1YpgMdEb8QYk2NScVM0I2jv
1N5p+neEl9deWNNROfqnmU0IIednuxmP6W9FYjXUbR/UC/ArX1i/2QHH7TgVzCEy9xV2AJGJqCuB
ppZ7ZZDsHjo2JC49nyLHZgdEioLRG8MUBX6WyckGlgTlObso98UHc4ypj9HEF+5F++Tfpn2Ic5n1
S2y3T+GS6sqA8Vp4hCbl6WtoOkBKKwBQZoT7I7NuazEdB21fbDekiuoOZ29OX4zUaLf0FOOdINOB
fo5bHtufXjriOSGxCpmS3lUZnBqjJOQDb95LRtnCkdnv0ggeg54wqT5yJ5C/7h7TaynloZAdx8hc
PJZ5eTtjP93TLHCE9bN3HDJVe7DRsXwLZ7JIsxg1AKLPl0ab0TErM4JyRmrgYdT7+0mjuxdGAWUI
J28Jy6J1KSZYmNssPiafu/oBxRp2GPMuNbPXpunoTjjj9wjZxMYurBwGz0zrWsevWe7+suUcHbql
9KS1f8kqphRdYYsnB2uicLbmNMq9J2FMdRwBSWt8dBnjwyjejbZiwdLa9e3Q94CHvVdhKSJPyexE
/AgpHVdgiWELrJMpU7LwLPOiCfTdMA2X2whbB1O6VoGEDV4TwN5XaZZffSZ6sjdtnCmCKXxEuWyc
/Betx5MVORhpOEJzLVG9oDav09rdJiGBwqqkT1pn08kkHNov+oIFffQ9cRNzkzs90LOivk0VHF4K
uIewz2l9iCNF0feB8KFrHtq/cMMAL8ANpGsWiWkUbrsmI5R5pC6MsRRYQujBNbdBzCDIAw1nH/yK
9UaQzuZhVF11GDALR4AtdJTUO6b5+P0o56X5fDNivwadXcf7SPZPtk9NQ7rFS6cOhm84eH/IcjPN
VFFib89FZpNFkCxLvK6zkWT3L03Iuj5Q+bRVDaEcjj+Yx9Rlxs+pCqtOOG2ydGY92KYohOFuGeZQ
nLw+/h0JfUaoIo5MRRiWRzrbuiP4Mu4R8RObSI2QCtUIvPgQkiG4MZP5OmUl7Krh3BDf7U7lhoHT
L5RPTidCPA/KUUQhcwsfKNja6fRgu/NLtbDOOycdD7VJNY/he/SHLb7TfCti52LgftrgYwMIH/Z7
jKPeJodINCwHqRlGxZ5PnCEmHOm3gjEEIe8G8SnPkpINi+VTWQZzGiz5e9OKvX2JXXpHsaKlDUMY
sBpvZPyrSgt3p1sRADNv0j01oadMVcFRWQ0o/OlZ1071k7p4IRNzi8yiuWAfSN/iPH7DuuVTJOiY
HFnyaky00avmHGmPOVBbHL0o1PeYwDbSN8SVg+inV8cBfRHgTHNlTngi7TtjLJM9YAGGhsF+x5Vw
CC54PNwTqx0KdfjGcE1Pe7tu7tLQy+4AcZ7bDIITs/nx0AmzOvuk9wGB6vEXX3Ys3PxdUJriGtrZ
7Qzd6TSb89MUQRomWa9r26OftQPLmYSTxDc7hdJcAgye2TyWaja1QUuoD4dd66hmWzTuqwzHp7nu
XmVCO1sm/ptqJvuAlVURkIt+qQfIyZQEo+MtnpQrLp0HA3C+bEeigfvk3ufw39Jwv8u8AU6MJ6Nd
sNQ7u+4tUv7EyCZ25IBYW0YSILGsx9hHrGnbT3rvdYjWhFXBRoxv6ql/oU9AzKcRljvq/pASHvoW
YpdroXiS/cIhn6PdkPF1VCNO2mhv0Ae6+2FaMEehXqbi8i4ym+TWw6CjLByudk09ks67ZdxPffhc
LiF61YK8onRLUbpKffgHC2btz50ACPjXEAdhdaCxVJADXBpGwym2wchq06NSsWHAwSOSpRzHmbNR
Xe1IRCVuNGQxf4KHtF+5ROuFiI0J+R1Tp4UXtV7gdYLxKgDRe8ok52m56EANCSzy0FJw9NdKvaP0
i4geFwCiC7ybfY+vvx8Jbx/9L32a0CcwCv0Vde4+d5Q4WTmGygZw6TF26puVJLVeGCaIqfUapyuf
pYMbbNf7cuRxWOf+QKP6JYEwtcFH4Y6liWqNcX+sLe/sEo18iSlLAdNa/sPP244qxW6OibmOwQyq
q6ewZwwNTD8caX8hk6qU9cPGGfsMgUcQv9nwWPaUhOasic7rZ1ZOQuDh58enC6mgjMLTSgWjZI3V
Nqx0e1DaeHbVNF66rzSawVwteVfrk6YJxdsEDWajnYgBuu+MYIt8A79k5W39hvUH/KFmX1gtbfQq
qTgrUo1oh5mkpsSD0AArvZKZS6YnOyPwQOJyK6YV7AHgIM3lIu/K4qLv8GvXl9KN+Hd0SOWlidJz
GAlI2fjS/jy4rN/5IWkUTh86cBp6YAs3TvYOYMO+5D+h2f04LevP9SLjVEEkDLkadmtIGld4bcos
26H2vct8UN99A2yMWZy1GeK6vUzLRY6bq6BGEfSnNtO7Ff2Wzsy2RyOwv+ae7s9Bmp/QcnsXbBbf
pS8JKAEQEfc9ZNuFQLleUM/eWUowVR4lkMsiAglRg2FbH1yvgUDoL22AiRM7eYIam6ZnQhjO1llq
a2KYXruioZVDgo61VHDspGFy+aX2nZlSWv+Vc9xXRsAf5CYhgEJEMxSYIoWNXACPuzGYv2MovRs9
jGD+r4SAvLoFHA7qGlR5zVfNunaDZPUBo/ubZVuvwO9IDY+GbVj6T1E6HGY9YYe21Zk58S/cj7v4
W+ypd1nSDnUK3tqrqnthjI8oMF87EgGQ63yZfGYgYvhuDiGfbUkiceSHcN3viC8fp9ZnsdmQnoFm
6VwG1ZXkFsakkZK5bTvl1ekRsDM10xwNtPrIdr4wKtWXWsw3eaJZ1C13fV501KNoOqiE5Lwl9pkH
ceDKJQ/0sj72j6dCx2HnW99yfdhUxHO2E27g/3zfPy+DpcTZc7lzvY0DMTiYEkNNTqYuclysdjPe
OloNv6U33roFahcZpu+g1dNdS7WpbGbMi8wANuB6+stAIHRgXMssCq6twmHmY3+aotIHt1Q9wlS9
j1p/g8jC3nRyYdrG/CCYwAiJiZ4g6NDG8YxDnIesYU1GN4eHuoDWxpBK2sZ9I5455Czztxrq/r6Z
tmk1kXhRt7cWg8eNLy7uiHMvyAkKCIfsySmh2+CmmbYVRrGLP2XXqSsnQMAcVu1Su4uLij5G039I
ZJ5kxIqLtMsThQT7BMjyhWX/EjAgAey4DHe9ebDRKO8I6dTwHqxnK5PTyVVY/byIczEgeFTWZXJ0
/DunDU9w1LqHSRdH2Zk9TECyVLxE7LwgbI9ZMIEvY20SJiiuE0TmRyqRrPV767cQE8eoO++6nE5S
5mTvDYbaNsImLTjnz+ObaQXDBdPedyst+oPt+z+6IrgVfocHqHjw+/inCzjhaibGLo5vCJAfvoy5
fTTzzjtneIhHALTjDOkCXsSZ5eyXsg1sesM06qxy/ll3wau0nfggl0ZAV4s7jo4vaZigN7Bi7M5O
AMAl+ci68Z3Rnn+xPruOzVoiAfQQTg/CQ+REv18Xk96WOcdZPzaHoZbYtYVWRyRfv4yfrLPweAX+
i+XH4x4RqtjhnXjBcdID6sP+aPRFsvVj8bupxwj4zG1UdcjWWudCH7MMDXTBbXTwcv3sslgpPds6
WuWb47s/RFWBA6EuuKWvhrcZLXRPN3YSfB8nShctFckOiiaSGsjHS9vygVIvs1wW506yHw37BHno
ppp0ffAMADKGO2xdM30gQ+6bcJKHMR4eMsQAXsGCcnSTcBdFpEGOoaR0DeLDMPeGu6w09zL3r0DE
77VD8ypHSWJ7AN+EPb3EFk3gqk1+Go4G0UIQSAXKUwfqdiqnr27OdDVxRmCk4rH1qVX03pM5Dm/w
896rBI6EN50yavZe1oSbbC6/BQL9mR6ajWNwWACVuqmr6ju/fo47JH704Zgw18KmVyVne85vGOhN
+ko/cUnfAGD9hXP0l6IlzwD9fSoQtHXeSO8Ez2hVkgza487HHnAjyvmj7ILfDULzBiFB2La4M3vr
wel+ooH5GCz/m/3Sqy6jvMNAqWX9YzaxBU/JrynIKZ5FAPxwy98lpfM110spwKZn0Q2vc2hPrIky
xAJBzCHaU6FwxAaB+1f2y3SfmYIie+3czbH5ShYr2a3ohKnDg2la3ge9SMukPs7oDOVXJ2ifrQDX
Q0c3kdIJREfg/Bu0OosMUDDXM7fEmtj0bvELFLa+cYRDk54vnndmsyPI4yWTfXMk6oBWv7wmqv/a
F2ZF6/8NFn2+V5xWSwsapBgiIl7AC+Yt6emGd59MjiTu2KYMCuBuQkNuVWO4Gy1cj4NPFYyY5lnl
x6GVN/5EY4PF9X0S25zV75vFNuTKLy1FXj/2bvqZ2pVYxizb62BRJoDxyO6hJ0VpjfgRExmOnUnA
3mQe2LFi7muql6DLnsZu3EgqrxNIgEzha6wMSr84eRit2AEzQFCIfuTJaIMTR+miEz5nY/eoHON7
FAZPbOGZmQjn9uFhjhl6ymZvzEQ5AEE1VH+vcmCDsXeqbSpfI2SccnylwOQI8zfi50qRqROK/Kmu
5+eh12/N2DAdswpSBMqbtqABYvDzDB76R4sClkXqMQu4wnl0QCFQAg0/cBN025QA120yOocuNVHU
eAO5TGl3rJwalWuHlOR7jJZuEw7RNz2aw97iewBcJ/rwAXwbXACIJpJ+pXI+KE1ctYdFyY2aHz1s
Epe6DhlUIEjmXxCkzW3rR/SuBHkyffeapP4XuhYU0RQV5LQYf/UgyDaDFTyaANWU/BqZESxrYd5B
b7nNLP0jSMPXKaYVSqcQQdw+6sk/n6LqFdgp7oqw+bE4zwfmfpx4WkAa4DgPHYX97UyMjut27zST
3O2YBRi9bRub1zCga7NNZg/TfLbt4WfUs37JlX5ofdgHAHpNIHwmxfLqt0lZlJPr8Bi3BKJNqAnm
TB5YJr/o7oeRYjtSObQcu++v1gBwgc499aPyuWwtjGMSURuhoSTiYb7OyuH7HAtyH8L2La6sbuN3
ZngfU03d0Ev+sGgKnHA/pfu0rEtyXiidGzQiECaUGNLlvNMG2zOLLI0alBKotp2bmoilnSlmuRug
L4aLjN5soksceHfB5LvPEmszkVJhViOvsFDjeVGf0afw9/yX6H6W8pIS/o+ISc1V6o5NPOIVUdF4
1CqWJ4eF2F7ki6HXiWEdNcjXCQmDC22aFu3n7je4nFMRIntKc/zAiW03O4GWcaPJcthV5Hxd0j5w
CUts5NazwpcI7O1zn+WUUNxuIJeJNKlQKQrQUJKulTc/Svp5N0BGQXen0j7gLQHqLz2CtMqwgSNg
34IT+ogHoW8ifBQkRcGvCTGyq+UiqFMi5sjc2uDd8y9gRsSFNKtrPVEiNxtdXYnAqnZ5vlSWFvhw
W6jwsNgwZwK2TtTP7v0M9dx6EQAxM2ywrxL2R+6J+ZJ2DpogyvqxP3pMrTmJWq4qkSN01Mc4ldyt
F9aMcs8IUZq7+iGgce9vwnFxJSL6JEU7vAHijlbEn3AWEoxzGlD92gQ63UycDLc4+luCaIBNTqoz
n5mrDs/i3CSmfg48SDIQnuyrr2qb+Cq6X0M5ti+9NZUHXBHMErPMPgYZu1zce8ajU3+JVS0e1ht+
TJ4aPHUE3QbRSK6HRR+CWLlzbRTd+QI/S3TCedVnNtOYDme6ns3j25V7kwzVr86FNww2078pNM4q
q01PPh26rS87vcUtfgSz7tyFAnI6ulMD4ie2iIJKMLlso7vXo90fbZvlXp9pfzMOrcvU0qC5Xva8
20BjWNd0+WeTmksf3k0BQO1mfuZdSFftTzMn9fs8kxbcLKtGhjdMW3/0ec8j4Y3WTTxziiMqcmHF
Gg0/8mTgzFMsGRJ91rMyTyRow/3HYpQwnSgyK7uqaeCE5WMul0+koicUAq1DsvgsMdHRxNDG7dR6
ahckzN19hfIOeUy/4zBzGVIjEKGZZieVJAXGe5AlGHs7XuyY8cFnkx0bn0K80VBX7DpSE8cB9QXi
AUyUZLWkCCo7B/C/hkFXuA/1kJ0tCn/MoIwO99JrYLL2WA29qnHTrRl321Gz8hsdhT+PE+jeBZiB
uX0+Yz+4jScJQCIDWKr79r7R7o3uyuowifZrPhg/ySx30ZKWG3KYkLfUBQuCkg2BXoela5RfCWkM
aUxH5SaYGGG0+nDn+Q7P/3NdDTk9zyna1F0c7BLmcE7NabPC1JIKY++Rj7MPyjneFIP7GwpTe+qp
5iFxmu5EFl2XP+1x9s0EyYsylG8JIjHamkk7Ftcgsl+aOZ3vg9Fg9cn47zRA9ObkKyCWp7ozNpMV
RwhZchReYM05uSbUPOtgl5IFunVr194hgAIIVi3kZOXuhiD+gFmIoNaZKQ3Mtb7N0h9F5YVnFvsU
UBdcgyZF7uhWyDDTCBOa4Xu3eSVZEbdYsuOQIlibXyi8dmi1MoDxET0eLzLpkflvuGSyhz4e32XE
9CNR6lTFLNj0mN2EWVfuh9K9QspfLNMhwV5MmXyrr08xvEpmM31yciZW1hnYaboS8cGWY3RxfAIk
B7PonxzLPmXuz4goe+bgKK4nWqvXKEselDcY54iedB9bcktPH59SYl27DP5GDUR8mxdDuYcESufT
cM29cigN6zCX13lBmFWcMEB1nBPVAATGfEV6AM2eQT8WVvGQyNI/VWEHGkZY6Q20E9JQJ3HP+fCL
OTVfOYTMc2Kg9Qx0G54F/DDEnca9bdevNl2oo6/6jyrLxovy0idUxYvbZLqZM/cWAk/AKpj5RVeN
r20OgsMfUZ3Q85h8irOQWHivHhJKRodE62+SMA/Kih4ZV9gH3IYVla04vukiR1gpswv7V0otr3nw
Wr2dpML8I4hhCUApKY2UJn6smsHFP+5dAxJGPUTLdCW8twJFhOMNAQ6TAUN35X4Q5wj0Kw+oodOR
2KcLuCrsP1Zr/LrFyqon7im9J3esizpsofpL451Mk6pdE4hrx6bdVW3d7WqXKWJhQRXNmVmhMMf9
iUKEOjBFisDNCLrzHgcF9nP1AK9mP3PsvavPDr6NPKIVhOfpk4ei/65xn9ZntX2LQjPE0wqmALF3
xRxkSDoUUIkkqSOAKev1CBHs4ChGPzxiw2BWAFUS7n9NsLu7kW6V3QqTvon0EY7kgQXHJZqXlBuH
14IXILNttWaasfERz+ULa316Zjo50Xu5kq/KZBM3TZ1/JGNsnkDPPulOW3vAcx+Vi4gVSUvyx2tv
De5hHNHAVyUSpogjoElRV/m6r47JntEBguSCEsAAjkkTmZ7hengWvjnNiM0b2ei+nvMN88Ce3wbz
XCy+FhTjtqwwXzKXt4Q3M2xjGZ0Lhy2OLupSYrTadDhglY9mNi1eXDnx0TlWY2omJ7cZHpTDjKvo
eHkS0f2O2mbfhRF5b8szRc6Cdh1Sc08SBOZGX7Mheon7mZGOHhLyNVa7aoYkGRq/nWGAvSercjto
OjQ5BuoWawg6qy3gVGpX9k/G08XClj9YDbU4ewTfbwV8Ri6zXZIghRjtepdmw03qOd8FQezMqts7
+Lu0jRtsujbjfEL/GDkjx4J3b4yg5uALPUl2kplvFXTGy1TgKW+y+WuvWIv5DV0fI+XHdhtzn8wZ
EyMDlVnX7ZYtQzMy2/C705KYjHQ7ofCgwHkEArNzgDmTJpd8rOcTLcW5IGlszh4G6F1Jw9KByJR0
u5bvWgdNEE+FqUjs6fCeaH47qzbgT9YVdmhEKCk/352d3buWUx39ZiqvGTmWpxYDAfDh6VAmLHID
m+l8UIzGFz/pp8touSdpmne687vbVqr+tqbnXtIzPYu8ms7LHNgvRvkAx4aFw+x+JTHKfRiYRpqT
3WL4K/ZAYYeHvF86PHpHrw1OzThlp0r5X7u4La7rhTGob0myhKYZjbcHPnxjxMqMtlTmhp3FIgTC
jXhLRhINkY3Yt/NkpqdI4wRnHH2i2T4ctW0+NV7vHxhLvKujoitiFOZDEzGKLPFPMgD3X1j2VnbW
Y6LYRfvZ2I8+J8llpzIXokOi3HdD0EzM+mX7UV67eDPONJdEDHhpgJIw2oRA8PvwuKz556kXGwRO
5rkPToLAjSNFfn+DFoHGHSD/YjTb85zjeFplt5YanK1lQ0dQ/HpMDIZNyDRhXFZqdmvHe1hgOBdp
/XEgxmfSIt6zASVoThT1jvnjo5c3d2KKsZTpXYu7p4MWt1iA2JdG465mJoPEgUlT4efPLsmeyHB+
4bALdr6DANtitb4RaIf4bqQW1K3cy9F/7ZugZRnEdClG3VN18rVlZryVE2PQOhBRXqmBKziApjpO
xxEpxxzsH7paVqNKsPZP0/tecvQL+hL07pncQvqZUha3TnUuBV1/KmvDXpSAM0GWjNEsTyaUCGaK
6EVASh/pAjPfCxmNVTe8WQaG64hpGWAq6t8sDy2Y1X3RXnC9oLYdOKmu28n3340RbZpr4Zm3cQyt
X7ghV3sTM9syx/iLZiK4Y+rKuR4GilUWm5Qm+iFhF0CYYv2aZ0LjOCZ3Ru3ixlKIJYIxYtI6UcjE
VUdFgWM1NT3siVVGzYAByya5h0EDuzToKWY9NB2Shp6pOMMYFbu0SS6tSD4W83/fFR9lxd6EkBax
twXMf15s58HwHFv9K8BsZhI1JJW/dkGzpemd4fmG//ZiEULCiJXPjI/Voa3kXR7OnB+Dc2ol77jo
u101YkSDCsG0hCfVvQCQ6bH0jUj+orb2y8TATrUs2JktQ350V+qZMdkfbyldz1Cg63Cbovz0YkQm
6AO6zVL23gZYXazyiXX8nRFjEBQWgrllvBq6w4AoAs0+43M3s+DLebrbMuXDIEKp0s4+wm6+XUvq
2EiWfBT0GMBDKcFl885w/RuQeAy5C7smAlS7JY/hoRHqNmWQIYvno7eUxEbMf9OY5V6TQSGBQ5dR
l+w8yucbY/kd/4yJinAVKx8J+co+CppWWwlgG5jwLrUH51pkCCi8MdwWIGB3wXzPmiS5k3ShNiV1
27dhSCRukTo+EGYyv5V4Ds0xWMoZ6ldKQeckJ898CGrz1zQ9x2Ftf6NQgeK50vomdf3s5Dm63caY
1XcGBaqaGKxLLetzSkz3rTMN53Jg8Rdarn07MMcpC43Oup6jY0hkAm5eCCkV8k20/ezOsGZ94iWB
8cZjsUvbTtLfrT4AsQLwADpJDzp6IdHvRx/OX2y7uoUpcDcSWERizEBcG+ddE1g4tW8WOcqirUed
eVz2Hs+UDFLMEs1lJJgAxW0iBhWnIOujLzji3Dj4ptV8EQU+Z9/N35bxkOME1YHYN0n6kYjopc7l
Y6Xd935OfhaFf0rGilENkPGGqsYW0czATyqeJdNrZ6RC6KRLZb9guusuB5Gc+KCuprCnvcUKWTb3
kNK3WH3ZvRumHfhuAerNFN8IgwKT1EJ1FKf1hB2xtjXtK6Y5QJ2xt0RgZxuVXYer3QYfjRmcczfE
HWifQVtjz+qbH1FHEK/FzmUq72UK6JO7pFpGOzKc500lGaIJ59voipNvMLBruzRSOPllHz5m6gWL
dlqOXTvr9KHk60xG8DL1DHetCaPdMPo7ZTJXVMt0YnKigytxKwf1fdRwMEBUPrQdpW7iCu5qdHib
9Zu3S5JU5s/3MjCe1eAatOOxvzGLaEiasRdvMEQ1FJAC+2YfMsgleK0mcSdzdv8VRLUeLnEWbjBI
3Bpop6kt8vvGmBCUyrKt1zAsRYjjMWy8kgQC0YNErM3QOjuMJYwO+Gt3JeCPmkQ3EsRhLBdsBVe0
DGBm9JsUxeq43G/OSK2Yuga7YkAqhGSojSS/JPlvwXxLdJjarZ+1PLdjgAOPtKljourX5U4jTDjN
DkeSSm9xRC1Vek46SdXlm8Dp0VBRDqlIQu59BttGsVMEeJoKuJkbZkvLwqv4sEvn0uYB9rGFk5Wl
1akQVBSjeBHY+fzbOszm/VxevQA+VbKs7UtD3+a198NrWKlEBOFtEkrQIiEtsjBMf8/M53UIo73R
srhj798UBZaB1ZobAPhjB1oqhVO1j3IS4DuW4mXBFEEE4U4AP6K5gyHDGJ1naXvpBnmbz1m8XcoV
kPcNlgLLaZOdo8aTDjrQ4ifWEvdZjmujkt9qfjkiJMIvHcYaKzUe0w6AUgrOmBWIYskIeQvev3m0
JKFxEchEQrpf+2WVVbTi2g8EWKUxp+lgyRFMxocMb/eu0OnHaHPQt65/JIWAFRsR6ahAEFLVZXuK
kfijsdRISnRIyXjZH8eVj1QPRGYZv9exGy8dhQYLBftUn4a+mpk38pNNjvMcyCa7E7P7qyg/wJhN
77RBzVnc4KJDiF+g6cXJfHYIDr1IC5I3OEzSa0XWbJE15PcZtQcihRqKML4AXUTMWmzVwTPtnG01
JvaOtzhgFEYehPvO4gg6uxmB1+H0JVdzsiNtDBHO3NHiN/t0S/Fw3CHp2ZujFQGsZsSyxfwSOGii
OPhxawy0VmSoT0PXwbLFFkEK4Pdk9tqzm47y0M73HRUvjW4pyKLXsLLac4MtBx2OfxxiXIO6gacB
M8ICvI3VNGwPvaM4x8ZMgDA31MS3VPowyf4B7BGmljkvniwH5U3N8I2RZkDUZ6vsFtJtt3Uo4lWG
WT1MrBafNAJOhZ7kD9Ln/9MJ/x90QgcqG2Sl/55O+KX/nvwdTPjXC/4CE1pm+B+mZwYcJj48JGfh
7/wFJrQsyISQWEIPvS/IAhcoxF9gQtf+D9Oi1xwAq/ChCbmQyf4CEzriPyiwm47pWQvzyrK9//G/
/ud/wQF1/7j9d9SbDaPyv6ITAK6EcAocWG8Lc9V3/oGRYjKRJvXMkAvrg1p/Tu4SdYgAZcTnVV8o
JCXDooj5c/WfT3CLo4PcWB3Gji7kthb6IU2As3f4/46VUKSej+HrUHvjQVHqjmeZgo0lSpTY4FOr
gpu2NcaLGxEkYlj6NxlhKTHHzHysecYuM+XEWLQGlkYX35c/xUtIoQ0WQ8RMNkeFpiP7mhj6nTwQ
gR17RM/uYjLNR4JASyU5wRIWDzuMIBrpL9LynPhDbKAarwP/alCGVX2/XjUYOPTzetUtdTFcA12D
eY36pW7c0PJdH0pV8a9N8be3WR/621Zan7XeCaHuyFBsHVWWDABLF/WSlUPmfV+vRmosDrBZXrzl
gfWu9SJfcu/MClnJv7vPXdVc6yPFqoRar7pr9N76yvX2+vLPm+t9nx9TrS9cb/8fV//vn76+0ef7
xmnjnee0nc7I1tBqBaQrrteG5eZ67fOBLjf/uu/zefh+qHf/4yWfD68vWW8iyUlw9pLo8u+eDGBF
6z+P/O0d/9y7vpzkDD5nvZqKzaAlptXly/7jO31+3ud3/8e/Aj6BlYLtDqhL/vX/NJNLb3K9nUSB
jUiVBJ1mnnFYVutluujNxjUpeb1asKbALybBSZB1s97154nV8sDnU/68x/rsP09aHv68+beH8y7h
05S7xDCvV9dn/ePt1pv//cPrR/ztW8Z9RLk3TCH5hQXq6mxxubFk/OsbytWKRskXqAQ1Dk6zizWt
Xlxn65PWp683YUxkl/FpvXe94/OdtL+46dbbxfL267XPV1arp+7zNYGh/I1aQrDbxLh3oJheKLky
s6Zw/a+rKqraS2mR37o+PlXYSqD3LInntOA9C1UAi/Elrh3sT+4+lp7nndcg4yhQZN+k3Y2YB+MA
LXo+6XQCMlwxp1/Dr/9ctZbMWY+tSdmyHv51db036cXVBWd0XG+tF+sL1+d93vzbW653rg+vT/x8
3Xof1EWm11mVHGSsEXsOZf0xzDLZ6ai9alU7jBTUiX3CmZBx9N9A8zGyLRdONzGo1+t47i93WCWG
obrGtLkKOccwnS6uiKj/M4fLZ3mnXfkCkgnk8hr5HZZTefG9m7bs5vMarvvvsnbX+6olZbpm9r0x
lu2hW4e2DOkyDOy4pNxMEogkLNZ2rXSOcTISCxBzUeCLOKTaeiH5A71oEHcEfbBEDH3vsUsjtW1a
5I89hPoNMyy8vsvNsiW3ree/sAdFex64/CWzx56gtsCiGTJkqA2WyO7GnhhVgRIe41AdyKwYz5Z6
BfT1nQRU61B2sSQpUDXXsGvzLbkEnCFMllyTpZ+jIqC+SvuQCKvugh2+u3gG8Z7rtS5o3ZPAGeQs
Y3RArXvv+XjaKN3WHNAM3l0ToLv9zCpdr6WDee/Aozl8ik9Rv+Ll/k8t6nqt/d/svcdy69q2ZftF
uAFvqrD0Rl6qMCQtCQBBeI+vzwbo3KP91rsnMrOesXdwkRQJkjATE2P03vooSD5MAgKXZvvmcjRF
uJAxZazJ2B3pucM53wjhsRQbgRqdXrhCMYuGx7RGJhrSncVlQHeiPclWB/xi3lmV+eZ39/t9DiAL
VzKdeuOiWNwKaIyD3zhvrbJwdP0+Xu6VhF3yYRbhEaTpuAIi1E1SGPMWVgoGPEK+kLvPjyOTPw3l
ha3Sc5GeqUajYhTEWTiK2WS39P4kVKpY4X7uNiVcnJqL7YkCTl+pm7DiMi0swJQSv2AzO8bAnkvm
z03ZrtUedTSXbOaGhom5qZVJdWMzw32xyH2HSaldSJ/A/KLBUziQIX5y1RqvpPFcX/3xnhAGJVrX
98ObGQWoyiA8IEaenm4r4TuPkHIDM3ZE2u6tk/yh6pic4i4gLaRNWZZbiauxffE+leJQ4sioV3JE
Y4Wrb9nxjC725NrTMHGNxiozMW4fQvEkoWdT/2CA6dJ50dcKX6JDz4jco+apj1y4B2L0nio7ipHZ
bQMzqDVXt1mn5JLRrucv0bhOpy9Z9q5oy6gG4uzQwnWHXYOGiYkswenwmvbqo66uVA26xbYLn40v
+PGj9qhZXt56FbX5K/X2p0gJytvugoMDzsG4VZNdFu1BVBTiyqxcLpfxm1NBnSZ7ahu3UALKlbgy
6ZnRc+BrxXsakq21Ru9Nl0D4HhZtVGb37Us1uNLkscRLcYxItSfRF6pVuxvNu+wW9O0zJAia0qei
+aNj3t6YWwM/f0HNJCCTnRg3Y/bq03nUHGhJOB+bFBn8HZdBrepcxEPYbXRzhbXuYq6U9x5PfJYH
6PiLBCflLq3XHXhF8RDhFeJifQ4ZfohJWkfkiA4rGBHQWkDe7eab5CnxpXoyhc0grpRvvJMS87Wj
tJ+bK7fVRfP0yEM+lnOpPzndExJYy+uPRGRKjxhVseF6hBlR9uViOmnWo74elKCAvU35pPoivGa6
bcN8T6tailf5hWTznSnjamRKzTDZ0p+EJnDOaafosMED1B2VcUraLQnp3cRxocxJfJQ5v/PwSa33
XNZPW7pArO8r5IcwuPLb8Bd9I9eEQsQYJrCbDhER206o0OZ1VBoYxVb75phVtT/R5FGULgFdNRvp
O6/OWbJGGKeI8wpjPQlUzYhjZu+UDRobQEC8NHUgnOAdZWHNW47TAOHwQMCcPxLIhbvMcug1xq1H
2a5XUfFuRbh6gyvuijtNQKrwYKHdpykXufU6bVaXChMgFrntbfL6iqnDDtQWJWC30OnX2SgY8E96
w9vwiC7lShSMd9POjbxGjmZ33U6D0nD1BwyCSHLQqN5WbbPup62OUfXr+gbhW+8Gu68DJCS9fNen
O0P3xQdZcFXhFXxMbBzjF+rYCjwjXC86M3AnfbWUTc2hQMandJobYGJ8N81tdCzZHLUV4BzQLGHk
Enyo0rEdqTPSbdrKUCUBmUs2sgHuS0TzKk6LQ1LYXauPJg3wo8JdeGhNQvdorKwoUmCS0f/MOr5H
s3E0j5hbBJhkLXNutmhTonP2Chqqr7SaqWuQ7NvCoMGBVTn5CzEoxEHiIlJ0VyxdllILAZUFEmVY
5wd2ZmNvHZRtGmQrwskEyFWMm61tN6ja5jAicBiUZt2YWKvc6/BIGwRk2sW2fdGUl7JdGTevWbV3
8h/Az3jb+WoGfESULzfzUM2oH/tSB2a6k/ETg4Z0wsfiucYgTSHV2t62YutdREgC99mFGDoHrhpW
ll3X73RKMR9tfJgsCopr4f3G5iqx5aJxruMD3apKBk3hxI/Zc7ovN9FRfRC8ZrqLYn8ybLl8U5Rj
dHFbJI90gjQ64WgAS4I/99KwE9R9ddmGSP2KxzHH3ecZwta6nSn9oEtKzzN4TF0Joo22dCQ/6mQ9
I4mxPvMnY3tTV0jQveoefUuhrsMzJE/S/SRveLbwz4+BSFsx8Uh4TDmWQX+9kIqoTwgbkNVbqxrx
AHCe2LEizI8YKmxy7qNdITxogtNOROFsxpGsRZsoPkvcNaCYKZpdyZdiI8OksLWrH1YEOiP/un9o
o4dx2gAzthvEJ9dNS06fHmTtfXj97sfXDqMA15N2HD2nNQijZi+Hxy4aHMRvnehT6xZvwc28Q/t/
K1cJiv5h1TGywNcT3bh874udJGzrJGANJZwKTRI6bQI8M9MmZL6mIkrVmPtYXf6Y73zLY/QSq1uW
nmy5oInwQ3YoxezogSzYoEemY0uyOzUeMdXoRTOus12F1t9gNx+SYRN0UgVJ6z6Ipa07SPMcwb76
hsOh/gnGuXjG/6efEo/6GYJVnyxmF1TWSa885e2yAl2Sky3isacZHjBY8U/BcPAUPgA1Eu/pUFw9
vrmE79KOnodZPr4i4z18VE/mn2IFUWL/VT23go2Np7GRrVRE1xKRyx7LA8ETHFpTd9DLncuKNr4d
25Ej2ZGv3X3aX3TcPmtfd9cYT+WTcshW8mlkUGAC8IiRgSMme74+i/T4yWp61u46XPuGDUdqKLzL
g17Y/BsRv9lTEPXrjugUNwmU3L2cLqCO5McbJsRr0NToqUnrtDWDnqJDRZIpVE6mk4+af02GDDpB
qv/5G8q8YwxcARN4ENZ3XC7ldnaZnLDyRy/eoH1ysIzJ5DmRgJUdpo1iwPd2PywblywRyl4r+9Lz
Wm3d/g2fhbIbvXAFFLU+CJ/iEz1CUC31O6BOL93kZ22VnsXHcJPsqR/j1sJ+crkekOrljzm2CzsN
4rP5CpGJv0nPaeKVuTN9GHxrDzgpAd0RqUMk9zmRybTN4Tmsr258pkZPOxBptvYscoRRJuLq6VF6
wJHR3ctP9QHYhN+dtB2GIvr6W+DPLju7T/0dgyGxpjuMzofuVK0vwRtixmk37coDzkzyflaIyHbk
h+45vGHcJTSDdsj8UEniietsf4bmjNk9ryCQ0OZKZ6f50Wuz1ki8eMc7vLls3ur3YZceBpd2rBkw
+9jJm2yHXm3yaTI5SM084jZsVCH2dX9xUOO7mZvvb77lyw7CsLUOmOAhORQPwkt8N7jt+/UBW8GD
YeP+eeo9GMN2AbXGbl7DZ4rLmms9KOQIGAwBLrcEb1C89zlrPDOSseuwhtWZ3c0oyx6L2YYxvD9N
d9XORDG6Tg7CSnONnfaAANe9OFlgnTIn9g38XrYA6HmvV8702jqyQ3q4wwglOkS86q+CsqLSzMnl
NeVXBWHApGSNXtaun64Pza7/Tg4Ed+3Kd7LbcypfL+L3S3qI78A+fUev2Z90JbImZn/RVtu2ewsS
Epa+++y+3Wey47dvRC+d9RyJKBu+5qCK7QfxK3N5IZ6u8ZEm8WA/WB/tG4lgqpdsy3O6Mt/Vx+p1
PDAQMkCq79Xr9RMR9+FK9/0+2SZb+ZE4qFN5Vh8Tj1h0G4zbnluH7C4+4KNIHEYfv3Yyl1qhtjNW
upNvopd5p1sB5srm4a2d1a12+aZyd0+fhScHOz1Lq+zIKXFTfrGv5o+3zF5P26tfP07bkDGmeUYS
ne85OyVfy37fPF+PEVY6zi4cRS5YT7YXMOfGbkCjXhwILYVoXzI8cnb81Uxu88zfOJhimJjS1uQa
hVWj2ryNmr+ONJdzxsf0cb0XLg4G7guO9M6XRFsdA/LbG5PDRPgQ94zLuqP5w3qWtR2yk74JV8N6
YIOMh+FP9VpyBWoroKXs7KFnSv4Z6jZijCfhOPmSH65yzkjocurKFp965SUJxHW4jteDx7m4K/3J
ww++V/bglzzjLv0amdrVbmT9gYdWhnYqc8ocTsmzadDL8qPzeCcGxnHateM52VdbphQaUVq1Lb7m
juV1q8vpKz73rOoBB5MtEQLFVHlzPcbn6XlYBsBllLgwu+VEpNr1Y/6FmJRBRbS1Dzr1/A/iA2Nw
zGnwo9/rDARPzTpzhzVBDuZ7cyw31keKEEhw+jsrccx37lWv0Yu26476MH/raUcbvL7DUtpWDtsd
XfWz+Fgdk8JJpiA9z/ODN+mjfOMrgjmNMWB/deNueuaE2H1MbEY0Ndk8GDOwMUXo93Re3NEDjk4a
5Wb0ProVMzw8XHfKwXRxxDFWQKr2qiNjKafJtynd92NQP96ODHm3Y79nvRL25xCcRyauLR3lDTo6
mymQI72JayxR+s7yzDUHvlrwZOGVbrYaGG5IwzyKgXjIScB0tYfwufIBxVGvwtXJwRuuPiK38LRg
iDinDWd9h+6FE971yPce4PMxSJKO43M19kzfPvww/kyvhItpf6RX7Why7oa/cMiei62+brYRRrE7
umE9DA0C+kioOzEdpA7DTvs4rBSG52oNxc4VttK9GSB3CCaWHJxMV7tjTtF/mfOvDzfdNg9I0vnC
1o3WYgXY15FWV/96H5+J+ttmfn/nV7IjPdMj5WhFTyc/ojWrzxyzlydqi2xA9UuJcQd74tP4Pr4D
MXjAQ39odhmjoPFpHaMH416CjOJM68tGD4Dyn0UPrdXrB1j9u4F+PqmQq/k/fQAPZMe0WJ/k99uJ
NIorWDfwMnTG4SK8iLeVEtsJUygH+N6LGe0504hP9WVnNj7z4o2+Sbw4sCjvrrleOF996cA0k71W
fkQrfPMZp/N+jTdtA1Z4JpH4sulNxpc4on0Jz+js2YpT4xoPzYNlueFGZz+qOGLzO+uZL/ERBkzw
r9fOX0BZScfESpdn7RcQW3upwgkzMB7bxr9ufp6rL7Ziygi05vrTYoVe7klziWq5t9zgcGp9UGJn
rkIo46pzOXm5WSpRvw+Xe+HYm0gZFfUHiLZ8H+TpmzbCltEb0n3ST8M6CrFIXeAgIuecPW4GEFDm
gl28rYW3blZOTJ1PS8UrOzkGlZCHmMBZR3x9UipWEtwkdLXhUaYmH1S3kAvg+YZLF10U9HVYEvBU
zaW85V5dK9VqUnpS4Wgw1BCjmPnc5jp8hUX8527SiDFngZ7h8lbniKV1oEQIoK/mY2hWCH9ChQpJ
lt3lE5k1NvCaZjNd6SfhNjhVhGOCNabiAJG73QxYPzdRJM2avuRDanSqL9ANrwRhu8UQ0qAahnlS
DuOHvHVsikyD5m9MVYuOgIjfzgHMAYrvUsQBZsiDrCgMuLgaqNGuqlmmCM+GKNxQwQuZPw+dYTht
MmK1s+ZeijG3R5a77aBT0ojh56ZLSXep8S513eWesTTr+rLcQmhPgQdS/l5uFkc7ctp/PVyeK4Q2
XlVR6IcZWcB2C7Z105Ratenmm+XhciMWFK46QgS4UKAOutwUAnpXb7mrXy7nBsKOv9Rlf2q18oQl
Ti5jbvtIF1bxHIMrotaDWUllePz3Pa0NZ44lzy03fz1cXre8LREKGhtpNr7B6qfQXX8lYv0lwjih
t8oAgI+LeifnmUbKt1IjyxuCgW+wOhiTKVJuRkus0A+AU77m0yG9rPs2xNDfKoxEwDmpGLH3DDWd
veVeYlpb6GuJe52GE8wUgE6XkipjWrZGRxBge2yxwvkdCeBklhTlpqSqTo1UfwKh30Ilmx8tf7BE
E8HeDGj4x5PL+34eL3fRFFiZUWyVic6DxoAvVxSRIStSP641LaI3ttxfnl5uMnqVm9t88/vw96/A
Pqm4Ema9vOz3+Z+lKG2Fcv73T3qfnc3WaHwEBrDjxVgC+CdqONbogkKKHhOqDJ19GVSd1csxeMnZ
t7Hyyp4lDa/5TcP0beEw+ffflnthwavMCYyLvbxBwS0kesuflhuyW9loao33IS864GDzUpc3Ub1u
Jkda2ojzMgfjxit/FvX77M/j5Q3LW5eFAv2fKRf//ib/+BLLk79v/33Pz+J/P/5nwYMWIomsOryv
8yH4/11ib1SV01fUtH8X8/u6v7/ZPx7/tZyfv/x+dKkltwBKO53neb0ti/y5u7zxH7/u5+7yzsvv
Ov7HJ/1j0T8/0Gq5ztRvVG1/v/N/XCfLJxt1/N8b7x+f/Ps7//oxy2L/f9/g9yOmt6lRH2nTvdZz
PwOxT7pBS/2vm7+e++vh8rq/nqMHQF3rr8VIS9Pq9+XLvd/XLIvIS50rsN/X/P75f3ru749ZFvHX
Yn9eA0zmrqHf5rfz7zOXBmx4HXPIBdhW5r5mO59vl7/+9ZAga5qLjM/ZzwvNpYu6vPzn7vL6nFoT
sVtt8D8tYnnFcvO7mJ9P+f02//F9f32x/7iY5XW/n7Qs7/e5Ye6CLYKa/6c9+t9ojyTVNIny+c/a
ozWZyn/nov68579zUdX/QtmiaAbZPyiM9DkN8F/yI9P8L5JwQKlAuNC0nz/9t/xI+i9DI/dQNIgM
U3XVRLT0Kz8y+IOFUIicFRkF0v+N/Agw6pw/9s+YFBPZmsniiEmRdVP+OyallesoniLMaCM8IrUN
bjr1M3Ie0+NljBKuL0XnFrXGAdUnSHvyIrgWNm1tlNLzTb3i5hrUQL1lvRvh4KDakekbxDRB2upc
7VXvTZ1SEErkD0isI8kREvwH3JcdKNjSiCLcShFhV2BQt3nehu4tbQeMeQRfI+MWd7UQA0kSIMFB
Olo3w0vTaslO5HqxaBWAVn24iU25cpMU5WpqQGAHlLJDIRFhI+12HQJgX8SDQc1c3BOXQri8nCVO
SXTiKJMJJ6jkZZDCQA0PLXbRtHdCdbErS0UNH3e6e0k1ypojk0ZFMZ2L3BLjQO171Iy3XCCZeqS2
FxbMHEucnLykDPKwJwGbS9UWl+xeqr2qov99VbM/mq69Xm8olFMITMlUfHfPlij5CAhv2za/YqdU
E8uVIw3LeIrCX0DsqwslxOpQZRUPOjRkSVv1JFTcrB43vjYLcot0LXbvUWt9QYuzS9nYpTdQDJl0
FMObHJQIpia1L5803EFFkcD4a6L9RRqaAyEMO+wCUP3j6JRW6g3wmvoRqlFzBEaLETPRSxh34r1w
n0ZSSJKlmsGFL+yqydqNGUneKGfWwboM4rlsv6/N0ZLl8LkfzByAQpK4iiF/tqphbHqdBn0JHG6w
aL2qaRsAN7wbY7TEY6rqxxKw7pUP7CTKbwmc0noywhN2QIMmlXAnKNSWyzz5o8/XCKDPKxBrVulc
4W0HsYGDocPJFkmg96P4io64vICoMJQzRpYcmP9VdLvi9knU+m1znb00GRf0Ut/LeBZx+sam8Bhn
FyZ/lXKOQAaw6dLRj8cw23Z0XYasnLz6KR9yfS3fxrtG6eBh5329vhhcjMg6pfyh8qwaZBRRGK09
1MRuaWO/HbGmHDKLtll7GVu0rfp9n+TF8+yJBThrEr0HMz1X/YuIVq4LVSaEza3hggmarNGC/1FH
grfaftUI8VNS5Pf1VGTuZQj7tVzXRJ0atSOLmr7SrZHrdvyzPvZ/UVMBIytCCxlMvfnXaDro2hse
8OGh7ULIbBUV21Ae6SgyW24FUsRkej8hCMs0L4+GOYuCMzzAbVpWjmwYOylPfK0GRSqmEMx7MY12
ZNa/x5P+3OK6QS8NmN9q3+Rrd7yOwNrM+EqBvinuBBPbMbkSBhCIA7BCKrZX5OhaNzeNjC9yPq7r
Pu1cnCByMOfTukITfgi3yE/qMQqsKf0UkgQArkDg8lCt8DunntxGjDTCSOum0lCSOXFGVycpQOxK
kuAo0hUA6KhOxN6MOTQ2/QSCMFrlaq7hzcA91uM4bAwTnEvzch3L7bU1oxUXqOggpk+0RJQFW30f
gmZzAfVBEg2bc6u1XO6EliPIjercYoCJmkDLwoBA0KiIHnVDvSv3KPt3oOipdYNLBsMGv6XZyXJ9
IK2HDJHx0JRdCCZS88UUxb9xQdeeT4AeCgYgVYOZKJF2DC1+j6cuAlJTzL5NLoFFKvUFbj9HAHjo
wHMkfXZcDxngnLAgpgUognvNynOU0RLtiNykdAHUlaQp9cbQHluKgPMfoKSk3ImF8apdEFmEabol
LAHwT+yjyXwWYBHYWgwucexp0UxIsiApUO9WxhCYBySFWVggNhljhJ4/RKL1goJI8zKpK9xJ7qjW
V+V7WMqHLo56Yq/yJ3OETlh3muBGSbaq+vhLyvP+bFk4edTJfEixzfiq0Jj3c6Qf8QY97ZnwhO/v
boi59AmJVPCkCmKgxTgOP4F0mOGqkhdIIdf8DqUYbovcPhZNqp61+MtshiYArU6yrAbHWhi04Kq2
LxNtxnrSX6wCvYV4uxMG8a4Ryz+qiUUs7gCRG70JGoJTHvi4Bm7FEZCFb0L65npoCB2gBp1nmgOx
A2QhTWLiX2XFLcQDIMLi2ErGI1bwaW9K9WhPRSQESvmaiWq8vUrCTkksgaTr6X0or0UwSdGXMuUD
fvxvaQop+VvrDJKca+rKeoSvmF2l9mwoN9ia01EhI+cO4xDtg+TitUMrsxau46pCCoeDIUa02GvH
qzVqdK/GwYZa0OOuN2sPv7eCwwxmj3Ef9gBXBFE86vRhlEFL3eSG/1RoBZp24lTuanN6h+kBBbFI
nnRD7A8WgtKwSDE4F0MB9TdeJZCxA1VlNNAvQFriUMMwmp17OSLFthZ7srAK+mFkFXhAh74KKxN3
VTLLs2KZvBK9fUcjRR2AlqOJcHAPhhGNgym3gdbO2NEM5nhzod2nwcyTLla+VcT+Y1K0g3gthSeF
fmSrWh+dEQ7gHkwtMK5y4cNKvaI5ySgh6jM2IN/E1vQn6doPsERqUKtXukbYHbYMSpsrjfeLnEbb
zNTuxyt4AOK0CldtOVW0k9S7Y1M+iDhxcKnpnYf7yyskTLMDWEhXzqaHkgwxr21upyLlXCiQ7YE1
G55LKD1gQpEd2MSd2xTDdV81HV4gCmegKJE9XeEPFUmtOtO1Sd1B+p7rZoFZ6HujIYYGFIw7Sood
TQ1A3JQTNBKsSRpXQAt6ZKw6sy/i7oJry4k0jMhgvDXmEUQmF+njS13hQWi4oLrGYbLXsNGlzJ+2
oyGecOktbhz10HS3cW108jtZ0bSfjNbYEzwLzKEWpEAzyJQW1eYP9NhhB9I9Jj+XjEqNX3J9yEur
wGtc/RmMNvdzKUfUVL41mLpWSc1pJFQV3WuszZg3t/u4wYzEaEhmD543IX0mv1r1DSx54kgGGWQO
1R5EinVJMQieLEwfcU2ch3QlmSLXdM7ujYRGR32SGwnGMRZ2qrmdVT0VJ/EiBLmZQv9vIk7yBSIQ
s6GIee1uXhte0OHk02fU4/KTmenZeKfIeE1CtzDo4N4KlL9FUgbFKFLHmqRXwE81k7iKgS2heGre
4PmREOVYMcoQOMXORWJck/CS5QKikBbdICGx/i2fE2RavV130K4dHQHC0IopSfXMQfLp+mQqpYgr
Zh8J1n2cNMJaiRuQy0jO1BIZ31RDFjSnDTQsQFUThNoBs541Pk0M9ANdz8ECWG/eCCeRQBNkwlX2
q/wq+GbOLNAYSiKnS3ndXPYRPPlDoopv0ayzHJnl22AILXJj9HjcXiKtJKpB3CRGdk/lOveHbJZD
KnNly5hBjZYs4lgviqz2hjT6k87FLJ2AP2doLw8xgvgY3AXuZyi6NzDACEOxEnlNTscN9EG70ecb
LYcj6wuYT38eL08yx5bWSXWn9BbV4Gqu75WLSjtHlBga/F4hj9FOaepw88yeYv3y5ywGTQgM9li2
KuTIGNzqcu9/evg/PQdZ2ICvMCvL5/feiGByilQvnP+4lOV1l1KSJ0cf2pvDjAi/6vzpy42WkI9l
/z4G4Jq6kQk56h9/+cfd5ZXLMkMdLmZpViRX/HtpgiCT4RPmMuZgJlM/y/0//ZVSSB9fK3r6qWb6
Npa65P1+2s8vWBaVQP+yU0Wwfj54eS6vMt2+GInp1LMw3SKAq2xyhQikeVeoZiTr8od83gOWe9Rh
Uze8cDr7/UMFzRwDOHsZhoeUHgPimJmbdUObPtf8lu7AcnMhay1nMh8sLYGlRfB7szxnKUPkhlmC
4DG7TkHT3mZKK5WZuf6S3AZ6uFHcMEeXUfuJWRkB97o9yvMGjVL20GauqCzCaHGuXy33/npORRoJ
65x8EoN5y1YutSxQLfos440ZoFYAhIMku1k0yrKWlHxOxdVvlCHgiGgId3Hc2jKcb/rHCLB/b8b5
E5fGye9zOa1YPPsaiRAIfBfxdTihXb+QuBibVN1/n++6wSLCWN4tDaPWKLjiTvnM5U1QNO8iKct9
S1MpR4XQNrCjztV5xWhdQAs0//4tql7u/fVQHsfWn9Qte/Ru6VfM3+BWQ48SSnDBiQzbeLlncsj+
PIyo/SLqvcauPlOOq5mBXKmU1JeHP8+x3xHMZAfJ+kQc5eZENNDpSm4RmDFB9Z/J6QtuKMfr6K7y
eh8Bq23sn4dNZofr0S9dsOhBN3q1sepb56r5p2nz3PsBJk1bpz3gUasfwfdcPInO4X3QJZt0h/Q7
uNxXnnamM+LvdBs7LgqbZrSDaVO7AFi91/nDdgzOZW6fksp9vprObnCS9TOI92dT8PXj+MkTrcsH
UgS/12bs8h8p9YTkngM7SHfPl/sGgQUTHeDyEZmrm3jNLPjMd5MCpgDngGWzb39jxLdLV9pMTu9C
r+0hhLuAsQvrPp0SJ2JdIDnk1/UvcblXsyOrZUphfZ7wq7J6xkTEk7i2tBfowIgqx2NG9OcUN6tI
3pS111ygr/ii4NetA0bIwkU8nXRjfUH6MMGjAFmdH/jsy56kQe/GTL0/kQrR2tLF6xVSWne3hARY
u/umVUTNwri5EkYdyTX7Z75HsmuhsFk2oslqxBZr977OSQFIIj9rquwauaSF8N/jDg8t1S9mcJdD
DxtiPmle6jHKoC1sLWi56HVHXLuObu3RNLafCpBwMD40A/WV9DajfVpGKqfoMfO6VXLfk31QKjQa
NjGZDNmByf/8YcNBuiEutvOXSfUZP2CK8OmzXFJ34zVB4SMVHRQux4nz2r4NPStes1vYIXDqkd4d
4xOp07Vn3pvHcm2ax9vlxBnL4x/1OfdIcYW/f6b9p5Xu5YY+LkieRhytT8oRnDtqQRgutnqX7WXa
LftoA+TC3qhotx+4wkRR3Zsf4qfYrjTWNYliH+IJCBIrrPsqIUC/sXbS8elyx6gI7/lwi95bb/Kj
h86NyY/4WNUPou+h9q13AAOqfYPnPf0qclcGpuwod4lz+8jS/bXX/TR5kiq/wsidlHvxrrUtN3bR
G31fPpksEqLDGHgo9pG8bQ7Z463YCetvOnB22b926+F2buSV4YMu1BgxiotjkHPCJeisLyZiNlVI
WNLR526U7+EbyB1N3931nV2gBVIsGmsVScjVa++7Q/oHlmz1JF2JCw+AgRajx3a6PunF2YJOnhQP
Elj18lxnr7y9qexQnteHeqyx/FYuW13iGjv1huFNuLnFeGR/ZJO1zvO0ET8D/ogg3bPepOuqc9Dr
ijf4pB470m1aZd9oZ0kDqe8kOqvZkc9GcmtSFPxm88PJ5CDklZQQ1WLPzoUGODLmj4QWMJkkZ+2j
J34ci+SAiNiwRn3XzCL/eY9OgLELGIPJ79hnKgrqlt4Dlyp+3W9VAV/C/Sh/C0D7m/adPbmu1rKE
TmoXhfuZl2i4SuFoUJhAb6IRKLKtSSbmspYyMGXmY1k8wMNslT9R6QRW6pXVOgfyNSOlQJr5LDK+
7oTqg6agygI0816p/FTedUzuO7TWpNBK/biS2nflciJzHRLxOi3PeIEcxooyexXFxrnlJ7nYm/eT
tCkbyRbYIj2dO45vKRuprKw7rsUjKWARUf7nObOt/KmuvbBiIuZy7FEL1Iimci+Jj5LJWLd0Gh31
EyDN6CcV5K6T9WYe2cJytWK9ds47SoljYx/i6E4Lxk+OYB3N2Fwy5IKI3tsKgLKBkvoIYPBdOSO3
R9XrMJQnuyll9OQem8MIuk3nzWM3Y+wruxKfEUib9pNxFdAi25k3TZvsW+OBx1fZZU/UmUYS5B0T
gxGgJ+sdkIR8L3xVFOreOFRmk8+n6BdegV59pSbMyQ+jr97rRyB8y9C0hJUiC0VLxU7INxk24ws0
2gPrgLobVYwA1EUrwaX1LsfR72U7fGDkjHdsOGRYrC2jfeQrqLxYI2DRa9h5zcEffaJdxk9GH4ZS
wrr4XYnJafGykjZSMJ85VLToXuyAz0297InBsnW5uAcRy/UZEgh+gwEMZ6cfTbS2G/Z64VHFpvst
vOWc3KGmb9hYlHHkow5uMfRS7EbMS4lrfntV74X913DxxE9WHSo2HDwQZJiQ3ZbFX5+ppDDsavF6
unDkO/yVoXr5eCUNBMPJd+jb3403xKI2yPMz8PIX07bejDOnP7ajEbCCovf+kztB73JUcxYBf5Pc
fBAHnIc5sYts6PlMqLqMDtJGeIQyaQLZs5XsVMjskcer4XIym84TW5Rdi++a2bGT7riwZ3eobJPN
obC6mEom6/knO+LnO3sepwvDudjNpiTD2TWPbCXrzFE/cSau/clJdsY5ZXmcD4Jn443LsB32fJC6
Li9nUFAC8SjshUdpw0bi/+fr0+B8shL0eyj2jCWcC/asce7y+/lZ7PycQrvNfJxq21kszI+Uzpxe
NB0B6tPtSb5nM+Y7Ts+Xe2PfeOzRCmNUYAG4mkcmY8/ZTwNTy6mJxV7fo2wrs/2IEoUwvOIT8TeE
rokNlS/dA5dhesLvJI10z1BJndVnFK1fXnkzc5SUXdpKtwyV4TojTXbHhmfwuT0xDEobjjz6JTt+
GWPACyd3bf/Kr1De+DUh6l4qujYrB+qd4PNRxttrVe9iTqhv3FDxHJE+ueEDu326HkPPOLcCO3Th
sV0wYKl+9J5p25rz5Bq8pcsoyc5Kz4cvYASs4bRylTPjP+/CsVhv9MFnN7t987U4+fMRXIojMatW
xeVUf3JYX4yArUIGEqdsIj35Yny0te88IV4zixJ2vHPUV4N5P++lKtEUgcyOvlPE4FICeD8MTBbw
YJxu39TiyVLpwzsazlMwTqhRCwTKN7195LyJmBn4F11XW9P6E6sg38WnK8j3PoCJlK6Ry4detr20
67mmz15PApYKwqa2yUtNoaOM7V64Q4odo/CL8TVsCqveUfzoqJVENSL/omp9tdO3t4gsOIVL+HVj
+DS1StEp6hNahEZ/KGgf3JCZXSVH27+b91yk2wW2FFw48yBHjC7OnP/F3nl0Ocpkf/qrzOn10Adv
Fr2R91JK6TectHjv+fTzQNabqsru/9sz+9lQRBCgSgmCG/f+THtwjLtTlz3G0RIqkPfc8MOLZAOm
DoIlgZCg1jQNynJt2GCn+fIl8NiEaPgmXx7CiMzigrApnfNaNdHHucgSxpVHpiiDtETz1m4gv1je
kARIp1REnnidNlym8YDvIZeU81YDhAhPytqnyb0GmnOT8iNSEMFfzF7E8cFqUXkcbgMz2af5kBue
3jkIhPfmwQXp3p2IzMVmiasVnqgpEbG6VWeiMk+Y/Ilc+X3Ozl5LMGDbutGHyVr/nlerceezouQG
duYKzyn+8MeMmGa4wXZoLvHhlzfuWV7nxNncu9EKMkEDDmxRPNXd1CbyRwBEXIbaInvsqrW4hiLK
ZF6tfFSO1QXvwDjeuuahpHnTosEoQneEG4I02ny5XDLJoc8h3OX5gjsteWS+4g5oAWOT025Bt++x
IeS/5aV71ZtZ82CZNOi+j9NKh2TIVJKh981YYRCttNAgzEG0aC6It0295T/MioN7a4mxVcF6h9cr
sdtEhkl3G/tQwKYE6bwxigp6ENhSYgMsYFwC4YYX1FTZt90K4lK0K97a4jPCelm4oboXIwp+LrWN
fCs94wM5V40lFCVszt18i3ShSWjMhKxuFLVH8kmYhWJ7yshI46y2Ml6tXGLB7z5lsj73X7BSgkUV
etYl9DdaeR8sOdFhibrwonOfb/kqzHX0nCbr1tioGiJkuAxPID5EiMBs+wDAMFI503aucXOtCGzz
OTdgmcPl83YotAnKvnhCxI37mhcpUWt51gesMwLqFZDzSXqAavDGI5f4KFtPfAMfK64N7wJiCJh6
6FCwkuIB5LuAXvVAvqkjHw9PguzQW/nJa8rYWvEcxxcBFSDkJRCXX5bBPvFnjrAKpSkI3z3JR4qd
BbLm0z56prgLPGwFkyh1FyIJREKXCACsMxHruYoY97TL5zolsYZ0rb7GTRHDLGHa5hRqD6Zywige
spuF8hzqvZO6ejfRCDxlAo6diwjGFx3uCYJVXN0P+rkatPlHODJwxFplL2QI725Q0BDuYe5rhy7G
7numMvMja9s+thoaSjgLzyBrFdYHWkOT7qlCpDgFIbeBkzYoNPm4jy8guKjVDQ5TlvhCQZ0/RfeW
Ka4mRM/6zEjmsLpAXd+eYVku3MMYmMis2ibOs3XgwTHOlraMPpy77sQLD+Ka6W1VLErJ7MqAoJ1V
TSKAt24E1LaKd75CGLIUpt27Q5L+jKZvsI15DU7iB6FaAKa3b1FfTskSLioXNk2ihxvRNzLq/w3F
nhvoPCSG1ZkPGLnkSSpR+8iewe2TNK57iBcOKyccD/BAQV4wn2pn+0aPJsp7qEyje/tZRQlFgNAD
1vvi7MnvamcLhHb6ihZPHa9TKE8UIy/IsSMdyTQmPds761xmEuJ4JhAeMO8I4fJW5GfGrNBbmvLO
LplfsPr0JtwKxoQr8VuHyiqDuFEecgrt+barbzzt5DS3ffio1vPE7Zau+zSoXJHRHQHXajZRdEAH
O6mY5sfwrUed8iZ+ap6zkKX8jDcws+QWgaaZt+tmHYpTm2LHW1mOp/B28lf+dY/hUb4rTxRikHQK
ognJaL0+WvUB2IOtztQGy8ep48+FfYR0UjmHnSwBPHhhxkDh1hexbp3A9AG6EOOJCBsnXevLbsN3
12SI6D/Da99pO5fZbV7uHImZEA464cGLudw7q/42gMTF2hKOqcM3Uq8LY+boz6AXkPebe8Zm5afE
yqz3pr37goXUSSRBOEvXKgQoC/4CcyYv83l2jxi1udfvSLLMoSQAsVA1VhgbJCHgWdQL3ABiKu0k
7gZRtgWcLViSZDsWEjGKPdOFSR7uvYDkfrB1COito7DddhEe0xP9xtlmS+dOrlbItgbLwJ9BzXKP
zKbqU7Bvt7AxlBWMJ5Dks+gMsHTi7lyms5kES2CrHdEEvsjMCnharVrMQ6h1vgCZF7l9pvljvI4p
/szsp2wpQrNVl9jt6hv0qHfVGjuL7HSxD9rM3RlHgZTCxDgm82QrdpP24q0qYe4Shcq76LNleXfM
UJa89ebhQscJpH/Un5zn6q4UoZ9vcNy+U/nGV/yPC1jCOxE8Qonq5oTX6oN0hgSU7FFsTeRtYs7z
4sIPDdOR2WMCIR2Wg7egtIWQc56AxCDYWiZ74LXDnAixgzn/kJYTeW3Mi0f/gVlUfKJC5iyhwpXK
Gn0xP98mKjgMjDPmVfaMiK/uzXiKpXOmnrp0AjOwV9em9EnUZeYrYgSkTCH1xUTdUSTSUsTJE0sn
okMiBDQ6iEWjBNBH3qL37TwO/yZQyQSCopm/wzFh08+daFqs8ykyYa28dVsIjZtBbdVZR5AWTIgg
+hQOyK55NIAgENOaD9HOW0aaOa28bpk/gFHABBIH6VqcOPNU2FLMYlVFSYdSmwkwaCDXVDeqOev2
MrxXCjO4TeiTwfsMTkq1kiFUGktA5xQG7wg3WaF3jwH0SHhT1SSdG9apl25I9YvreFizgySZe3xI
MuH9TzZD2HeLF+4CRE8Je6MlZZvOf4YIgRX73D24q+ad0h+rphjVVuomUB1DTKUvxrx8sKACTayJ
d18ZQLpXOFBN7Kdh9nbuSkpDkIIQV/v0HqpXzAQS0u8z6U0jezKzkP/DcxqJ4bVY7ILuufgMUQlV
QEwwj1t7gT8H7veN84mCJnMc6AIijp2UzSiLU4CSix3pAJk0ijvPJuGaMhP4INIHo0sOOPAJiI50
YM2mF3egaMH01lbmmiD/0mebYhqdB3Kuj17nS3KTDyxowDhb8E8kh6wDNGC4UAj0PZi8qxoUpKcW
xvXvPqjsAGuwalcomjLla4xxcd54T9VMGAz4htWLe19D5JdnqD35ZwEYE8tnK3tK70mpvpX+DZGW
sIzUE8oGqClaKDMVpISxAk76FVNHsLEAPuNkWq+bg/RgPlXCBJZLtVR2PJKwrC7lg/7kMotSEl/g
4TLlrYShkOPD3ge9piHIP6mwcJ2wCvyMDnLyoaHtV6o75dwST9wZ0JrrffAis+515j23SDKBecAz
aOdzigQoUcLFeU1fkzdrr21yVvbkNY7ABUALKNkl5IGGWlVP2jmhyoeP2qpHtH0a6N/cHd4KBUK8
jY5teuOQX9iUG1H6tHflqwdlO50PUdnRvo0x9S6PTjaxIbO2wUy3P7ICdiYERWSxm1uYqrF8Z3rl
5KOcKBgSrRxIcRG0XGMuzFUmtwkRABPwylvWr9CHITKx4lFWLsjpbbsqVy1YhOnwPcK9WUKAYTax
DvCOb9NFcgiMx5402kLEIRRTU8Abl7N1cJ6pV6EsyNQiXsix3b9QANKH2fbefSCEgtQT8bFw77I7
8xRawNcHtiTTfv2A1VYyIy+O4y+GnBOL5CekY5l1/DLaaw/tO8SE5Fk5J3f2usII4cHbtLfciR8Z
8tdxRkL7XnU2xvlWHXiFbxmUdGliHODk9eiqHIKNcICXFnEr2CdI9/0sW6JtCJPtOQKyODkGeHvI
c1l8RJEAzjPBGdmNQL4pG3sVNOvSujUSYVcKzgntLFDvUcvaf9xtlKEWlHfEkKJhwQFOsPgtMWpt
hrpPVwkGAK+a0kcDenrsszJvm4LjWQZDCcsdEMZAJMj3yDkpSb9vOrwB/jqC5vdQ4fqrqTo1uAfx
thSRNS+H6tx4/rgZh5ajWlUXaC5oy4x54M/zAzmX1k6zQbIX7sjAhhg3ztAc++xRk8Y1tRcLzNCg
RBEZlfvb0B9njqdrCbWi69UScPaLMCgummYC/gNiTKF2NfIxxo2TDbo3465Gwf4XVQNsOFL5GLfG
y6J1t9fhI+NivPq1z3KQKv26xNg5jokQiV3xqllcx4391+bXnhu54vTHkUCFJ5+hTzu7HkCblA8Z
25CvQPenKYT1gVby28d//ccKgE+50PFYFQ4BJM90lFr1HGQUya8hh+vF3aJOLRJ6WbT262ylaYa7
oLIPI1bJ9s5gBez55K565VYK4AIrzaWQrFWVsvwLFHUt1KU2q4BP5Nj6lCWvdt01z54jvJpBuS9U
+dkyymUXg6MsRdJoAtrjFSY4St5gHY2PgGABGFHJ/3SCGkzB8sZ4BaMe6vnwhiNJImOMI0BdSysx
B1YQ2Ia1UjRgsm7wEDY+Di646JX41jeReJuOWJ+ghpentneKJTELJv6lQdEDYWZvIiIcXqNMLa1k
RE5bldgyC05+9Og4xClkOXBHmeEIuBaKllDRj8jKhfnCyj3WK/g34DahSpDOFcU59S/oIm6MKgNd
5AsbNcrvUk94EfX+JtaChe28NsioF3hAO2AEdEs+9jkC5WBU8GxNNHmO2cXeqCQSoNgK2bbx3AIX
nbZmfAJq5qB7jkeEE4COZAVA9ZW3iGY9OQ5gvVQloZM0tbB3w0NjGx9d2cqzIJXfQZLsRcd4dAIg
rHLVL9vgTZI2aDW/xU2O0RDmadQ3cRuKqk83Nl8pI8fbSlTqZSL27tL1vEUqrPoMaKKmsZwu5cE0
K34wOp9aubTJs24DmGQdRdRZenvXevK5yOtThwqO1+Sgo6BlYXzuw4d2xXIRYW2bN7AoI6Z7OwfV
qMp3lbWszVtd7VGXNxAU0PqlpJtbh5xnqT3zNb0WgP4kKzyiQv+qEm2FrdWio+HMBzOulKxHxHem
+NJH6levBaLAFBtUoj3e8SibVHxjnW7scKrPJwI2j1u3N1GikVS6qdVZGYonaXuTOan61geUi2zt
jO/qY5Tm5EExlJrUg3cAlkWSEyM9VQnbBi+MVk3iVZAZyzYiDaZVrKnUoU5NYOn7ArJmmf+eRFNV
NsSZEzV3qcnbtSu1FAZj0a7rwN/hzAdoV2tnhYB+SCSGGEUX4lOf4tmWyaYwqxXWk5F831ZSsi6i
/jnQe6YUWQIrg9YFMAA09qPmibU+1SdnKoUgL70ctq2ifnAnzSXk2u0GQnOnH22q0r0BVKMX27u2
rbd16M1zPQO5W0cozIj7znAuhhujcKdAZsdMaa+gc9Pe5xEJndCCculTy0zlUp46nnqnVGY7yTT5
JXsTFesTTfR6HSR8XdDEeMl2W1mT7EWTcXGr63h51fgbaB5Kbhn+0K62kVzhgNn9AoSvfQD8urX8
8kNqLHhbLB5gpd6BJs8BYoK+7TJn39faix4DX2gT4mgqYn1kQXbGF2hqdMk7RovzzoZHF4iJCQn7
APj5KGUB8UfeWQvVsT9tBU8dRKSwD6PYKLYbLdT1uaRQ3XY7yQSNjsp5GH3mBiozVsNb3DRvchvb
QYjDYlx/qkV/Ae3sgWNgWWjbaPj5ib/FK+TBw0GXH6spEeXGFa9DiXUWmlkwT+9DKdKWuM0doDje
uzybfLvao6db6UISyMh44tp0OmqViMxXlf/cNdJDjZz8wNlzlqLAihn5U8gJnUJ6qIOFXTRrpdD3
miltdU+GnN+Jh8gNiVQb55R81HmKFx11Ho0CZLRRsICbZapnoKo8+Ava00o3irlcwy42NHkICam4
2J23sczqOempfmoCaU+BuWeVhzYZs9Y7uWH2rKXFXRY3B77zQ5/Lq4yAtq18qqaC+OCYJL0CjNlw
14j6fimk6clT8cESYl4MuTGQ3iPvU8XLKWlVNIN0yBGJe8IwLAAaHJKRF4Opb0nQakGYTvETBNGl
Q9pXg3Iq1uGbkJgu4OryU9VJb2VhtnbU4DVg8sa21301895fAw1ut4bNkp/5O8ySZJIGKmBEoHBG
eSkq77P05O4kldz9vQNaXbWQrBjegsAekkVk1h7pQajpfpE9Bi3c46KMj8pJIRMiIEPnRB9aJMvT
d12lXID/ZVi+6hixTFVRbjArFOOpFPVoZ/kbOboR7PzgtFlxAF09oEpJqEtJx8rGzld2g/CCXUb3
glu9ajJCh4Y8lLqGXJ2a4z8chtMmiZEV6Zo7T+/RDaM2CewT2TiAc7BXydcDYJfnQphuhNYwUB5D
VDoOBORhyJinJUkQE2xvmyYnBVOpGVDcGHX75kFsrQ6pCHOdJ3YwjVsU5TCpfxBzJHVsMeaurUoS
IXlwK/byG8Lu86SoNtiFtQ7J2lQjegoBlxhSAIKgQ8tR8cmkl6w+XTJi2Dzi+VPbIR62aiJNG7QN
0ICodoZiU24SKTM4tgXWBGswKdDsvTNoOkWAPg2le7NCslNiQcooikjR1iT0A/MQVYk9c+sKUbCW
Okkctx2RjkSiPY3PVZHh8qCiHaIXpABMeSPaKJVLXtui7o11Wy6hkgE4bF5U6ZsU6Kv/TymLS6/E
qzD9+Nc/3pIqLvPu/OF4Sfy7OrU8ELD+Z0LZHfjGj/f/dSlfyo/i3877RSrT9X9CDsOw2VItGX6l
9henTDLkf6qWalg6k5CFmLT1rWhtSP9UNPgTOt7Fg2b1X3wyyfynpfBesSxJNiTLkI3/Jz6Z9Ced
bGCxSbLITK3IwACROYDvlr69nL3YKf71D+l/hxKxi9QE2kemJHstFpW7NgvlWer21lKqdfmuUTN5
hvm7tRyPiqYgfR2Vc1zZx6NhiBPe/3jueKlx8H86V7JePCcBWFin2XbcAOpFzfDatloYH8aw+dHn
Oz0Jl69OodjpcUkOQe3z3XWD69PvTU+NhG0SrKzMUh6cNKRsqVsOSnw0Mzgnc9htxlLWM/VBNsr3
IC6RK8S2RnKZHQzCjoCFIa+IDN6PZJH4ahcar3QSw6KBfmZo9/a26zJ7O+7pqWVvY9uhSnBtB7YE
vgFji6ATSZoZGOKBvkarx2x6aduGkkGxUOWtN7ZdvToKiS0i0uP5K6zhSPX3LuXkYePaKNIh4KBO
fxwYm+NG9/JkB0GAKGvcTVeWA7hwPBa2gLkdtwXd63T1olUoFvpEtzgO2ZQNh72+bUnNWaQFUmmZ
FEpxj4qrcCrDhIWz4IIGSevkUA8bWwjYGBmRdBo3iLA1TkXuN9KjWZo51lIpywP+3Sh5poJ6kRJK
z4RLziLHMPLiOmmzd4Y3bxTZJGJFrT4HgV9sAK0YmGaeq8Hnj7+jXsWe5331jQeGZ2VieSQrx6be
y875704aLxRq9UrJk2TdtIMpkuZV3bYxg983Y18qG+1vB8a+Wk3RAh1/cxMvaB8NG6kJj7niuRfb
FjToC7qEmpjuXtoCV5+6KdrZILK7zIJS2UqSjNKm0dQrU8q8A2B9fR6jmH6WW7zRNSFwH4IQo+mm
teptGmNXlchtOPWbwr8f98LvPdylvK++656hyHghhi4hH+vwqWTE2hJTOqK1sd3EtbZ0IovykdSB
zOxdsj9F414wIY1Xfc6S2GlF85wWID5qIfLfXVzuy8yNnksbTIarCt5eK2V75yhUi+yyoyhd8UKO
UtsBTCKK4L4sEg9pKCcHt3OTA6UIgD7DJjMaaBlWDqFgOJCbHRWP8bDgUifG0uLNqFrKV+Gz7EcN
r38rEzZDM45xBRo08oWNUiXPPJ78Qd/NPFbzm6JfS0ofUb0rebWqgSpt/RhBfmQ9k3KuNAAkx86v
434hveIB566MSPOoGgnUO2uBNbgmvAll1O5Ha9aotaYmMin9fR2SnRUzFClYBDlUMyWwyBNHC7qT
1Wvt1yZWoQVYZBGvPU5rolCF74itMrQN2ykLwm6Js5F3k9h40spdHr0R0a5av2oftCI/GHG2DIZ5
ZNww69lbbZhHxib6JEwm1zY/4NHuAdoZvP13ZS3BYMhVqtqG1j86trjTC1l/hy98UfGee4hM8Kui
Zvt4IecRUhXWr6F13O98NUoefnsVnr5Iyb+bJUjSn14JKmRjS1YtTVctXeeFJQ5vn9/eLoYUeZVL
juQDZ6mQwHXAnMuDOgvOAGh1AG2mMjzs/mz/HPpb+992f55bdKB7hbJVSbL24l2VOedMgx8WeZ5/
B0LAjgoyxXg+YdmGA++4kfReZQ6LgLKFQJyH/kjGY3Ay7prDGS1U4/k47nra9xnXfk1GJGcynvHf
PyOL8z2rDYpbJmjkooZo58l5viP6pYCml+mLE9Qbp1Wc+whfwbVq2hGil2b6Qhkf5tBLESUFAt2J
udJJ9t0LQoR8bkBmp7y0Tg/FSi9Z7LsV3l9G9QgM3l31uq7OyetUj3GdoTuVF+4x0grWQY5B8SCn
GoVAtQsouKDoK4rtro7N7hIF2ckY+guzdeeQIe115mnxQ0/KfuyvLN8gQMZQ2Y4C91kqj03XGo92
FwuruspV3H/odmo0T/zUu3MsOOSl2gczu3G8Z4Xi39/ffQrM/z+Z8tCxFfjKCi9xlSX2j9CmAXHk
5b0WrDo7F30Nnum05YlZpkYSrGPitHPT81wrwzPYVMGpDtX8/jrCxjsD5UiKU41jp5tOlkswAC0k
P1wpX8MqcXYdtr4XTYyyTTMcHZvjximb1w7bjZ2riu7len7cIFs+DSTpFVz23/+58p+RHH8ef6Ri
GogCkHIxDP3HsxbBkusqdH1XuFALJZpS06Zj3pxXoWShdhpPBsPlI3Xz4hj0TnEc++uOqqUWgsoh
89JtnKruNok4JP0cWVki5V+5CCwJf7Svx1nrFEeMCv/+L5HMP385pg1+NF5VqmIqhKbMIX9OG72v
4D0l6t67j+MAGStiDh8RgWeWPzp/FaUzPbWVc9WbxGBJ9yyGFlYnTllg4dwpZ9cRHjpm2oXUADTp
QjvY5YoY7Eh4/dob+wQzOgVx76x+9I9j20pvMf8azr0e9nVUrpScR+U/XG7sEwssY13IoJqacPNA
+xXLSNsFOZaSUdI7j6XuH41hVtZs7ZTpqvgwDpVd9dfQmmzQdWhihMZ7IignP42kB93u4NamEmLn
bgnzHztYAYb5yayaNXPpovHxT5gMe2Ko4pflVEBoxr0/j/4cJyAq2Ab4HYznXo8mZiGhlYRuuBkj
wSt0/e8bK5XWvqLn6x/917GBnYq7sanjSV+2kb3yAtguk+uQ67ljn5bER7kJWyR4OXU8OPb/PC2y
xLMQkExoIbfafdjdEvWQtDWl/FHvsDPzSrN5ddJyj6kU3ACfVbznod0F8gmYr2blZ8mLcjIw8Z3k
t/5RdkX57rvVW45y53nZnVxH/lEaWsOxsSUTYlxH/l+d1w+f8H2V6+c5fMLY+j52/bzh2LX1/T/D
OsNYY+9LmVny3L2ZOpjpajjkRobq7Me+ce+6CcYDOKaDBW9/jftPg90WHeC/f5K1wQvpKlaisuhV
hvWtLGuibJmK8eNBxtAxoWanmO+CE0oaMpcSAmjjWjCRlmElC7djIwhWsLuEW/KDCdlHFP7x7y58
Zw/CikDwu5naIoGg39hfRy3PyG8sp5uJvGK0PpN3iho6qyIV5Z027ClD37g39l2PJim81Ou4ca/x
mrMU996uMcgCGarcLsYZc5wsx814IMGinHUgE+i4GYf0vFdJxHMgHefScZKVhs7xMteBVgDP5++/
YwPXq5/fsaKaLN51SUWb4ud33LqeILu5ImCyIF7KPjdvTMPH6SwARjbOmsTLb1WsmDesC7x99t1v
0l9899c9zNgkk7shvn5rDc/6bfzYrzjGW2i/eLl1tsqQsjsTqLSzv2eGr72hT+wLqPxIAQJaKkBB
jc/xeHjcjE/0uDcOJHSEGgMeskL5lWnm6+KmhAxs1rsiHrCsGDFFHAoLVrzNhhVjlAA4dkW0Lcem
GJtwapAjGVvJMEKxHYDmbZRsPaosJRV9u9O2YVYWx0ZuMK71gugt4yfybb19jlhDzq8jdO3d1jZF
beprwgvwb5LOjXdtp8p/CZX1f/8VDVb1qilbqoaqj/HDVczRak8QW1d51+LSmRaeJ+Fj8ddGLzy+
xbFdliphPc59eDYWm2tXFvN4hV6tgGrTMJH0AvUQADDxFbfYq/DqD/KwGfs9H/EYq5PU6Y8D49HW
GohCsjf/iiOS3jPCA4Y6CFHL0SMOwtJawzP0WLRVcVSGvaE/UfUOvMwwNvDV4KhWCJ+jdnfXy4l1
MgxvmzepcqfA1D8NxzLR/O1YMbRUtbnFRKWbJ7KQrYsm9bfjnt90v/bC773r0eue0xj+NpCLfPn3
T5j5b7OYJqPpRKFc13SmsjHQ/G0VU+rU27sgtt+CLsZ80NAhiPQZi02RFacumdF2bGaaTZ0sx9k4
6VnTTMbDPwb6pjuoVA5nZ+OgdrjGOPI6fLzk2BwvaabaMZSViCpx2R2oN1BeKe2wOqQoJNDTN0oH
p3zoNlLfBv4gAuLiEaRI+X2cBCTgNwOtoV7yusPX4V9XkUiITPI8wqkZ/FZuVpAlccPeSX4CpXjc
HTcIB9jbyJmPDbFR891vg6/DuuGIK6IGia6El5Jnn4xdX7t2hQNGSZp8YaNiuC9iivIpUQz/9zrZ
j33jRmOR3GKZwBizMXapSNVbd0vwadcx455rlb+uMDZRwbA2f38DSMq/3QEE1iblDs1EAgxRLvHP
gNQ1XDv0OzF/D8q4x6rSSK1F7nbCnvrXKRXAZI6try5DorCVxxUlAMXE6PirPYwej/uDK2dj5Osu
NhGNjlytXnZW8ttlxgPjWA/tLUy1KbnZWGtQieuFJ01GfjXNJcAO+AKWBv86yqmVcTNtbLxLwjIW
L6Lbt/M4Eex9lor+WvZi6Ja6q+wDoqa51Pj5RYHGPe0K13kerugGhjhcUbXxijEV7AdUIVWwl8ui
NxXx/Kxtukd0V2DjCkazkUIdyuYwIsz15hD6VDDLcb4a5qdWrcSdMU5aTUbdSYOuvqi+j1wHIgSD
74EDxjNulOLGakG7Z617UTPLvcgNGDTPMovF2Pc9omwp6Uqtfc6GzI/Wu/FCplA5K4bm2OeFRrTI
LIJ/Y8wVOd/tmBwLZEgGjn2C5fvoRfgFKAYOXK8VjSmnwXxWKoRyg5fwPEO34lA5LZmsYc+Qo+SQ
arBvpMxBy+KP/nHEeHA4cxx6PUkbzsyHM78vO44Y+8dhstd+XXbs+nH6n5fFMPK/BG2S+iNrY4g4
uqksv0jccIMq5o+73bF6X7PSUngNimBeknRSwBVQaJOSCvmV4c1yfZeYtdUezOexw4tTho7vlC5S
0P3p+1/jx77xzN7r20P9xo00XPV6rT+v//WhHno7BhNc0EbFDYT+4qY2zq6oZqevyG8I/8idXHsc
MwpOqb9TKyDPzEI3QRlqF0tAwalQE3VJSU6Dd6pTz86AF45HWwQ8LsMJGDsWXyeQKucE8JZhUcRw
K6lzUCzGXlkzk9XYdNC0ncmhhP7ycBT/wF9Hx5LJ9ehYFBmPisPgH+dKgRjfJVETrfu0/bQ7OTq5
oht/bQSnfu/TQMJIg67xYGVSbvTl/DOSivgUinKPc7iMXDEY37ha+Ao0xiGq8esCOrPcacesE6ut
UWhomxe284x+GugPV3nsewRwnCxZ2m1FvTnN3UudKe5FChDVdUoB02y6Wq/FiERM3Vmj+UxxFYVY
q4Td4ApeDeMqsY4ZRq1HY9hLcaufkAYL19cDbWCp+0zokQtm2LV/vEhVxuh2fB8gyQvaVhQIIHAr
7rd1npGWCojJfWq76Fm/lcBBHrsa9yRD0rqlnqbdo10lRx0LtHPguv/lOTAovv0RWJPOFFVVVDUJ
VUfC6x8JlaqxTYrFffvaYhMM9CFuhRgr9lbbE6fdJFpkgzYu1U+ldhE+9kVUb424QCMsAhA+NMdN
nd7qcZ+dx4bscd+QsrIXYxPZCA3ZMu1mbGG+WF9qz/4MwqzayrUA/SZL1a8EZYfpddI0ALeH3ORX
kjGE2oI6TwiM9HucMqYfrcqeg8DAhmszBmGRxXonSENAEkOklfzZtDq82NHLXlCv1PZKmFzGqsy4
SYPo5IC2OIwtm58AQzBDn3+Vcfxcv45PJOQUagLUjeq3GEUOe5HemreA73bNkKcZ+9UuUDdWaZu3
pZn+7FcakbehD0KgkUTH/i+RnKQNOT9CRieJ1+//+odqSBKybugu6SAnsZ/++ZuamVyUSEAlrwUK
7bPYtnNYQtXBbzvQ3G3stnsnydv9uJcEcbHW8+LAWqPQNuPgoRk1NkQYSzmHYohnVOJFq9SyXMCX
TYTXRa/PjThqL8RR1iT3vOjFiNptUKXA2HLcEIw6kN+NDlOcWNQOMsncPdWXmAyXidwQSzdMwfFH
nuhhF59iaFeW0S8r0nt4FciB9yFTkp7FnRtNwcfmu+tGd7HfNIfNta+OIU5LiPUYMkbjFm/3EvlF
fR2DzojkVnlQfOhvXYrfnYb7+kOpg5KWrfRchV1zRtxryxQY3KfG0TD6YMd/BSrF98bswdyi5YQY
aBFKq/FAbtWU9mRHXH4t6agY3oZpYS+vi8Bx3Xhtjou+cU34PXbsGkfoAr5AWl2ui9TpttdNX6fd
NgqjVRShpQBEMc0m16NfbcOl0qjb/VrzG/XYI7hXxRGSf0Nr7Cp562C51u7HFnPMr/46ET2s0kSs
k777xiEU356lqgOMT3I+f/UVOAxN2eprJYYdE6ad8xQpMeBjHTWnpIviBwlHtLE/sXFk71zfx9rP
gaOUgLGK8LI+qlGs30hqeacP/RqL90VgtfYyFgxccuTO7XEOy1qp29Zto19iJfHuymQxJp7UQhob
Y/5IdU13ODI2wmGYU/82DNBn5mPj8/exMT7a//ZIMTeSdjZMkH6arg+P3G+ro1ZpYoTjeuU1cnle
DFU0d+NGMHt/kXUIcFz7ECvt6olMBeNrTByGItwJ8E9/nTWO/dEcx2siqeow4k8ysvKCd3W38WuL
xOiw6TRxqqpEItcuHaQhoDo5XmXopH4NcxUdKTyxMKdjn9IE8LEzK1uIltlO07aI1lKbWbeZLohz
XUkpxQ/NtFfzVVCCzBqbfhdTyE2g8ozNytSkYy2q2KkxNnD75NbRvk4ce5ClW9m+b5wcy3vzxSje
RjpJ50qF6TjWLrsh/vzRJw59pOR/H3ftEzQgB19F0h/nVYrZbbVGhtErOE9VgE5JUddYCf4fys5r
yW0lW9NPhAh4c1v0RbK81U2GtLcE7z2efr5MVm+qdXr6zNwgkBYoFolMrPUbM2JJmUNxdhccTjMn
hSCwhAfd6N2//71r6rH62LKrUw8oo0zTCNkoguUPSOrOl4daJ5yr6xFs5SxCrLSGe6RaVXlEJoa9
PnDpxkS5VdUFgxPdNRooNyuai81v42rN9HBeA8BRR1F2by3dt8UL9LfEZZtm5wRuVLGpRnvnpXDg
VLE1wXZa/ih2l86ZQG4iG/D1lWMBpn+gWNbfu2FjgEeEo2U5P3sBB8d2LHQEnTo+A6z9UKuYqiKp
euT1Jr73ysA7han9ZM8lCWq1HwfuBhnWICJ43ahfd+Wq1ayJ/v2xXUepEGauEfu3wSJ4+nT9nNzW
sX2IJsTnElOKg83t0ZKHMEfwShWXMgULC8r9WqXOVDfVQxXVQe+8FjQ1Nu3AJeAyhkgGmcKD2F3G
8YdblkDgsCs5p6Sg3hAoivBW/dCFI46LKGA2yqIZ4L7muXp+UMWyQ0a3MMRT0iSfonW/p8Ys+Ybg
DQPU6167KDs22TB/U/WxrDdt/T/We8TUcSpBVU3lsSc3wABGFlUyW6WxVcM1332tQy50Xy062HTd
Ogs9KrcsfjpoBYrXQ/BPUejw6RwgoDvVGvLqK8mq9G5qlCuX+CCq2jonQVJvwskuNtZi+eeJt7Cb
cBzrT94bFzCorjgOxJdfq17wY4/rTzvV7F1iZt22XfQKXrZ9jlnZn307Ci7DyTL+j+F5r61VPVsl
ewOp4BTXvvYbbsUqQfciG23dKtwKOwHjHrt7/g+gXebCw95yYZfo92F6j6pJPAnkb4lB8XJAlng9
xRqc2YQElqpzXIMMhvca9OW/dSucj3TkzecmqrTg0Z4x5gzIXxpBoa1T04q3jtVHz3pQC9lYS9CK
GNz7/75CkHO1/n2NcIj+k5gMAOPoFmFO/881QtfrovTiCJ+xns1fD6J8hWCldquPTvgR5/g3NbwK
+V5D4NCeoC7I+jCBk6cPsbHV4iL6CHQ8uXkzddGgcufXvIEPKLsVpVMcwyiA4C+LpaP36zYZdVzl
EFBAXbbCQnX8UeZ98gvxxcCxGwhPhEy8Xvifed5WK5PXOSRb+Sfnel2fumzw4LTV465rbNTAaiNc
m7Nhvst5hk7Ev5blax5Tsx9iTGTDqgLeFIHVH8pkuBMWyrIhzCDTNqirQc4TMAj784Kawdj3d6qX
qlbFua+XvT3o31W9qlKN6jAPNV/GDqHNyxVUZSunbA3EHvuiCHeq7reL+fBQeNqgoXe9gXwo8lOH
96kz1t7XTalLQTCBAZPBmFDTXOpUH81pSsRqsmGtKv+462bE/RD2TLArcAQ/hHr7YGWTV2wT20Cv
z8/Yv6S66ZySykRwITUERBzUGo+qXPrQpzv0gDe+NaMAxq6ceD+OaWPgx3vP7fJnr4+882KLe9eO
KMmqPiPI2na6cwDNmz/rU2gfNTv/de0xOrgGFomHXzOmn6redHMP8Y8GOpqcI5CHbMofUAR1zqqH
ndXpvh7nid8ojaoOiNOmLbTo4XKlPJi3+Twv/EblHHF9QOiXZG6zi9t0elK1ZuvDSQgMb3OZoRT1
o0U08Dqph/oitqJ2tVOz2ksl7uIsxHeeNXXVecgHBJVAhUa/XKcLhQ2PIn9X3dU808Ln2PmDfHZw
JyKCmaMZExFUWVSHOgTfmLnmSY0KfcQWGmRxV+quVJ1lYibi6f6d6h/bcbMjfI2RppxjnsQ3uUE9
+aSwgQzIbaTNiigP1gInYzEsRAJcJyqAxaRo73v5o+rSLp6180BOrGLTRNAtQScpGLYzauTfAVFh
8rXYwFg0E87AgsoK+e3vNvyDtdtBqrbGYXrShuGHgYbi97AYiWaCtLzzwyC9N8WCw7RsKNzp11B7
2mMsSoSrWmQo1AUGJz8Sj/qYy2G+8zKtP3gT/wp1kUy8lFVgfU7dhNFrNQYA9bTqgzjqiriuQLoK
V3Ne4+wnrTuOSb3Uq35KshVPl+RgEBx91pDPv61GqJLVFOtIzfIQEzBmHlWr4SIN68YabG7ZGSFZ
+9SW2bfLVA3f4Zog5J0f9PqziaPZVphLuVFFQECIz8ZYBajLdpLWWBtLSYDcAsnNbAhOarvAlhoK
oHWfTW2yn3L2oLLtUsN74iqvo/Ryqz62Drc82+Hcyy5WtvCYCBrcTVswMHH7r3uu8DVNBJAYdR99
qUOxtYuvex5dpMT6rLjcs/w6ANxDI0ZdNXNQul48D3C7vIA8qPu2Tayd/9d7Vh2mVvsf9xymDa6N
Thndd8W0HbXU2fVNcKhS0pEbra9ghWoEgG7U6ZyBKlr1HWjl2HP2hPlo8bUSzn6BtMilrHUsf4mD
TCI8KYbLOUYE0bci9t9TK6q+JtOLtotOqvlSi8ImDrYpKUkNMeiYBcBKn2FMGNu+QUIARFH2TGg9
e67zd5/v06Pq0HtQyHS/bDaqWOmpiREzsuN0VEPybPbXYzRiTC3rWoLyJPZWYArmQzmgOCQvc2mK
sCR3+xrTWHgsz3rodPez4e6uPfJ67vkz+3KvBrBlCs58IjKsVlXs9plJDUWmEMFSfWoPqq6Y9PE0
28nnUi/9wbdqdCd1THXtbnJu9RSFw3Bq2lU4rUVRHfy0bF4XqK7oAlTzz2jZZoXX/pqz5S+MBcw3
vxw9hAsE5rm97h/Ijng7w+zCx0lEaFQNZv4NTPyxkIOSPt7xRDC/Jw6E6KRb8id15Wku0WFJeI8G
ib2rfBfzY3Pxjujf/4ShVcOl0vT94Pr4a7FqQF4MjY1WCGc9pzUq2ML3X7UW5UB8QLJ4NL77IV6P
eQVbZ9IfIh8vjpsEHegoNsu/tT78q9YH98OdIOPY4yye2zDUICSncMSt5evaYWFWt39cN+5D/1E4
S7DCCmV8Q/6gvTEN8cf1xjr2opuyrbYB4vBb18usbdM5yPhlArGywfAQiByM71oPOWYw28+gLbxt
1MzTXk/L8i2w3ds6l7M2gYGDV9mfrWkw7os4ha+nRsrIZ1TPzyIwqlvPTrEIlAPyYgd6yP9mm1G2
NTosL2QQ82UJ3AfVTuQbNQ2jHu+iCn6Tp2GWdxkY4N6NncMLP7vuMOlRuq3NRnwTKC/JidkrDxsY
llD99X55HqPm43Ij+eJAfuKDS+dxOJueVHSRA+JRuy3jvnhb/AiZJH9GMrPr+88U3KzqoFmNT2bf
yCWytX4KfIBL6lKt03Y3LbuGhzAc+5M76Ogxyyk1p90GPDXfe9+yd37VoPWSTtp7afOflx2quqzx
4vCzUxguyaOrDWC75cdVWhaMW7Z9T67m90dhSMUhOaKB82qSAvvsFjfcTUuFmt/oz29LaR7UyDS3
HHaqec5rsxbcFynMpIUl6dXJi1dIS2jk+XWO1kfaXfLhKinudB0GnJGb76+JciP0nrXJNw9yNW20
xHmq5MHP2NvVFoIWavmMeU9+qvy/IsBnlwUVju+y42XBWqlBqteQRc8z28mzKrlTH9xO/sgyXJYm
VNfEuPWyATnZKnrNbE17TMPqaIghfJ+8kg8nlXLsZowJamNMO3TQp41qdfMQZUN7Rn9Htg6jjaKF
r9+pkpzRHP3wtZAzDgtsDNnJqbnukjcOSQhiAenG9gf/FOiOf+qdgd3pUE/mfvT6e1M2NMLX6vVv
zdqE4XjauGRAEiJDRpoTf3TMf53OkauvumX6OzS+jXaY7AVeLyunDODTkZTtAHW01q4mjg/iN8QF
bgCU3zqlVMfSI5Kr+v1X50Lj9Xzq0WZVg83CmtDYqLsD7/tM1hbPGFckj2htZU8oBIRHJwp+9m5G
m9n7eJh0CHNeLsQL1V991RkbMyBMFPcxUe/STd6zUHM3uRaUO1WsR4GQHGTIkypOlol1jcEuqhQy
CVUhHlyk7yEyxGer0rEe8HUcgh3f3zW6+GpNMoQl9AKNEdU66N53u4yaezVUQ/vC0mGvwpd5IPTw
qq6TF3Z9q24ql/MDBvnPN6Va88a43JSmpRObBbT2hQT5CYniCSQYRxWLMUbrhDcZTHf+VedHEtnj
KyCQqg01QW5edvIuWJ5/Jrp0UnPGspOT54g/oIkMQnfV5wGaUU6+vBJI3OBB0z+pkj6WbNFidBpl
G65YB8Dc6aVEQPVkheX4oNpEF9xnc+nfqxKR52cSDuWlJCzrvZ884061FWH+w4ic+M5bluVVF2Ss
2syGeqIuoSOIwG9DnFSrkYfotAQzrHnZSqIJmUEj84+qtWCdR6vUbo6XVtcR/KYy75Y3dv3V9YIM
6PS5g154AFVUviyul0CZQf9RFcNM785+Iz48IsV8i2tYl7PQn1Sj3nGp0mqD26LVypcpHcptkUzI
QcqZRmEhOTfzRLuMxQ8Xl48X1TUvMNYxg5CNu+wa9eOwQT4g26rWoK2x2oDo3IztXWbZ0TpL8cMC
jNreOXUJWaWXp0nk4yCQxGJ7qawjoELIMhhIBwDeBkk8Q3WSc+gILuRW/gFG7zAtZCmKVBTPRjDm
d3Uc3emagTRiky28sBmWd1CtTtx2RzH7MUzZunxWdSb7ZBin/UlVxQF6H+pFaFYTzEa7b82y5enL
7JNRuVsRLT0qQRTVCDxFonTQn1SNEbHXm50MWKi8QDSn4wOo5kt31WOcPL52FcBwVfSjbjgn5fC0
eNO3Qgx4I8uZO7wmbviCDreqGLa1fStYYSCf0qoOY2O+WF2WndWVgiXDnIrVa3XtoTvraczXfFGy
B/yc9I2l98OGJ029LboS73l5i0NpaE/jz8tf29ZYH88EybZqFqDQ5n2aJTuTsOnlr3VQNVihk2B+
3b4f2rwDOe9kqEOpXeFuwRmvbEBeD5NnWQ8pEdFToPm31yp1lk7A9U3ILqp0qUJl4SaopmkXYVRw
Gd6msUXsa4aUHqaHqJq8TWaH/SUYpUJQ6iBa/0nHluv2EoPKW1Ll04RyhQpQWUE/bnvP6zdBVMXr
MQ2Ns+Fk3dlJI5xtpiz6SxwU1uTartvDf21X41mac17+MmjNA2HKOi7tYw+r4EalR65FBei9FlWK
pJSdOxdKrSkhvddWNbbtEZVoAn06+FMV3LeW8auOrPnD9XHB05rGRSeVbRi7tvPcZIjZsQtVvUTi
vcJvJ66IsceWYDhjTON16OPuEYJo/ZhZ2VuUpfNHlYT+1qvAEvUsnR8RH5Y7CpQF9JKQY1o81NZA
nl9r8lPEa0uaxhFyy/90iQ0HAPsU1espwgx3HksyKV4AWEAzk4NDDvJ8qasLfzy7U4f5WdBE/aGa
Gn1jVpO+G1zd50NLgDCgKLHzi8Ffd2KwXlVr6sGAqnzzJiN+vJ0gjq0qbcQry8BB5xylgfR5mh9w
J5kf5jyeH4hJ/5jNBvkuWVL1fm9+DVV16qC72kTOMfbuHSsdAGmC6py9dnhx0h5Z/Tpqt6Ms2prh
HdwkjFeqtbQTAAeNDXiKRlVVkaAILN14VCVRRXjBz0A+kzb8fTZs++KwcR9Bh3bAxs+9WYyPBtoT
TyPM1kMg0DtUbarODTEwBA1LQEj2V3VBeu6aHvnvJL+7DnTnCb08Oc8fA63CQXWYQaO8UiyWryup
AUleiH1p+n52V7BtwEjVIIQVentNK0wIo6P7P87Y4ZOcF2+L3hE9IpJGlMLWn1xwrmM9OCdV6ifN
OUaG9V2V1MGzkZZN9MLaWWgfPQ2DHz4NxFPlYDWNiCHB8+uO12BGoPjLGbvIcU5ADaInN9o6Wlac
8PV6M9WflMymu7Yj19/o8s9Wh6RpjpllaWdVIq+en6bReFOlBqrjqSn9ZZcBoTjFYWRcDuQ6v86c
OOgRfag/VY/MqL/qVXFGIcCx8QADN4t6qqTfLqRkb4JM8+7GOgvuddmQy4bSFjaihrp3F5VjcD9M
xteIJAl+LZW5H4STHYYu7p4sY7Ef7XQnFrN9you+e/J4tIMcJ4yiOqi6carBKNnV16AWHPIj8lKF
d3aRnXBTM0aJsrDv1GEMJuC1SxJuhwblYFUX+SkUslm22IOxmSxCaqqfatXG9mUoBP9tJ53OBYId
oeP6R9wXp3NgQC5EnoIGVZatmgj/8p1wwPQQ0A5eFObz9SzU5ghnC+o0WB9rrCl/b732m0rnVAbd
j0gmPQjOwm7i338XGEjb1FXwqOobINeEzdpqr8vkRsRrUj5V7tvQs+GZy4BXbll/HV5UQwjA10sf
OhMR0AV01zsvEj5bJM4aWafOVJ1qVf3GoYn+bIWj+DUWCSucI8fI3Gn48p39LorOWdSge4ECvaq6
1quz0u3Cc+/bLSrl6fJiZ+KsVfX0tzxJScCpk6j+qkEjE33aJBy0Z8F/ok+Q2NIa4yETvEPE6j+n
TttgkVp880iAhH+2Kw+qwVrMCMf0rxE+f+mdm+dQr2Dao8ePsfHaLKduN/q18cK/UtuNWVisVTFr
ne7kELbBp4LWdkp5TWOngGO5tF/TzO04Jsmjagy0srmp+eUdtc4yXtTETVITWJXFyGXioCDWLojw
vpgLAGsHwFcVmdOdwskp+JzuAA6zb9DRgLZrW+96kizHNs0RSQ4y+11zC6K1WlHvcdGy3puq/Zwd
K3sIiX++/IdBmjFjj1ia7hn5QE3T4BwSGQ/DgRMNO0Z1Mi5rVix371qug/auWezmXOTEx6HTqKLV
2rxZycVXFbsOl9Alj+rHec7sWzNDIoXc//yh68jEDb2Tg4mfh3fDwBLCnj9Ur6iyAbVVwfQR+DMR
dNnLGjTVSw3+T70srUZm0kBjpDHS4d0GmitnqLr+67Kq+Mdl6dVmY7mttdFAbcXM766HxNqVxFTO
15rcYB2/ATW1ahqnOqkGEu3FXduX/UmvBviXOb9l1pnXuMvcfT7XzhZrMOdjaNp11jbxj8QzYvxq
Ox/nQc+8nwZ8K6Hoxz/kSNEk6St8hq+RBt63aqTqAOj4a2Rt5tZlJH7b0Y866x7nstvHIqm/g26c
HBH9gq5O9KUa0CNqg3ZTDmNM2lRLj402mfgawcoh0kJuyxugksDTUKPSEvHjaImRjq29deGMSG3a
MCUNh/id8MARJy1p+TDP6h8xaCti9/GvVLCialX7scRBvU5wvrsve284+E35yaY/X9eTTSwKKNwq
7Gb/GxvOfTyjaWM4xilNGvOzyA2JRXBiFG6Eufd9tE5KyyBJFBMLdMxx+rRdlBID1lZDE589C0Jv
OMgq10b5MngxJjJziixLUJYvOqmqPasFtgd2VL2M86jfIxx45EdZvqgezuTvw2XOHlSV2wQIw/p+
dFD9lxBCfZ2j7q5aCeKjcjB5j+pSqsrH08XpzP5RlbrICjAx0MNbNXccN0jQoE20VkU3RINjCKtv
qu9U5s1dHiOc65M0P/Z+nL8QurpD0wgVxrgVaxsY6G3j+/WbgZBm2xrlt1lAa+ZbzJeiKvSPSv+h
umv4z+8mn429KvrG1iu78bO0+nqPlgTKMnLSeUCW0U7y96LJzUNpRvVGTTpozm3JjxEgYxdsEoTw
qqZMn9LS9laxXbCB8AbEFssBEd6uZq0mmvxUdWWG5hQ+ImUxpiuQGP3eH5DcvpT/HwdfppJX+48T
GCEizUmHWw8Phg/RjavEHIJXNIDac28gcafqC2Na1lU4orEruzUFmlb/dOv87PduLpulA2S25jzH
FvuNG5KIf2MJGNy0ntGf+m6xkRZCnSdo4zddD6J7162jm0U+RNkfDLhM4E2sitgfQ6slUHBSRWG9
DqHbvUVWY99NeQjfW042uDhSAB9OK6T+XSi8f7VIgulmQXCC7T8SoEHwzbbQ4kaiQH+qXA+tDiwK
jyIAp9MQk9tacaU9JrOB0VqfJt+cob8z1fglxaxijJu/q0KaFHrd+DpZTbypRACAvUKSHwOleZ+I
trvPZw2XlTQSbySIfubJEP0K9T2iTdxHbSBkmvnThyd/e1pVWg9JUuNbY7v9bRct0bkdCmcTo2Py
ossHBWnM6YfmYnlcExOzwwB1cUsX+1kDWd21piV1dfx9VROEUMXZ4gkINyG5FDVTWHszwHRZtY4h
v9K8wKFILxP7Fcl8suVWUbC+UuycZKLolpfOHunqfe0m2H/KVrcJuz26JHymshiVHvu8LOourZVL
9gSdjv4y1hJTvhc2wslqbO50OHD7+nRpDYIq3oeGNl9aM4miDQd8gtVNLlkiMPJGAlxdqPFIhMQ1
Vk6qFYSxs4On6VyKUazjqNC57qXI2mbslr71L2OLaVx2piOCS6sxmOi/5rWNQUp7aP2q28OqfzU6
Kc9SD3l7Vgf+vV9niQXHeJlOf/ZQ3aIIeiyJvGynim3VIoYfYeJQTiK4z23TPwcL3kVDJe5ZfKW/
HsnNbR1Gy6VS9VOHsEx+eLFjHFRJjXA1Qeg3H7eJHH/tmmTEorKEXNi1Tp11pv5iFtl4q4arqnaJ
taOPfl4LEty7UXX4E2KP2AjEVOTERs7D5yZ2yrvcCdvj9WKi7GLc3cuHlBfy364/piyq9lKgeibH
Xy/mmenB8dvqdK3vQy1HDhYPAPmJXOeOC+SsCYwZlzm8Z+EZFTHttL8ctNjuT1GA2vhcgbP/V3WW
RQ5S8rJsVvr11CGVVrLwQsHQ8rUOLOR0OVVduypDybdDaVq1/JfpuiwG9BWSWpCXmOU8btjzVqTK
9qz5q7AIYP0kPnuzdPkIRiM41CHfclV0nRR5fSBWZ4gh4VsDXE7VG0jSHOpGZxuLlsKH0XbQNFu/
P0dVb7/mRANUfZoH02GJQHxfJke2ihwJ3tDEQNjQgtFG055D1SXBqZEHVew6B9ylgPil6sa6JklN
jh+8MjoiRKYS75x4nXdOs3bdB9ZyZBHGI1w1uMLD3BlpPN7CCvbZqqNqMQBHq96RHHutV2eBML6G
qeJlbBM6t5BDpoy9UbtD2lM7AWnAVDyH3cVhtuPiPMqDOlN1MQmjdejpwNT/vSFiSf5tWKKBZtcR
K/6jXk2ihpLaF/jIIQj1f72YGms0wQ8CiDIyR+g3GwXOgxL+rZh1V+7dhZCXuai6uqG+aRSZ79pn
tEJ9pQcaVjCtl0DHduJnzWxQT6rybDdGYfYWi/TRCuf8r6UVCV+L7vceQdT9Lz2EVnfreemQ+wjM
/BT0HcGrLixOpu6hx5LYh2uVlyVoo1/L1xGNmfZ7tJnOvpxE1V86e7PuoRuIhQ8O1B2a+KzQtq0T
ayR2gqjj3Hj7EiIhioJO93CpxCx3N5qAAFVdKRvaBvgo79j6Wk1zaTDQFXdBv26uTMxJmxEkz0SP
pig8TcXbvFA4VflPnuef3NDf2lX/tkUs5Y/p/pxIlf87K1TdhiKJ8qtjYVdD/KJG0nwLuRAQDxmX
6QbAPNSC2cjJ7JS1fqwTdMqsiKJq6UVr9usQVbwbh//yVlXi920RFpktTBykDrA1tk+od/IsMWPv
4Acp4ZKxSR9N/0O1qZo6EAngf5RFr3WuE9s3cYHlHvKHzVMEVuCpfFLd1SFD+WNf6r53uYaqsyM9
WaVe1O7N0h/3Rq6DgcnzDPTmmJ1bYh/7qJ/fa1EamLOg9YCyuGxRfcAp479iDNbakHWqwSt7Y1sO
uCGUeWbelk46tC8iT/KNU+suH1P4jADU9GnkKa9pTt6Rh66b7ZSFACSKdr6d69TdsXEMH5BcQLBS
s423lFfnmzG3578ttKK9wBnDmwwBDm+yAjBLtoHZT9y/aIIk3mA1aBZ7enbQszQ5aHLfpZc1RkvT
PL1ULayi2PWiH4afHi4zoUJAcEV0fw89P78sL+7Ekq9Lq6uOlmOSx/Ww5CY79K+yOlOHNm7Lvd1a
d3Ydopzwz4HQWniuJh5reeybO91vP1Xjtf6PvstURxLb9h/nuA6NUn+47XJzo+a+1quza91S+TF+
us/XmmvXa526mXQ5m5pfnK7VfgGgt3YLlKJDpz37UYAHnhdiyoDA0gaqdble8sfA65xnDSeZl6ow
HypvTu91EqkvbY/hzOJ12XEY8+BlEX2LGnGHiKhstVt8PC22/xtTFlHwDQ6LBgRHzZQMjXEOoui7
akQnPH4S/FzYc5+a1KkO+RxC8U7VUcQ5vlnpAJZBldVpzpfoFkRrd3SmKXjNkbzmRzki+UbJ7I3n
vNDH+0spsgls+dPDpeTi0LiU+qMqBSkREjfD89Ty3nWzXDb52C336mAChN0UwsKTSdYVtf3V0ICo
RDTH9zed7vTuTaZaDEwiQtjr++sMdZoAPQujXYF0wOla349VgBUB6MtgxJsJ/CHWNLCqHjpANw92
6SFGiOwHilUV0BJ5sIiKnNG9ZifC2wi7Uup6K9xZzYKmmyypvklsm6inx+ne7ZPhoUcPPNGmkx4j
85oT2fqByUttuD+avuvXepoj6aFV3t08kFZTDbXDk8lCRHoYHYsEcvczyDV/N7fYYudiQMPxt9ME
taVb0rotRhahieCY4VYbXlDEQZIOujTrH1ynqV7g0JVkzArIYIVdveRscHZN63Zr1Zp7k3NuxvyN
YDRuMD3EUL+PW1TyyM6OcYQvhzfCdwuDfFciAo3rUl/oty008MshLcbfiz+0xc2xRdXCI1Gh8KjO
xFJGvxVVwx91mRxR+UVS3qghxtJteLY4+4Y81BRFZDzmHLZxpDfHIYyTR8Np0Kmu2/pHO7gvwaRb
L2k/2TAUbbHNqkG8I3hGWKBqftQLlnGoxXd3MFSs80S2c1U3U3E/xZHe7kIkIjcFKK8HdxzFwWiR
CrJbUzyY8sBbU303Wva6Tgj3b8DAsklvxzvVqLqxRP8kfJ3cqjnUAS0SQODhljQVuLTIXt6apd6G
tjV/s6pq3PQk0rE165NdPIAIF5JAklhJfFfWUYgDnMAgTRavDZEs5nYH9MmagV78M0KDoXLWAG56
dQEVpGi9DysUI289jXeERlq9j/0PV1ajGeIeMDTHgzPu6hsQzOHe0HPt5HejdqogeZ1akNeYGsJ4
UQ2qTrU6Bq+5OM3SBzgsNrBwX7R88e6DDoS479nxD33Ontq6RugGaNe+XZCoyupC+0C7Y6U6wFdK
132d2ic1UhRAdcKeBULTi6fcwAH5C2sTdHiUtKhj3SeuY94TkRy3Ya7h5PNPnTprEvxtZThjOwfz
gJEUb0bDPPl8MRmrDk6TmZi4vKiCVfKAuMkB/R2m0vvba+Y+xQgRvRC78/P1dVQtx4dWNdy0s/B2
qkHdCpYF2IQs2HYpQiE0HNCabfQ2V116P1TIFpDQJ+DcLPPOq1tvo7r5ghQBMoKsu7L1/3sU8in1
a9+3WNqZwwMisMMDbIThARLXISCTdLrW9zG+f/Wy+LwO0k01pJmOYIFnHtQgVc/fO+/nbpQhLs+6
h3pBhH303Xfd0T/yrLR/JcEOUqv3UwvbCGiIX715LT7YQwC+zgojKIuFP+CUOVr3TtV+jeYT/QA9
/MsK+59MF57hQicjlsCcenUenSOnwXNGZKjWy7prQzdM90ha6pJ3Dhi49c+KOKZYYclg7kI9xg5B
8sZUvaxSvYIlErtL4tcsEOxXNI9qNsWjlj8pAog6LJIUkiDvciGFABclIoDRxq5OluEl8vtTa3Tz
vbPkw0tP1n3lgwQ8qMYYdd7tEsHNUq26l03HvLBk0oKhTd5HTzM4LtWoqmBaALW153tVcgQxBtGe
BK83BVrDY36b2UF4HgCUrlF2IxYhi4ivkP+RZ/C9+chUeZJ92lrr8FuwUbD3/OnQwJV89n20B0zN
xCAHcfhnDZE+Xiam11mWVJVumm9FXWZn1b/lK7uD5sWqI3v4wIgeh8gmgM9kAWSKxsS4zjJX0WTG
dy5kqxHJ+DtRZY+z7rJ7tOMzeSl9zQ2Nj4uDuCfiGDw3H6dmqABXmlDy8xnCvTZ8ALf+CBEhe0hv
XR42jx6ctGyeybZmubeDYQ7zB9HorV1mgAQqDZC+q60i0pN70rEHzWvix0DwcEfgbvzmE+i2O32G
5Gdb65JX2Tt1pjnAjerKxADO5d+aQE9eNVZVrPGXWBF/YpUmNEvkjCV51EWJiDludn5pEsVNJZJ8
702PcyB3RAE04pDr36BJXt5aZrOsXs1YHP0kyW75/WNB0qR/SYrrU6Vb4QEhhs9gCL9HSRjsRIyH
Sio0Ylu8DrNKxnyLllcnnrOdK9EMPnYRSVPxtwbu2o/vgLc7N3NeRQ9VbQXbqH8wUwH6vDZeesv4
htAobtggwtZ2L4h2at5Ngy7sSscfd0Z2eDWM/HoIHxQRDvJYMmpVrz8EgY6GK3lCPLcQhANd020A
PXvabQXxc02mA/XnnnVZz5LjBGzxJiq7c084HlW8+O/UKQwAg1a3CUuj3qKOgb+IDcAU1uHKrPB3
a+JPw+2X713d7wR2zu3i3FtVox8DlMxuWJyGTRBjFIL8zi/Rf2+KPF7x7vszmQw+i/azQPk1CYr3
IQdMYlb91pqRBQatdjM2GFyZ2ntYpCunqVlW6u7clJH9PSs+3CrdWnwyRdCQl/HanzrbhLVjv8EG
qG+BHPN20uCjZycDIQNNG1fmUmQArJxvZmzi8p6ypwziEiGsYf6EHbmpChbYOR/aw/9h67yWW2XS
NXxFVBEbOAVFZMuWZXt5/SfUiuTUZK5+P+CZ8dTUPqHUDcKyQof3e0NTZ9dEwKxeIup2VtYe5FT1
R9iiP5SxLF/78G/jZgCJsn1TQEdZJxABMQEgFQn5qQwhTB6LvVM1/Qofk/9kadITbjAzFMnxT55G
8oppwLgb8tee1Js3ww4GGJS+EsavGrqQHW7/BiYXYkU8TRLay6u5TEGFJ8bLkhXXEQejvYZEZr9k
fBgUeocjtqgySKKz23R7W6/Nc1hJctDN8dZrCaGRomuOiYgJphz6Z6gfO1POIyxkM9AqR/FUFPsw
7fq7vVQULOdq2WHMIIM4HXHAgJurYlaH3Q0hdL16GteQ3sokToD4ySisXKr9if0WVTVloq53gmKw
iF8PxdWxoTnbJgGtjTh2PUkUZaIS9jb5JNOI07KgYzAZ4jx8z8iwQZrujwSnwQ/G9wjFmtl0MywO
NUDD3QasIhJ9TwwSHmCZmCROHzxs0L3l3n+dW3SVjrISwxG25rmqAbpgR3LpdhdtO/15g6iUWKHp
XjEtI17fSRmM0pQYeZvkJWJ6FMRuoh+sXn1S9boJIJIv/MISh1BN9se7FlE0mXHzHyYxgUxmcW8t
3uK+wsrAY/YjDVE/ZEpJYmZt7504d36/lFP/PXXYwM02uUKl/hOR+R23ak+npneOjD7Z2+nwq275
eGJ3ea5NkQRqjU0cFfiqJKVBHdwnmeMQ2jkH2K/xa5kszT7vISLL/k9hk7QEUddGdVrX+0VJnKdB
hudicdaavxcTCHLRjP6ttJDNp3X9vStzAnPDlg+vIJx2CodHVcQDJXwK1Vpb3dtk+CeSZnfIrUQc
M0FBpR77QzjI0uf1ZpeimI5uwhtS1IXr6YU1PDYVb5aWx6/FSF1fb9i6hDEJmcVhAVA+ibh9KIpK
HnBQfxtr1Y/TsAgWh+JaHpGkbunZoavCB1nL+4yT+17Vhuc61D4S3QaqaeVFZb/h98tA4n0+WIGi
k8Yaa5l5zmN13Mmu+RtrpISQIWKo8q+OR683mYRJEbW1c8Po1pWGdkqLQEY9KSYNMUXtXc3j98ZU
Cfk0Jra+TnFNbIFduzFiiRTBTZVucdY1FgmZk310kojaPnMIi28Begk1F7PwYpecQ7uonUNFuefa
Q1mUUdtdS6sHzS3qQzixhkJ3Q7ip0vZvYPopJhfWh1FFKLKAnJ5i1T2NxDiC0AeVMv8hZ0HHf/27
NRYvmWWM55LKk5fElIuZnCd/tqDzVXhR+sDQuIiWfP3trPGavGgu6dgxBjskT4tQ6F6vTOPOyLX3
PK8nuKuYX82Ou0vrIffGDHFqPKaX7TDEVkrWbH7JCykCKFAFNN7h7mQILECW8HEghbiTf1PDerfG
+ZfUO2pgifkAGftSo0LE7gODAoGHkhHKby1mNXiE5K9O0lvXiekew71cnuqoLZ6LGR6ekvS3uF88
sy/yfcGibqcjzNq5VopjtzbCpS2wLNfaYt/osRHUlZOdZOFED2lMla0djeSyuIV1DlmpBXGSaUE6
Gig0k3K5VGk2nsopnXHGFMaRbIP5cUiKiMUsslboMc1hGEcdSjVRcHWa2c9FFyX7CKfqHlmPGQuK
qXNPwm/NkrhsjPKUwAonljl3/Y5oIkZuKPFWHFuvwnBHf8Rm/q1tT4S4EVVaps5bR9Hel7bVv8s0
UTx0+fE3Yx4sL4VR/21p2DlpzVB9KA01UTfrpnNtEW+N5LX1OobLj4ncJJTtrvhAVkyUUwv3AZ4q
jgzEG38wgfVeh1TrYxKkWyVZrH5UidWTOA+BM7IK+M3VMn6Ap7Nhy5rhQ3PDwStgSX24FpG91uLI
j6hiiJjCvPlAQjZ52mDKZ/Leg2RmhURCAdGfjR3utmYaL/q1VFARTcnH0mW1jy6JAKA56g6NOTHJ
mmaQCPbEYWQO165LxmvL/3qZHHmAcMZemQloV7sFUsvcth5Za4Mouc/KIpXXLuMtG01/ELzKOkxJ
jsum0asVLdv3kbGioD0kzVhC+40IBxaTqfkCyvhBVZX2gC/yD2fIKTG3WLM0KvY+6kISXhp1WFrV
wm+ASL1BM/Knxhptb44zY58BAXsG1nR6lbm3idnvsNTXIWvmU9+m4XXhf1FS8QBn8S1PwvgZIJWA
dDYRLDcU9UmLesnPfnkW5syEXcnZB0iAXRevi+qQnaw6pL2PmKE7GKRgRj1udKZqZE9i7KuzS8xs
oCWkNY/18k/VV4dOVsuxaUdWFLX7Djl418sxRfjC7z9cYPzOjRPzrwi4ISTydgtsbXyKwiyJvDAH
aCXQglBmHh7SFMlQHCJZIbrhWSjZVV+H7igHuBJFL1ebmJ1SS4uJO0b4ACBAXHhITqlb2J5aEJ4p
mR46nENfxtoFVLeKQ9sbZMxWgBqVGzm7rIqE11JZ3rdJTTiTI4fAsIR4TGMSj+tsgbfQApdpJgNq
yRIa44n0oTQaSLrGw6x01n6w8L1E29HgVGtbvLInheSxk0YAcay0RI3xU/XsqP5l2kvvW1QZT4Nq
POByD4Q829qeYJLqWEVx7pOr2wqteY7mSfdA1P5h9KbCPMZzgAHCMA9YpbaR8iTqtr9OYlK8knL9
YxvjvkuQIv+46gaE6SCHBebJOvkM2g25oYf4U0nXPJVWHR5tTYvvOW5MXo38XdWyK/LGA1+J6dq1
VBszWIlBFDqlXxTOY66yCowIUxwc9ckE0NkbYp49rVOCzq3e4phMu7JT/siJD2qyNOPRrJty387Z
79aAvyPx7dtl/XPVy/QhH8bJU9LZJmFifOqY9zF5Z1pRRREUqhmSm2Yi4xxQSvdhGJRjXexiW/lj
TuZ4wfnNOE41qVj9ZPltzPekr/UiUGISjXUDYHSeqrMzD4R5O1XzYI7aVZVsqQyoIoZp+rqSppBl
WZHFhbhI4vsC4gcksWxDe0Rku08mXCScJl5OhZW3UCvr166tbgrWC77TU3a02/a7Fue6b0jN5BeW
8+Nz8SzqJ1Ry+LQ4UXMVKyba4/C2H1f+EtL5eaey+6jdJA7QKJEzjkd62xprMNUaK0fkoA/7zfWX
aYp3one/52Fpep09gHV0h3HKyTxsBa4g3XSdIBmWDLCH3InebYx29pOr134ak5M+RYLN8BobhqH8
QZAssY/t/L0qCJ8iVlDscwmjPE9gE1ZKdF0KvX4op2TZtyFTVCEIu7VDNz8o6WD7XZF2fhwmRzC4
PMiW8ixUXVxY45NLY3UnM02JItOUY80PyQvn5xwCx1ik8a1lPxtZFJqxLGTOR1fSNS07VlXqrPTZ
2dVGNB2Lmly6FIKNt8Z3WekTGTcWy5uWGFUYkjvLzm6JG18w+5T7zu0i6taFeiD/wzottuqi+G0w
3SRthpThrDj0pFcuvagOCSVpL1J458JZ3be2QyioVPMDpoKMJCFRxF3afSd6C6/Ivh3vWgEsVKC+
aXQ99lTXJXLPEGBPYTrtcl3e+agcMBbnB/BnjqlevYtmY2fncGQiQDnY+rbcj7lMd5NO7oORTPE7
kZUWOldige2V1N5Jf2BJcWisBNE4ThCww6vupcmRcBkUAl1q/nKCQZ9P5kzkGF/2nsB0xp+f2CyM
lzjNSXAjPHdQtfAxbo3vBFUO3jLUQdpn8RmfMdMzFehcFdWM2r7Y7DKRnl4GQ91pyxqO3mgq416I
dC6Ep5S1QaeXkLym3IO6T9aasNSjqrBnGRpLfh6sBRaEWRXDDg+BW+hmywGN5uSTwVOwkFXYqU9F
ChHAbc5aOvbBNMZDsD36OkTC7APCLkBsen6Zkw3cDr+d+NXcOfLh1oGRq3UgwLsO3UIIzZQtQdww
MaQFmzYXXZK/3c3pKAb0+XRsKDASs3ABvXA8oP5rrLkyyJryXToFAEppjvK0JPjkMlH/ozv5HGA2
gpmr0Zf7Ab9TrxJagQ2NRdiCXprnQckH4IXjtOYLM4sQMqxP4d7qq3exRhh3pBdwf6CW1sIByKx8
JakwMp2dMNgOLF9ZhybZ1QJ2P4SKKoOlx5o1H62jZDgMpJrBXUxYlnqNrF6xuf9FmF//+V5tj7a3
KVksjZVKuDgEO/TxMdQKUo/Xfcb2yFmbEzsOPu+drMuJF81BTOEYiOgNUVPNQLfX+oqMO52qrGun
78TtlZrfqk127rqFgvuyI0jspiluui8n/jGKb5ZWr04QrODbNiSUcX1jjah5Gqr2mikMF3HK+WwO
Sd1WQ8yc8uY0Ylzsh2XoeGlyHjt0iQqLNWiwkxFsrwAzD+rC9vJG2a4OmBicxd8eYoZG0HdLHnfS
QaLEKgT592tVumytRhO8pnW0AKKDHsRozP3aRsfW/HSW/Ce4i8M7G058c3XLYXdMu9RJCI+T+Lx9
VrU+VYFcD1tzO5iYefA1Xz/K/+90WJNs83U19vHtYSZtyYEJrRG72AziO5uT3m/NXBd7oZgYjJTZ
iVgWl6IOF0R1FyyVk5JCOnvSlfAzY5u86PUwwPg7zL/jMD1TAZw0pXvAFDo550qReOKpr/E165Ph
Vob1Q8Y4EJSFkft5XfyYCwwBFaN1vKLvlWDRn9rCxZdyUZy9TWqxBzGackKULi9hU5CgSQmaLI3o
ZlMVC4t7Yg9vUnWM47DCBKplFcEUud4kpX6ZSZ9Hwu+O9r2X/IbdwYEvWVSv7iaDtIEQI4SUw3hW
KpHx03FmgqISTGlspWXVBM7oYt7QDHmA65NKxLrCsqrtnQtvzRkvGMXyFqrOnjJB0nIMnTzOyLxP
hELWdRa41fKbD9v2Z0irZ3MsHc/R026XUCLTx869jvFiHAGVa1RjfsoWYmfJtnpSC0SNA9soP85x
ZurzqHqyUirOVYXjfF8eEdovO6owLlcloWdMsearLaXjJfuA9S8vYZmafoi3xq5VluYhwzjD0Crl
vWaYPdiTdM55h3aDCGhq0tbS/Zqy+Ggv3XGALHO37bg68hMoTyE4+ntVkhxXpsqPPjRrH+P4AcYo
8ceKyr6nJdS6zpP4R0SMDkiSX9mT+X2I4psIE/tPEYOnMS/opSKe8pDlSxmljSfV+dSYrfgJMu+A
BTBG2WrXnwBLXigNonHpG4RWoCW7Kmqzs65Q0ySmczn1obscF0oHO1iaxm5RunbP8nFX1WN6VJsV
73BBpEqQ1i7uxRWi/0lp4uEFX8CbkVbJ95CIJpTgFBP0e1ar1SpeSfaqIZaXdlS/d632UY5dcwkH
BJNU+6nDVCR0O6mLD9BY7qIM5W+cZgXi1mxmkNp3c5FfmqIeL9aK3s1QfUdDNid3kMqbOqf72DWA
VFHs7cI+309RGr3BFPwZd87yaEqCJwwVw/x5UMe90xcwG60qOeRycr5L8GvpOnDr23C+AHxGu9zE
TmmggnwyZhDqkg1V646Gb2e29sQOwDjLOmmPLdqze2IS3DpQCf8j1ZNpuelvOfOFAWIxbm6V1zim
FObJxTT2ZhBu5ndKXP7K6z/YCiTUSEknWaRw77CNcXJPbATDDSnW9ZItT0AMv2e9Oy9z3N3HtnNu
PcYWCUGhfN2ZFvJEMhxt9e+cFxtsNe+MWlrufbU/T29Xbp1beztsl389+6vv/73Fdlos4TbOkz2k
nPE3xK1USZhVPh9Wo8Yiem1vj7b5ZkhULtra//Xw6/zX5Vvfdvifvu0+W9+sdeXOUGtCCgeK8x6U
4JpJdX2o2ixhgFP/3WsMJguC9XyuQNnd6+v5rf351M9jPFMGJBT4EGVxE2yHep1mR5NgAm9rmy3Z
859tJXZZRQ7Eqc169GJpKj8HpzB8SETRy9ZXF4LRPTXH49a3HVS06Woyhg+fXYXIniOGsa8ndaPr
nk0dms/Xk8p2kdR32PD/V19KrKOmDer5q48dJ8bMwniqzFzbJ8TDHK06IpxEaayrWpvqNSTqgqlv
6n5IR3svICLfdVWZgiWMi70oY3Gr5oXtUzR7OOtW3xMYF8fUqLMThRFUy6gTSfXdabo77AaZg6WE
5aOohvbBTPOjwxx7kWJiibRk+Rnl2DFjy38ppd0eMXd5K2Vur+6Q6l5h28WwEonHsZtSVvjqYzZ1
AWYoxcUdWXs2bG5OsKiWPdn2wpuVAv+4avkR20bk80a7dwD9R2Jd1e/4rZW7eBTlXl20Z8rNPVvM
vvZFlU2EaTTl0ZQVlR4VQyZNRyjH0nuXDYP6RiohhNEuW9UUIEl5YcGHNyPjI61/G23fslOG0NhH
1vsymvWuQDv3kieYFNRT9RMsHxPatUtGen91c9LX1tZ2QCgcHVqk37vt+q2v6/U31xrkw9Yakmqh
wjQ9dh3x3dXQxbuqyMaXMg5LZLDJuFfwJnzZ+pKKxS7kqOvWcvumuSRN8Qcbmn9dsEyWjR3GAAdl
vcd2KPS/yWjFt+02bo0JokoIivd1wdDX6/Je5uetj6DO5KFTwqtLckg14zOIevdZWwrClmQ2H2wn
WuEJhu2tL7KSW1FSQd26rGpYLnFe/drG9a0rGZfZV2tNP27NdG6rlxlU/PMOZXZQdIhKG612I7lC
B31O69Q+pS3jK5Yt/ybdfl7SYodqauG3r/7/vQ6Iv4QOaeiH7X5fFw5acp+oxrGzwZ0bB6fqEctA
82xMq39OQ9LE1rcdhkqtHrv1EKUKUR/6vKyeT0hz/nPi62ItW+xTravPX13bI5LDqsevPict/qhk
X3qlTFzPkW36WOmUjOMp+dejrz6hdJAIpBtsVyhUmD4vK6MmPyk6ZBgSOEdwajNc3Vu6twggaB+y
ZjhsTQ2bzgN7EnTXttViTh+uJJ8VK1wvTsa4OKVxDKl6bY5xX5+nBJ4JVk3svWLxZrg5/DYCXT6b
JkX1k97C3O/GXrxNpRxPGMA3u+3ifGqzUyfXvGsTrfzQCTsIJYsSkYHOqYpGljs0tVd7KNmCufH7
1rIKDZcr6gRbK3FC8YpbNy5JXXHbuqo+YjVR1MvD1oQxZfrZZH1v8HnY6RNGu1aCrS2BXsrecl3n
VWNpdFJLFnVbs8LqBf81FjnbxQbDxTMKhst2MoTR8fpN52s9+ONs8Luq62d1vWnWsdztXLd82C5s
XDJywplEbl5h7m19pK6G+7jFhcplf+8m9YCIhilu2ia2bW5ydGJ9P8s4ZHIqs28IfTnZeXvAYTWH
+xklxxK3kNdovNW1LA6u0mSHfFx9L0dxBySwKP5q/b6ClfWmZAPoVK5+wwuU2X0uizdLm2bW+Yxy
ri1y1uKGfVkS5M7EAuZvgzJRbHHD9ybv8zcowtXN7c3j1mrqUb7axpnRMdmLpTnasIICW9dd5FuZ
dprKMH5rJ5AsguWBFUSqn7Qysgk9H6kaWLXtDzBd9klu9gdgrBUbc1jO4xnYG6Vv6kV0cvUdWYLO
s1AHedsOen4yTOXJKOW3XleSQ+Q08xMvGhuOagKvztm7KAayyJTisR+JGqmhjocgrlnVj64cnsOw
UV/TCKdJGDeeNN3wXoBrZQ1rdVVpeH9mDXbRetgexesaQ1TmY1RG+WeXNoVJoBjDS9rmv2rhGKfW
MJCKE9TnzSxxL0VTfLD2bn85ZnwdpkL7I/FvyNzWYrP0RKiox4KcrNWx66BLWPiy67hPRSv/Oi6l
Fzma9Wam7TmByPtLKzCGU55z17JedFFdpKaWh0oDpy2VtNxDYKkpeiffWPQ1x8FByBB3buyFKLue
zaEimC4RyS8Z/1CjRRzdVlvZ+aWzm1UwwhLPdiJPHEBbFWYsoccECIzl69inq7owj4OtSYrAI6UX
7QHlvXgO+5k6VD82aDWM6TmR5qovS9sDrOD01DZ4hFhKeTKGrPTTXMgToJ/cm6usnJ258cLSnz+/
UIOkQLGDBLVPFQr9FLUImdK7BPBGeKZ+G5XuJVoYgQyG2kMU6tXjmJawvhStfiNVmwjKorxZ7Nbe
hsXRbl2rH7ZzmIu6l55AFm8Sv3sG5zcztt07vsieELr1NljGfF+U0NvOTRjBgTWr/tZS8Vt8aQaQ
+/V55DEsL6Ve7rcW8Z71S+tmhzisrbeuapQb+P5xO9e7lnqz8cL/bNVmc+vG5WyqmYp9hX7Kmny5
FuuhU0cyHjoduIZW3bfDYXAUgZeRLq6TrtnseefCA9HBM2DrNNYzqcUcM8/FpdCluKqjxtlw7pa9
mRCh8dneTm0HCphmWw1Ez3Lx562KprUoqlbAqGQin8ahAJZs44qIWUvGCIZwDtua1focigCCZ6+0
Z6oW0IloTp3O1YujLuc+nl8/m9sZTdZDkFjZtciHD7NKq3MB4nUdhuZfBxww7X2dicb/nxOj6k6P
Oi/l69rOsDXDayet8SCQYy2y3iXpAIMmPcUwgOiBJyNzpkM8IKbUcjV64peESEAMy/yQQK/a+rbr
nLmOnrYmGXXPKO5AGdbnf/UvTYt9kRQKvoyRZCkXkk49hzGKUw5l2pUQjJFYjnlNEXntS0xGT4yA
IugconstrPKtDpv4urVcdw5XamXJZpeTY5cqR2UUKRvpsn9VRak/itr+BmOkg/TCFQ20VDbH960R
S2pMhcyWh62pdVA5EOPlx61Zz2V6DkcX5vD6TGw8i6dlTD7/8NYlrNlPZB69bC2rGIFYRzxRtmYy
ptNemCsQvT49FlYdoMUQ3tbMddt6lkhwt9b2+rpIP+WikM/bay9Wntdkpcp5u6JZiUWzrtX7rVnH
6sJXs2w+7+aKAhukFCOo9U9td0vC4TmvgXgpLFNas7RS9ZWmlYGgWACQPDeM1WbVnlRBZSgSWv5m
T4zRaRTZPyAQXySPYhQmz0ZrLX/BLd5nkNDvdY9chKJ8fC/xdfMI5ai8gf3KFQZHfqorEQadscSY
myvJiTpkeaow8XzSi/Q9x57tN2EwOLTH07vt1L/LohJeZWZToBEh+eSksG/AfpLfZwrxLQg+GwMt
ctJrPpUpTJwoulAiPabT8iqW0vCw44S+UefisVv6avGKRuPrzS91yIun7aAIkT+BhpJ4G/6wcXj0
hwwFujMSsgagOUC4gnqOhk7FY7NHxeJ20wWy/HKWbfOzbnOFWJxifrX6hq/d9KyFUn8XS/yrXBxc
9LPHYa7DQyziP01fZE9JmuBbm9vKAZm++l5bqcaitTsQpSveYnGkJJZ/M5ZlPBjKGlyo5JdIcX+x
XFcDUyZ/zKT62U+xSXmnsU8ajFGqbM4+rTEam2Sa48CE+MGNjeyfkSJRPlsOVKSGYqXNDztrJnen
x5SXGogAL1V1BJFPKfnFh7kr03ve4U5MlUD71iyRe7JcKp8Q3/N9E2OPadqQlUa48G07hA/WPw6q
7+tYai+kqAQI0RuPKlR0UCsQMQu7S4CXCbxXZW0ubeNpmv7ROxZJt6oTzmkueuwPJwjK0gdnVE6a
Ql0NTVNzQDuvYw8SGsEvqB7qNQcB2+GvJHalKD0Dt8oz0yMWmyL63hSOvC86kzZd+pNN4R5ytx2D
mHJQzCl+mNz011ySbz+NeOcuS/13QQZTd7r7T9RHrW8NcXejeKsdLVIjg8gqQeWT2tlFpWq8w/z8
SUhS/dfEBZNa0J+k7wmYstcctarGHGLsek/FpI7klWh8USsteW5gqWyt7dBYnXZAOA84tl6xHcJa
h+kyuZcQscoLNioatL/0BDdin4qRBY9mqveZ0ure1al1b00LI8VrkbqPW2uAXXgfDcTYkxgeti4D
9cHRTkSza51Mu7uD0cHyhEC0trYuzbAwfOvyLNiesM4+Z4OZmbVLcqq0cHX7rPv7HEJpNZP6trWq
Qov2uROWh605sbOhXt0FW8vVtf6eKDkMAZuE6a1Pn13tPLilgMnL3bYDi5IDP43ieXtC5CjzPmsy
FTYCV7CqTp97nerDejdlPUwjwJ+CaOC8XQHUPQZhhQvU1y0jJw8wX80+X3ORjJWfuPN9ToE7ZkvT
721o4y0n4yAvYma6qkv/ik7gK83a6cWOxUs+/q7dxXgF0/Rnw5pemCeM13qqf8UZRhPbOSBa1cec
0j3BGDVfhdbB5xrccb9dWxp6FDRkMvjb2VGl0qO2iXUMzWfm+xoyjJwL8hVYQSBFS162A+Yo1Z64
1mqf/adPn5PCixoX826hJy9zNMHyCl28v81jHifG3al6454tCoM+nJbz1kwVtz9rC/SQ7RJtFMad
CWy2i+Tz+rKljDzh0noS69ObSB6gu4cYoqNta5TeftkOWdoy2rXjdLaj1H7p8Ea/TqmCzFyHgFaZ
EeroYgHnWZ8BIhjf8JJjTxN2pQ/rt93zBk17iM3/up/s/1aFEu5R9kOM0mflBS2dflC0tv9sbn2d
KXdSYz7bWmrUVselgWD32dRDnrUUxxDixtPWNRkL5bw+VX2S0aL71jcvYaCV/DC2luyU4dRZsuIK
/uh2GMT8VEMOefzsQgV5Hln/e4ZdJs+2w8+8wztLzCQCUtulUmyM0ct2cNX4qFbGct1aU+i0VxIi
jpWeJ5m/tCsKLBvb285WCbN8bulAZ22WHr76DDf746oqk95QtzeNHGTvj90frKlVX7YD3yMcPAaq
1V99oTm+yUSdHnD0UV+GKEwfpCY+vi7I2KfgvNG2x68+ZwfsP33etB1GDCuwEfKtScwPepI+d5Nb
XJkDCzKximBABBFsLcIxheptD908ftE6szv/V9/2NKutfsoujHZa3RSQfEr7th0cCUpoIwhAoU5f
rSqQdKnFyHGXoVG9yzSs72FWA6+5aXLc+oqkBKtMoZjHZVX7cxOS5pMU4Xm72DScf6IKl2LDhP5T
q6Lb5wyz+6hP5F0u9UsHUPiI36u8Vxkmt2ashL6KHJSsh/Fi9+bAG8DJGPrUjkIqTClNyLs6y/Sp
TZ3zdnLr0hxDA7xv3bM2j/V1NqeLkPHA5zkab6051oE7yR5W0BwVjzKq92W9V9Sx3rWtLXeaFS0Q
j8L2YCqG/ThkSDTSYc2UN9W9JZpvrRFW6OGHh7AeHq0hwrE9piaFLuFn2KcHK8bwILPY6VSsAAhc
b05TQmCPU8Jgk2d1iFBOKDGcbnXQdx1rEL9l9VG6/7SpXngLLGGfrBCEpCGz+Vbtgx+Dut6Eg64q
YwBj4k2TdnKMmBAAuFUo6ZCUh0G/qAtec52mGBQXUCc5yjGf9Hf2XQw2sBd2taFeiz4/z4qtPDR9
jTx2GJ1zMSCAM4y3tB1Ttn8O+2TYnsUQO/elsLRgpqIN3tEBJhqVV5Rzh2bKUyejx5MGtB45Ubtz
64HQ5YU5ks3wozrctLh1n1cTvhkRg5gbE91jZDyYbaoelBG74Cp5x9P1lYrQLum0+lCJzrkMhTFL
gAAefh3mEQd4YTQXTMu+wbCYzqHaDYeajFcPpkZ4Hcrf3CYOsFsxPHyfR982DSq3laI9FKxVC2tS
b0bOncemWC4WhrNRDEmkUJZ9RbrqiAD11GqjDGQfyr1qOuOute3oIXfkslM7/Vs0kR8AY6rfR2S+
NOpS3yzoH7dGN9+UNGlOxOZ1D9gkwithTtnnrd091FUFSqKP6LeW0I+aeXiASHDqJYaMncz8UtZH
t5jcc2nMDQlPEKLEYMaekaCNkEN/spqVERj12t4cycGCIPwTq6YfjHLFyaRK7vNuDT50uN7HnQ0E
j++NaBXoelnXXTSO+CRA18JLgh17bzDbGwK1jfqzyfQZXZ0pLyNEg7OyAh5Ge9tW1Nq6rGaJwteo
pw6SxxizlAScnZOxU9/04scglGueo/PFHMXP0xvs5b+LYzQB9TeVmTCTeK6pwVw12ouJwsPka0+5
V8gxg39jN75RxslDXzZREE2sMAqN3+8cVz7yTvIF3XH99tYFkJU94ElhJ28z+QB7IwNDFY2Ux1jM
P501gGxyyKcCCuxioNBPskOLwE0Owj5HQ0wiRISYRsOXU6vkipR8QwhQ+mOa/G6LmpDYxDwxlw8Z
jBXsreSBN/SvzImImYDhqT4QytE11jPAiO6lsMt2RI7eCbhFY+a0Bj9iozrHknEwVUzS/YbWr3sw
gf9j7LyWI0Widf1ERODNbfmSV0utNjdET/c03nuefn8sZgZtnZkT+yYjHVAFSZLmN3X+hKapetcv
BrtinuuYk8VWPdSOfBfqgX80O5B6oaYzQ1Gcjr7Xao5Bkrh7QFmnqAh+Kew8oMQQoSjEUsbP3hrK
txZZcz7aly738T1x4TTpAXsg6gg91WN4fB80AHnmZ2Yk7Z59z6o0sYFMs53KGmQaqyGXd6wFQn2Y
IBc/jh4L7LXeTewKB58QVuHz2VYglHyUokuUpe5GkJeYEYHNYjEWwLgKh8dsWbye0+Bke4v6bNX/
Clw/Q6DMAN7o6hgHozEF8NA/h7OD3j6E+V2nQWVq/xwgDUbAfo8NBpZhbTusOjs7M2/VPULTxVEt
OhDKnYIBi6YqyEeiFxMEPhsLpfsyVdOnMbSbO5Ya8VLsJkTRsvYR9vInVpqbnYWe/NWbdFCgum9d
Hdu9Ufzeu1ES372xFpxOFXc/Gte7KyO6WbPBHVRNq+oyo7DUaiFuzIV7rrruO94HBpxgOzgqZTLd
D3gV3TksHhcLgThI9ZfUcW/BP0yMshdTOH34PjJrZ3UjAL6EY6BudP6uKSBRZHHFQkUbmOy6ldal
cqtiZyV2ewa6XgCK8yxAN3wMTpCZb5ycTSm9QHML6diX0upcVnkK7ZDE8bmcWvPc15X3NfVe4TJ1
auv/nO36AOedb6m3QGSUn5HR73MrC270MRj3eqU2B2bq3qUHeHa2wIGCO2FLSvGZvHUQ7h2rYNFD
NQ+MAO+90Rqe0gGNIocUYjKYCZvBa54p9u0WVEPhrEmbkf/VrqGI1bP1YPmMHb3BAsfoZgA9K887
+Rj47kMP9TWNrm/PlHmnqwGvom8at3Mds23K6ONXmuvHPEimG3VGvgmhqGctDv60FocoqDp3mGhJ
Y2R2xod4CRbxHDMftTvVrNvnocdzuI2XnpuUVwbtcx0x1K3q9FwGDrZ3qcNjBBN2VVrmH12fMvKw
orck1dE5NIsnyxjt05hHzL+XwHfvZ6+Dh9Zq8bHpnlOnSW5Cpgc3qe9EB6OAAAAbO7q1bPNZDwzY
G95Ii8IEbABxxfpefByU+nnWfRbXWIOh/SNwpmUXwYDZy440VGFgiaa1eF2BwPwnUDr2i3q0TfF8
5VUNkdTyS5AaY+a1LLPg1+Age75sBCizftT9G6XCcAuORHdMPDjWQQ8aawqGiRmnz7EsjdwhKH2l
oRa3jTk9LU7jUDt8+zCiSrPHrnKkzbHv15s8LDN1AZo5YQqvpEN6ctZAF3lmcQsi4zJMMFKAKz10
ZvestPg/5WacHPSuyue9YObChcBvgT87OsOUwymY3Ycx1TSGgl326LE1dxM31dsM3OgzXhugDYsf
4RCln9UcLxiv/eUWPo1bVgmcZamgnnVmOikNyvFc7V6CiU8YACtPOfhSGw3wgEGlhApgTx+kwFTn
mNYuZyhm7RV/6PyaxSVd9tg5h9qKgYewpQAIrpj3BYppkVPYvBf23qTLux80KL01QAGlA1iVNFwP
yRH/PmaB9ZLM4VuIFBzioydcF8uD44wQ3Be8EQDtAzZ71Q36v6mC+lb9m3lNe9sO2bkeaz6ToAIT
J/HPagJJqIXHWddXJ/xW5KXxBQl5FDnHT3oSWJd0UD7NLAIs9Fbc3M3FeCD+rnbGJfbGkN36gxfP
3jWMrIeYrbR9qiOr1Ko5wn8GiHH71jX16U5L49dRZZYaVgEyiiGU4cWkqfLRtUkargcU6G1VgAiy
ujvZbHiD5SrtVTginX53g6O9ANt1kcZWJiYCJv20tuDq87RvDkVqe0+wAJxHdXqdQfA9GYAR7Dxo
TlWcfCkZGCBfiYViX7KZKsk51TPGfGUGQFPB5bhzQ8ZPRgr8xTrkQWfsq7LoL7AjitfOrJsLNp/W
XpJ64jTgjWtrFzZKc89wmf/TdvZBL4Nfk61M5yJO51uEP576GbC36drJY4CUy2PQaDU7w0hhOr2T
Hq3ars4lNHAjgJ2hJEjMZfy8hanhDkgFOyGbjAUuvPOYHZlFPxqsc9CLH7LssQsBi+Fp9YppWXvN
FsxMueDqQhAWV9N5jBbcaG1M6hVgRLggSSWY9OhNUQz/GP+TJflSPVteu/qmDLivXgudDofwlFCA
no0Oclqrq+DgnybVYGAYvsYNSAH/ZWyC9BRA57VbA27RML4gVI66IZ53q66GYIQEN5SZTBjc2EHJ
e9HekILOTyFJjn9MbhPcgMuy5iODVX6JROWNtiq4ZBeJJjMrSLCw+HtDXYD2dVsdBaFSOU8LpJCx
LMChHrh10OD14O8SRVvWEcgNwGId2VX55ij5IVED53n6ZfYDKOblxjXLGSW24RNtvNbno0AVJXOc
sym7SM3IabkzyCIGfx3fLieRWlqoTjvbydKD/MoErWk2YBE+W0z1zkGjnkVhxPH2kNyHKxjOn93y
/EYzci45atSyHSxBIvdforgqB2xpYXwnySyrzmGp6PjPLL8pB/cZ4LpxkUvKz/CCxzCqBsRJ+uro
leUvOS4dAzjmy2Ncn7BkCl4q99l1sRbS6JY3lnp3RmoFTyZAHyv2V1oDtFt2qMcpHY+qXv8QPLAE
AzDqroZfx3oqkiNZNdiYEVVOSh/vNkfZ9F5xXqEafO9hLh69Bq97ZBygNrZJ8yLP3k7cx4F1n9Nc
G3Tr1hCht8fQne2t4iZ1mP61IZpt20MDO6wDoW6CgzwueRoSKzWXbV2JSiuwQt1nX7nbeUWf3+Dr
6IE+k+gSQESgbSjnSmMWhb5gMgNEAOacMqOZj++icrSDIwVIZNfIb9bonPagoezoItcbm4Y16uYQ
t8mXedRv5M6tdwlq6a6w0ukg91ruStIWzP9bDfGVBWItz0SOkJjkrc1B0hIYKY4hTRcC0UT0ceg+
yYNfm6bcmq01SEnNyueuAsN+kFshP1Lva+5PGxT6nhV0RrlW9Ue72IYgd7neXzN3+hnglXHCEN6i
1b1oVd7CtA1P+QzRudWnT/rSdchnO4tt5zwHM0hgXPd2KnROlHAb9ISsJC/+nwu/+w0SxfYKsrse
6mvN9emhJpODNDH0g3QB8n3vkBu/2ACyxk8pXN715q5windvzTtQxcc7aLCNV0SwJufmZIS5Nh9j
N/yudJl63O4wneCN7rhQurfORe2fMkwsT/Jber96THFHPqHR2M/7Jgvv2kFXgHks/dDyWsuREvvP
PK8rZ4QDwuQgLaGP0xNDGKYuS0PQR6SdTDjWW/NZKtjVTAVT3w9IsF2kBY+dNVym3GJaUh1zZ8D4
yF3Alf95XbtIr34IVtjLDeAKCyBla3tzfO/qC4DRKOx6kbehe1u6ZWlJktzyClZ/lh7J0mfn6DvV
AGYlfXIChT5S6kuwva3vmugalfK58oaL15h7aQnrIdgKnJW3tmGDQPpCJuzNGYXu6/aGb21Z8iQZ
LK1Q7ftTA0jvHDrRScpMaexSYzv+YxOUtDw1ia3HSHqNfiiX5Ie8tdmWlW3/1fVgK8cGf2peA7hy
uxR4TJECcuttEM7Lh0P3IJoGOhPVST/hQ8E+PeMCeeKDrWMM6jzmc/vsMDZgfnins2Ixq8WuhTqR
A0oZ6u7WWrCq81g+54PbnUxzZijR6OpBDQrWbnoEZnZs8J6EWTDli12kOQ/1IYjKRyer3j14uaq0
g/V12tKSuTWTra1IlWJI20uP/aA0RgnqpbuWmJ5AXzJjOE9y9+UkBXjGCcwKza73odXv5S2B1U6u
RN/lDq7xNbcQUZJ5y4Rr8BFS3TdbuBQhN6yLlfTKOjjUkHjBN4yJ/jnqgbsjY3KUeyyBPPZ4GZ4g
lMsceUr/yCf9xouN7KTO421ilgiUed1FOhmNXruFs1uinnsIi2D9AhjtL0j52VVOKE9eYvT07cKG
saPh1zx4T5jFuStm2U/sFx/Ps1MuLWLrDFRNda4ct/0+vR21Qz9BvN/uYpk59KTJ8pnJ3Mw6+BZ0
ISGVwAv4Ci7ZYCTuIT8qVdhbg3JioIsyatZx1TGTwRZ43eo8uc51ApjDfu4ZeiQaxZG9z3AMW0dX
6ywq0oKCPTddWzthuNQPtZEYJzm//C7fjsZrqz/ORt6eVNN4lqe6PVqJ5V33MzamaDcWBUr/UMj/
mqBtHYci335JrwM7pqcljjRMH8D4H7XMzmHnt/lwjyC7eQGaVt0Ia2eIuuqGtvC7DLNsfb7yJLY+
ZnswfKD/xHt8Z05efbAgSCOL4Rg4nBS8BC49+AGFwGPJLZMnI806UFl7tIAH+wW+If905lJh69G3
J7k26KW/327CVioxqfL/PxVjtRH20r28TzJSkB8jyXUsvqUltmbOEbYfDGgRZpCBrtLZFxWPRaki
l12HXBLFYZNXbY2yr/0XrH79UMrvfDfKWI8tc3cPLOCODUHsMfjQy/iVzRGWruU1Wczn530wmd/R
WmE9OeyTS9GEoXqU6mvUX76gEWCQLkjXcZy0VBnRbcGWN80ZWw4aSpEaMLFlECZ/ZwtWlKSk341l
119fziNMnPuxQNetJ94ATz/Z7FLNe/R6Czah/nDlh5j1je7q6lVutgzqJLbd+y2PjSA0rwMIIFtl
ufqW3I6V2PYYt4LtfB+OjfLPHUId9GH0mdJxIuEGtkjS8uZxxxOm8Uv5+uPnUit2kTKo74aR8gjX
ljf/CCDaX6W5RrrqAJpenkHYdUhuSEv596gcvXZVgHKai1umh49UkACmyDaF+8AJEYKHlG4F2xxQ
CiTY6kly8H8OWp1f11+/tOSV7LG9M+t4Zm3Mkuvpecf+yT/vncTWWhL9mJaD1rO+q/XxAh+PUjQ2
Nlr7VZuRmpV+ZRs9yLH/lrdVkdJ1nC3RLZDnsSUlJsf951nfTWektlT8cKl/y/tw1g9XCpYOH6O5
ugth9C2vOB7O7FVU8zpXlRdeApZSIGdCI2LyviyzbcGWN2d4gkK/o07VGkTXStLdysm3qu9KJOqb
AQghtuDXFi0vy/bGf3ipthdoe9EkbztMjvjPvA+H/dvp19d1zhdyfxGD9hsPLg5tDGuXsbB8uLZg
nclu6XdrFf9W/UPeOp9YTrteQc7zoc56hSHx7jRl+K12XriXrkHmoBLbvtHSh2xJiW0Dsq3yh7wP
Sann9wgG9D+1GkmEpLAh8vFysvfO8Faa8BqVXEnPLGUzrc6q7KR7xcvWvQOmgja+pZV5oZFLWnp+
xkIBK0pWZrnr0pEfWO28l+6B1X8kWRuUgf+iq62dhq2yhiC9S1HOkDARfzvIk5Rg624lKU3BkUn/
VmdrBlvehya0nWYMmpQlCxem16DO5qFz9HTey/w3AWDAclEyvgbtEJ3WN15uyhas3eqWltv1n0kp
2F5dSQYspPzVfUv6wxkkb84SsBNawmu0dfbrwHotl+ezHdngVcLkLbtaLIwYywrJu5njVk2OlUAG
BltSYh/qSSe65b3741Ly4ZDBq5TjbNyDCnyqoVLgGiA1WCk3NJAcy4erxBGvfZGuy8+SLLvInSmT
Ps8us+rsmsyxLvKEtye6vvvvFjPfDRW2qhKThx8VPSt6a6V1kSt3ED0x4giZFB2t7GH2SrZjUHPR
pgd5Rdd1SmkB46zHzVd5kf9a1arV4Ih1NlsnDZuDeZ5dEySCYYlDWpOgbtit3G1p3woU9M9Ca1cu
usPObGFARoe8rXxYuhacTd2/Fc62xQZApKJdI3dVnkudQWXSq+K1jOGZCJ9cXx7w3CK6067rmR9u
v9zUd49onbqud13mLBJdX/OIzcnZM6ej3GW57BbID9iScmM/5K2zOin5SObcakrx9pf0MNT3NtZ6
O2wMsYoLcv+tK+LxbCAEeNRhzJKEeoYAaXHFZ5JSS2fvzHCQ6VlKPQ+Yp54keDfVwUukZWdtOYea
1Nl9GdTtTmrNXTZelLk0D2qfAdIbhmLXRLzqEniZa+5tD4CnBqboLk3ckxqFVn5EMgjDZWb2R1Yl
QQ1PzrXRg+YRThZ7zYjGQjzPnH1SxOpd6o+vC6L9UwAp5RP8m/qAatyIKgdJycsQPMoStifqERWI
2K7ST7HnoCxodvdTjBaCA2zhpLO3f/Ysf35Kq+YnfMdLb2rl25ibuGql/ve8ZEhe4wN/4wcqSPGs
ee292frhsVrPzq4fsOGgtajjDMMuaOr6Sz2D6WVKXn7W1dTeo6gDvCpCtkstFlsAk6XkObcq9JtU
9VAhEYwyVAmOGyPG6mFcSlhKwkxgwFEgTLRzU9jlwzwl1YPEJMiKwkH3LM8RFmYR3iri4FBWyA/5
0/DNZPPs3KqLlF+mVgZ2JChxHJYF4J3rM3OLixjVaxXCp+FjJKqiYHhoswJMkNcOzIebwr0BqcH2
msdie4vq19RP0dOwBBBdoidfTb4jq6lcJavMMOlGdxFVrgLhM8Nit8YJnhrUsJ9UdkKfUkXT9tM4
BswgKIhtD2hVanMvcyxFB+bg0zB0D1rSeY/zEtQZsD2btgW7mhpbQahn6V4rHVzRBnZnzAmzuXHU
0YXx/5ySaH5YU6A5UP51aHPb8VVkeY+ozET7Kmx36J4aR0ezzMM0NTkab4DpC0Mzb2wHqDOwVu2g
23rS7rCCRwYDB/DSC8u7CqrdXbMEW5L2eU4K1lAHpI1suGmlfpPPZmrsNdPQbiQopuDvzKKvlP3k
wXL3wpTFZkQNXnsfwKhrj/23ZMi/GmylgwuH7s+7ZcJnBpkIWqGoUInp5z/Z7vwS5on+bWoS0AoI
4rwGYwbsGh2sx1ljL9maEuu2cvP+Ru/j9pKmcfHAI9Cg/Lfqp2ZUaFxZat6rRv9aoxp070bJ42BX
DdRXpf4U92wcOYg9HiUpBWyFfkZ+PT/W467HuGM3LdVjLcWULwbLtRzHDjZZjgLtlj7j8O5gK//u
pLN5K6eqG1N7cLzwAjkMp84MWbQTH5zqsP2CNkh+h+GcrOetjbl9bLr2mKvI2ux9LJb7IHvBqHBm
0b5omCvb5i1Ei+YT3PP+gaXjq6Qw2m0/YVoHGSobEWtaakieY5QfD0rcV9VFjwvXQIDa0H5YsVii
Cgy6O/TT+rt6YFm5TFE7kQIHJYsrMpgJaDZuhW4q7RmxTW0vSbk9WaounyoHTNhyf+xxBOhSLQO9
+GyPv9e/kya5f7aLGs7Zcv8QnAaRl00e/vS0mXEwUU6RqARVMMNw39LS2sYWCcl3mVIsJR3kjsPw
CHAGBF6AzjVr9T/QD6VT0uuvdR2El94eAjTew+p7WZ6kPB7C+pTqqDZVs+KwYK24uIWzHnhtgii4
65ZgSNA9cQ3//K6g71PsZN4C346PUBji23LM8DBcAolJnsksu4AUgKJarEUNfoP/UVEOWWtvR3cj
5oD/l0NSdwBfoWrnj6dpuwKR2+fxoVRZDdx/+HVSWy4yFaXe3KXtwqNg29G0WhiwKFLeR0uQIzBx
L8nJ91EsjPwB8roas7i+FJcqyuW7rZLEcNC75cPXsY/MwbHLqkpYVh6eGJOi3DhvFlB8lKWk9MOh
kpQLt6iOXhyEwNdD5Wrvjsh089iVADQ+Fiy/aipjyI7Pc2F/TbEnBbk0u+ltO1XprTtGAE40lDe7
jH1Gld2KY1KE2otahsOdq9d/5KGmvgx2ob7oYf3Q0cE+sDcN0wXRQb5+vYH+l1O3+q0NtOTNzTgV
mznlfYqawVtUKV/gIwePUmiWwb1fxPaTlIEUPqYQ6j7lS82xfksGzXzV/Kj4rCVXqcI3J3tRmwb6
5UNYp9NdH2jp/bgEiPvpw85MaqJ2M+/os0HjLUmpA9GUjRzf/VNNBtxLXdYuYS6lb5lXo6OtGe1e
kkbfDBcD19RDaVoo4u9sq+s/YXqFdJE16scIQuVb02OLoMLXOy/8yjegYOXBznzzMmKZ+VTa4ysQ
mu6bVf6Y3cb9Yilue5OVEdJJtt59a2aAFKpj5U+I6KClG/a/A8duvwHZ0g9zjIu43fivGuAzNGzb
AbwnsThsjzPWsPCF/86CFvlX4Yc83XJAxWbzXTl49RG/thKFOad4zRTLvmnSbkJzuy9edRjTn7B+
30mhAoztFQTGF5i86r1k2X7D/oI7lGdJjqhJXDVvSvaSrGPXfJrZpZOUnLEb1HsVrTcdRvRtMM3g
EgorNG5rtGKgRdc+Kmx2fs+ie9wdwOIh64m07LHyB+dGSvrW946mNli0O9xOZp+eB8GY6K1Xq34P
xye6kaQTqTYwhai/laSNERE+kLp/J8lZmX64fPMfJDX12RP9df5kxOB7/DG4hNGgPKdZq95HPjTi
0MeuasirJ4A+R2Qn+ufSaz8ncaveAlYYnnW95VWJUZWvEvdOKkg+uoinUqmzB8mSwETlKLIhMNSd
juFqgXtsZgfPUj2GjvaUm89NU5zczq0wLKyPyJiXt/bkFLdRB1luEQsubxWVoOkqF5lZdTrEHi5a
uh01j6HmYAU+Wa8ohKXfVKvyjuhmlhdJwtEBUq8Xb6U5Iklp9GAJlmpaP/k7NP1A1eQj7spqC1C8
Sr+Bos7O0PGdk87exzfbMm5zV7FezDBz7svEAmCxVGsn9c8JtOSVT5t2z7BOw42ImLsEs5b6e1bw
GvC7f+dtVSRmKe2fVa9r5387Xm8BwHR2/FiPc/MwKhVw6cJF+g5Ul8mX6M9c9T+b42C/Nc6IPlCu
F3dZaNgoG1cpiLhh/tJX7rNUHY30ro4M72vd5OrBrWPrPi09DFjqGrUUdGE/Q0f6qSB+dYyLvQts
6E4teancMf7RaQDELMNtHj2zC24U20nOURqqL6iq1Ds5vTN/VUuv+dmxbwSMyIzRYZyMC2u2Jaq7
pfXs2WiO87o7CFtq+S7J6gJlXDSq7kr61Du7DA+9r8c3NeLkfxWsdaS43HLhkQB+Rsb/oM6BGh+k
PAT3eCdnix2XTLuCTlg55nVNSrHuacl44tWO1pqBpj9bZmKdVXuAu72dwnLMWxt4+Y0TWsox1Qod
W6rBuVjgfa943TR3mmE6JzvJpqcJH5dD36rNZ95GFeiP63xn7PyMNo/yu/Fe3SFhSDoW1un5xW4L
8yecRMQiTfp5Wh8vbZY4kFSC+VhXVf0Q6219MY1quInc1sLd1y+xJegc9LEAq9LxwczUS2Sx/N7/
Fgfj5yQylT8VkJbrhbJcQyqusH5N6fAjVBTnq2Y3GWrH2vwS2miDM0QJHqFQu+dsERVXFT+97dPY
OrMckD66UIHAODcW62d0ZLY/h9/ogL9DPlR+6QE+yKCTGGEzCE8C1/wzQxlZ7/rX4MUymvZT34FZ
Rqe4efVa5oRdX2mP4DY64Dk4LMG7cg4srvn+RdcNPKhGZ5E0UNPsdta67FZijlOzBYgEwn2XIOuC
f80nzRm81zz1vmpTrNybvedxD5DvrcO0vpFkZ6A8lztxd9XjHmEqjXHZtSuBuhWN630OIKTvqiFU
7/uq9D9H9fxNtwL9QVLzggB3dOtRqnqacxtplv8kqbAPzm1app/MQvc/+zN7iYXVvJSG43z2z6Of
Od9iPpXndlTbs9MOwfdCP9dDbX8vQWRhmVPVlyEYiq/Y3O17K3I/MY+8w+SheKh9BfH8APJG14fa
bs1bCqKCHWecdRcmy3hG7GjiJUJ4zYiMP8Xu0EJMLXSC7vNWoTFq41DZnXUasBR86JaAhjEdGryR
D5KUAjZsi4dmxm0Ly+pbwE5cOegq0A0Yju5YuysejCWwkeK9dRXjPneq+ROrAF+7Mpq+T9EC9Gjh
c6ADheReqn+N52H6PtaRtR+X/GjJ/9/1XSSXtvq+63Me4Gn7JnARfPv7/Fv+f53/f9eX6+rVAHPb
M49mbsX7gQn7czlM9bPumPrZXvKQy6ifpSBn8rvmSRWEIpvncsn7cCxfTuSsFO8c63wTJbAWtqVX
NeqJlpH9ladiH+3l5mmrJoVj7Hm7uoZvEJSPStZaECbhfI1aPQRHh3f90KNjc8hGrXiUYDR5XkX/
pu+0pjrqYaLeBRVEPDopSaDQrt61SyBJ21Ag3a/prDr0TNfQevy7VPK3pBwheWjb3eYRgLYtaz3T
lk7p9ObRfSy5XT967D9QJPO+JfCZaFRlfvV8uKT66Hya7N77YSBAx2qhNzxarovhaILeSpGqEbuv
sIkhHl+bUjkZujd/QZFhOHecVQRP36BlXeUaYQacr69a6x6La+/B7zQ2upZzY17xqHPXPoMbsXAd
MIyT3rTjjV6HaHb/47CzmutYYQE5l8mXFEjQo9V9dAFZwUTvnauZmiXiOq3/nDmJ8oxAdHfQLx42
Ysk8o+lioB2DCLlj7hiCwIuJx/qsVFl/ZvKHLL7xuzLb70iMDF+iGCf4pGv7x6jptYsat9nVH1Pz
IQx0PDGUcn5Lw/Q3oMPsNweH2MHfKKaJOhbWv8/4yZyNsQseqqJpnoslMFSGh2GBXOJSwdAXKlID
ZMNqywcthRePZLJ6HLyie5D6Ug2DpyOmkRMGaIjTJIsnO5B5vGT75DlArOOIL2X6hOgQBhEWxmhG
p44nfNDqByvoknMFteY+ySBVGKM53zkuyGLY8fatkw3RtUDK+NYzI+vKskdx403zcJNV43hV1Ki8
zYwCYx+/j+6SxkfiaXDcu6Sc8HqtWSSJusQ/xW2r4sCg1ifXK0aIroguIwDVP7E/UR7T2OmefdSe
0A0GO0iPAxqo6vuXucPqB3Pn8TWykEfuzF3fhSxKBYX6uWEPeh+OqvE2ui5a3uiefsF7pt9V0TTe
+/hQIUGdp4dqCiOUsNCP49sE4cNP5z+Sxj36+JF9Zfe6QdcmWrj2c/QClvR3ZKvzH0pi/MHCL/Ry
K2ChPHD1U9bycfYH89wvZ3Bj/DvAgZVYPIxMqOwJkU4gJn8U4BL1zvzhgTVgCpgNt2ijjk914uiL
Gv+M6Fp971lThxQybwAzo/KSNRpCMoj3jQ8xai0MysdLbirRq694zoOjwaYV5/fQ7KHcWf5w6dNh
+mrazJ00LXh1C94UbcoLZAPU8WsEAPAYlEN/kaP0OLnWxqDd5I42HFhLLG5gBMVMVRdksOVhyOG3
uzXLnBBElCoSe5dpLyWS+bFkqz5mok/IBbbzSF5VufDQ2MDbZzgGPlhli5Vjq3RvHQaWN6OvZshX
cEsy9LZZtxxgeixJFO2849QW+FwuSd2cIC2ZVnGVpJ/W2g52YrzD5AGSnO0wKVgCPQ/xeyrNqbwd
vaTCwYKYBFsdiUkeTuPUbnQgSkMOGuv/cNyMYFQJQf1/nVuS7y7t4CNwZSS0e5e3HSLXH6NyvsnS
r80Uhq/0uf6uiB3rqvtwK/rceFE9xz8bQ6js55zH7HhF/GRXxUVScpBpeC9tl3n3lqVckC6aH7yu
gVLY5u2XfnSqnTE4wY82UF4hFHm/TE075S7dATrg+0DL9YgKiPJ2WfybxYxH1EHiP6qojvnsNO3X
xe5+n1hdec86962KiPs9RIHqPteq8ISc6bxLTLW63wqklAHWX/VMLHmK1tmr3RsQGZyblzPIIVJx
S/b26OycoWbP8p+LfDi1MibwhXT/LQWjimDmcpHtBJJMB/XC5ld8c3AHxbnrxgADIqxDcXxR+hAK
ie48mSg5PqX20vtqBQgDM3TXPJi+WCql7sVhqeDeUTEuiVWk/tfkkodT93AfLYHkAcHUjviisQuy
lG4FUk/yqlrNTuaAK4AkW9vIjxGyMIcunljer+o/IogLXqHW37Rggv7Wl9ObUzJpr6fGf8nnvD8A
Feuf9S5GDdMZs0fXQFQlRsTtfrL64VKAqkXBMQKzj23V1Uo9NEGWXnxw1OghT9XqlDHXfVLR2mXF
gNXr1KoVFtaL7DO/Ltyz5u1+SWwUUKzZNL/jKfrVb1L7Z2n5NyoLmQFKOPCakjphKP25KFsb+T4W
GdjQ6H6Pk3fn53nx02jiH4rJKjW9JQB6UEOW1eOGZSK1YCHpmc3Z8NmvhwZNcyYQUjo6YXkbZlAB
pTTHwvPO7+dmJ6VxGmZ4XqIpJ6VTa6cPtWJ+T5YzseORP6Z19SJlsemy5oTQEmPy6LFsVeUhxkmI
eGDN0aPEJFCz4Nusq9V1y5IYbqjhIcbHZz1qK1WdzDnHbETtJM9pQuQm3QbeKeKg+63edh11yO4b
s7Bv/Fmn7hzjSgUT6WVMvJItIp/NEy3Vbj23025VeFRw1iPtnM5IxUiBBKOLatBeWerUijJVp+0Y
zVd+lnOJst0/p3lXxXJiOGRy8u1sPTYd+96ZysN6Xin205hLvKs524qyxw7LPBi2BxFsOb0y1FAE
YbC+O1AK1kvKDwwz1T95pvm25hnyC7aLT15CE/SdTr02YXv41/+01f7rvNqvLEC3Yf0Ny12Q2Lsf
u/y49TdJyXrRrsweY4RdoYqfrdZVb4ulmlTwzZplHolKiQST3H6Jmm6HdMPwh8eO0L3SDSdGG9ip
jc19k0TVvsbAIoigmgVN/sMqmgkNPTCNvXq1Q38+O173J7Dc6ZAirKhGP3s9wTrStPGj8NAH84bu
GqbtrzrzvRNjplsXCdOo0qODZk+LlK3301awyI67nVLTkSM0ayKH73qsMTa4W7l18sY88wIJ77PZ
9N6u57VD12N6rf0KcHH3WQtGTgbND0Xs5KFXmzsnhn9ZgXpiQeeYsrpVmPqPsBjuFHY9pwJLxAkJ
hnLZ8CsUNh0S+L4XeMRMU73kNlK057pNlCc1Zspb4mf0VPm3JmMR7OWWrGHsoUmlyf2ap2HispuL
IbtuRwWs5B2yGsklfFOVJymAg/ajnWFcVW0PlXN+aaqXJjWHp4GBUOvUaKHnTMmHGcgI4mUxPyT4
rJSYrOCQg+1B1TkoO7TjboRqanrgDa30oddGHMCWYEr953qAx58Vt04wWKD+CQpWi/dwzMaTXqA1
Jnk5CgznGZc1Fkz/zutmBhJImurnChe9wrX8x2wJkKPwSqd6am3kmtIWXZyRMczTvARRapQXd3Km
nSTpQYynGDUKCEPNmrXlN7b5JbJa40ayXKXS0SUbZ+xCm+IoeRIYuq+zTYRmo1R5V4BinjE164Ul
29IL9nenIr/KhSXPD4ed7bXGoZ1qdqyXHymFUaLmt5aNAOGSZbGs/uA4ymEIwvi5KI8FhOCnVtOi
Z/bMf49R5V8HzbhHiDy9GzGrepLAndH6R9bKOm156dTnmLj9D1vnseSqEm3bLyICkyTQFcir3C5f
HaJ2Gbx3CV//Bto33rmN21GofAlBsnKtOceEzJ/pWqphaQwtMq+HU2Zn9j3Nfvvfzw6J3C5VSPpR
3Hd+Wbps2sKcjKHFrt39v49JSGp2bZULH50vX49r2zyvxXPauXeLR3UwLg2zomYQ956XaXd2co7W
D6wk/Z8HZbfvA13L0yzydVuI34f0P4QZ/32fyqAc5QtL7/UXOXolya5I7gm8G27rag7+nVFLnURo
jfsNVOTurmqL6EHQJHsw0+qxDiN1vn7b9YGSzNwQC1Qfrh9ev9eAsh7YDcrx609dP4ejIseSkN2w
h1O+p0fefV5a3j1c7uVkWcNHFLZQQtbPm04xkiSVbsLUxfl//TYImEcm9/HN9Tuo/O71xLDOycL5
V81Jf9AiT95jFnXuSRBrtkbskmWgFuf++gWjB+6p1wxnrh9evwAwRdw2OQUjyRsa5Ni4Z5RsWf6Y
sP5mo33573tjeqeEmXXOPjebdOfOKCbAWcYPNW6IgHiWbGs5kNF8p2/CneVZkMPhtzyAek4eRN/h
DbUy+geKfqhr5YQKrVkm1wdql4W0LNI8zUVRbdQRcXgaYSHhSuoLAQ//z7P1Q/h6r2VPlh/ZGh76
uzVaJSQc+nR9Rlxzwfz61K8uoWGVMF6fXR+mq1ByfWBTi3Dy+knQtcPeM5l4qxTgSzU/xf+EV6vO
W6fsbt90c6HN0rOLXY0P/z1QI2N1uH5cXF0PoyhexWo8GlYnTbv+C2QT4TySV/+R3QB2gwZJUwDu
7un6YDa9Wgg4alf+xv9/aubeV5KZMDC6Euzj9cvjuOAQvT5Nwc6A/M9SxhyA8xnaQdn7d8TcmQiS
DM5I6kpGiNej+O/LwF7Oa1dmD/uEuAMcZtgXxFabLQ2L3fAzD+I7hBaRV81eEf8V2MZjRK7jqRrG
N4fDek6IA9v1hviIZ+Ft1aqqzfg1lXdmxSm219f739G+Pru+A8yw4q2IOFYaKWlnfTCDNovEoSeo
7SStqj5KNglZk7YbTR/2k5DPOa/athUOfUwdOu8wp4DRUpO7AOkXzQ7SFhPzakorV8W1s75Z12cF
0IZtAxaE++5onDrIFlEjGXRZNSS+LFeX/3VgsChz3KTXgVB0DF/TipB+Pw23Jra/RBFrW8u+VFOr
Tl0sp38PlkjUKTTXI1fMH4VhNicsv83JKxug49enpeuNxvb69Bq9en12fcicsEHt5EHDWLXz1RrH
UlsNBh2Kjv/zxKo9pzwmBSCA1SO6vszrw/UF//fhUFiQZQxyM8PVw7SsGsXr4aiuntPr036h4VUW
zhz8985cz9P/Prw+84yJeCsMvCzeFZxAHqxV9vffgz2IeD8I+5yt2vvreXB9SNYPJ0YcuyXpLtdP
1aFNuEPkUo1cYw3Ga6KB1Ebe37Gq/uRG15I+apV4wFbX2L+nzmBOxwzIFyZ5junKh2gEMQbXh+uH
aQKF2Ei035aScjoTDNlvls4ZSUXRUnV23CqwiOnqKzVvooJo3Zh86kB3G3Yxph7u6f18e7l6MuoV
rEs9Qm5sReAcVvqZ0fnWLEZ8o9lNUTXxBkYZg9Klji8SLcxNFA4+8/ZuM83FbWFwiyi9xg48KKtn
vel9loyaETqdxboZjuAG1q3toj/gvjcPy0SCkHTJpHVe+7Yvd4IhDCr2YSSLpYt2SU8QJUng2lgw
H0EmGHDDZdFI74RpSH82Zm0baj2xMKO5g/0Pnm55tkR+LOua/h2RREkn3pupIbNwznfgl5KtjdGv
6odLHLX6hpsjzuS4qoIOQ0Y8XAC/oidJGelqOqPXKKWpgpfKB8qW7KZmzYjuLVS4tCgYTvtLbU7k
G7tdUIOo6Fx6jaP67RwOjDt6RKXw88voXaI5S/2EgK2wTHW4pkSUJgbt6lEHfGuRfz4TmtmMv2mI
I1tHSeWrxXb3Iawbre4PvRlzEODQJUJypEWMV7ybBLqY6cVz19YlQZDUY923w617XVsMA3aMI49l
tre0GSOwht5/mLQ9FcXiM3/8oHiOt+6Mf7/WZAabCJmOu1B7Crw5Lng05Ju88Kj05kPmPigQSAcm
nvoFMS3pGS4JDHrJG13j0sUzP0QAg93I1cnaGgTMKVxPsfbbh2TLtOpmPYPMVPY3ebz82HzRLztu
lA2bbM0Jbytz+GoK6Egml6hvTCNhTfPEvDF2SMzRUxHQEL1UWUcCrsQnhoM7yGknWAJT+JLpuS/7
FSkCa3mjzP415H4RQHndkMtMPmjBCMflb8nGS2BCLKOPKmeG6GXfDI22K6IufJghri+N+7fOSdWL
9OhzHrVd77IRnIwxWAvAUVrxGa3czvbibw0O66ZSZBMbannzGhoWNCAN7cchIhGukZUcLYNOnpfq
DxAXXN+a8yCMx6fZcHcE4SIfiZFiaUJn2soOScu+ssYYdkujhmCO83qnuS+xVpYbOy3CbZuX9GfG
cmdLrbosMb9w6ukMJoZxF6m0B005Hwf9k51/7HuzM26H9rHLiGptyeuin7+VXv1u9CN4FgBJrkXo
cT++oMi1gB2lsU+KZ7GhGjT8Bf7qxiMwddPPqtikTnywhaZvRpBdMhUvgMQagUgSzFdOfdToQZmS
vuJCDNWN4WBYkc3X5tfIGz/DqGmBOlXf6fK2mBnwtTz+QpxbBJ35TITi84hekqkLtNTp7IFMXWcb
vRrcgF6bmgeHlhkiYBmav7RvQJjI93SybyvF0D73LsLk2wpjurF0qn/W9HQ7kjrc190lXAYCZMt5
TzyvJF22jA/zX5Kz6Vc/ZeXwYQwEyuv9fC9SKv9hWXG9FY1AotEZ9AlW6BLI5IBmGLBhxDnht9UA
ECz9HDlIm7YmFFiztGOtKLJiYTR+v+fY60Hu0PAnUuBs1bu2sMMHsg37LaOd1FeN8yxVEVjlwEKg
gaHN8zcy7vPA8Bh4d22fbLqueEUvismxZw+tsoS8JNSbsiVIeM2JRRmttp2WvwDzfwCd5m6611FC
oGuSDN/9dHQT87vSsu8iMb+6xiIssIXMr7OHosO9L6dh3rkFw4LEQMvu5uiI4jl6M+iCqgLY3zRX
j3ra3DZro6qc10Hsj9U5RC9M/MMxUtluFBu4d+1WaXK1O9d3Y5xukkrSLVmFuk2kjpXBTaFAIySB
98F6YdWUkZ8ax7ZI7hyEGJs6r26LrPotLOfYNPKzS9h4KXEfu3kRCD0/IFShHxT25LVMIb56dzr1
pJlFoKqDBgX6drBSiDzTmAVSI43e1Pp5o9mlCkJL+3IhG8XhiBA9sbaCUCmzd+R+Vu0TMW+MoQux
pwuwtxc6mXH5XCp9J0j13rmxRD+MZiWxOc206s3Tq/Q0+lHsrgyxP6MVQxvPX+alzwP4M09xu3xV
Sr6a1fwwSt8sZLOTkbpZQHNmEvJcR/6kIeVNBcbarTo4g5XJRE10xywMkWnL/ZRogZuQdf8+J/WH
F+VPsh4uSqJp1KeXuM8PHRqcTHFOpH23A8kGmma8xIADEbQBRmtzO8hqduBaG1gt1ydUeTs/NF01
0cSdYcbBhwYaQHZFZH/Mvfogm7rYOLn23LmAbPrEfO+K7GsCp2c16h1/2Q+yXXSx1n4Zk+MgiqcZ
G7mf69WfegBensBhGjMU1RyPR0GI2L5iDIDmz6J31C17BpDA1LpjNAwPZBqRIejSH59656cTHWgK
7rBkbBP1XgqQvwCUN5qYiLzUS7BN+cXsy4cMNM/GWCZ7Kzxvr6R3fC86AH3Qho6Vsnt4+xli+Rl5
REyOJmnsZ0Ixqlt8w0j4HLDpJldkHdLZoSvc21960V8yfXob+KfY+r0miDAgfeYvXqudWfkeEZfV
m2FwOPTRrUEyfWWb+z6dDqoKd92hm8pdx2FhkWDnz+xQbZjtJdT/Eyhgp75N6FIdevLU9I5gMeVd
sgrW52BlzFPK3ZRw9U5u+JPnRChn6NNK1b7Kob+YXn8/uLlPnsND3UcfdsG+EQsZ0Q1T/u7gqYdP
Wo0+oxlSHgTRnwvnBhMBsPElZUNrTFQ0autaOgLjYS/YZxw9dstVcUv0aEsdkOj0qrhchlfZ01Re
cldt4PDc5anqNo0DEVAXCI6sInqqZP5T96rdFH0+BY03kBiJ6bCN9eOoe38ciyJyjiFnl9F4tjqq
7HoIP4ae624ZzJ0E5u10441F9w5yShaAuJNazjS0CUGJop0CufsKgxChU0QLzaJ32I4WB9nhMBJ5
srCgG0UwmI6H4d91N2M6FUHx2BUwosZM03emBbOha5M/BMD3IWx7bnBUkg/et66G4WIAImM3Zh/c
sH/SxAx20xs+RA9pfNYSdC/DR9t5u2gEKdolZBR7mRfktAhaBhw5wvig1DUuHoqwRqR+E9ERGHS9
oGOdHYpldI+ETL46CfAe7uDDWH8bPbXxPHF5VvB10uQitIqEuQmGYsrp0iR/DJafAHcSqibye5ak
uURJ9UvIaLwRxsBYyXoOO5egkvKvAbnOXVpcEgaJYGHiks9Z3gxRc5YUi1Ff3o4eQ0PyRUBd3WAg
eqHWfnEZWvh2tGZFmOprttkBZO6obl2PW42cg8wd1oRB7uaSAKm0g6PavGZmw9Ux+bJd9Dt7LBTF
eJ5thEsNJnN0G1HyO9LP7s92tRKybAXvTU3PdjVtDdNWFFaEZiQObAc53GuTqo+Jlt1bEQU5mbSl
aZd7i85U0ywTBW087jFpW50sAhpCzzKO/sK3gp2aodmLjYYrgJNG+6Xp95lU2TGUliIZuGdaeVvU
YMxA3ItNjtr2sNhRG3QQMb0p9dPFvmkHD23q8GNrJ6KWLwnBrCVNaICPaO+yeouV8T4dhdjpZfMO
ZOE0lAvE52pFNH80guBq5RmY9av4uRYOlRAaKJcmwabRI+rOKgEziQS9dPeIlmyiIZ3JTyXmHjnj
CrE/0wEE5DjNZLZLcyes+cnU5aVJuQJjjnAmCJVgKvljO+EY5D3E4WIbG3KfSPWxqBPKmeccReqG
XJBmWxgcJ6LEb3FiIBtZ2K9LvEr9vLbg7VcNMt+qbfOhh7yZ3VkzdpLAo41na4+iErsRwO26SFUb
OKhYoWYE1PuVLkf6R8bCplln0IHvY2z9NaU270JzBJaMhRSiIdvTPAdvR0Voe5z9lYZ3gMKE2MQY
/wo1fp/EMJIy69eSfbmRina/DTWJdZMWog1e0NQfElc3oco5QUbK6UbzOEsc2/yk4fJDhnJ9HjOm
1iaD+5moosw0/gDsKwKkMhgoLSPQs8pef2Cb0CMOTJPBvpvthQ2X1lDq4BijSx2Q1j6ouQ56Sv+W
Gg046v6sJZxtVSs2XV4/p3mJHUmeAGMGS0X9PPUeqb40KTYyj/cTieNQO5dbiYS9Ft+z4X3VxZIG
CNlqTtPhwSmnd6ebviCJHpZ59qVpfFQqsaElTyB6MV+EqrXhk0ylzxxEr8XjmDkPQ+diy0iLm9Ed
GKA0OoNs7z21exLtC+sp7P8MQgfVDUOUBDESd3QnDFRc3uS2uAhDculGPXlOzDFa3bmr2XWMVTkF
caLfEzjybI6kYnpDuYvi+U8c2iNaQOeBgQoBLmkIs3l5c70/rtQQiZgri6/old/3KQU2BSb4uihI
zSqYodgSc74Z24F5Q7zX6vKmzJ/B5nkMO8MD56Tf1rG1VanBTmw0+FYzKbeaKS3fPXURwE6afmgX
yAb3BjQnpbOdGv1Ny3NGLYO5DxXMPRUShpeDQWucwY/G/itukN7b1pH6oitzCozJ2dhUley+pjs9
O1JJ21CHc1KqEs83qlHyZ8hDyD3ND9Hmlo1l+K6bfs9O/BYzp5znofC1ETZg6pnz0ZlfK5Hk29Dc
54KBdIkPFQ9qtJXkwFRieMvKaO1Qs/MPU941T7Y+NwRmJa1Bp5W8Om2fYiKdZfasFHdvm1TvXT1R
coyyZ0zYMR6OCYn2HA+G8ncdkpGRxfVtH8U7iyCRnTerc52Zf3MNw26cQn5feUNN/4Ui6ZmBeLXT
0KhsGq74rac57A09LqVp6m7LeedBAZ5n2u3ouZogzCLobBW2wAYnQs5UK+3w/uUhvZAk+a7C/KI7
GlDztCZZKLQZPSXdIQawsUG05GzayvyeLLBT+bMhnZLELePDMbSDsyj6Jx5qHqv+ripQp/C6v+HN
fFJRT7vGjG8XkMOQfbPMJw0WCsFy18ZEuN4r7qZcihgOy08kMUi/x1/yLW9Dj4jlhDXKIOi8GJ0X
z1DnuQVGAmeOLHmrvRtb8VnyZoFEeUgyz9xra+RyXM+X3NahviflsEsS9mk6tX9dTy9co8hAENWv
y6HcttG85+eYgg8R4Nv4SKzQc2aYWkAC1v4FI2m4mZoQ9dC3p14b13qlt/3kFAPVJsJUe0FxRnQ1
1olznnlsU1miQouCl2sTkS293qZFXvOuS/OjMdBSFWgmaNj+qTh4m3KyHrQ8o2UorLeRuaURTWNA
+s/KU/GiS2yLp2iRByOnQBcRoXysTlQAkPbYw7om7NZmsBAaQxKmYXXvxdFD/cPCGzL5mXBWqnh8
yAU7Ndnip0knYlGE/ha3BDXMZkUe1PQEgDTfoeG6T53xwlgBo5+W34o86gM2gZdpJbfO1qPxGZXu
pzN0L53OiZnZL2RfPJqyDERETiERwFDACZKdT13L1YKtC4X4obP0t6G3/2rOSF8ZpVtnkV2X6jRj
Uu7/zpJYOCbGYzPcZg0ccBYAZHArvNl4D9fNq6tFlwVSIUjtS2bKhcZd91U3atc42ktOJPHGia3J
nyoKb91GzRBytlDFDGXlYRUX+sYW+akK+7+lwEIRDwtQSuRP7fDo5OJsFbLzTW2gpiqR3+sAqlWq
aYFY83kHz9hiBSeKPq2+4iI+AK44tUm80zP7O3Zb+lQtU0CSVIlSTPbmXN9mkkDRtsmP9Uhk6qDX
W1Thn5nRIRc1Sei2k22aMXhOe/RvYQk42N7yL5yH+M5JSkTC06XUDPhO0og3mB7DyfoT9lgowvB3
KbUnkyghJav4Scs+YCaW9mL6WqSjxprM2xn2WGD1xpcz9EfTSx6rick6DsDvPlwPdpx/zMb4mpX4
qklbgH5V8ZqT6XbOppsqRZ4XRp+UEJ8Eq8Ybpxp3dj1/DPXqy9O5kWuFhyJwqWCPm6jtqM3XTqXa
M8WLA2umNasnJgHwJt2E+MOzSaTIuvJS5MQpVfafwp0EE3TtfYmmi96AkPbKG5MlXDjuvq8q1y8m
IHdlv02m5C3JW+H/Nnb9ZVv537Cu0Vqa1UMBrbF3ChYX2ZK2ZPfg8c5LOW1D8uNROeHVNuozPqNH
UxsRp+P8xWVxmCewhDHZoGmq09QbypGzEc35IqxAZ6YKgyvCC1JOvu73i0pJSkyy3RI5ZxyUn1I0
H/my3I1wvhiryRuukFeZQWvThsArKzSYbrQ329R3pgHBsUZaVLrcYl46Qa1d9o1tbW3wBtx/DPIo
c981ubrGRR8PZDpA0UcGrtwByDovqra8P8qheePQT9lYVHScxeWNlb8MIgsIUL1v4/4tHhmBr6fg
MhMxhbBE30WSEwX/xO2Sh3s64m+h09/Sub0LAeWzS8CHljfGlhSicy6Kxz423wslBRu9mLIWP5Xr
QXkSPTfGMnm8SgUinaYMzeP6wG7skVDtt7pPv9j9PuEC7Y9g88lUXsIA38ubXV/aOnynPECPEVOi
hDTqLxqDnNYgbGWY7WzrFuYBlRFtvXS2KBmaiHxI7VI5tXbLXvNVFfR2l8HZkZddBpUtJ/b0ytsV
CyiaReTZoWxvykpjQMAv2LqZ9sW+dzPjhRBJ6B7UouGbLEBWEpIVKTc6jcnEphFyArN9za9Tm9ji
2d7PXWGctJwJVoMTgUmEw0bNjXXsGcZ+nr3miD0u2bQzGUzKsIo/2twBjXeybn/98N/nwNCnXJdd
HgYOFg5A/LXJvaonbNwpKrIM1vQn9eaKBBg3ARbSUbPfePOxcrCkY3L6kPSRDYH+1LEG7cDr2S0G
heogQjp9QOzZ2rwsedvtRyr0duIeNrY0IJP+kXzhz6HPV2cXd59Fm47CGL29E/46ZHb6c258oiPj
XtMhd0t1EZFznL9rA0DVyqK0l5PxE5YuFw0VdhGGf61UDD4tIjcAGyA8C4izXvKaJMuS25ySaS3Z
Yu0cO2j4Qucr9syvsUO+PbMIh0N4hMQMIJ2OVe+Zr14G9Nve1bN206x/LlknMJZEPjVBvvfcF/h5
YA9LkiWW0h/n9LLo8k9R39WpGDdpPj2WEdPn3HWPbS1oaTp3mYmb3HG/W2UD8Y+a+9nOH9J1dOBp
BW1D1Z6FHk1+11pcER4p8LjKTuRjlEETNYoZfh9QXE9c1taxHAWBOja7t4MVxQLYBMoOXUIkMJwa
JmpmORAao3ab2vVdm45vqliDFlU67kOr+J2SpbvpIW1EtLd1m52yFXncYGeL+YBlbb1Yf0tm58aL
fs3OYibbkofmsuGsE7dkeUwfi+kltBLoQi57tDiyog0W643qYTmoSvmul7J3duxpw0x1nya68Zp5
rNawY9nd0mJRBflQRnIWA90XOYpb9thPUi9eu8LNt1orEoQW0RuMESzsrrnHzaT7CD1YBlfRoUPs
EJ1DmlSDv7Y9t6OJWd3kPTbXaeuiEQxpZ9meIFN+yjxbzMJ2uis/F5z8xUSrMhwZroBQweLOxH3q
FXs4jdwlt8xdP5PSwNE0Phk5QEDdAvkyVjWyKhpWdv2dpQ3sl3I65DN9ZiO3vaMpjn3RD5s5YjDV
LTSfHCf7HGjycbeptE2J6KHLq/gYpeNaQJvvNhaXDd3KCNyJau/1omCwYtp/q3X0FH40dFh8I9Oo
XftLR88SmWx7irAGDhQjD6HkrCwrmp2Dju9kvB3x1/loVOqtV9pQ0mfGHnJNrBkaOn7JMkzMyzhh
ICNk+zaGUkF5t1FtNjw0ZKYHHfFGK5D/TF/+JrIbPx/o2yiIGsZEW5Naqj6mYwPxgztC3IjQb4ZE
v+knfVdQU25mB+d0spBYLvQ7rxbWXuhDs4MQeVya1NnIrNzGJoEtS8TNIYpEd57ot2cuAvc0Uy+y
RGSq989MzXj/ywXpDx3ZMOnSU17RVmffCqc2lUSvjDtYDFAkmjK59A7z06alaV9bSsMUCw8y94rt
0lvcjKfuDUTPtrTX+rPCGreMRztjJc2T6qWUi3VwzAo1s6jmk+jWmVCLnIb4DTR8TtZS1+bkiePd
2IqY00KbBAbsjkYgFxrbLGm/FHlb+I5Rhj7IlRItJ67XOvWJbCsBQK2X5F2u+BPZzCVs5a3tCyHW
PIXmYov0tZcc29Do5SFNMgRMXPbYfF5ayStubP4kfiI6MZFkWWMkI93x1fZshMVZcQH1qc5R9aDT
QuGMKjch78o2zjpw313Ldo+/bdTzjqCRkakzVZbDrGcr3bry02g8CDbuxAsXRKwOotwzLLZgxOy8
8aaKCW/BK/upS0Hcuxlux3R+tSZcl6MzPnchXk9kQO2+JIiGJbq/U8nCN2m/gpQg2jrR39qSQ+C4
wylihkrj0DMBo0QzbXNZf8Nv5hDN6f2oDxrh0y4OmNEldqPEmNDU6GlNOnQmYSMDCZslZ7Idglvj
QsL1X9+IuWe5UaV5BFRSLZQVNuecqI1vFdmfuvk7quUb9AzhFoDC7eZ+6aQOGSekDx1+At/ip4Up
d3qOg4KRIfSaDpMJfQ9tGm8nZsySFJ80HrddrL17rXC3g9ESuJZk1Q2TP2ebLy7peIKZDmMvXzeo
dNjnYO6lYmVfuwfsI3yYGFnAbfuYWuF8kqHObIOtjyiR5DhRpXYaLHh0yI+9luu71r2HcUFhqM8v
ozIOS6fTFVbtcz8yEZFT75tR2flq8gwKxXzhv49u4q5/zyUjMuvXHJN7l90+m2DuiuOokBqxHRgU
A+jY06jZDy2+8buIPBKtIsyacKdg6rTvthrfrYhcrzy8yQa0lWL4nlwa+nVKCx515VNPU4C8Nw/u
bylpfljPY8j2MIXesMWg86mt7rXYmc/KIbqgSNMHTdTQ8+2ZU26pq02FFCUwRvZ8zsrE7+ryR7em
v/2oU7HI6WCw9uxX6PZU5X/RbpBeCf2UeS87Y9Np//CKUs6qOKX9Yuf7GAQuYsMg09JDoRPo3IbW
fdN56anqOLetJog4yJu59pAHMgQ3Gs/exv003dbu1kI9G7hKkLYxfM5zdccdNqUKtjaixj7XViU6
kHo3p6tht2ffQWgbAvml/k4xWbFVSB9N3Qv9uKH1Gld2wjMaJ3lUDXelxJmrfdFrnz606MD0VQft
JG7HjjHbosovx1nZLIKtUdshrBt5Vwx92Ufe0t0l64NN961ASXu6fkrmDVFGdB7qTPJquzWCJlSH
AvkjmlyTtZRgdVfzoPi34xzUDetwWBtP6ZCknAf6awdeIjBM0/Ej6+BKaQdi8V6jJBa43OhpV10x
bduQjUwx4YNIN62qmmOjuqfRqZe9mVrJdmzzW4VkjNkx0zmrzZs9Fw/Bxu6QwRFWzGqZxFHCscbi
0gdTQXd4a7XdcDvW7p+85ICWS74paqO97b2+JsN753LTd2uYLD3jDahjd2040+SnzdjH6u80GFDE
Hcby6WC8WBJlYd191A0kFxxdlELF1mudu4KJWFAvovMpWrch1sGRESvMnDVoY/pJ2zkI5dgTX3jK
2kHtAH+jXAxvvSW6iSR7FbZlu8ysY3/SMvoxxnQyyB+gyFE/LLnAoxz33rDah2bIaMPI6CWfmX8K
7ksRBOlWm38V+cFpaBm3iW2NQV8W0U7LSUZoDPfXsdFoFv2L6sdwI8Ag+86s+043sz5by7dQ7qG1
iMlOfx3JCboU+Vej8NbqTk/tpxFiVM7RebLq5zZDTNFzcpndEz6Os9ei8InCeBsmLRSPwdw4nvha
HScU4tBJOs+0/NB0LibK65z5y3aM5NFD8nPCqPhsrDHjUa0xba84AI747nLMlviIKpqvOxW6QG3S
/MmTzKlNh4wiWCAnWc13o8X0wBbhe3yPAoVVxQ+nZTuYSPfH9mYesnyPLOM4j+EdcSFYX+hFZIZC
quPwO6N5fi1K+6dd1I0Qwx1VKtji+JyFfAdnp4YgqNtlYuDsXqsz5ih3Mo0F5WxX0DmxDo3dHw1F
DnqhHrV5MW4GtEAmOuBdlRyKlhK396wfM7OGTSm7V63qF/pcGTcDjpuJM7NB9NS68blnlkbP7dMU
fX8xCItNY3feaX3vBd1S+Z6IOVuShxwygx+x1lftHqzSEc0kt/JMN/H31x+5JE4sVBaJ09pPZA+f
mcj+9m28cPab+6nhfREJ4YXkre/k0n1EFk3INF3t9CkTNIuMJ7NyI1+AKKPDwMTW5jCP7bhD+MQK
e0r79Jn3/4/zt61bL4joF9CmpenfefpGm9hW2dGP6tSfznR+6rx/defukSlE6JupBiffITjLgyjV
hGwHhLGqd5ijaqQGS4Ekm8gDdzMUS8OWX2fq7ITWGVDaXyOcXL8p0Ymt06yyx57PTi0PiN05jkoC
fzjN1rx3uILKqNoXLNyh1N6sIfkFblbSeW7UvtKRtWF/j9uf0uleyZmiG11Wd43YGSF3TtZ06Mre
oRAj9OPyr5m5aNPVdnATJHW6qMllwHdar/Ez2ozALjS+HfOHgaa7jRfvRiFJC0oDNALS66TR0fR6
8UnZi7FJk/imrjRSK63iInGrZWVT7PvZ1rfI5myqi8kfSrk3JhVBG6sbIliaPya/GMIal38mTi2b
0ghHJ+mOMcZrr+lZ4fdznf7EVbNCp/qjVWq8blI5haSLQ3nLJmzNQJunF2OJvTOdDV91ZI+7dmJs
lVM+xXV7bw0EQYCp5t9IgqlA6+rSLcfvbd/IjK1Qw7jcT2ad4Coru8DUe0D+DfRP1UysFEMMRbgT
yql902v1dqrv+kU3zmUx7qZSi4Imoyiru0NVGtSt9ISTMuHdU+XWjZebpGABCuOm3Op1f4pcgtsj
ndgFFEeGp3VbL9ewK49vuWq37dhRAvTRvWZQ9E9l9R0x0GtSwii9SEsCbTY/Zd/cCb0/FF4+b3uD
ejfvM0k/yMIslENkCaf7PrL+1uIcWaya5AQ6jMN+PTQOlbCxuY/eDxkpnzS/ROO+MEHZK2Lg8LSc
LTalcUQZoSLzDsPKXTzpd8k0oPYwjnWUFzuD9oAs5L0yvVXKQzn6/yg7ryXHkW09v8qJfS2E4BJG
oaMLehZNsViuu28Q7Qbeezy9PiR7mjO1tyZCNwikJYtFJjLX+k1RYqQ4gnUtKv29HsIXEJZsR9Gh
Ek0HUSOzztlkPHtGdDVZUzaO3W7jatq6hfbg8SSHLLpscxJkWFOuo4hoJI6dUVgt9HIwVsAoKTk+
m50CXEydEjWHyx3mwXbstI3dNOxKCDa6eBYsCiU5mkP1w4u6H3FNriKaFlp5Tcq25UcD5c/LP+mB
9SMcxM+2y9Hr11eGmhRbxO/Jl40IK5Sc2q3gGyFZEvZFVhE8Ux6NfHoJhP0W2cNO1Y19GbBVVRr9
iPwOdA8TjE7LA1HUTrs4/qGZyrpUCx4YSEN0rrkRJU9Ytf9WZcgGxt9Mw8SHLd4T1H2ybCJxSZO/
T567qsbJ3AaN9uriw1qW7uegnRHxYXBUeoAUAO1wgUiHo0jxPc11Atyp86qi4tZ6+SOCRx3Iq+65
7IjFND5k2Ny2ThDHMLTzimsKkWHhTuMxa91VOAlclOhCxuRooJNCmtXZCKe6GiL9WtV4lSmqjdY+
gDS1e3FNwsuGC61AOM99o7FhEyuWXDLQaCQAwzVfYww6oZsgLyaM6mumtisFlGqJa+gQ6o+WZuMZ
im5gRMy9Lbzd/MgjL/A+ZbFYmEEGNx2qj1eKp9Koz6IanCW5Ro7dmNYtlNK4JK1VrzMwPb0D8nFo
DnpLNtgnnVIp31FywOqR2Oqir1CQBJeq2/xre/LlSaJxLrX3hOBZG0Ot4Lk2bVutfUtVQmCoIs2M
9K0Csbt2LTYlbBR72CpzGhA9qRDZCdUfCQ6w+/XqL6WjbdrKPLa2jR5KgTNkzJqNoIWdE9Bsm1Nf
mM1Jy8P2RABiIq3XKzvgI/2iVophn9ZmcY1MJb5yrJ7vZUVew39Ep4jHpuWhBekFvrashFpvfzXT
URm6NbaG5aOsAg5AHkKYn++TRL0fsY47w1pMdXElDlNegYs9FyriHbLKwN71XLrq7tZh7pVgYLrh
3Qar+0QE0mHp97qyl/0AWw9PQ4l9/TyrvMAt2QUQKklb885kXW3VzRKEnUDG5c+6JHSWGqI+j7IH
2l0jaJeIgLaI+0dz6H5dONs9OWbWP3yoN9kbIKXTk9D6s79WWqhYmEfypPr5Xp1grXb2QRjJSWV9
ko9YTwXiwllkU+ild4nw9HwpPYBTedE3D7JouXk8e8BN63CI2he38pODXhJLzPy+5cnROE94ICwT
6DfNMrOHU6+y+MqhY+XWSx+w3l4Wo8SNthAbzNVtYt/rj3gVEjSbX7ZKUJ2LtVtX+VKOW7yTdTFP
8pX6EMvGyXN8AhJ079sy3XGcVpayGMI8PfWu/pqWCu9DVR+NUquf5TwaIwllVOVRTiQyQH1l5nob
2dpEYjmC6YVVk+RP8iKSstrEFT8tpLKCYNlaOVoXfVovZTOI5vyJFwx3FR7MrOJznzScAlBXJLXu
88T1OHAeyLYEKfRN0xjhIyH2YJP3Q3IhBT8jB4riCYk6e5X7YXeNkdRc1agqPI9VaS092Dcv7L2q
pd9byVtD9I3fnejfgwk9OzsR9qdsENkiUdr8i1kVPzGVhS5ZZe9OF6XfhyKDNhgZP7IJIHvi5H80
AzuKlJwKGY582akFC8ekXryBHc2iOhKtApKbokJjWhHwA6yJ2e509J7ybUAu5CeJiIPRTOWPpLKf
bBD+38I++uxkQfVV5UzA7q12P+vkbhdxlIybsPCxRnG18gkzeXQ1E5slaDZclnV+XECpnBQ2P11Z
PskGzddsFgmvWMuibKhCgkORnyhsd5jq1q/wh7UFxGwli808QW7rzrobHBT1fr8GXs858GnyaKIv
82A5Vba6UQwNFeK5j5zfJSe4HUrR3d6qbMhqr91mNTkt2UXOPygqOP8uIN+fl+DZYKTvpi7GLpIU
6CNuQemuLUWEJWgRnPiZKetGGaJnRAzCZaWJ5kuaKGddFL1PjvhpcrzgjzIVXwF4u++9pTtYIDfQ
Zns7Iarilgcly42DrffOhsNrx+8/1cmLG92n3us+iRwpl0CsYQ/wD5ri6SmzC+vzYOn50vf76epq
Yb5xrRS5nbTuHkD3O1tcm71HbE3rlVHG6huIwgjBpOBSqvE1m3T9bBQpQguG1ZOaIBfYxkF55otD
osjP43PM0WlroLVwimMz2bYlKilJRoIrjfvxFAuj2RoZqILMJPnfmlp60tpR36Js4580V7e2/FDs
YxxDBMhZcPmVPWSATrYF1P6dIaLgid0IWzrNtr77yQO6EtaPhnP4om788Sq7hmJSiMr82XXo6g9d
DWjOVxWP723XCFbfNn4GPRUd8T7b9h7apqgtE86QdQQ8t11Z9MG6xy50VVQqWT+vf0r1GmflyJvW
ejj1T/KCvay9NJCT2MiiNvfTOpi4vlGIbcHShnF3RCwbVR9/r4flcBsXRASVHd2rHkiC/5hw80Oo
ikg/WP9LU7jI3sBT4jTo7HJcVMBY9pCB4SU8GagKrwDtDGtZ1+eO98TuHow+ipvkhOgn6+zeWPUj
8kyy1AdeekaibCdLciL4ae4uwj0PODNzyIswhYdxM7+hex14zopUrqXv29/9yH+sdKTtHmVV4ToZ
km7VLq+wUB+SpFmpeg+6ggBKs1Eik/8ddpDBGjYifExlioll6fWjzWMBIMBcSWwyXt7KdVkhwEcc
99ZTFhHOJ9Q0X+5TyIZc+M2jRUodzWkHGZi+ftS8Ud3JwH2mJLwJvpj/j0pfWOpO0Qjxy4Gyo7zI
BniopIPnwdNUAB+PXWvvzwfQMqiMc0f859FPS2AtqAZ+IWpYk+QR+UUvEKoQE3ycvCXhaNjZz0zP
3afQh3jjlsTTZX1qu8/IfajP7rzdLUtoMUrQ0j/LD3mBKpQYcZv2xqxcy/o24ETUt8U7WRwbcaIB
e9WI1GUqsJzVgl451DbfpoW8bUacS7OhQ8pcKAdZVUUxrbJ8u5W19/bOhbiWpMofH+pl8UOd0B1t
n5bxuneIoeJ7NR4Cffx1UdX6KWz5WycTvHga2OKTFkE+UIu4+ELS7ocwC+urYmdvjaY1e9MyzK2j
RcHaTQ1UP9CAfzNzjfQZDI9Md1hPfQ1dpioJ33G8xNSYBRNUhrKujfHgoLLljZGxAhXO+pcN57Es
059jgahnW+uffFGrIEhzhxN7rzz07ztd65AVVUndL9Te8HdemnG0bqB2OXr6tXC1z/iTK1cEs/ND
piMzGNoTgISh3ZRpkbx3Kkm0UUm0jQKF64vlLZkgXbfvXeUXD1pZJRsVgtg+b/30zRnHPcHI7KvW
GzmsJ887pEEXXT3T/0O+3KQ7/AfLIX+087Q7ez5ZhmEeML8PEJTktCKwgZnlm1vkJL9FSJKe5MXI
hvZUmi3wWuEgcaBwSi8BSJ4MPTSHhewDl3O+BaYNB848/Cr+nkJ2T4viPU2TfHefOjGABZtK16zb
EmrAMEx7dFvcsyxlMQQ0u0P2XhajChQL8NR979Rnm4Rgs6+JgIAOU8NlXirV+9iRV40ys/xsT+St
wyGpv+ZJ+g7Mo/+ORfOpZT/6s+4sKFmZj4N9Pi1yB5rAQuEgP4ejXR9+SzqAkHF8c6bbp/DEG3jK
s7hcbpcozOlasQixlt7K4r0hTpQUH2Rwlh3h7sfwTemwETcQpD46VlC6m7oA4tsPVr0PjPZBluRF
dhFzP1ksZ3aR2fvEyxr7KRxUZZ858LpSWOqc0jtEFHTIV6twbpZ9KsVTl0lCTLQSgj48Vr9zpFce
bkN0LVlWui8eb535P501nCVEJewnCENM8vs1buN7L634ZvEaNZCCw1A0/WbZgMO++nGaXb35yBGq
FVid33VO3TarmBAY0B0k4WCu6JdKdZxjqUfVES7LO2di8aJCq0JvzLoUtY2kbASe3OaLeJSNAlX7
FTiQYqcW4ASbzii2mQ3eNWkM/zX0cntddIgj6NEAjwp6J+Y5HVS3IbVepgSUjZv7ys8N+TXvZ9ax
JTWqRrykzLUGIBsfB2EEqyJKIBCBFHgmmrkemOtiCEM8T5VH4NTWOWFCsuNsjqi7YTbRQrbaBpnO
sbG9I+l5BEbDMDkXtVWdbRBrpNCr8Ftppw9VFom3yihsOBU+ciBTGr4XCgGEuYP995HkUmuC6k7w
DbzIbaTFirUsxlq/kFsi4m6XyUufwFBCwDN8ijwP3SityUmRJPa2Hy39EPGMAA6TtmS0o/zI+tZs
x1S1zyafz9qOY+MpT7C/C1XFfhlmySL0eBdlaTrbuvWmcZHOHgytPWonUp0JgUtUt+aqDAT/qZgv
t35NZeZ4Wyi/RsiWZhxxSO5NDwtCyO3kuNcgEturZbTBc2GhWREi9LaWRXmhg2lb7ZWd/cwCQnjo
3kHW0UEzCQcSAen3ntuaONN2/sHKkurUB326jtOkedPD6Lv8V2vGH6Hogx8R31WC6SNGF/MYB6mi
gzmPSWxiClVk1m+TMacPeu+nmd3GZG6iLXQn/TWmtMClxEl2gFLlHrRmdA+kPMlv9ToJiTLK/E3M
s6HCDZumTDZ9vGUTbKyUNtwkQ5m2mBSY8Phw1V3U/PWoPOOjPvqIMCyE6nDN5or7pUlCDIBBvb5M
EGnX7YDjeh0OxjHP9Hgdikh5hyT/2PMt/CHC7mLWvfEObyEjLV7/W1cvbR/l1tUMhkvhhr+6fpjV
nFQ81vMyJoz4Va8y41X1quLF7/5SCLuvWmfptxbN/UvLxzGFW/TbuvIAoUxlh7N4rQ48Y2H8kxBV
zbW8jTUEAcL5UrgRCpPOo4pu16GK5/OavM3QoFXwVP17rSyjDF89TAYha3dUHjLhH6CMmNuEVPED
WXnlQdZDfCd4Kiu1dHDQRZ57k/Rzs4Xs1VpaK3ayQy1r5a28lI4gV2a30aJAOeNXf9kyav6X1q2C
w8g6f/H5aeySgcCclpbZxcu07CLv2IW+NSRTH+71g+drO8cgcS+H/r0vaNNffRu0exdoHLTIDjv+
SV4EQp98j1JzbZcp2iVNC/db3t771CPpjo99ZLOlCsRaOoxlQmCG/ouC+PshyxqV+PR8qysgvuSd
vNQ+zy7gScHiXtfpzlie7uXYmuJNlKJjJgdDcUSp6cM8hCtJ0tS1xXLlkCP7yxxsnOxlNg4q+JoC
rhZyfZ0bXhAyyC6+GmSXMhltOOKesXJHPf1rw67pEPC71xaGYa/ItBorOVBekFbOLvWumnvKiroH
H2ax5djC00hxmnmfSDeeMEMoF7IIlSnf1gZKS7Kom1BGFbiaR1kMrXDFA1J/KVxdv8Sp+SKr+xDt
1sbEQy4as/G91kj1coSw97JVEeojTprTE0bZ5nOdTbep3cRsD33UFugpMYiMx7hGV4jz6Py2tAQ1
wVwoxrnHV+ld93Am+fd3a87vlm1YsCGTNLzf362cMubdpjUCzSUs/a1UQk95XGya3AcXPYul39TR
Zz31e7GsA5hoLhAa2SobpiFhZZflRM0+J1qS7WRpTMsDSyUUn0RbuxF7XWiBYXhB221Y1cSz10Nt
j0CZgnTpIVRwztkKYZ3kCdIPFfJZsvdtoG0EYKdLZ/b1CC9CqcMLeDOfo0X/FON/cURA/tAqg/Ou
6rz86A6wjlz3Unbxaz1XZy48myomnd60sfM+NEa0JBAfHmVrY0V4Yozxm6+Bnm5MLHaGXnHeK0hj
m6yKho0cpes94cg2is6ukrhvU3SUL+konXpE6ZUM4PxSXhSRyK0yZSuLYzx+nvCdRcOqLl5q31vL
l3QbcmPahPN12yX6mwlrLA6dU5MYZDxUFXIxRlYnnLLtU18Kci+RZnngQs3ncUxM5IZ+Nw8KGIb7
kGmaRhZRJPYFj1ZDwDoJumc/aLtnjJYIHSaAQz2fIpI3GMj049d7D631XvvISE6yP64n9dboIFrK
YjVPOGdx57nkmL5KxRJNEXfrGmLbtGP1OGTw7dkAALWvFH6tKiKZrWH5P4KnNujyH3g4peAE/dlr
wIRtOzUORP8+ehVW/c01lOxH7OnAX6zyk6GLct2gTHgkGmmdikkr8UBy7S+RUq5k19Ihz6f3qnOd
ErzhRjXkSSKq/joVbreQr2dBUkw6q/zqFUAVlXJgM6bE4lBDqlznoeW8Axw4ya5NpH/uHBUOom5p
vCkiOvJvyL2+XNqco/78G2LOULe/IU/ZU8m/oYI19Bpm5Tfgu93GK2Nzk6jxtAMckK50hD1eZbGr
4mylB6r+ajb1r9bJ9Y2/FNVYL3ckjdINbGfyJIYSvan4pK/UUa3OgOH7fanF9Q7ZZHRElTBZ2ejm
fRrH7h0ItPmHUx/qRJl+NiXLBCLkEYRyRk+uV51r4pl5i+BCb2Rf+7QMtuhlpcjfJX1xJDKHZdR8
96HYIvKMzbDZLDkH0Lss+xF2BDbQXpNa50Qz1t6ghEfSRs4yIe66lvWlo4MFguicHQ2Rr/OmxzLC
bxlhuCHGL+7g3Cbo94Zt4qqlzfZ6tq0eTRMs6FwqIx8UT16Nt8auCrR1VXUoEswNsotsdTs9P5BA
QEU/IkGFEtgmqXxxMolvnqz5IotB0luHCXNJWZL1soeWkj8i6WOjTJ1FUN/nsX2Ox1Eg0k2A681S
CrDDdH0tEPp/Dn0Ak7UGzkIKodtT/Wq5TvxMOj241ReJvWw1vf6C2gZs8+4HauM8w4C/PPmF6e18
pIO2TpBkz3FPkqNR1O6H0atLBKDbryqqTStkHLUz0qk4oLVJuBlKpX6rVO3Vr+IeSR2MssbMfRcR
HiqRZsfHtih7PECMEdX+0b9wxoCMnflP0Mr7o6E31pOYL6YOblHkT2MUWrOiWHsCgnmA/wfWsjLj
aq9PbCvu/du6Djdqw5FN1slhXQAKfwzbdCuLskENq5/I1ouHezcbJJVd5+kj5E3rKSm9+tHplOW9
A8oybM2i8ft9mtqwy20zQeqTg2RD24bDKk4CD8oFE8k6rckGzK7DdC+LXe5ZmywsQEOoeOO4vnh3
ONIdehcQgCzW4xisUapRd7Jox/lrQ7rrApnKe4ahvqmbVrwXow+Bzb1qQ2SeSF0gwe+rfwDDUrdR
VXCkkXXyEoZZfYRzBW2ZvuqUGxtvqop902WfwQJDPXc9faWpTnTtx0xcTP1bS2wB4gx2FXtkzKC8
zo15lcdX1QzVlUp2aC3rbg1e8dkYde0gS0gpioubfZPdZU0oNHXPpvWv80RJroKKaJR1ZXcdRNKm
/uzDobrNweECuHY5fYb84iwrl8x0ROpfmxegEL3X53vJ824luVYNqFzc27q/lX6Pk4vc755yHDmn
/lnvyVXPC+DvnrfXm9tmwZ3/MM4dfNCPfr/3+zE+wWyMTyL2rm06djvkWOLTvV7e3erKgYRZD7KB
7vfqrGKlX8hyPXXfEx9gPv4MJy8V+UneyUtdjmiq6EmLgdifDZ6mhsNfyqYd7nLVTx+iHh/K2zT3
GbpaGddaNGv3zfPLi5yLTUG3+Nd//c//87+/D//L/5lf8mT08+y/YCtecvS06v/+l6X967+KW/X+
x3//ywbd6Fqu6eiGqkIiFZpF+/ev1zDz6a39j0xtAi8aCve7GunC+jJ4A3yF+ejVraqyUV8FuO7X
EQIa9/KwRlzMHR51K4YpDvTiszdvmYN5G53OG2poZi8uob+HWO61M73reMAAr5Vd5MVJS2eZVeB9
y4US9i4bFUwCko0fxea5moRxu6STdjZZWh/IDfNZo5ZknkHlF1tF89vFvZ9sIOeGgWYeIplchARF
RbYrM6c/iSwdTvLO+H0390A5JWMbB+404Ghy8nRt34Rt/lSEQGk9c/xLyc3UvQjccfPPn7xwP37y
tmlYlum4wnBs3XCcv3/yoRjB8fmh/aPCxvVk6Wl+7ls1OeNuMd/D3q7Jb8w15VqMOJMB2xiQDpkv
v6qjykU2sKy9k0Jyc5WaqkDwZqif3NCukFCgbvAsAZxU7QJYfX+Wi7b6XiZVi/tM8FYC138MyYa/
qfpbEjftqwFp6hqD5Za1TttEJ82DYiiLiUZSZTAUxPPnMQLuwdpP6gryfivewFoky8nOkoNszfL4
L/MPxV/mVwx137cVREtPw/XU8xrEOuruRPT5nz9o1/i3D9rSVL7ntuloUL5M8+8fdOtkDhtWP/tJ
RKRHL4bPT37CfuryoQqkLCD2oZYnP+N7c58ji1pn2cOtX1C3MIXREX0IzKk6EtaBDxvzhUutscU0
c67snBk/LG89z5xvbf1Xr0JYP7uSfVfpF+4ezSpj3TnN9LVpFmNNPHzCIGajpnq7b1PTeRGedpHt
KaccIuZ6AZPTs84V8sbLunOmr14dvwzEmF9YAz5MmAA/uKquAdBwOSTolk5iuHS2HRzbvjjJEiKB
4+VXfXfB5xkFvq7IvEVnoPwIzMVYeea9C0MbM7sN1RWzWk3sT3Z5BMojQDoECftwuKpe+TIOmobB
W0csyWnmv8VXPtn2emyF+llF/X8HWMi6Fa0xPGdwWJ8NB5OgMBcphqmM/k+zzsMrAy2Ef/5qaEL/
23cDhR1Lc1gALVUzhAVN48PyZ6dKhogW8hoF/69lOtbWQe3CDIhLqHG93VueEAfQ1+oSeBgoddl0
6yCbbpdKYLjbQxWv6gDTwTRL1nLBJHVcbp0mADQ5r6Ue1rbbXMEIXC6zVgehW7ZGuAY/ue6wUe0q
PwfQOM7yrq3b18puw/29vkAg+taj/7NR9kcH7NcgWXQ5gkRTfc31jA1cHOL1BgeqS6dPROfTfQAw
fmX41fjJ7SeeQuoQnGO3v3VTJrs7pQMKyl7mqse+jtSNJ5BXcOairJMXIL8I+jipdquTxXtn2SDr
bp3nfvfifWZnnvnDpPrQHTldO4/u0JztWrdQCyPzrMT9u1lxoDMhOxwxQnJRvJ13ZEqUfqqN6hyi
l/O1bdkW7TO/8a8eKylgvRkXKcAo97r6oM9/tFGLdFePlb6WRdlNdyESF1pHDM5Dk4dvdXrpIie9
jJi1XODKvHbFoD64bW47C8Mqhp2R8hSTXeSlmTsHVv7a9rn6cK+/95VzEkJlAkXkt/kixIBRTgqq
pTUl8dWIR2011Ph8FK6IrvKip+GXKTXHgyx5SItfvPiTLMgxgY0KNXiKenGv+zDPkMXq+p9/QEIX
//YDMnRYja6m8QizhPVhcY3BvqdekBdfIP+mPPSz4CS9ewjOk5gqXHclapHhD/jb7udDsyw2hfhc
Aw07oL5KeMF9RHaku8pCzONxpSNmuZVFZWhJG3jDlfXCK5YAv3+Wue0fu8oRu1EDMeohdd1jJgjS
1kBaedVXo7Uro/Y9ZAfASR1lkYblC6QYcAug6Ma7kxE1kXWWlruP0ahoRxazrSxNo9kuEtIWSLN0
RX0dMfAxgT675hP43bV8UyzbGRR+K1gToOmevbwNnvoIpE3u98+yR4W4NZjFJN/LYmlbzkNf8tWR
Rfh1M1807BEDmbIjxoarxnDGs1WM43kqmwJTqUBFErsF3h84AKVXsqlW1C9u4Zi70cV43seFbJeP
OFD4w6BdA7tG+EFNNBJoIxz/+S6a61AK0U8EMLTxYMea+4CEuvagJ8FFwg8kEEEiD2S9HUWo5YFX
mFCQSILIPThWbF8mZWYo8SuqifNtOmITWw1nrAN7BWsfZKhbJGjxy/xKo2fxPnAxxeT5GzzLC7K9
T3Fs1ydZuveAfBE8y1G/55A9Qh9BL4NfPDqAf66LcrGDXhpw7vzxoVoW7Q7lbb+7td2XTLmMyjav
/XFfU+VdaZ662qms8/z7BnMaHw0bCLtL5c6KRH9StTzd+E4yPHV2EPKhiuitDcAE4jWUfy3T5kLI
1fvDar512WgR1AZSmluT/qNutC+Z5WaffRDpy8wKjIdCj6KVPoffRj2yT9EcoguhXe0zLX5ykGCZ
8GOmTjZkzrMVoEvYqQoh7NlUdpl1ur+9b7+HLNnkMAX5Fjw5EJC//75J/OhWE/15Mzc1mv2oBJgL
W2rinBT2N4jfVT0wUwG5XVYijsKbKBuv2IDJCJ/CSIiHQgU7F7QNeqY1OiArXDxdErCivrL6VE/R
+JgozrZkc3G8r38Enq1NOLEm3Ja+jt6Bg7GVFvn7PoxhtkzAKDyz/YbuPJJ9mh9fhenWD7YKnr+s
svLLHIeQPfJWC1dNVSFohqLT2fJMFoLS1veKg4mvzo77UKQZtNT5Iov3S1Wq295Igv29qrXifmuM
VTi9aVCktsL216apBmdyfujo24ZxcZQIgR+E2bedbcLUyZ2o2wSlpS5lszl3DIcgOqqqf1bCMto6
IeQ8ozPwn0sqpNLTLENIgpAmtEW+PACwlrXw7PfSFt+R0c1+FjE0LRecIGzccaeU1fAtVkK8iNra
wwXYRLi2y6vnHC078gJEQaDQP2NBEa7VNoZyNjcaYWMTyXM3slFWYRmESrxVFHtZVNSkPwh/ljXp
46ZYTn3ymsxx2qksslUhaqPeYJCXrkOMWg5BggK5alqoCchbWSkvOAmhLj5fQHWLfIHo2K/uslIW
WW6trWMOZMi8APT1YFbhQxBGn0j3uI8eFOfHbr4jvEjqLS7GtWzo43zYeRUWElo6ITLuhSwrzjB+
0vVNiYjUe9Hp3sEfkKoEcgfK3YymtylTVb64enSVF195bT1gvUoXxtcGvc2DNlZf7u1GBYG0LwZ9
Jet0tf7q5EPERsHucUFLRqTUer/42gi46S7IQrD8JLiJJPZLvinp9//Qo/BVBGIL85NhjvnVd9FZ
msOzshQJ/y+luY2dhnFryxHwuJfmthHqCo6cqYdUSBtdoB6QYph/b2VSZ9vBRvJd/t44GzbXrO4O
nllv+JGm57HRlDfhoImFOgBM2rq7qlq2T5JcecMfcTiWBhnofu4VFT1OOWUAyXRuTSKwkUFdaAty
oO5CTq3nSXLRmvb2avIlu77Lt5UHclgWIzgkW6zrowU6d2gDTTqxFRsCfzYibtUhD7bWAM5c5QVR
qvNQ5AI9xPpRGObEKZ5sLcqYjQ5Dnm3lrRJIG8qEehnjMRrxCEOAZB1Cur4URpdxaFH6R1SVZM29
+t410PB2lA1Jqg1zV9We6fgFiPhdmEMUGwK051yUl38SkQRj4/20UwfRRasBlJbMRn1aOx2HQtMO
iD8O7ZJNorLKS338YiThg2tN3avq29VD5zt/qTcHIzpB//+W+qlx5eGzVBPDfdGG0n0BV7h0w764
yhIK2p80UisnWdKxQll2bZnjX0PXzofxVihTspXFEPIYag22vpKzWWM1Ptj6jL6GcbDptDxa6zp0
2cmrBGIZo3isbI1DJ2S1b/z2njot9l8R23N26KwZKO3l5Wn0CKjkTUbiXAl/2AmxR5bg9tmbfJJN
wTiCNLe6K5TqFsFfukRxB3mV3UbSK/xHuqA5TQiub/95N2n+h82krdo2p3QgGQIhmr+f1OFkZz50
z+QLDpcLqytbqJ5KfYVXGz8UNUqoYGiaq6wr7Fpj0U/arSzKhglK3YdRg6LtxtxtlGcB2CKbls7g
pqhHtvcb0xIpBo6+DhgbOAd0zaY+yAtBt3KTC/XrpCj1IfNtBCmQKaoP6nyRXWQRCXLGydv74L+M
kfMMY/X5nz8uzVQ/br5tnkOojVuuZkLV+fh51aB5AKgY/Wcd+TiQyhrIoXk/oc0XeVcECY/1UG2u
FdTN/T3Zd8sFOq1bb20FcINMEMrMYaobQJU7myNQ7nMYtbTHD3ednui3uuH33f9/v16vNo3wp606
Y0AIGThETqzoII/FsuibUXyQZ2hZjIEq/6UoW++d72ObHOnFD53vRb+ueCFU75bqoNlHJ8/zR2dE
NBWi77O8wHDD9dA1jK0o3eA5mdzs0UJqycSI7Bu8XwXNgKwhe9DpaG1ziAwcM+ZcYBgg9jqLvOOi
5r/9w4oRZkuTIXooNJZkq0CTD2529skfWfKVYNC2spgN9ouS29lTpk/lNVAN0lpGilxVjtCI0jbr
WzGaEEHovfHUR934ZmQ/o3TKPgHVysCMOfM3m6mVJg1XuaPWD7J1NLEMC7LqFeb5wHGCdyAnU9MQ
VvT8Dm5Fc16huuypdbPyWnfinPog7IWI0FX2E21VDbY4pEnhXcJoBCsSl+E3fhyfgSQaz4YaGXsL
aalNLaLqi2N/Uxo7+PZhILaw7//8/detj99/w7YsgqSWLnRVNx3jw3oxGayaCkj/N2tg2/Fmao65
qYMIUo+frNqu9Q6KZXiHoCufAuRNtrIk65u0tfEumVtlOYJsAOm9MHZ9b5IKQkN+kcFiQkgEciN4
waneG50YrmVpFRfET5aIFo9XWQU8v9t0Cu5BsigbTN19tqpWP8oq2+67Y40zuyzJy+BpBQqJRFVA
67vrSPf8Ddk/e5sDkUPQoTDe2WQiea+CCxHEvt8HhO2Ip4yvYWf4+zKyAR50iAJuTfxqYTTbDkhe
jgu3n7z8KYdNvjXN6uC3SJ0KHkvbaKYAgHb8dYFXCyE6QcDh3oDwHiD0eYQ9j5Cds8L6phme9X9Z
O4/lxpWs3T4RIuDNVLQiRSNfqgmiLLw3CeDp70JSp6hW92kT/x0UAukAikUkMvf+DBmwEkhRH3TV
Xp3NNNs/Z7VskWW8o10X9UsHIo4Xr2VHZVCPKOOfP8UBZPFah9LxBJThTtYUvI4O14hCi235Hjk/
JB6g3aAK6iov+Ml8NZn7T7LUtSe8bt1n1FGye9UJT1hFKi96Fw57lbwYpLlOedHGLtogJrJqhMY7
riID+8BcHd83/Ifg2mw9KjGHKhQF+Ze42su6rPQ2RZuNGz8u+73iKx2KHWO/91LdLW+uZXl27ePO
vWWRbd8x9JKVjuHU9rKJCwle7EK/fL5mT+SZGXZQbAscZS85lMBrPvSzClCPyD1NLA8086SRyVjY
NSsoYy7Kg9qCu83N8r4Acrobaytybtoeh9Ia1YNP3eIKRXoVuWBWipNv7pOmDk/ygPJ3cnTHsywQ
DYSU4ZrhS9Hp020+icy8kS1O5IZLzdRQFZiHevyY9i4ZA2ac+AFgDnhnCB+yVNpI5ATEIWVJHrLU
q9YIA1WzNkb8IA9mCRmzKxHvS/rwkNfjz8bvjWdk+l1ZkjmaWJk+lMK/Sg1mac9J4n9o6/1CXxJ6
zZZBaU87JEvUnTxrxTBdzmRdMgmUI0UK1qFLq51juRhGFJqvrmynQ/Hnco4uUbLJUO1F/LDXb90K
BPyQdcjBo+S9qZTRP3Yim1YKuckH1BOjpZmH7XNukc7zRR2/DX30K2Y/+cPKNX7OA7o5yKvgpROx
6WgQ7HKSIIMnleLzUinudztsfqMf7n7JvQJTkVLLngui90sfwZT/EM2D7PWPCwrXMFyVzSOTKpMp
zfOE+yEbmNh+mIuqcZ7xzlJv5KtXlB0gfbQndjJ8PSjIkwISSnfy1Stbs6h5b1U1dMhl63WsbEWI
+xaxxfL+X42/Dgj1NgAbUuvjPq9w+MhbpLsyxwwOsYaCgDyzO0yz2Qz3OtTfOYjlxh50Sj1qFuyX
xXMJqHqBr5p4Ntm0d924VBT9ZJpR+Tq50bQbnEJF8YkikUJ15QboJsiiHTgkbau2OkytVrxaVrGA
oQzbywK0HbShvTXcptpYvW4/o0T3IDeCYzsB22+j5hHPD2vbBEgNBW3sPKON8RApdrsNrNDcIli3
U5sif7MU7DfIvmoH08B9CMk7a+UVdv8CiO5FRrn/dM2a/L0rIlHapauLZGwhSmVptbpzMOELTEss
IVA/LLo9agss9jrMmw66HmcHoxXudz2bHmweyu9Ipv1ywsF+g+rW3XiZP736ZJcWpW33z8hDoo7k
6d1jGqN3VXUEKVQFkS38T8xTngNFEk4dHkHqqpuhM9s7W5jOVlcGb+e5YMkNpcA5Vgh171b4HY82
7kJeVESbbiidIyqJCmiRcTqjMR+sikJ0D3lcpPBh3fapqXX28nouXpi4DOQvBu1L5CB33pRCgXg0
feEvqX+wADhAsXB+WQKP3q4IdwFJm20l+HN6oNensRir+7ysvqOHpOHPa6oID2rVDn7EDHYUN7I+
G1pnU2PzvR4gcbyFgbVFSCx8Et1p4OEGUDHGW8A50z1GuEgJNX3yw6wQF6sSLNcqKKSd3ZVQA9Jg
rQOe3COKCHI2sLIV5r3BayLsF+FN3S8lidddh76bXcT6dmRPg75w0j1khW+sjU7t9048JkyIQQlr
PCwfsX1lukRK6btVTWutBHaCqDuK89DfQUAqzuUgiwgHwTCurXApGzRHA1IoT9Us5lR2upx683C4
q/k+iT5cRnZ2oxa/G7VIb3XFw3hRkKH0Z83VDm8s5D7c7AkPXOTzFDP/ZYRvYgqnHzkvZnKSuXqv
V1O+hf7mbk0l0M8KErazhnb1vQlqgG2MyV33d6erxXOZmcm646e3t4xSHBQtd5aIdA2Eo2uV12Kc
wU4ZHiVHUSotGfMqRdbX3fR4rbrWN5P2KEsXemMaNZdr/G2dvIi8w9CnXzIDaoIdudbSUY3gqeur
5thm7llX4vBJVtlWu2sSbTxhlBk+uV6dLS1sKjayMbbcbGfGJANkEZ0v4nH2xnTUuFk0EPJRojga
6dSe7FZpEUfF+hJhZnJvPbYnGgKu/RzVIrscg1b2mlOFoeSj3gUfunVjD3PSezUSZ9yWhOnwvCXZ
rFcuGWhrfD/IYpaM/P8Ba1gSPjLOvlZgJhDtVMsnXimr0FX7aqhe+1432TzoPnrSiOYxgFVGuf8P
C3T9HzEOpmtaLtASgCMWD6cGmOgf3ycVoIupiHNslNqQZMyaubbcicnd2MTd7qsZbDFhnOK57Xtp
bruW5jbZs51f68M/9PzncbIn2Hrj+c8d/oyLEqXeiDqfbvAkIJ3id4L0inenNr11GFx7PMoaeRjT
ctwoAKBuPjU0dsouQAaKXTdTlxDcoepa/gExs/iBBxz569rfypI8mA2KmkwU9UKzQgBbfet2aH64
I5xyPKxsx8WWuvNOzhj5u8iI76M89k6ySp4pEemaLpiQDv/TQHSrXiNqBX/Wa1YwEHXcSFmwgpIu
l/DCscl1cusxhFm2Z/2Q4H+hf6+J8z5FmvtrQqLsudZQTx9R79lpfmIdET8Ml3oaNLdlITyswoJb
whjWA1q85WNS5psks4tXOxfxndURG5RFyOY6sxZqyfWQl6/jpEcLZVakKrujkuZAVQFcL4mG2Tzm
wiowecF6vTGPaaOgHQHuaNVnmig24zR9s3RUBMcEQh6Rafe5K/UHg2Trj6wnhYJUY/1oo+W6BdLM
y/WfexC/RF8DuZZNLUptPeFfvLf1LDuwBy5XuHJkL7zLfkoqjq6/dW3XnKEtO+bWd/Dm0s3SInqT
WmeRFtouJlKCPGVjfVGRLwsHK/uhKTCxZA8+vbrrRlhhjk36qikRdgmzhCV4WY5fCKkDEq7ZK+tl
FH0ZjUWkuGLvy2WKH3bBXTQOd4MaVBhpkUVplWZ204rR3ByF/jvQzCNh5uR7jXQ+Zoue/+qisLZg
UZo8jX2kLX3+mHMaee0695T+YIXZuB1aVd+NUR/u/cEqtoULF5RwY7qO6yC653+sW/YGCeUxyOxm
zRp8OhjVOC0LvTBuA1UZv2DZtXDKwSNm7teHASw23nLUmz42SEY40G2euIYKubQ/3dSkQrZpnsGA
j3K1FrcE2S1JMOVKvN+82pNXk69QM6b6LUhFukptFyBJXIE+1hJ/EaSd/h0V9jRQ7R+RijvghEHs
yQ48fde0dcSH1avXBIegzE7sH1ma/soVUT85VVX+p6Wv9Y8ooXmq8jTD1DXCaaplauanqaodEs3B
mml8Vq3Mgy324hodE2+OfpHVeygbpkn1lkVxeWMrbXfq0cK/H3TtVdYnU4JiDu4XZY1RQjkkt3Ij
IotRY30syla7aPdVVN57k5ve+Vok1mE9ILgCIm0xEO14M7IJjnGJVo/n3paWU/1u7PIbIlPuq+Jq
EDWElt2S/Pndto26V9SG5E2HtHro5A+N6emP9VwfgshDeNEYv/bYvCADJFRC73JHD1dEXQukbhdy
vy+3/yS4hkOEdtutnTpmC5tDRUHLMuKNk/asLC2UAA7YkNfvwXRHaEuv9XvMy3MgeaE6iDtZ9oNC
3AWD1ZGVQPn8U4PsYpc2Q2THFj20VeYOwGjtM6rwzX2dm/V9h6QmqCP7rMR9cx+iOnZXYBCzLFVd
PbhOi0SaOm+GVLXEFycafrYRHFkop78dt3qIfVf5ksEBWSRxrZ0nZ2YvIhtO+vKv4ZA734fzzV2G
21Zg/q7RI5mMMTihmS22TjTkJ0RHYcoEdv6lriM0pRw72yh1k38JHfut8zFEj6opevTwMZfVo5e7
2zRpwpUclI/s/ky99u8w32tfo2JrGn72xYMGvydLXKNNS3FQxkdlKk8SCZ7X/tGJreopQBl5LzSk
DGV9kAcnX2uqJwPrvdxDWg2FqrXZtizBWcnfNaP4eLjWIWEoVmZRGzeyy7VBFjsXE96SvMQyFw3A
bz1L7z2kYlYsN1RelLPzW5zhCFUhHpywLNxlIBf2Bg/o1oi77hDW6GeoQY+eT4xt0JjFwwOqv/6i
dPPmGY1p/wZwV/dFDdHCzVC1/qb7cw64LJBWadYjPnOoKoFktwL8b4zRv+mSAD8ibNf2aIO3P7og
ejT6KY9/Y9DBcnXOnw0NeQG/S+7VuVS4EfKRdnIv28joXNqMGTL8p03m5P55nJfU4bIXub4KSpi4
OEYgQlOAcTNnnu6Mn90VZdgjxjmTePEEgyydlq1/wy+ye8Te+5ZlfPDb4ST0i+iNWAiKfsqQHFMv
NXaqAY0ji3Xn0a3JYs/yO79wOuPpB/6pVSo6urny4GowrVBPjnZD4LvHoGK9Wenp+FZUwT7y0vbQ
qImxcYjk3RD4DH6jmJDlqKFgv/pWkFx+dbqkXFZuN50Mpxy3k6GXt4YPPTVRUkQdY+D/adhoe6PW
ooOKxv4K0FfyaogUSRQ+EygXpE/M8NuYOBo7wzHEenJgpqngUAd1b9w7YYJDEJZV3x3xlSUzOrRY
nYtDNMBPApdQiv2cnxR5OKCQQgOIoPczUxuHm9aC/q6Oln3uRftWl97wpXfHce3kJrHGGVHSauYS
DWLvaUwFisxuES3U1oy+dAUmmAY/j60selMNsz4QD1gqtWh7JI/63MsrjHSbtXByZC+Cd0Q+lfBH
bonuSD6Br6JEUvwKkpoQVSfTHBHL/wO2Qv1/idOQOMkqRDsQPMKMiVyBgSfLYO3IBXkbs2yYGVTU
eSDjdU9Q5+wb9NbE1zYo72N+HQGScytEX4rwBuub/Wj0wfd20jrs3CPzWZ2Ol4UBrqpM1C8+ji2v
ZatN2y7L0RGdi56HmLqC68P+0sqfJfLAPv77dbr9T+8+2zAIEOuW62ieqjuf4ugaQrP2aFfKE8xF
bHp87OTHaupPqsiSXSPq2Uc9LJ78gmWJqWfOzxJcYNDyEF/7jhbY1RGpnMqiO2RFlP7C9KYsDPva
PVPd90unCtrAl77zpS18NW4av9UXeDQ6KZqA2OGkabpvifj+gnewG7oi+do2vblAkSA/QzDRtwX7
ji1uQRAv3TkMiuXG12yM9wGLcjkI26aEKCg4jQnchCQIlFYWPSEOdaPP2flQIO2WCJK/8wwi2/6U
MDX73DaPA+Xi/AccKpC5T4G3WQTEsHj12Ab/TPUTjI7wjW8CJ3SeDFK7y6Qbk/I1tRBdDqdkA1Cs
2cMnm0oceDitO9KR7Xy4tOTm6C1kpUgbMpHT6C6CzAJJak8HiXORcBh59gkT86kohIWdxNTiEtzy
NN2a3WxyTD7tEcU8Fp1u3+01pXLu0JREitvWzOcow0tn3gX9ykpsNwrrpxyUKRGDHHylUPx8H9Qk
AY9l6BrPTlqy1E9POkq/PzshVq7e8JRUQbGAnZL/irCicNA/+oIbGFIHhmo9wKq0VkUS2YcWibzt
VCbqbaIm4cECLrA2J8RPvNB8CX0CaikgmztCdNjcz0EYJZvEUw5ckHelGH8hXB23Jj8Q8HjgPXoE
XfFZWuEd/T6IQHh0GcS2tfozaJRIgRpLohri7GUQYsj13bxtutzJ1xXxpPo2KRIAQJveRPYeWcIw
epna4JtmudqdMJJ4N5Wxx2KXKGPjs5ZthiHYyhhkBQPlxqpG7xKDzCKAKACTnkvcU4UKflNRNIzg
+t9N2o9fIVMN65p4yta1Ymeuroy4OAdm8gUDAP8ItL++bRr9NW8H/yir5EEWvSxdE3iP7z7Vm42u
L7pM1Kt8fEg6NGgkoJ0MSH0nz64HWZcEfblN8jtmKLdn36Y+5risYd/pW3fanNp1bPC0upvbWInb
+rNsHTvVuqu9x6Aemls9S4zXZPLWJOnsR3Vwwvs6FI+pPpAEQ1dtq8FLhj2uGyulG6J1Udb5VhB/
X8qnVnPHfOuNbncpytbMRjZHGzdW2f625q3Z4Kvg64FxUUVRibVDBf7zwS9+GqOj3DX4UR/kAjfU
1pGjVofLmld3MSMlOq/3S4LTLGfwTlsJrOfIlISgq8X4lV1msBybMLwr4zB7tKb4Yz0uYHdDbmWP
c3+ry7w3U79LR8M9ZK2aPydduDLlJ4qy8palv7sURq9u7cniPyALERhqW+i8SVg8Ky3+cHPfMe/K
24z48EIkevc4DmG5KV0jXstEoZ9kBkRzE29XvrLXPD6XqjbO1IunCwgGrJexnAxcSlkbO7vM7xSc
4Fu2l3FbfbHa5BzMsc4+Lnc24tBvIkEjDJmQ6FT5kX+LLG2ziQLPfEjzFFFwsCo/W/wkk+Z37qvW
W148EAzGYOHPCXJDn2o+NsERyhHD+dAnr1rnDauYF5lyAPsy54hgnMqkQt6QMtIjHLJka1/fAr0c
v7t4n43s1X3+OxewGttjirnOXQeFfJXiMvfWZTUMcryssgKdDE+DLJ+ySAIIaEPyhIf0nLX9k+yB
ATQb1ih9bkuk1SGQRLcazmAP3Rx8kz0cZPJLqx8PJXPaEjPw5lTPB6HaYqmGmbZ0tRBprsSOqXRs
A+8OJ37Ohuho6Gl1li+fghIDyrP8Gc9t1xLqMx9Kf8bhudT/h5ePpzr//P6f4TZkfjQSdZrnzCyJ
D2kfw1IgUqvD+DR5u1rRRHcbZWCSPM/sl8ga2HtJjJBnQeezATL1NFrGja+AJev9dZf7FmB3US01
YhP7Ch11sufqU+Ik+HcwVW2QJYnXtp8TFZ7BxBJkHE9Bc8J+FyOWEnKROjV7m5n1BSrPS+4m+kmW
1ACTjjx+SiKiNpqd+zvmbXwrcsd6G+GBOwDl7kuvUY7J1A+zWph+HD0FYfFkuA/bvvmehd1PCz33
t5rIGtiFfnyNEcbGQDQ9J2MgjkVslajCuMWx9hx/G2uiua3ZneLNpcBVqfrHQVenuzTCkX3S+8ex
yvVFjFvr2vbIKpS86356doP0D2ijRIsx5vXb7yMWCA+ZmaF9ZgYwuTSv/qbxtOd66byao4mjlmnn
G7squ/vQLg8pUN63NEPUeAYYqq0IF6MowrMTV/dCCePbYYjsvZ/DRZEHXp8gFBFgZZ0Z8Aotiqj/
LXTet2Roosr7EsI3X7WGWu/RL2tPpMR4lXbRuEL+qlrXiW+eamYnCFiVu8ZHluSD64XIgXaJ8+D6
CIkCg/umAZhBFHX2MnGwTGNxsS5U9xVbkv6760bFTSXqZhVPXbyxYRUvmAHEq2cj1lGbYf8jsMZN
HVQivOmMpz43vd9Wr9yzk962ZOeXowNjYUz0RdtqCOpmobtBMMrbF0iob21X2aE+nK805G+mFPdN
FXQ1qsAYB/Tg4taF37EDz9uTXoLfawAdfu8ScXZJtv4i5UTMxvEWiPJjT4yO/A4NAaDcVnikQ4ab
WNGHmFlOPbSF9G4IwvheHqoK+W4lAcI3VyWKUmMhgW6Q1B8SzixbJMovg1ueKzsvnwDePmm1l56g
n6nPhaK9FIHmHPW4bA6jVZ8hAgDpx4KDLdyvWO3yOzUKHjBjGm8DJ4vMmzoqzDuFALS3mnB2fxM2
UeOyU+u1LCqjfXJLtoe23otjZ7cDvrl5/mYq8ey92oV73esOwDRd8M9/8XBCj7MqNH4mZRhsIK6+
83MkxyYhiEm4Zu4iy17YfFUcXDZ6f3wmM5KfqjR+ZnXSHEfkshYsn7Qdxj39i+oyUwMNzzYESX7y
3hX3mdsbh2FwtlZqhihB2jUBPRMI+tyIY6+47wfH2ZVT8p0cIz2EZo23XpSAtJPlSHcwaW4w3cJz
oF+VRJZfWMZ0K6D3vNbmom3YCLJ6WgejZyrXkVeOC9E2SkEqzsj3l1PHxJnGZ8XlLsRcmwS8oFxd
WYRoJ4rQ2+XNeK7G2Dq5Wbth97kyPeNnITAQU+P2uzCt/jy1WTkbANTrOnqbap7DmJ3O2MXNb2E+
IgYonpsk9O4qf8I4BbeQ5ZDgKdzFTOmR0vlbVUTZTcnjfMbouTzn85ljaueMSX8vq2RjXzTZRqDO
t5BFwE3ZUdHq75Au98WsUlYnan8rGlxfZdGJgonIW/ItVnL7KepG8ZBhVZDOpbJQgW8GPbqU6qBg
esYBNNn7WZoY/aYP7W/Xqmu3a1/PKCtSG9z9z0gHE0lQvL+RpHV3Q9XEt27ne3vil9k2MrXgIKKo
2YS1kRxJJeJpVBrVaXJrB51DFdUZEZw93szbIiuyfe5O7S7k8d92UeHeGcWIJ+uIXetQtSitg/t4
wBQCMWVTqE9leo/4PqgDd8oQqo3jbW/W9W0ceO0JsQA8Bry0ftP9/KBWPOnYmd12Wt58jWvsdUHq
ZWeDtOsWIJW67csuWVRY5aw0oqi3ms3VhKXMrwzEOFy8Ob5BZV7pam3/csvsUWMNsWgIKp6FoawE
1oa/TUhlIXPhW9DzCUWYFGeMKLttPbZHl0dpk+iu2AwWWBnVcYkt2KH+qlrNd93O4t+5fQClSSCX
h/lsk3t+c0J09Kteax4mdFPXFQLvdy5Wc15MTtAPlOYMw6hb5A2ZgArjNpwu0l8qmqU3Xs6axEYO
ew29sNhPk2EdEKPSlqEntC8mUrTEQFwSlZ7GlL1uVORKotCakLFUqx1hSge4uPgFt4KJkqw9O+LG
vs+aLt4bEQLhbtaPx8ybty+W9T3WygBaRjtutbDtNnbAEkmLxvsOlO4PD5gc9jPZ+DBmCImkKRKy
dd53r4QnSJDQI5oXzm5VZPe6wEuoG5qt6gTprTMhM6pNKMfxf5lsRrW1T56JsEgkqgAJMujFox6h
RF8Cxx8iz3+yTLM5O6h3JWV8Iww02atZVXVo00M0VfqGDHK7kuAuPGCKpS2i6lZCv7p4BmfAoz3K
1qZDWcexzCdV7XPoqgUhUwzIrLpPF4bZi9uu04LV5Gr5G0SMX2RdhnPlQe0ojPBnNM+5Fr6+Za+U
2L4Qh0UDy77to37cDH2SPwS68IhXds0P28OjCInQX7hM/6rUyHmuVHNCsTh5c0f8XYvc8M7ZfBg1
tLX0mB8qdh26ggotArxT7ZSr0K+9s+zoeTYCorHp3VzrSgXTj9piYpmvIrul1mCf3cu1LxdLbW0T
gGroxfSK1mq4cosyhypOABDOIOvn3kjvvNj76iSGd4gM9tdh8zgZRrTQJ/1uary9mdX+zvFcdPkg
qCymMdSAnrTD1ksbHcvDdDyV8yHa5mOWr9kcR9uSncIS5r7+auMjYdTD8Jv83ARSmYUKu+1aSfG6
br1iJYh9M12mwYRzJhO1qVj3A/PIVh2VeJlWtvZsx4Gz9RP8T/nJ87xq6RcwM+lychsWXCquzJMP
eiQzLGcd28awFFaCy4U6OndF1XX9DSm5Rwu1w62sux60xv2rS+PqxNWQE4aA02Bl1jSvbiMavF7N
6KWvi2LZZ5ZxTryQLSpYCPDcm9iYoAhASADfkwZboVcCE+b2IGqDLSARqseMPNNNhfDlrazTMsO+
6SdkjGFwnXFxcn6Ri1piRtj6gfsQGKySI139pirKCMW8mHamwkIQ+XZm93EOTVSKYCGYfEG0Kn0T
aghgHTjQDFx2CYCHO1Dp/b6bDHuRDG69ssHQW2FEQjLIsNEsh/w2mnKeh1JVsFGaMLcIPf9hdMRD
YAcHuNEBKuGxQoAl6Taoxhf3xNOgJCsIZipaq8DEYNUEpbZ+xngoPgzENQiFtPVzUhbu0UvMJ34/
yGKOsHmgy7pdkJycjmDPmF9YtJIPVrGLW1Y9CWBJqpV1MRoGx7b8IQt2GKqrwhHJLEE5nZPAh0ml
tQPMBGM6X+pUy97oqQv2Yu4iG9gtmCdLuZM1pUBOW7Vw8W2VDpiE51R3XZe+n6VGmayKnrwr+hPN
LFxPn8spMxG/q1Tt1ylvwkNtYRmKEw9K35rnH+SBn4F328G0whpiOli1zQsgi++xpsGXsmBalJKn
2jTg/MU3c2vNmqeyrnWLnZ4g11TErr6oTJhdXWqThR+SzaTiylVUCBeZvnFWx9FaGFg93Id86s3o
jOlWYWtZ6cEEG22cQwgnEKzL3lJNXtMgN71Sh4sTm289pL5D2P8cjYJEa4cciecSuC2jxNk1fsNa
bD5D+anJL5WyLA+tcyTLO677LmpXhE1JUZQwIYWSvvlJmHy1FIL8WDK0L8z32qKN/eARLEq0MuPa
P9kqP4oo+cbmigR8h2OM3lm8WuaiPGBTAKrW8ogOwGujSR8ce5cjDC1S/Ww0D5HZQGxU7RSKOV9w
7MUYzKlend76NmbD+aShKF9OxAPMxEoxKlGMe3moQiiBrLa6Na6K73V128EwGvTqdkhr89JPaPiC
DYSi0B721iXa+uivauYOG5XpxvPH4kkL7eZBNFi3DlnxZDr9yktU5X5eqPtdo70aIFbvCBD4l6JV
ZliijSJeZ3oZI7DZD8qqLEJsBNU0JRdb/MApr9jHOfKMPGsRO2ZzuLdQAsLaPp02lue7+6RWXsIY
+R4BQ9Ls6uYJP5r6qQCNVBqoN5WBUj95hkAkbRw7ZliKLnngjdYTmvFb/4hLkjhA3fKPeWz/1KYp
fg2yuL6NVMySKi9IcJcm3WOKJtrKVhgROFeFZgl6hVZfsZZEXJRH1TXVB94fwFioHpwe3mKIzoPN
RnPvKBOAwd4ytpbRoILmqzaMqaTZZgCYlvDA7eeMUMIWJL66JK5PK75Jm7Lg9a4kjkWIJaw3JjDR
lRyre32wKbWyW13GdoDOeNsT55s7s8JrMJMEGS9bk57Yn4kG2aUITIsXFrKOa9k5Fyn5zQGbY9lZ
DTA3rXGK2lzGDgOOyiS0N7Kz0bc6FjWuf2lN7QZnTDurtpexkSDx1pMSkn9CMmHDRoY12WDptrUc
rz/1weisMb4o79xkD/okelKaRa+p4knRnP4pq4cXWFTeoTDzYVv1kDcVYxAn3JVvkVH14A4pkX2p
a7VvOEGUx0tVj1jB0STZ7KuljrM7O2aA5uEOaU1xktfIa4Ta2D9HGzcfFpmTC5Z4kYPabpzugwDi
N6y3HznBqW9lGeo3oDysU+Zb8TYa3F3bTtm5s5LnTk2CV/jICPWYGoZ3KCW91gl+ScTax7VsBTyA
70eVejvZWpj1Y9YU/TmIXOOl+9ZUWbDVQ2SiSoEFHfqcNdLNFa5sMUlOpKynceeVaCJjeOz8dYpz
x7gzkSnVFx86fDg1Mw3/u5HwQWA9+JAwX2z+PBKywHgHL3gx+LXd+2mxkyXFEuYpxiJBluIpL444
rv+QpZo/Gvp2hFP0gOT6VFfd3h3I0cmrxu2EzBbIlGVsK8Zp9NX3g6ncOooITtdqFvzlLvWDZ9np
Wo+2prYKRzLFnxqKIFYxeIMtcO0suxCPYK9ju3fiz+38ng2jVWvaM3z4dSTa8c2dbH85tYCaRy1X
D6pOuAvs9NKN2SOHYx1iRgYJXh6qWQlEniFq7vJ457zDHVRAZJ325ywtMoSnewglnxpkZ9kqOiX4
0ArZJyCFLRqiEsReL1dtGvzEGmTO4w5SMQGWccqxKoreD+gp5rt0Psiza8O137XhU7//osv18hOA
+ASDIW58HSeL1z7XO/0XXT5d6jr2bz/l397t+gmuXT5dvsHe5v3j/+2drpe5dvl0mWuX/+37+NvL
/Ps7yWHy+9D6sVp3YfQgq64f41r821v8bZdrw6ev/H+/1PXP+HSpf/VJP3X5V3f7VPf/8ZP+7aX+
/SdF3qFmdWgUCwRCWNpF82MoD/+m/KGJVBSjcFV/H3UpdyaGLPIql/JlwIdh//IOslJe6uMoWfsv
+1/veu2jkneeVteWj1f6v96fzQxbb2HGrM6vd7xc9XKf630/1v5f73u548e/RN69hQNhVQK/9D/f
/vVTfaq7Fj9/0L8dIhs+fPTrJWRLOt/0U51s+C/q/osu//ulwNR3aPFieWDGY3PshtBZ1SDiMWCl
iAM5kgFm3oDcoQhGC2eTyvWXitsU+iZtsE5sao8V5dwsOw5jACYO8Aoism2904t2MJeyOcAx3ky9
A5hfGHSyqp+8dF95rAJLvdQ3+oi6t0lSCZ/takGaAeglwem9RcB1LwY062/wFyQfjknx+6k1TImy
kLXyoDvvA69Vl9HzOB+XS2VRN+k3P8KDHAc4a5FnWbIhJ0U8Ss2KB1CZW7PK2yNiS/mDQvTlzvLa
s2yTvSqeXMyt6mEJLTx/kN10lF9vQoItO9kFow6WSDlLU64qO6RlAYbLjLWb64X+y7vjT3N2LN0n
iPov7uyNKC/p/vcgN4jAzYKLE0gscGCz2KIsO7oTIkLnvTdfG8w/XWxToUsx0AV/uMswOVYeZD/v
z1WsKsFGzoS8q5UwWow6JgsgT+WBKKETQ52h6Xq4dEpc9wD6ctx8GAPy9K/uH2rRWkzdxWCo4kZp
wpy9pmkfe8z0jvIsbdKbvseJ5lM9C6JoyfqU39CnAUMb3vVJgFrDX9eQPeShZHuLCpTdb6518ixM
nX4LDfLXp3p5kbJx93U52TvZKKucVKwzdZxFnYUFZpI8oTUfjBr1e7v2LvWyUdbLs+sBeJ29l8VJ
CuDJU5dkil/H72PlsMaM/GVk1PhMZ9mwBgKANUk86d4N+nrNGZttgiTYWij8aoFQE7azh3XsFe1Z
BGp7rrXS2Tm9+ySrrvXIbz0hCe2y16CrPGTAkde2GfSLcR4p6y73kFe6Vsr7uE4wXu4jG9Ry+oKi
c4OzCjRdeYYo1P07X/cTdRcRPq+8ubRdziVnV7J3w3YE7dAuvf9H25k1t40sUfoXIQL78spVFEnJ
lGzL7RdEu92Nfd/x6+dDUleU1X2XiZh5QaAyswq0TAKozJPnVNE5pIZ7r7aGkcLkX2XNvVIpCMKv
fEWtfzlvkShX1xLut3U/HlsNIsig6VG3iY3X3ulE6TyX7AZt1LeDUTbjziKbL6Z3IR87r8UfxC7t
2O9CDcUfZLo0YkNfsIr8LvpO9q4EZEyjdJO69jFcQBFIG6rfswJ2oKGixeEtIrQ1DSXlIVvrhw+g
nyQDfL4TozOHxYn+V4sEyKZ4wwbBaXREzInK0ZIB5JfyFFFFPUpeTw4OBFp3dtr2V9K8ckavhy1F
+tRSDbvGAbUYtrCeNFDHlc1lYSjYRW0db0IrhsYUpGAOHATN5cH36ks5TPVFbNpi62jqDtcNOdqd
jMX9YZ1RjR9RmAkOvd0Mp57e55M3LDTKMo790Di6OqK9xZhvrg6ST+ABRqf7ERptROFe79eqEpSb
2wpdHr+u9cGGnLpx9PWHD2ZbjZS9oqMsvDwa5HHx7rlyfdrQTTSvySFo754wEvkfnkjXh8zgR+o6
APS0psPPWfsKFdMMgTHIVgvUqOuE8gqH9O1sAm7frG5jcfdDcp3xwS5DdtD9HuT/t2boXCStTPa7
ikcTc2ZGyvl2yP3mdWgG7aoDJnISp9ivc3u6cdbBXM/b2zSy6v6mLyttDZ0SPK0oNyMpBDp9o5tG
FAEC1hCOc5rfjAmW0fs2d4ZTHudsTKOmOsRzWh0SI3XVp8Eid6AiybKWmHoJTKRVYVqEezqqbuQh
H8TkhohI8jI6QA/SaGq29iA6Xs2jM9/xmNMeaWbVH+Usg1hdnxHyvdl1C4RcpltwFxHqqYBqV9pY
WnuHj02LH8bbgbQe/xJQ35tI8ZbKwOKOTBSdtberia1ZLjkWCiUZrnb7AGENa3jfoOP46wcL87QC
HWOu6WDVD3MaVXB85KjwdRlElQrCkjpc1GGXDT9cNBHWNU39n/y32Mhw5g+xg/Ot5jJpFT7YgUYJ
oGsgR0u9hnRSHtwZ8DUNV3dlR2QkQTq82goaq4qxSncy4zpZ1kGskaReFaLksaxVw2OmbWRFewzv
JOTjlGVtWmujo8wQL/Jxm1R3nNFGZWxRD2zQbuW/zv5ph/SJaEn1e2jH8HpYTfpY1UlzP+ohgtv0
uXyWWKFr+TVW7WeLMg3QB0VHlsXReCRJz0Cj9wrNMAnDpaFARWv+6pVuA/E6LkAH8crcoqMO+UrD
67PO2qROvkKgTKd52CQDX4Gfug3FW0FBcvVmRXmMahNAU6PtYyAekDWj1AhRCR08y9nNcbOFixcE
h7a3Y7oVJE4OQ+u8Oujd+DlT4ZuHgSLqbYJc4sNKcokJtpOVOCT4du10+VCgr5pzBazJcEykayfg
eJE9xr/RB+W1k/pbwB+AYmFkbgHga79VlgbIqpyep2KgP09JIDXrAyiDc9Wh+Kn65yCd1Sct4gu7
TJdV8zavDyP53v9tVR9Vbm1UFMdZ8/J4sAbX2mt+T2c2+CxEzpX+FOlR8IL2wCGoyPa3bjx/Lqpi
PS7EaPTPFQ864iyrYImiaZF3ZxttXfF6iGrwT2FJ8cqSdOUNJ/FGpvpuyXzKKRSzhtsWPykppFQY
vAIEvdM9qUrSHjo3tHcZCfuvyhw9yHP4FpEC/DyUkWPtwsZCMcOEnQqR1dmq9vKePCP/fDSdfP3h
XZmmSt7AZ1U1jlb86n21iSdq6neeaeTxs7q+qlPwuTOKBi1quBaMFEb21Gzu0aZXhoe3IUXR4CyH
OXcONEeXZ1vxwKqNbnHXaG70JAcPgEeZgMWTEdwWOmKO7dHozSaBZzkb91k39NxkmTDz+39yUFlb
t1Gk7Quo6JL11Kr3Zds5ZwmZdH94sN15f5ugowp1xx2UrnqZ4KuFtW6tKrrGXK87J49lUYTXRQzo
HR/DicKnfAoHGP6dV/nWSmLlAGo63YBtGnbmsvysuLBvm0nwrKQbNYbbteia4XkKan0dDVZ4J7YR
xO0JVNRPBOKGZzFVhQlVUKaencU0gE5HVtvmLXIZlmz6ngzrm/gk3EQubu1ltOy0qm/eT5n/G9wh
w9FD0Pg4+SModDmVA7d3RWmPt4CPUeh4vk6VGBn6RRtUKxlDdRZtdWvur2veYrIinvz1bbasa9XT
62LXJWRcZs5ndaiD/YcQu1F5ogbel9CqTWiSPfPe7ZUI7OCsciqH21j8EiluB6qs10gZ27fIq0tC
KUhMay2AZ0SCZA05u13ShsbOWP/j1SSSPWoI6yDIRFVvxkcHgsENkprJVoa9F2LrjfERmnVnNcBB
sfvg8IcU/aE4PXy0F+N9WGbasc7r1F7JIqP7rE/l8BDoQQs4KXN2HjvLi61m9cqv5+EgQzkknYt+
Rx+fZFShfnvprHGTJ2H4WCwjzwyCC42ZtykVLBznDmE5f0LjZ+11LSwDXva7Rvt3tIbjZeYnokP2
J9OXC49mOOyaKAOnVNVQw7fDpXbU8JlGAHCV/rMcjNhuQRBZ/n262NwGoOo8w/kvXqr13WMe6PeV
6b1O0HsgDAj68iPHRCtatnXmHtrYZTrY2/zUF85ft3haA4F32c1FAqq+mtZBH053MpzbsgOMZkdr
GSpuajzl5dcsSV+vhopbRfrSdg5G2iagbgqDpI27qGXAJYqeNao+GyjWi7PYIjSUR7by/xqbB4NG
ubMY/GWSRMlQDkZkx+BoimDzwXEboqFl7kIL4ej6q6G55XmcjOBCVzHFJlj51xbAx007NPOOKnz4
7LtReFEjd4UCXfY3r8w1O28lsanhBs8yn+b+j/MlIoSc9hpxu8Lb9cV5WwNQMFy+gNA9K6I/IITD
K6kTiP5tmnfOrtJu6cwIIBKwhj/qNg7u4wVjvZLozo6c9RQa4yc5tLCmnku/2ep1O33KbZo8sthH
umf5F0Ix/ZvfWPXpOnIpozWKNa4S+XO8eeXTZf/gTUmJvZvbLXPRFA6fc8QK76hVB3Q4pbTeJGV9
D1wQbikAsE9juE6jpeC/WAo19u7tMf9LXNegRa87rdxoe5sTDEW6mvrgdR1xQK76/3Gd27XH//55
un5W12jCV9sqtVDibPR9jzbLofUN3rfSvjdOU8UyvHqlxim1jfh+pAU4XxxiGsR7jZHwiqacrdZ6
9JIsUyRS1pahMs4qEIEAwqc2qaatGMV9vaKEjzQhbWm+QoTdjZLXu3Q5gfNZlaYx3XVzu1XNKjLX
JDXM+6jKLKDb3PPbgEfeScae3N/FTy5ncrdl1bZ3r+81/hgdyPIpD/xAgke3S11UIVskdt5s6uKw
o5rOnFq/2nOYd8zraVbM33rdKg8yX2bJBI2vz4ZvCrQoy3xxDH3mnmx9UhCVHOnnQKgMrER1mt90
yz4MxSG2CVZr5Btprf3vsbJwGgW/OzaMaLX9XCqGspYzE9DK9SxfbGWqWM9y9j/EuY6rgAommemm
2w/cWDLUgfEqeQRg9o0zS+x12AfveLRSoAUpmpcJAnVnzQnKF3qNV6aZgXEeTQMAc/xsLGZkXRNE
ekmJytCqaL2HI0kBwDwXL7pGEp4sEISjSzBv9Nc1Zt5pPsVO+BzQrPTCIeFna/Ieg8KFjdC4ui9K
56nx7frwbkhzyKEPIDTZK4139QaQlV1i27ROoleCEuvFmozuKBIm/iJS0kQKLNhVpG8c0TAZYzs5
ofR7nSCz5OAa6XWqjGT+aCXx1gFKsyndKiXX2U37QouMS0mj1bYryZOZloWg8WLzFZTrysJuriHi
mFgADWgvvy/16c8usLR7UsPGBVLTezUO1bPWtS5K4S8TvWKXdnFNXaucNXu8aw3Hi9bcQqf7RNH/
ukaaNGuBTjeLtVzz9mHSAK7vGFhMCYb9KPa09dp1hcTH/rrU7cOIWz5g7KTXD3JbrnjRvMQ55LEe
QJjAjtFY9pNupPR3QP3p21LY0q9uRm2awd3KflHCwXwTCWn9Nea2xM1xs92WmZdlZn6nyBWPX0mh
vdBQqXxui8naF51Z3rVZnX5WZjjLAD7+8WvAGCF4UQekZYQKaFLpkzEg8hIyQDW0jY1dZe+H5jKU
YPFK8G0o3g9zCxt4egvGej0sem1ZAh5o9N1v4Fs1/z7QoEuniQeWr7pEv03E2sjtGmeJbkakyGtj
OBbtX2lhmfchFE9HOkn5r6qUEoIdZShQwVqsrkFRiZSQeKclRM7kUDc0SV09H8d21Br3dv9H6UFr
30qcLCdjkkgdrdCoZU0BdO1B0me0QXMwZi1U7saKhP3Mc2TdW8hh/ZWmZnYEDVyS+oyy7NiAiFqj
A4wo5zKpcVNvG3VdxLtV7ijmuSpVutaHiQ7ARUpqGcIaNT16od+FawcxYPFaal9fZqjKzzTgvbDr
LL51WTyvtCLyX7oOOJLWF9OLX0XWCkG9/MV3UndVFIGHikKDCq5Fz25n0NFE2cC71xwDybelT9uM
Y/861ITqARqad8ObV4L/17lpGkRrZ2BL3i7dn0YHPMaokQKPIs852wvbCeUzUOwTNcPjEFRbsY1A
Lme0dxf3MiXrC8QklxVMGrq2nqbXW7dWyjvoU9xtQtvub3oSf21oMbiofaU/opeZrsSeZ725yVRg
5N4C6qX9mVcz7Zs/V+09f4AGpZIs+Y3utmbVBJ7/ABZwfiqV9iL2QM+qXeqbFokxLhI17a4zgRO1
8Gy+RN+NMB5/DnOAXAG3tUtftvMd6ifVnWpmwRPbQTD0dm7/jL7rLfwnEgm92XSxY2hhXt+s4Zuk
8ymfwg0UFik9UClZo3rp4RMjrQbpdpqc9Awaz3nMKxQulcDiafZ2FuSkSsUWvZ3dvNezeCzOXQ45
VhTYl5C31wPfReNBDjSxmw9W7Kt7OzWKRaz6vUOGU+xfyjJzDxJ7i4DnnUyYBea0T4MnyP3yZ61O
462vAvsvGhrHYqUs11bvpH+0Y7yezWn8HsR1vJ1rpF1vEc1SIvmPEcITlcbROovC6bsZKDR85FBt
7mG3yfgVKWr46C87kCb0nI2FFtbaDtuQTKxsTpxlGyJ+P6C/QYmsowdnaIcsNQ7xeqnLjwaB+Ukp
a5pClj3Nu2nL2tSAx2NTn9soyf7QexK+RuWVTxPAxMPgKvpunEvlKxmsa4RB088qmyAesmNaonLq
w9rCt4783O+UnrUjzLrtEzyK0wPc53dGzsdeq8VU7NCuGzYSKwdDTX+Hwg5xyGV61UUzPZUoLLIp
/cTmct3PNWVJPzM37eSM39qGPFxhkB2Zm3b64uj5RlqgoUdlO4ycyka6nF3d0VaubSPPh2BgGmq9
8hz507SFdb+w6ZSBFlcOoa2q94q1HMCaZ9xFOAVba+q0FHQ/Mu6NVAoWj4QvPe3/7jQPJkheaIel
77Waxku03K8h+7Ko4aQW23oaF/I/Z7/Nd00ZTBC4cpjB3R5n5EZTd3LuxGQYsIjDX/lLSB4b4zGd
QnM1w8Kxuc29xclZkDT7+G2pD2GJ+6h4Woa6OpQrerxpM2vTtnb+ySpTNppmEu9rHYXiRo/Yaaop
jfOdOh8ss/4xlJm303t1RooAfcBkzJqL2Fqvn9c34cB/a1OXuXT40Zp6i5G10roZ1h36bRspPN4I
oq9ly3d1zBD1op0/DF+kanl1X7mj/35+LW+ahkGTsCzZFZ2964vuixttIL9cWfqYnoep78NtotDq
ifDgx2GydBmjlpqd0Obby+gttF3uY3Ize7PLijISu0S8xYvdDPXm8S1eLimh3ne7goCpXFir5VCU
vr1t+npe3WxytvBnnvXCg8ZWYiwXXkL69V/nte5AU5BEDkkVnMchcbZFtQgLv8XcVmwhXttTjfqJ
8oF9X1XWw/XvIUNYr2iL5g9w+xdRZbuGicnNHe7nb1OvQ/F8sJHx/d0P6mql6YO6bVrubMIuUDbG
TwD1/WMAtBgMK4KKC1l5E1QZ6svwhEqUTHKCHvaFxfv3SW2TnF9LJVqkjVvPzGl3K5MJDamgmFZJ
aY8ooTIOkMfZ9ROlRLEpi+19IF3XW+5Wi3gqHnGTE9aoLJJ/A3ttQDwU/2lSeTso+WR8ksPc9s7G
GZCSv9lq2usoIarBKstVk21xH2yGRThMDmSr4VutyXnnow+D4yIcFtqJ8VCP3yXgnbnrtR10ttla
bLc1yMmBe2oc57qGOOxc8856wKvmcqnu7XqggNLdPJvoZf7q4J3jD0qv/eG2eOXxMyjNji+fp9/B
oAQlzEKrBqlhfTH0gj5rx3xsckjWquWwBIhJAuQQO+9NErpMBKxsXSf+utZt+V/Xmor2mxfF2r2r
hyvHtponOcRaYe4Dze9edW3aAlIkffbMQ7dI2vR95n3qs3DJUaElMwSDufdVoq9jElfU4nPtNdqh
HedTwVbmY/TtejJDXdYX22SO3qeR9WXUldpLlIUvYxI5l3Hgda9KjPAgQ2nd8WbnSBdac5Yeniz2
kMLWjjKQoBBmenoZzc+R2b42+hDt75Me1FRt0Qy27pDO22gNvxyZIXPpQH691G2p5VIOSdyzhGlt
EV78mj6/ZQ2VzqvTwGUyb6lsqX6OHngIyAKc/qcw61HNTaejmORQwuq0d+ZEh8yRMDKPIC1i4lSr
m46J4lT31WjGTrXTit6+k61EIo84OZUDHI7+ptU0bSXbFLHJtkTObrbbjA82WcCk6rdS3aLbhjSA
AhmCFuwdaRjNos6hVlOUGBY6MdpdXwnDiqneWpYORWaPuOBOoX9yVy8F0jkpsx1tBsmuWqqpN+8U
6H+MGggaSnrRmj4lZ/sBJi9D8ZaUHK/eG0xe4PRUacPr3A+O61KLN5n5JqNtSHaLLiI0jb7OJUxd
vgajv9tr1le/078jyJQ/irNr9RUkefrnKkOZddLDvZjDDCE+Y6APd9Qj++tYqM0hV8tkI14raJRt
4MXU0ZYL+E71eoHrkqPz4QIUE99dIHIbdweVKahX2lzakxUma4akXWSYWQD6Jk1fp0l/r0y5e+r8
Kdo0VhT9qGjkmHX4TxGCM3eDXtiQWhTJl1GpLxIAgNKB7CIwHm8zkQcMf1Qam2DPN7+lc2btEHfh
a2XBWp+OGfwwEV+7fgG73A5iyxFegd4239/sXlQPuwqgJHkuxME+TJWhImDKZS59uuhFvS08PcUR
XyarC+py1S36FHKwi45ElZzWMRCsdjnc3GKb5iDczAOJIHF8XOK6TllTKCYLvTH02j7dDkPXN/d9
CXTpzR6ARjoZI0R7m3+d0nLYz827mKKNxn3Sej9EeRiuZP1cK1eV4qvwsL2oQYu9yvYSJBY5E0Vo
hKL1M+82N3OAoCScdhRZf1n03Xo3+y+LBghi9XkTuc5ap3Nq2VPIBsTyXXs/jsn36xZlscvZh/0H
jcLfEP0CT7tEgC/Td1E8ki1ehrdYZ1mtCqPv1x2QeK/7mb4aNgCc3GNsZBUpnbx+blIa+FRlphkl
qxx4hCvn82TTmQ5hzV9I2LlfNO6f5PA0/zTHdX3UDYCQ6BcZz/zNh1WotOpPpX0Una9ljlXpr3N8
TfFPTRDVxzkpkFwfpvWUFeyKyWh/b7k/r3pIXB7rpofOQw3YfYXZ/L1x4H6AL3Japw1cjs4wFRsq
KvEj0OPxYLuTstedpri4mlex86EPy/CgW17Iw6Zo+DT2jf7twyStrRXYVs3i0tbwHriT7hzMwZsy
VCd4gaQ/qHZ2iZUbX5N6fEgnN/0jMRI6KXl7e4Jfs6bHlIhQUY2v9dA/SP7snyLe1vi3ETSxIc5O
F/DG7ZIv8FJknwTo0G1VqltframpaQALPwugoghV+36EY+sKc8hKA6gnahg7Y4S9qoNvd18aeb8u
0Hq/FyREnEfXRWV+u5FFJ9CSsqhgKGjsdK6Ldhqi7jGiJUCLeU1RneFToFb5CW0DdiCIk12H9NA3
F+GN1TCRO4FhZTGJfTHVsZqfZIm3dcSEoOfaiRWNPzP0/TagRxqvIPkITrOtJ4/NIqTXhWH+R7fs
01vP+47Ysb9J2WhdI6xW7VchIB0PpN3ObmIaqN7yqdABNI9FmWo4kJGbJH96M1rwYCNzqbB1kdkU
baqVDufD8kAO7E0xzqTXpix7zEq4ROuF762r4hFA1d8dta2wl1gcARm164yk9/gWL44gLs2TbsBD
fB5JVWVFozbPr/mdwXCy3UiBWvTuNn4/qb+3yQtKoXAQ9aG6jrxpftDAN51oYIci7DUg76NtnSrg
+ZTY3U9tt7PU1jnak285G9IlyS6HSBGUkRZd3ZGiO8eIfw/0Q+hVprTeHVKdJnb5lwGz3hqg/1+6
EaaPmx1unK2ZJuHLP8Tbi12PvAJkYwMXWQG9R5rU/EqXnKSMVTeoV5SNLQTtyF14pTauTDtrkYyt
jJeGykvdkoQkOfAQ1l25EpbNyU2gtFLgO5ShaZv/eVKlmYDz8ulMkqqA/nY5KPBUAi9EP6Od/2Vb
HDEyZSjCDMCeVHTQYTcuNbc6xc00XcLlkI/WtikL2N2XkRwA/JtRw0vnYvGyTn3sqBXLCEpH+DhA
9iGJHBxvpniss+PQq7+JSQ525xUHV9Xb68wmqsNDXlt/ItHTHeH+RMaoG5MecdCiW0OEblFjGkry
7YtRPBIpZ9dwGZtB9meeqip4mWQ8sWXSttXcDyvBWmoD3Te8l+ORscTImRxgSYO3IDndzND3xt2q
7LrXCXWDxHY1q4+J7iBlpLSewz1Z0fnLdbW/narA3cSJMX1u+pA8quVddBUsVziWsIfamnIU5zyo
Kg2VCK2L13Wt6g7Ran8tXpdHzdmenN/pLJ4+W3BBPyMHUNR13a2LWnmsBrjFJLKw6M6uplw9yDp6
zU+nsYZpK1696YZ7jX5X2DD5ROA44k+xXt7LshIBEhLCPqV6klGUQ0TJlrM6yWrkrDpI7KsJGi0b
vVETPTxL69mGzaH+xaeZlYJHBE0USqR3A1/kgwGN7pmubG7NdVB+riDHWKkDymwFfzSfhE+AXFCz
UYN4vOuCHMDFkjplO62toyisYMVjmOlFaKxAMyRnHkrwtZQmzTaK6WziNtbWqZ/9Ehg6iAD4VbZT
8woVYIvqm7KU4PzZGoF7D2uvH9sHMYnTbiCwUT1z2EmEOOwOIieZL7bbIprVgdHNugexq40yIEmD
Zhb9+tqp7qr8rgz9iz8rJtRfQmkVZDpEVhocqbMf/5HxLIdcZfGEjccpWjDJzkY7eCVGuJsJl9Nr
KNSV+bbrKEshT73xvJewaKfHWwpgUkzaAvxIuZPEgTiixhwRwm7qDTdY45M4Ur2h5l1oLxBkpPdO
UeTc+Dx9b2ad91C26BpkVoSggj/Pa7V24pd2cIuVM2f+75VbPQwDCfnVOH8v2fDxVy1aOkj66s/E
zL5aQ5J/7xT+a+lfnr6wH8g2QHybS9cXJARMSzu74TjfTYHT3VeqN6DKq//tysVovr+ytVxZCcuH
cirIsxTpd4r276/cd8nXuMzUdZybPdLf+Q4SM9i4Z1PZm8Wk/G4MfM+9LtEhw67dLRT/3ome//6e
OjqigkOsfkogNFs7TVV+s5ruZQFtM/8vqI2odM7J74qmqC9B7yQbnR/9pyD1lT392/F9lMTNeWzj
eWt5c/HZCX0Io0NT+4GQxuvH0PgYih8EPzqDJOCHjzHN3t8+RmS6xS8fo+bF5mzwnrzuRn7P1YB8
BUWI7DNUsMXFaLmtLCPTUzmA5cudKX8QE29bzcZrjG4vQ5kezmCVZNga43U6fd1Os16m0hhAjzmk
yM5sRpveCC0E4rXswlYLYEJrPaMnYD33wZKEQQTpKLY6CBbU78J1BcnxMwij7GL7r9ORBKOeGFlk
E8xOPXWt+XpolrME+Lut9KBLl5Ed9TO5ldQgcbp4IOdBtUdTDyoslRsRbDA1sguUQOYTbLBo6ql/
iBl1UaRilijRqZGofJ6mU1mpF95b/HVUlvBhToNZn/qFQUUOetv3vB9DBh1B/3i4OZBGIFp9i57G
elu0/h1ynd3aIH92kOJdmsB9BcOECxkqOGvxwnntHaTwl+kzcrwu9LK272+vwIF5CMOV7w/uvoi0
2tiI+Lu2GNFUcPci7C5i8XImXh0Wt1W7eKsW7Ew3tKiuQxL2OIfGZ11YapfRZKufhcJWfMvo5lsi
1bfIX+chMHyNLI3aoJEMWJg/WNM2aeFQklfA69ugGMeoRCdkeVmUUrkcrtFma9DlS2n+dvAmZdpO
JW+/Q2jfxaZiAFKIpu8AuzZl6iUvU1SXtPphF27aJPJgsqjSq92dFoYx15++L/ZbvKabf/L6NnAP
I/cyLoztcmgTnW6RoYtIt2G7eYMlLnPaGbCD7BbzNAsfAo0HV9sOdFosZR7P84PNaGT6vVR3nOLT
PE/Ny4eowYmX2uJ9yg7+ovCf1hk2hQs3csyNm4cUOBdh1sFoxks18V8qZY1eZ88m5bXRUJxLaqrG
Myw7W4XnDZopVndSUvZrolSjpxqvc3pIE9GiY4PsSw40PWyO4m1T636CtuIpCEJT1hBzj7ToKcxY
Q5Y0yIOBR0qyVRYWCQpWXfhcTlUF/Q5ApcqIwucC4n7IWtz1PMI+u66MHk1D33d2lWm/ehO21TJV
TP80f4kQp0OD3dZCk8ar17XTlss/pbkSmDuFWZ34pzRXznLVCuuTeOelMi5equMEL3Xzm1d+TTIM
Hf393H8Klt8ad7XkNBzzyBnXue0pn5Vg+tvZNOqvtuHt7EOcEqPlPjb1uG/yxDiGowvpzvKlBQfx
NJXj9Gz1rXEsuylF1ZAvZw3dt8Hu5Z1dvsz+v+KHGC7QuS8GW92WtkOCCBKT49yE+nHSW3uDJLyx
EtvN8U9Dcgl6tZJ5N7eRz/amDVHI/uDQlvVTnrib1jWQ+FK08FEOWZF+pn/VAfH4L5OcwevmreGU
T7eF6GWKsYwbaFNsFwq0X6OjELB7av+4mY0piG5XyJzi9QqOBXZrYY3z1noQpluZcQu2lew5GLKD
osCySfdSvKqyMd61qHyiJefqh3ZWqwd1KdUqYeYd1Q6IwVLp5UnbPDUeFG+GVaHbukSII2vMg0YP
2XUS7cXdpkHcbNJm/wE50nalpF75W1tSjrT0LDxmfl++oEd2tdcTKkUIEpnbKqmr30reVTWtKJ6M
3IetKJtAGi/2fplOB1Rwm14hufoc2N1XRC6KDdp7yfOgkm6RM7ENi21abHL2/yZOKUgv5CrU5eMY
amvPmKHbX+5o1n7up/abqYfTcVLBLIs1STNtPQ7cUcrQQL9i282QYHuI8CgQ5O3qJtb2InQxO8aD
pRXqU5KNyaeo0X+KWaLcyFX3uWlO35Yo1XP2RgYeplDMZ9416Wa2uAlQj7eexVaE4WakyfFiWOiT
xAg1bxxQ13uJkAnmRLpzEYB9Ftsyobdhb73mAVw9iADxJVtYu8MX4NL1we9rfRsuqS8Hu9Va7+0F
26LvS/w/2Yc5RX228lfhGHYPST64u0Tvi22Rh9kXaAyNO3QpvXXot9mXIaxpWnYCZ6V4DOPZJymx
6BxJsGbA59Nnw4M4kzKenxJIyAJenQZ0tjZZUOif9W6ILoPTDnd9YrsqaTi7vS95WKarQQv8g2ns
Natp+p/iUAroro6ZPrb313Bk+9CbQYQKMFYFC8tcjg9mVHQv7cYezeFFVZoWwakxRc2EYVB2C8Ok
ggzsMkSVtERcgVYWGWYjCmaBNTxTmfYubmefxcxfF4aiAJB7mdQs6aKCliEEcydeR5u+++bU7pKU
/d3tcUt2JJ1WERkStADePYblaXt7+PrjdmnqfRcgvlAUWHDOyLxcn9UyUScHHUGGdDJhd2cPqQ27
fqmyZd3YPkWzv2u7MHgUU6e66B2H9U/xiek26Wb7dVI7ztVR64afEv9/OynqQIvB9sBH6xqXPKkz
PnpxANSjbAaj+jHVwVGJedt8zv22+Jwn/l/a8tZVOXW0cnmZPEMnaFyH9q9D8d6CyVg159twSOg4
09Kg2njKwTeXzuLRcOdPjALpM+7/cWQ4eb4aUrt6AhKir60s1C+urk07ZKXrE0Rw/f3QIJbjOW7z
SH7Z2CgAJr7MFUIaU1HVP9wqPDQaeNtVAZwbkgKEQjPjB8o74Tdbd/R1QrntumSvLLSPTv665DAD
WOoG63VJWspPAd/dqG2Gb0qh91AzcjbRg7dC52D4ljdcU86GxfaPcYUxQxPrQVi6Htss3Ik2mE9a
5Ww7UFxUECdvZVh3NULhKHKKUphohpWZ7pzf7CItZpPA4GGcxLwLnt0c2eAVJ6bP82eFVMf15L3r
P8SoAH7u+zkydkFndJtwdvxD5HnTNwc5624oyq+NVsTnFIbo1YiuxzcJi1B6PMARjM6m6axKvffu
4kT39yHNihsak81tNJT8X5fp3G2MIkX3Q8ZTa3bQipjmdkRUCF1Qe94aqrMHy/TTt6bgILz1gK7a
Rzl7s99MYp8t7RovFPdishbAyIidp2pwELuYxPlf7R/W5zv+7vP8ur58Tk8QHW9rD7q18+hq22mK
jVr426GHyHbSu8cuT+B9rwaX0kUe/6gNx0+2YNvJ/9QdJCPLhGuMMccIvcQOqjAxd+m/L3WzvC13
nR5D6WuPGQrhixqCWVjLt6gp157mpjuxiXZCB/Ppw5CqK6PX4cXmUWqYgXagNKpecWODm5orq3G7
swPL/JeoMl4fwHH5GnaFkS1hXlt0Z1hD7C/Jv8Lmdvzbar+GyfTCD/gvtvn2GzMbYxSYHtvSQpPe
qJxL1ETmBbTnQP8wX/RCPaUtzBYS2ZhGe2fbhgtXos6mZImv5wiqw7CG61ZiJsWyV3UDmk6nxnKN
Wa4A+7L17grq5hqeDv58gjbik0TLsqPHfcu4FofUZrwfHVArpq9kdyk6mF/VkpKE7/jBWYZQ/e3r
rI2eFRTpnrPJ2ExLj2uSGjpdT02xkuE8a8YdZMzq1ZuOIUCYMc/vxCtLhghunGW4LDmlcPLJkjn0
OmkXtGcr8KFFUTySFeFal7zJcmjqDJg4cnAnyaV0QTmjiRcFOxlqSTgcdRXNor4K888BdaNnM/0/
rH3ZkqS6suwXYcYseE1yHmuurn7BemSeERJ8/XEFtYpavXufY9fsvshQKCSyujNBivBwn0Mp5NA2
oHxepnddowc+4xujt6BSGKX+vWxQqmYqtdBaDKCdYD2AxnwA+8N/egivP7USr/o/PICcQlhcpTz+
sgbD+X0tEwv68NizFOYGSByEVFzLRjsp2v0h1bZEpD/b5nGQ6oNkv2nBAuuUmrFzGhtZCROspqgI
bs6MukiZzF1C2BCmJhbObFowNR+TCK1DXh8m6pHrx0QT5QjnOEIpdWpWN55nJ8gPskdAg9kjM80X
lHG1F5DEMkiWN94G8W25ocGeaf5lRMiqV4NkKsv8WrHcBCstZmeJk25QUt9uabqndwZOou33ebaa
BCmNHeD9yR2ZdG/ApgrEzzv6BHLw+CmGHvCKRmkNEzm4UjeHezKJWkMFkWDZnj4C1LWbo2O6OgAg
/3wiMPtA9Ut7IEuvF1B9mr6HaTIcKADXgSB3NzW8ngN4IrH6K1609zRIXzJkYyH6nsb39AWLsx5l
H/+e3hV1vY5dE/TNZeYdErwHgN31Dr3fFE+OmZZPBfZJlszkLWosfMcd0w4cM+72NAiE9LS3QJQQ
0ISP6XheFSBxHdnGc6v0almPBJow8RJaA9I7gX0HfPdZg6RyK2TyHTS431wOfR8QjfiHIoYaI8tz
4ysm0jhNHGvNWzspQDPlWtNT8+AoCL6hNeMeaXFDQS+6e+SFnVVYt/nWA2uBgAzSF54lFthOc2Qw
VGaxV1Iuyg5krfnJ/m9/5Awvpt/G/IDSZQkIawakgor8/REDrFlSB1aChMYy8ClY2FIkkAmwapYJ
nuHDUIFLQ4T3UPEK710DWRZsj/3dABnbe3AEIObvovRLeP6ZPMwwNe4k/zaNjpMGuR+7ij78V8iE
mwaOYgdu1ZLkS2vQkk7TQrNP3aEZTARvOdS7wwFFb+pkh+eSCxm/qD9QtzX1dQxW2OcEJw9sW/7T
jV4VgwMFbb/o/+rWqNUIyPzhps4x82pkp5tq3O6Wm9JqfACj8pAJACcgTLbrpyw7QRcsPxWGZu9G
oBBusagAY68M75GHCF03plO9mUn8lsSi/tWk0LvLmIxXlgQEuo2rX9xv3kYtLt+KpkwhjZOxx9HE
j7nW4vwGgYr3uzSG/HwX107SDfJgLeiPvzaW/s4aA6VpcQJmizhiPpmhDTnTyvzNRpMUBYcXGZDY
8L1NjtjbI0RiqqODlA2EeRz7kWxR96UX9vAgDLwOfAeyw+0ELqzFH9JXgDR2OnaprdHez83r0E8Q
La3sO2eU7tFSm1UX2I2tkY0p0thTd0OyXQLt+m/jLB5PRkt5phv7KDvP+1ll+lkHy8lywVxjtvj/
XPzLp0r98SXpm6+0R6bdMm2UxwFi812oH8gufO8WWx6wD/n0xiPIDizhXQoDK7ttQuzcdqMtVR6M
4qWOoFQBqQhjnSDPCMm5dLpaYacH5OD4L1nf2EFcoli97aI86CY92k6JY181IG7nxvDN+Ox39mYo
QoS3aIBcBOSWghI/si3ZBtT/rXUniSBMx7vbIEAX0juZ3FZlh3+/ptIQgOzGIzaN4xew5zJIVDra
kauuaW4bX7LXGrQ0J8eDel+stKONYmIB70DhPzGtBBNW/aseLe2ruvCy+v3CAD9u1kEQxDGQXSyN
3HhpvL5fx7yzb8KAtkDWJsURCQMwOoSTv6lNqCKkRlgGeQ3yncieWnwDccU9oL0B5EFfN5D0S6Vu
bP67DzlSk6ZgO4mV97IYXcXFt7LsfRy3rDMdOYcqnu5MbTqTDFmWmuOdGqMTJo21Jr4t6nD6Mfa/
zQMfCljupf21hSzDCsRH8WNshd529ICxEaAxvJipn2x40xkvlca/FZUMf5kJePCwq/sBumdrJdUk
zfxnEsC38oKCnhTMmpr+Mkk5T4Ks6jyprRDQAtxEC4fslDSOFuSTSAPEnLJTFEqQtNNIH6bj+yUN
TZmOAIpTTEdLIoFWqrLKSkMheGJAeB1aYMnZD8GgoRVd+6DZaR1UdRd/HQtxYw5qvVaD+DZ0Xv8L
JVO/Y8/xXlhugYfZk/YtY3oG3acuPuJftr5ko2VuOttjj2bavSZhtJtU/ogaUY0+sDUx6sapn1tI
F2eOPBqUgfrk8zEce/F4pF6vQ3G+H/1pR5CgSkKnfGgR0ZsRQgo+BEqWv9s6FwwUJEpNzuQnP+YS
6ojWI7//uh64vaKLl/Vn8G+gPEVn2nqJsAy2/gSWdGBuVJCmtAEKrBwXVGUKHa0amhRC22mz2KbU
vxra1wbH7mPi+TVOybom8W8YreeuFIV7G0WRonI38REuAHFSohoaAJNduLKcMt598sZued2O+XBZ
nB2miL2z+vGTG4Tck410ihZc4K8giPEvXVU71qpHPODgW+FrbZrhdexwblkDfr91LZCPzS6ouZpW
aRJqeLqMxRp4IogaLM8naeY1yKw39GDqyW6P3L6WeV+shXKmkTBHBm6ldwAIpt3s/MfDj1YvTMsA
2SLK0hXboavoESOzRF0mXepEfLgMkVEYqQ1UH7AZagpp4H3yiwejitfk6CQGyoOsmlkH0xazbV7B
Gut9C5k2O14VdQG5CcOw75JsavZO0ueH0nLG2wQhSGjEpc2bhNwj0yLtlyeavVuZ7GvPChnQpMJN
m73IDTCP+Hy8WVhynlTo7oWeCHbZ7xEjcudJIXBtd346bkwo9K0KVangqkoFamrZBAha+RfLFgZw
NepoD66NGPRXKD0AIeO7H05NYC7p6gZ4c4R8Vh+T9SoRO+ijQd4Y6ZwbMMPyVmSiuZguFOo7s3Ah
vgMeFT1px2Pl6/fUc5WJrsBbku+5q8oT1FRahAZKLcq2eg34HQvb8n0VP8/7tckRSU0ML0w2pY2D
psxMEBIut0JuCZ8GCJo9rSbHdB+maXftQKqw8TyRbOgXVamflZ6Uj1ByM8/Ua0O/v5QNB+8fxqjx
G11sXCAuNmnlv9tQuXofVpo3/xZRVVte6sm6kT/9FEEe322iWDSbZSERdncWZIsvtA6Cw6DfGFmK
IBMoVWrFf2Vkye9OpOzOGSDe3YVgrSd75zosMFrDPLVRKZ/NNN71o2e85cKAknXZjjtyy5BCzw0c
7NtpMI//bdnJ1OqVK0DDRcsWoSiPFsECW41be1QNhpvCmfotsZBRN0Vs/VM3Vl2iLNPbJtwso6FA
UEIvf0d4LTwP0BQ6dhn+SuraMaLlleuhEEGNpo7iiIxr4BJVV0+BPewUTT91kTJILlndZ3M3GoV+
iWrt17wSMh7XNCq/US/qHOc69PoLm6bpuS+7/qZBR4zGYsOK79rcv9KYBHLxrh0tcAbgjmDUaO6x
wdqHIFh5TrRJA6Zo3NJYMZjGgwvCQJrHHd4+jn0S0Fg9RcmTW/yu8c3biRRYdx6Ww6Moygy0XPlw
chW5E2DD1j417RpaOuCLml1QTdNYjnNPvbTMTWAAE2NL3cGQ1bXM/Cv1aFKJDfoKAYLhRF1aknn8
nmXp06hoT/KhzR40FbUt69jeYYMxQO4mrg8StftXckFSJr5Cg+KwTOiLTt+hEAAICrUINbxIunmR
qGiGgwXo8goMEz5S2bW7ShsfaObatrWVqTkxRLY6f23zKbyr8yq8Q7Vkvk8gb7TSyacxUWZX1vxK
o9SQ83gs/ci9m52yFg+XFt+Bed3MB1OS7mTRfpm03KtUtzFSUNj6WemsUXAFDIkf6ebJwT/Ox16g
EAnQ2tT/9PaXyZhvOEMQvO71XcrzYe+iWugxip2fcToVP0rdR+aAVc8F6NL+5pC17Nkfq3p2wIt3
2NcjDl1qhRyHpQcGHplV4kLTvjSi+sJyzXo1u+0UFslr3cjmKpMIOG1l5qWIdxmA41sko6zXZdJ7
F7v1FJGsaapO85tRmj5+I0lcobwP8kifGh4C8BYPI1R+MdCqdytdQeadXXHgSSzpr8nimyb2OVlV
7cK8hBqeY/uQdc27jdOZ6XNXYCuY9FH/s0KsSjNt+3eHNFbNxvTN6RHUyIHPxkmb43iI7ffRqFsU
26npIcRu5umTp7fPSHkMmzTHbr9VWAhX4SO61sbrkvEr9ZgONoWpz7rAGA3gO9Qo98T7aBShXL5x
KiCm1NSP+b4ny63ug8E0AYU1YgEohB9UjUpugVYFP5BH5O09cEXhLDAwU//KxRONh+B2W5uWP51o
Yq4m9lTcMsmnJk/GI1NlFU3vlVdHXVE3ckP8TsPhbEzQ2gYLB/gZm0qcyY08Ji2qdj0HWewB4CMe
eE7RIOM5anNtQJin1SoxdHFnDF59BfZFA5oVqVNX1BW+n7USJ/1nhhVl/j0IAcFhnts/WOd1J3o5
8Tbxr5BB2/Ux3vRBa0bDFkx67XrZ6qkJrsj7E5kEaPq2umcBJI3waJe68muY1wcQ72i/DMc4Q7h0
euvALBAw1PvfwJul7R2uD3uUlwK1qSYxB3WLqd4cJhlXtym0y1U2lvElVxWnWQJ4tIAk0Nz7sDud
U3brQhTH0gKX4kIyA1godH00zsCuqpdHGsjx9dpUuY0cvxlCyZXr46UBQ9or/10Lg79GpozAkQtW
NL/xrdcO/F/b1BByS05gbX2fY7qN/Wr8sKN8L5oyueeNFT+ahQVgfK6DvqpNk8e8q9oznjhvNDjF
cX0BRfWllG5+tsYsX0MZFwKLqutzvAFXdElNqKV4hKmRUWYYYRDuVEI97oaMg/MdkLj83h5Zc82B
H131g69/iVupravGLA/UzZCxgDqmeM4MdQQDznYVgxnmS5g2EtgK3Tuw2EtPqDp1A2yHVjzrupep
iOKLro0+CHQBA4CQbL/WKi86Vqqr3DrlpkdNfEG8EppoUYtkGFBYa1DZxEfqfrgZajWAxcCNRqCC
qf2Oyg4wbNXVN99FTF1FzFO9FUBace8q/bI6oyLOXX94ICWBEoBUiMBVHmEPSnnygCZR9S1q3tcg
Dw2Kc+AiAkcyHkj6Q49k2mZqUAMiq8Z4QCm98ZB3/rZFlPJGHkWSWkAc+HKF6BR4dlnqTis8bcYD
OdsWCrO7sQXmClNpRqvWRDiy3diVmIqgdrWtHJw3E5pahwx0TKteMcM4U1ifqAuRGuvZ4d17N5Jj
sk1QqryWTefu6xKCYXRWd/FX77tKJGs6yNModem0vjjbvQhPCOqkK8pq9XYPquC0HLZJ62kAKRf8
2NmWd9KB2pqzY1kISi6JDCtNIDulztpRJrsRGKB5pWXCn2siUgRVwnUWY9tj5gC6xcWQ3fkZ3mhy
YvdNWMIEDMFJmt7XxTSkLiQR7EIEUZ/zNGBx0a1Trc+2c7+OJsVZnliHuW+EePk2VXmlJarCze5G
yXE+VJOBt5vXz1FiC5I6ecyTUxGJ7IzdznszeSnAPn/246oG83p7IjvN6EPfAo2qTlQz1pUpsPk0
hBAMZqiltELNXJHNUQP476+CEqCozUIDQlcIoyONCqRdnBSPkzM6T7IDTGZMbhyUc09ksbTpAPoI
ftcp02DpzSqtOTuRR4mMxLrtoITWaq2LHRVKJbsGHFI0NYaU7BHFWP6KuiiJNa7/x52Y1fC7BBCX
Fll4n+cOKqWnpjj1qkmkhT4f4wKYoak40RUNVzaXICe2JHgbP+ZE5E7j5FlPNfh8/rykca0dmg2k
tJKdnUfZmnTDD4WqDqvxPVmbrS4uHAD8i5Pn2TrXTesk3epXF2b8bAj+3kSpzc9kcz3w6zl2fqLB
SXlwsDUgjvbhQiMSFXSgdAavWqHdL2mqaWDxSR+bt+6jstxGmoFMlKaiRutBUam8qEeuNHGK+3ni
nNH6Z61l+X+vRfaPOy5rmf/ckVY2y9I6oRYbj088jJoMlbeE4PU+ujjumM9pj8fKMortxOcujSIh
Hudme7EdTVyk2YUHvNqOvZkCsUO2+dIDQOWQGsaRbNSUbo16ZtWgzAAkpa9xjxMEeLs6Nj5rgN97
qfZa9031vbS8Vw9fhO+ggp4vgCedL/41pIeSvUAq46iGSzXz/1ji/7sPJMBQ5QX+7o3DHefcSNde
EdFDEefxtoVO7cwOYTEou9S17lx7/MkvpveUTKb1+rdJoWe2MzvEf06SaW29RpadnEWJ4kteaPKO
mj5hObQyg8UyIRB35yZqQ57FSvRVV2yWZW3sjARnVFcY46epOQ+0sKnCecnBAFeHLlVQQt1BxfTu
mjA2dlkIIliy2chQrtqelaAGLevNgJr6Q8i6/GXUpl3ZmAC1KrtuZf5iF1H1bmdgbDs0wNe9OBXO
kB/2xf/f9qpB/Rplr+bEl8pegfISmszjnCxrQFt75n77tOTP8sFsdoPjyWDJnwmkMBGFTbztkhTj
dvSWR7Y8kWm2x0EVoqKMcm6TFmbn2KqflltzPHB2TROPwbJMGw6fl6aB0cjnpWkhHVTOd9w1g8lA
hWDnTggM5oCkXPPadQOt7QrUAcjwOo/gCTUeUNfyXCgb+bVmCAVFIEh2tMI8lxb4WEWA3QcFTWrR
jwbb03mlxbSs2STZDu8bdqJB4MAeUifn5wFl/GtZMOy41UZm3nngxVePNlKzyuSBZ3pf5SOoulSX
titOGSHXJsLsRDbXA8EBQOE3Gpzd1LouUuHbxVaav5dltdH7vCxN8jUEs1LRZThHYRtEyw5gtKZB
avqPZcMOR4Wxxq5K9ppzqHvs7Gg/40XAQVCX9jPUdb1BoBAJqYmlS6OoZcPvJTt7EU49AyqId6Gc
vvk9jkQR04czCMWxx6M+U0a6oiYJS0jEZu2OpoZgWcdrQ02h/rJCWIHg3xrahz/s88qfbjLmfrJi
Xim2CHEMB8miR9Me9K8MQqx+6CQ/Cp4OQStT7woJ4P4MGg+UE46V/81oLuTgQJU4qBg45RtZ15cS
OiJrGnB3FjSmvkPZuVm7jUgufhwV13gC9gCpreSHaz4NtTF9s1CUvoaObam2zeEOKWLEHjoId+Kd
O34tdLtbJZkV3ZWla19pAEcA1FaoAQ0ldvNArYF/OTRRRyGbIzNiUCs6CgIlO/FANtE7QNmNw/jQ
IDK4tSJN3MI8Nm9Gq993alObIpVEPdFr8VYDYz4UgSHyGDFmHhFVOVBRy1LoQl2oOztHkJ/Pg+RP
dmpGpJaOTuLu/7SrZcEOrR0ro99/8ld2ukE2afEJBTnz4B/TUb2L/LEu5o+31NuQGyCR5Wmq892y
rAlM/SX1RNBonby4LhI6Epj82xDidY1Cs+Shy3zAfisoNsjWLwPDNupX1rUo4xNt/tXzgAIQovzh
ZyBPKl3+m9vlOssKBv3QBySDUpxS8i6ofSv8jdQZYNx59l0mP1Gj1zzbnI+bGI/Gc6OX1clAdnU7
eTY2lSAfWEWF1/+wzCjQprz4DQ7uF+6M9quvSQT3EXm/upquH6CKqu0YzmT3aekNgeh14+toDwfh
GvlvnU1HPvrNV4A2IdAF9kPGu1UshulRN8t0F9pNdmxYl91sL47Whj+Ir0DS78Y6y3/pY/yF5+n4
Mgg54vRplGff4PYZv+xqwwZWvTKOcKBytfrpkDAvPjVt4gR1lHJQYDvdKfGM6bHvjEfwdDhfodEM
NafQ7s/QD6sfQNP2nez4YxCVGRpxKUFbd992MYDUibfWfBTXgQAzumpFmVwaI8Zh37KG762zcdOk
/AFwDWSylIPZueMONZTxJjWz8g7FL+VdFaLACwGHGvF6p7gzoL3mreoCn3jKb2RCDZeGzLTwrXgl
tWofaX26FQr0gf9q7d708mSFsLE4Wuq9Nw+EqBaYwuqOerEbVpfCjC/LpLzCW3+ME5B4fixUImG8
xo8p3WoEEcGG+n1h8mGx0a0Kr/1BZG+T4uOsMz6e+mJVOorybSZ+m1vyoeZTv5bRdOqAdeWGd4SE
zcpxweJR5dZ1xixMkMZAcCDdEsYhKs3uggKNFxokkxsbF9Ma3v07INyRJouck9Z6TkB0FHbVfqkS
23gwETQ7/8U+NOVne2r2X5y8e/dvAAAKiL0C35svfpiaDzJCNdUcySrDoXvnd0US5MxccIMSJoFK
1QrwL/RtD+6J0L7DP0z1PECSad+jhHvbj5bxZcKDN+Is/o5XGOhTukw7j9yZblCp9kCUgYJkNRM5
3epZqpldhcBQ5NbzTHJwQhSB0UwLiIobTyE6zv6ZSffUGSCKNNOJPf1LB/AROWCnh9qLaFNErf0A
hHi6xX+GfxZZAr5hiFfvrc6qkReILaiFcx161BboVS0z+wHpou1YsylCTWK8AUeX8SO1UVkIxGz6
4ky6WPumMG+ViLTdMA390W368Yw8O8THWdU8NHjMozxvKN+wjXgKM4B7V/HDxFswhtWsVqoi9lun
6WXwt882ces/PltU658+W6JpENlVtV9UuhXLrgg6K+6Pc3GW6gI13x+p7KsztQfUkXSHWmSZWCGy
Cgo5Ctd5LWs2VgLGgNnoIm278WSsrZDGLnFq7dlWQswsiGWIf3UydlWCd3TknCel4iVVU3KdbbsI
YuesljtLsvKoARJyES6XF7qihqcVGMpC110vA00Tfk86PVwVLZNbK42sg8fq+MEbVUnbCKpfIE/O
KPGsX8ljtC0T+U3rGdU/IoAee3SUeJRYS1r/U4x/viSnCU6UAmBp4myFjHHsBxvdiOCuwzzUoIT5
plGw4s7q+pXRAxk4ABb05DqASNvZ9IXcQh00p05dIwI34KyRJH1/7ZXbEKGWT03/m5vEL39XAooI
GSvGn9ui2KGUG3k9/PK2phNPu0J1RV4HKXRDXrOy0Y+Z6UJ2XJv0N92Rv8bU9+6QaJY3sGmjYl35
W4bvBh1nyFypZQte7sh/TNn7shXixvupQGU7qLXBsLv1gBkLkF1MDnS0pW6tp+lhPviqUVRsJJ+6
iGUmh7TRkYluUF3qEXA1SpxhZRiDs/FLXz87hHbFS2JwtyjPuHu/I9RpTlGPOE0+mf0ZRSaglyhA
VH2GQGdobqMaReUVk2JL49RoLPmWurW5k6XJUcOCJimj4VJ1TYVS/twBg4znyhUZk6p797FczoO6
65D9Vd40wFkkwX8JpYWsRvIWWuv8wkUIMCH0pYK+gkSjyIDmR+oel9h59VswvvUrD6FJuSJjq0bo
ygNS5lA17LbYa8ME9cc8yq21UQNoKLEzcPAaP3X0Q8NPKL70mY3fHF3G3mNt5SkUzhA3pwY5qlwg
pPtPvwe/UAlef7J8mkn9KUsMaJYHtNYyB0JCCMWrxiyYtbFl7uZX0IP1Wx1c4NfaCK2Lzp8NBfei
hsx0NcXCCtx0LDcJdioMZ5DQO09REZBLRrbRL1vo98T2ZlmhTfRnnE5i0PR5vFxpUCU7+qqhqyhz
+hJMCi6MOM/5G7L2U2sDvqu8HGZD6bwb9+RDJtup/plNSy598qFuVRWOHSwjrsGqteFCULIVSBiJ
MnlvUkQjW9TLo59LrwHhUPRrtuU0Qu5Oy6rtUGi/KQL5KUiZJQlUfmKQp/dAs59xdvwczfwjuEmT
PSd61hLtBSho62Jq4AcUVjxCKX5ML82Yl+Be4to9itDMoOljEzGePFqBMbL8KaNsA5BiCexHAuEa
J4x/8bT5XkVu/6UdkbfX3Fh/wIbHA/dkp+P/scoOeGkNYMFpUc3Pso2Llyt+D06Jf4tUjOf5UrO4
djRa7KnKrEElkRqhxhVAZo2gxZM4DfaJiaI90GG8AXh5D7HO9tGbav+MYsE2ILvGQb5YtXFzy0Jr
uvMdif2LmhCDKwAZo8o52agvfvIqyOkKvXyOqqldSTDynakZhVacddUsNupywbvAyc1tNQEQLsru
0rlR9ewDBfvQeWGgm20MXMu6dcv82ZF99YzIK+CNNX8gx6jKr0BJeTfqtWn7U5bNOC8CvTrQquYx
fodqzUodaPEgEgfq5pMzrYEFsnfU7b0a6UEEuLfUHZOww2ms9daWuim4QpMDshtWQKPIxGvHpgK9
BY167pBc+h47VBrVpdneEDK4p0FsXZNV7Yz6vtA0awLbctaiIKM99tgcIJRUZOEF363wQleaqL+A
L1vsTaNyppXZhAMC8COY4I0CB8MCyszqipoIqgDHMEGzdP/mt0yjGeRC05bu//tSyy3/WOqPT7Dc
4w8/GmCd4IfBeAxjiCxrUAmpVnS5NCD+cNaVVcsVhBLy0zLAElDSN1XxzxTqL8OeWnHp0tWfN8h7
ZCQNBpbD/32ZuPn4YHQX+iSzcbkrGd22sauVaxv3E09wdlMfYplC3dmFLmlKXaevUN5sDpqVVHc9
pCEdpILOpWLspKYeHaBAtLAORtN6twm6SrOtBlGjy6h+AcBG827b8gy1Eh9zaUaVAi0nmXlZ7JOO
2u0px5OI7roMjKDXEa7IrqUXY2fO48HdZHXiB/MdPxZGlAqF2+DwFnTvnJc4JTdGup6Xoskxf8uZ
iG/zUjk36k2caM3s4mv+1QIJ0Q4ME/zocp0f5yuWD+9Xf7GRi/RsluOHjXnUlB9Xi81Vyyyr0sBi
a8ASGqQ2fvGgd/Mf6oGBmyoGkzp1QyfzH7gJCW2RmbdYeTSQV9vHvTMENNjYnv9QId5SNEK/zJME
h1IgingQ+QJEtORdefMs6wqalOZnPTlXzdXrnzZn15jhooTFC9PuzJIc3Ey+Hh5YK58JkE4w9Ehh
0REJmO2LiTzIXjTTDVXmK33EgSB30jsQ6Nn3aZKyKx5IG+pRo01gc86t/ucwRhkyfT0QebXfdIHn
hmAxYEV0anNbnecb963/uMpS491GV0Nuu29xPOYrvSrY2zwa7XTDf8w4z+4dx8nuwXvtnrt+OpEJ
4hDZfQ8g/i3EswyqeTIKyG0Y7mOQMd2RFzV92+0zqxIX6skkze7bsnqtWAkmDbUymWQHzgpXM6PD
Yhsqqw28VM925EIDOS9QdFGhiIdstGbcQE406u1svdw1YtzaZRIM1Mt6kZWbB2ZI4LUMDx84rSbv
ZLv9PU2jPwm4iAYyp/Wn1Y0GNLzp/BGWPyHDiVKA/eu6mMqwvZM+i8/LJ+MsTFYGaBJRk4p/MPLt
3DZcaZrLPv1VjRkCRmqCropcqPEncIB0RmfMfxUtygYfontFwYPltnpfenutAW59+UuHdtCOuie+
LP9wCJCC95/nh+XTydLxb1X0RmvN/4e+rFXUdbzN3am2j2DYEKqYRhyYCZEErSrkt7Trn8y8yJ5S
SDYema4Doavs0LOztKq/TtiHA/zpddseVEYHr6jtZw6iO3LSXdMIeldvL4nlaGvNqYoVhwDf4yCN
F9GP5UWonlv70xZYETAnN77x2LqyvfNAetV7mfFIpsEAtVdURMmJbHKI6n2RVHowT3DM6FEa25Bz
A0ycgOhhXz2kB1ocnLjZEVERY0VdmuDjy6K5hrwn0zAhlJjLod3R4qg2Kc6pVf6iQfq4WmKckMKN
bvPde0sAbZa4G1rMY5m46nZ9JX9q/DT9VmXMOFNPYnu4C5k5gE4Ef9CkyegeSJU1DZKpgkTmym5D
eaRuNtXWniUI1pELfQSByjh9eiSDxqDx4jeTvqcPAFoP/RhxiaMkzlQiedUTa7ifbMbv6kn8DIXv
f4G0+7iBIuC4jyS6MdfWIN0CRjP1/XPdFlDgQwX1F/AU2qDELfpTPSSArpn3s3mAAh9vGvCFIEYT
vJ+4QaG2n3F6CzY/Q+rjNJT16hNQz0o7iIkb1oOGj11H4SvlryO9/M47Xj3VSLLteQeJH0Rp/Sfl
QKlt7AG/291XDUHO76kDAGQm7N+Zld/6fDTfeNqP0AM1y3vXSoad15jyGDZuhjhFpoM10JZP2Qhl
3BICnT/UdGiU2r8TTGcFgsH4iobb0Mrx1ch1lCSoOvLE08BsYWQoPstj+QKNCnA5w764CVV9nvsM
aUQE1GY3F7X35IbqiPfVRuW2rJakP0IiOoDk8Qiab5R3aKti/FmwGOhS33yF7HADUKJR7DvZZy/N
YJ9ZbcTfUc+TBzXg0VfOTP1SGSNSa9aYfP+YKXKIUdDMyo0A27Ysfa2lKRJEUZm/0FUZudl8Jf5i
+5tfpBs6npt1/inPprnWeAIz2P5TVm/OsTnjo+ZM7oHSa/MoQ5Zs42gNykw+cnTkTKvkTbcnu0zz
VTkhsXuth7reuaAfeDWLeuazcnPP2GSW1x6AQoI4b17NfFbYS8Oe9iDQNn3tRfl7iJOhSg0wBYcE
xM1amBuFnQ9i1wcPdhNn/6UvgpSvwoSHJz+D7AigMll1LSYHCRdDrGkAecLqmkBD0Fqnk1wDQxWe
FrdwdOLtGOUskDaqOQWAGideDMNTLMxyA5YyuZ27E4jYbLfFRzLZ8MSFMYHANT/TIDWCgTAMRV33
1KPVZGa8r2Yb4n21yNKi7cDLHhEvz8xWxJkF+aGz8Iz2Sr1Oz7t96hdtQF1qEOQFMWfUXe3GB2BT
eXQgEAtsJSVCtr+sMXuoCf9e4293sRpov9YDuCfj0a4ftcw4ETdDCHXSfYZaq41UPwpo9CUqFi1u
DUS7H20xnXSIv27wcGSnuIvioPcm+9xl/8PYeTXHjaTp+q9M6HoxC282tifioFCWVfQSRd0gKJGC
9x6//jzIYndJ6p6e7VCgkQYosApIZH7fawrtk4xc+lm2rsuLAyqUpReAmvssuvlppR8VOdjaatFD
qje/iiemaTCuqIhZ3LWy3F61QW97cpBEX7vsVFSa86VPkF2d2zk6yFmaPywHivY6KfDQUYELaVFi
7pOU85iNar4GBHzCsB2+ki0dVr3uhLeJrSiYuc6ojGrFjIly8t7XwJGlw44x9xSSpz0KvWh/6LI3
ij2NpeqQdzbhAvbOrcueFr4Y7YiLuw1NaNkgitkF2wZA79ZodZKyHSNRyzQCfX9r3jqMM3eVRWp9
0Us7/xhhO3mNSdBV/JZp2Md3OMstHly3hiMbX1K0djFTHL6o8yivuiQe8NILhl1r9tJOJtN5M0AJ
X5GXm5+rcTwKDW0nR70zKoYvcpViBwn/Qhri7DGHeg91m72gLrENZUh+lOLuve7SKvZyWW7WQ16j
DKQzUELRyA7ikn0zTY9mVb+cr3j5U8wSsS/RIwu7HY4F8UcnK49FITmPMYJPB0aU5Skcpi9LfSrz
tlDDUD+YFlIpP9fPJDLcQmmqHcPfeGLCP55mwxzwh9aLbaKWkVvJIyYEosUKo9ltKyPcFsOEr5mE
D4LtLEGtpXips5J02oFtq+/6ZdMgrE/2gjpRFA2XuqKxmk3lq/1KoNwE3o018J2lm/5e4Nsu9ZIV
z1sZ7LCbCpnWi7OVo9V35Naadd4xegSSot7kiSGto2UvMKf3PVH3V60AS5HPASu5jbl7Djapg00z
W+XHus5fNaKMr1HVbAjEDV+UzE888FPTdWfbRPaUotnkqWWu1HyWXN/OlKMtFBFEoFiUDSJyzHOC
g6gSG2uJIos90hR4uZYzRrSAVzex1cFWXgh3AsQl6hAAwP9GM08EcoprZxl+8059VnGW28W6wZBc
SmOy12WJt0SV4IHeN4GOmY4Sv/o8FbZqGi+lE8aeYhjZtZPI9lU4F8167PIOrjd8cdw8X/Um+z4V
fftoh1G79f0i2weZgVPacjLRY9ZwXI8a44XQfuz51px7lmxPOyQEBUZdbJw8r9a+ZahrURwg792b
7x10zdiaWQZcfGof5tyH2p9E2Z6cBgRDHB7ucAZ5r6usk+TH+zw013/lWeFrvGqXxnlJxVt5KHtA
Fgfpgega38IQBaUnuP8JqasduV6VVxguTwgp1nchwZhznSiKBtDt7U5bSRYCCL3eqx+hgfcHXS0X
bWqb8GGNNcSlaCKgyPeqnWItACFtm84qWRTGsWr9ZDZ18GAZbXrsp8RfCUVv8/f6rtDSY6Et9kxE
4Ndo+aaYEpYuj63yFb2NDsy/mt5anTmh9cIPkRpR/yDbNYJDy1A7he99+xBFY03twvtQQby680lk
sTacv+gyzjxjNz1hF/NeL4AYaGSe60X/OY/9dSDNcAzaNtnpQxRuSHKQ17NnxkVy5ajbQApJ0nSn
JFn7WfQI20jfxpjzuUy2stVZer6V5HH7l2UhPE++DJaMYTs71UQaLjQb3M/EV9rVPxZFKxH/YS++
/yoa/tT6y7GXzv1yqsqWuu0czIdhIumKFXp1NRIB2OS1oj3kQMKwOc7n18K/KcfBf9Pm6rtm2PbH
LlVYWQajfwQFXp+P6bJSWucTTCXxvMmTXm9jKSyIPS1zoG6Z8AzLJnVmbSXLLxfO9IVXXSImsc8q
zH10mNeDmTUYFE/dOxP70g9PBubmffZRlxuZ+3So0abJtE1qAC6Okqo8QYLP18Ceqk+1pXwT1EbJ
/MawlbxejpGjOfQk33juTH5MwVoDYVxtLkWnGasN9sjhJrWC4GhMUK+M8Umg34uix5ou9KdrW7eH
o9qxkIkqX3lpknMHbXyQR8UlW1CBEOGRKJhhEhbWy6OwocmWorEURavWw+0UrawV1Y+i9a+OTcyQ
zEWWI6Aq5ddME5hXYkCrVqN9VXUyU82lfqhNBAOm9rnq7EL73iWWfY8frYfCbZDdhcFCYOiiI0rd
hv4th0PsIauh30glrn+TZCUfg7So1zhJzScoX+nBLBNzO5eFdqvFpbHqDTN87tX8PksL/TvEfvCN
TvcaVr8fboUd8I0+URHy512BPoJDKMbJjkbb+6AHxk/i8Rf1qp6bW6usz+5DzqRmt3C7r/IcY6SL
IVFWhu3W6ELEcGcMiS4NSqlj+CHdomCDElUJap/gilsZ0XAliu1UvBcF9ZC3w4+t089F0RrL0MP+
7bHFDEanyjMPaduj0Vj53lkmWKARcWSzqyw8ibLYLF38Ys73cWJFR4XJp9AziLvhzTeK8NYcRv1e
npNrIYag5YO2BTYab0SvKZvfYOkFt8xtz71EtTpp9BpTei0z1z/OhX7FuVfelOamsxttTYQSgPBY
y0+RhjYcz7V/l4cNetwM/ic4MuSg/D4k6DJopxmoOOaIjXbfFk27KpR8/Bw72kvvWMmbWrUcvuSh
jLRiqSQnr6aD0eoYGDKGbAHPdNCgjTJMpEl6JTr5ivSSSr5+nlD2iZIdizh8EdM0sUCwYbm6ttYn
BzFZc3TuQcjw5VqoeQldr27005NU86pYlL9EfTt2UDuWen2wV5euoh6bzpQXg1O5CPbOW0gz2ZOF
vXiu2OHXzIcGbaHFdh2n4XBtQ6AGatCGX2OsAQwZ7Q3Vivztz0cmSjTf5pn2lDOzOSHBlJ+Y9eYn
ViDxzhilT7YWRVdaHG0CNase0jTub83EAtAy4Aw6EnNZ1b4s70Sr1BvtMQjsL+dWeTJfG8gfV0yO
WLWYuoTlJREy0VdsEK7bGEMu3YhSVDmm9+Ef//2v//02/k/wVtwCIw2K/B95l90WUd42v30w5Q//
KM/V+9ffPuiOrdmGoaNhYTioj5imTfu3l3uS4PRW/its0RvDjUh90JuieWhVDwOC7DXO/QBuWlAR
unX0neYsqgow6e/bZIKG23XWK6lz0uf5t17yzuvYYAiTKxgr20TMsAbD6HdAzYz02pzDbGsLXTns
UnU3nKpoe3YZTKL2pzI84usQIMxlmhEnRuyRjckwCEGZSGyCxP+xTnSustSTuccP2BODnl02Rp6N
J23ZjHFbbwoGPRSZfm9N6+4zYvrZzuhlZuxGZtbgkez+3EUcKzqLE+CmILt//9Xr6p+/etPUTe4s
wyAHbeo/f/XI4xXS0FjmQztE044kcABqSpnXmS5Vz3VC0mSZTgwzPOjK1utb0cOE8wRVWwYm9te9
6tyXDllo/3CeQV5kNrSxw6xYOhhGEz6nUa16sZYMJwtLzKuqRCdjIjf1aUb0ma/XfF26oj8Nxnvp
Kvs4jQTpdBSPmVJPN10YawddVxlzoTRY/+G+dLRfvxxdJurLt6MDDTEN0/j5yxnspLKBzucP50m6
WRrw8gv9ExmK4g5H2f4Oqv5HMRxGTS5txJAniksv4Fr53VTiVayGzgsx4G5tGlmOahoDU5g3mDUY
RvtZ7eqTtcwReSne57FcPBlSiWVQOdB1KvSrxroNpaK+BWi/IWFvPBSLmn6Fti1yB4l/JeqQDEu2
bYn+o2gVB9TRuDEWXX6iZrjW1pEOb0/LVgSn4v1s5aj2+zmUx9FHM0MbknrV+LAIw/YB73rj4Ze+
unLbmOrexrnjl6m9cJhTO8M5LI3Cfm7uA9hJA0EPpr/yUdGjt3pwssd22RApLGsjRgCMQhaZvdtD
PTxkTpk/qp1SbyRlLtaiVRw9DOn56ALx3ptzvFEvVXmt6m3yg7h831rLqKy0G9FQqXL4H+4I3fnp
jjBk2Vb4Z+CYbUFDtrTlcfphpGJkUSekZIIHg1cU9nHyeD0oyCsLnmFUfVKcRn0RkzBd6sdjYPjj
tRQ6TNGkGivIODkJC9izS6wwjz3bw4rd2inL0m0Xt7cIECDeO1WMuUxSXYmDRIMo/tu688kCOfG3
TWODspk0O91Zw6xcybqtXIk9fUy0ys2jCbQViSJ5p9vx/tL8pz7nCr3utv9h7Pl52F++TASgTF02
bUdFiM4xf/4yk7CWlTST/XtrbCZSsZnjKvAXbtVIcgB9Z8q6T538uZCNtZjrih51HcLSG/QBhVuE
Z0kjljbc477cNeQZlnG2XkbXHzaQjE59h3kbHUQ1Hh8EnZSQcFow56s6UZB3VeXsTnGSyBXBFtEg
Z9J7A9mZiCgBsu6S3uWruCzRsvGd9M4E5/L334pj/ekW03RLNixFRXJX1rVfvhVmVHqQt6l5L2OX
e9IWwwykTRIgbIvLrdBEDcw49sbyLjLn1PtBernA0EDIJYs69PMgxtpIyQtpZd+awMGNZus1dSyh
xZ01KwEFLAzkObBCDq6MBTEYB1urK62nS6/GBJ1myVg3DktoqPRjRDEiKdiJYrfUDTYMpXDS/lQn
+pVLqOnceekn6qbGZqqtS8/1Iu/tWsGsPzAM4yuiBjFKXWa1Fy1RhceWX2PDJVp/6O3oTYNBru4c
w05dboHpC7dTuYnVZt7lBkCVpV4uRpMxgqAiqims+BHstwHjG7bbN874oC4EkhIiMqlbVkpLaWkb
JhyU0pawHBZhYZAj7zwo/h5z7/K6ayNk5ufWv7Iz63Oad+29qCp4dXkpOYyNKIoGJYVCJSsvf3+P
qMafHh0Hvw1HwVzAMXRW4Uv7D+PQ5Mi87iatug9DZYk6509xU0df8wHQoT+a8i2Znwh4HgBg9PXC
ryWKGOT3/eeStNIG31RUMiwzevz5SKfuZRYw09HJpAiOK1os5hDXxKSQqxVFO5rXYdnND31ooSoS
5JsIJdCnspCKEzKxQE2XIiuMdmdbi8rNUsxqxEcr2xh3ogjR6P2UoogV8joCara2Ne5ywQiKfLVZ
R7PZ/kC9hi3OzKiuz8QhAlXzPtWhup2p10aGkAROYMqZeo3bXHHja8YP1OsyGJt1N2Td+SPE50wQ
c8B9q4n1rKpWd2eqTnCT9PBfR0g8z1qn4hQuy9kRhIL1qATV3g9L5RlVkXbDmOpvRbc4Rv+8JNc1
tDZ4p54VhKg39fblclotmIkAL4eL05ZdERCKL49Np8/gRrFunKo+fERzXQefQ7Sutpr91JARgFZg
rVC/iF6ZPuVuNlf+x6SfVc+XxvQmBxu664pe3YszGS0ZwMuZBjkL7p1yhJyMT1bvjysV0ziC03CT
7WUj6o26ndaNoXUrxZzf60SD6DdylCbL2vkcdrTFxKq5sQMiKLneZV8QgD8IZ8g2bq+McXaeATGa
q9iaQvgT2Kdaba3sxoiAvaJqGldgZ1/sqDk0fv4RMkNyIzMc3k0sjPC8wODaKPpH8lwBdnZB8Vhk
c4NNQNlvRdGs0m7f9ADHRRETZu22aeRN3GnFHRF2xSvk1LpXqyK9kStrq0yjdS+qxshvPV/15422
1Kl61eDcce7uD2l+rZb5XgRrMQ1C3TA19yJgFIoM2VLXjhbY6F6GEM5kyUa67VnKlbuoNgjqFc1e
8+vqe68mL1o823BeG3/FMl2/rRSt2eppI4EHmpFrgMW5KaOuuP+r86TJfszKakvAol9XPZZ4eVTe
lwsbBRgkLskLESWXCkwbmzTnkaJObAyMA0Rfc2aUsqOKnPw4fbaLwpunYvoYJxA07MpUyLWwYmd2
q0PQKHiRLuKGRlp6EIvGw1C3NRm4oR+SUxMX1apRZOcOfdJwq9llhONMMR0Tleg8kETrwVRJFJhF
aH+FU7VOs0D/HnTOVd+SkRGHAwdw7vQgjLYAmubN34+E2q9vS2YNuqzJvBhMRVEYU34eCAlDVa06
Sj2G8Qoh1sEnvSQoA8hN3Tphp+yQCiMiIup6vKPCtn+cW7PC8AaVfNMqlbu4z5kPDFX2reCuBFym
P116gOEPSFT70c5aJFaEzkqHyCrrn95ZC1GVLkD8SOxh4Ygx7ipomuw8j9BAH686fUquu7BVb0WD
TAbk9u+/BuXXeenyNRgy84blP9MUK+wf3gfWOILztuXu+h3TbjkLk5RHXsb5GBEvwgCaOqOXeXno
00Dz9FGrfh0MxBFlCshfPP1hiZ4dmbJ49feXrCu/zHMsxVZsm1/OZvDQ/7TyhGmqYDQYxdfnCf3s
WzVK6EH0hZhwugTlUdtJtpXjy9vfq8U7vlaAUv25OkC38Vwta130BauNS+8mbi3PiKocjaa1CHNm
lhN9VA20XIp0PYUNwsGkPLw8UcJ7Kaje9zBC0L2hg+aRB4ruTcvepV+ORd55Of7fP4VCGhEa+VaU
Ux0FYftL8V8MaPz73+WYP/r8fMS/TtG3mlfC9/Zve23fiuuX7K35tdNPZ+bT36/Oe2lffiqscyYy
0133Vk/3b02Xtr+HdJae/9fGf7yJs0CIe/vtw8trFuWAn1lqfms/vDctISCF18cPt8/yAe+ty1/w
24f/l758fcmYJZ3Pdjnk7aVpf/uApcE/bcdmJeHYqq4yDLBSH97OTfY/debSGrebCtKeW+7DPxBD
bMPfPmjGP2UZootjyyzvTWuZisO+Ek3yP1Xc/BzH4GEyZM1RPvz+178HtM4/218HuJRf7nWd09jM
6hUVeQpV1pZr+HG6FitovDYaobU2a52NahNfw2zwitRXsSuDjZKV+a6pAhlN2Qwj9dTCdLYnY/nD
d/YXcba/vAzLYc7I1bD4Un+5jFlpAOvPpMWrEsEm0gj2Vet3X61GfnVyFHiqWHWBrkvrLsHDq0VK
2wuR+dr9h8tYwiaXcB/qXAYcWEXTdLSr4OEZS9jlh8HK1kmUOr3m7+RaLz08lXgEFUndS/5K6639
MBSfE9NHAMH5nE61tHhJrkolU905z6UtrAJG+4h05X+4LF1fXhY/X5iloXpsIAhmK5olLz/jDxc2
Jo1REczwd1Y/MdGCxbDV4+oGdUz7mFkGi4RRHz1ciKRDPauya02j4o2LTp5bNV3i9r2J7C/hti2v
IWzUkbBHi7o+WhYgTigrDdnmneFkED9V/Tj9sUlLq/aIkideOdnQZAlYrjonHG/mCpGvSJqecCtF
wMavRxf71OIUTFLCS1d+kyrbPOh3RnBfGUG3ckZYyyasFmkesIBR8u+Oj4aCrqGxXPnxummbnVWl
hMWRPzNlLQRRmLQg+5vXfnRcA3GvFX92fsKA9gGuhL+Rpm8+UzKNV/lmxKE8YII7tFvbSgsPgayr
INkrNmigvgcMSfKrkqprK34lUHOLTFB4lSaps3WqduEVpOR+1eHRD3pIpF1nrht8uyQYgKqaA3nA
EFVxAC0Z1s42yWUVmGju6zAnb9+kKHnZ+ka1UL1K93ao7NJlppiQ+65kXMJKrC7gir/hjnFeEAMV
zAz4vGPbZd4cwA0148Aj2s5CDp9TQtKtF7X2duiZxldT9JZnEjNty1xnTvXdyufbgpRHxXQ11n3V
HfvqLn7I0+rrYIE+anrIRuhgejXDCSuSyZ1LJhlj73hNYEwrgxXCyqoRHMigb0gLT7GbJ1fS9Y1W
q7ezX+8ADgeY3+E0oZnmVlXiPYLQ8Tbo68Etw8kzsuEjAYLZlaaqW4OrTA9onX41FXnjW7fKbH2B
giJtSkNTXSn0n5wROlCJDCOIefmuxcAW9Mabok86mlJa7NaLeHWj4eQgD/gM59azgvqtko2uk6M6
FMtfA1Yuq8TwLHvxKs0SHoBR3hKefcM0cIVBeuo2jaNs8wxkQ8wMYYOc4yrz8/HUTUqzsfGuudWz
fPZSMtuKPYVbfLBLN87Mb1OgGKsJuckVzrXfUxNZvkSZfDftAPGTEfC9pquyLRIW7QaPVYxb9NI4
gUU+Gsngk9FsoIQrar3Df+pQdJqBtYHewd5ko0t4ybliFx2v7nDZZG2I3GIcla6okwysmKKUoPRi
pFWO4Q0IBmOD73B7EFVM9FXUg5ay2LA6/ojeOPZnf3QRe8lyvDji0iDqLkWxV7MaIv9sAAGNIMao
fTQDMNWfAh8IhKjrpjk/iD1dna21PqVPapgTf2+lKj8MkV40yD1xsOioDMAKi9oCFL80i03hKBA2
xS63jANsrpMAlEpKvhIHnivPW9ErchIbFT9NPx9U/3Em0TqbHcIfrjj0hyuZEIzb+ZOybhuYwTpE
ivMVXq7NhiidkMBYLkHUTuLixektUSt2AUFzuQwhRNFAlesmVjlG7Lx1GgD/BlkCMCvK1wHNbFfV
eXgCAyxsHVRXmBnamz72bxEsQfpZxjg7qD3CQcMhHPvHSG9esw7NhSn+ZJrqMc9MWEd5f2dV8yf0
GL+348Dqq8hWjiGl+EiE7TqdumyHL97s8lzIe4mB3VXIjF2TXNv5cnCvS6a6NqIwdnsrvo81341N
7cZPZGc3Ve2dGtj4O+TdlzR11lZHuhcMie7BqcldA6GNrWLr12E++cc8/0JcGY84O/HaRYic8Xtw
fad8a/GsXbR+d7kWDStfrccV/iRgKWXlwcnlaFv0JZJmfniYw3Sv99P8CDIP1ZfmG9JL6znSMZ9H
gWOVGUXC8FzdIS6El5TfjB6qqp0baSVifE5seLKFwmNEQsKbCBtaqgJhLIoZDoCxNcSomQxnaN+N
6F9Gk72GFqQy/M43kqG8VTy/JPFvzLArvAia2KZ9TazAxJrXLBfyW+yp4ditu3Z5aeFm35n6vK7t
YGM3Xbep3GKU201GQp2IXTR5STF+nECpu1quYsTCBM/lBdeMoXELmX03qJPvqTqc5qh7rYfsTZ/n
r71cfzSkOr+XeouciuTsnIRXXTBE5Q3u7SjPB421kmFvX+nfme85rt9ObtEy7e+hhayqpH9pRmQD
rbpTVpoVFWtEhhNXrtUr9GQZjGU8E3jCaiNZ9S2Sp/2s8CbNFHeRrHZx3CCCg2tkemvLTP1VeJ3o
QoXfo6I/ZJVyZdTVKybH+L8F9rqsbgD+fY4cVfNU7GH3VtUhItmtLRQnnszuhbWPeqWgpOlGpKN3
OCI+KFhBb3s922oKAi25Yn4lnftmjhhglFFVrSfQ/CvJQUK6KK8UE0UuG0tsvZivZ9ic7mw0rqHi
TDCMdbmSidI6MneAWmmbBkFvJTZ2k6EeAfVtmWLs5Bl5UW7sG1MNp40cMN/ErKHcqcVGUVVQHP24
Rl8Bjaw2kW4LZjP7fnybLW6vxA/mTUwkJWiHL3AVZg8py8kNwrs0yr7xiO+BZtxF4ODWVgkDv848
AG4f/RbvRlxeHk3juujvbd1Y22N7n/ld7Eq1+lITxdfCPFtLpQ1Z1A4/a3iwmDLGDnI+j2unvInn
dOSXKK5QP1i0wFeJU9lkV9QUf8DgVg4tnr35vje1+ynrPw8+6h6WPY5XoY9yBvT3lWreMvPbJwDX
sLktdsgq4JIYjPe1omcbs+p45c7ad8dOuLfUq7HQet6WGeRLgNx2Jn8ZK1b3oVN+0/OkdQergi6+
QF+riLdYEj1gmh64Tt9rXrfNrZOJdMMYN4DxjApj4NFZg6DFS3YvZ+1Bzexb26rIrBHGHSVUgabk
efSHE2v9T3XC0ORk3IeQOW1cFoGH3qLFyxc92YDtEcBV+kdoowQoolBnmEzB2koOHu02o0sYaqsw
6NajZfASrqfGMwp1V1r9E5rOxgr7IDfWAKj1yJ25SbVB3axwUXw6miZUzsALYI3uwnE6mu0IsFeS
j3lKaHPuu6t6vlfnUF2jaxK4gV9+KTWAwh2p27gNMnfQtUdrvrIjhV/RRxBUTh+n2HyzR/kF991E
8j9K0NAhbsONHUGsFQ8BoG4AstMRtMBrPmRPBRR0F4C1czUR3fRMeAGeFjjpNfZBuuzm05iBCTe1
dZTjdyJaRN25WUlN5lImbtVF+VjxktmhKPZZ9PLLrF6X6KOvJl7/1xKTmK0qc9u0qg3GC8TIJk6y
/HrOnemojroLcGAiNmisW1UiqlKhpZqYTjZ7s5m6OFXzNBJa8SwUX125Ah2pExz0bfm7tQP7NR21
oLIgFub3te7vs7KxTlqrWqdBYaZHeHDcWNgSRmWqrsyZV5ovo7KnSI+RZfEXLleiy+28NpENZ1TF
xjjpZbJBWuIOCKV7ZWcYfE/fg3bOb0atYDPWsQsi+QWb0n6lok3ND0+gM7FH/9SRNcA3C6E7/l8U
Fn91m52cUn1DqDnEA2X8IhHATlWYT+B0jnE72vtMLsBUR+Y2z/VTbiRehYP5tZ0lESJx5XdoYHhe
aONhboMbeJigJwDxXysIy1p+mp6+yjGQZHUu9nJh7gG1dwdYmUBnlOYaB6Y76NXy3sqa7FhinhDa
UsOxJCzC5UcssyzeBGnouwSmitXUKKg7EBZd4Rayn2prHUCWQkrUvOpA8OzbqsS9tRnya5yDBoDt
100cVjtlqr5GRXDQdL+9cuIhOQByv/e7YbrWoWseFKs6BFnyPTS5RifZak3Px2TcWcmC3h2M5KT0
0zIFN56qnHHfaGAoqZVXtNazbfCrpPi0s/ab+msY7/s+kXe8l6ZDaOc3aULqKGcuTAor9715rjCy
cqR1pUyTlzVFdeVM4T5v7QGpHTZItrzhzadvMpkb3Zw/pc6UucYuhuXimS0zF91KppXs++01yJ+v
TjAOu8i3kyOoWi9L5XLvq/OrXYwg5L+aZHIgLh7Epl/2pMKalJXYbTplxvd3qdUCXOCsihVdWOFE
W/KFLHtxaBaQWf8oi0q9rMvUFbuhaGch/97/Lysb3fESbS7cvENapQ35ts1mqg5iL1Lj+t8XRZd6
OULsXY4Vh12KYu9yKlvHJnBMkeMQHyROwPgNHAKtQ0muD5Ls1Aexd9n82zqbRAeTxr84rmLgRwU9
8XwdOPDlVJaKGMnqUkacpjl/3Plcl4+KVOf3nrpwndb3yHO0shWf+//QHuido6zFSRMotO9XdLms
ruu+1Pak4qdSt/KqWD4zAfqvrsVuirROGqgf0xmhdPzHbkIpT5l4aukTwJRtWwTKzSA1DlrrUwNK
uEz3cQAGL0+gN+SW7XsVUcJ1EmS3YRzcRcjZ4RnAXd2l2A1heO/VepGdps4C9YxO/wb0THqycdDZ
SCG5WlHEKCI9RXh2s2o1xg1q4pBdGu0TaEd9O2sspVPDV9d6OhglQh/dLgIIvLdtWztaUDVmuX6w
JncI9XjX9XV6jMMoPZb4g61kQLNk9c3VPDT93q7lm9hyWhT1jQlzNy6PvIcKpckhITUXx6k/fGQh
Ph/7HP8jsWfDX9tIhcObdmlQlk2u2YeGycO+qaL3bsGszEfNRNk5UZTAzbVthS3dcTaeo8zM0bUu
MCxH+m/dJEj2lprv2e2srOUWyoBmqoc+9YNju2wUYhdNHBgo11Qgtwfd9NJrXZJOKiuVQ5BX2pUa
3Ka82PiOOCHLeV4vczEeGU3HoxFkj7imWYzL9KgDaTgm0gBgOglwHEpN4kAWmDXLTokwjNEnS63L
02xjWBr7fuI6ev4NfT0Vciny7Q6EEjvUr7ARQLOrb3d+xRpzTk3spbEP2Zpj9OJXY7Fp4+hz7ZjR
NrCxDpVTWz6KPbHRhgmKhCHPKzUl1R8b0YbYjwQt8ojqo1p4oleJWsuGyEzqKrZjXFVZbl4ZmrLL
a9vyJsX65rCcP1pGXR/yoF1LS6lb7hTWF8QpdbNf3Lre60K8fEjfu00/3Jfg48m8ZPpR3FhiD1mN
YBMbKgLEijoxcWyPqHqYOyObtaOD0wXWE/HT7EAT8ALQkojNW0uTaDeB8kINwfomZdKHXgcx22Ed
yMW8N0pWlPhTXQGkr13LkCymWrZ/BEkiHcVeGtg2C7AoX0PqOUXZEeBYs4s6+IMgsaR8nabV09yp
hxq5k7UKbNU1kj45gnJMUNBpn2tt6+iwf0VtIE21Z2r4DoAgj4/WHz1Fd7Gx7KvY7B6JwCabbkra
A3BuUPwTb+Jo+bHCDM1ee/kO2+WmFxuF7A7cFQX5hqZkIWig6R4O7xspCno0/5fyeVeSYrSCTVa4
nTR/Eg3dckgRd91PHUWTOJtoF0VLjpAYTTTl/DGXhsunirpLEa0CslQdU95L3eVDS63JDlP3pMV2
W4AEiJIfLr0MTJYAurP54foun3i5vEpcedoTOUPyy1iJloGby9FjGYcK/vTLZ/9yeb8URedfLkMc
K/r1bfQt7apTjSwK3IJU5r0bsCooEwQKrKM9hJ2X1TjF6WRRbtEwMHZaqX3GbkC6hgmTrwIiP2tm
6dEqsUMDwc9kM1jNfI2QANaK4ze5ljBsSRyehtrovNxIlUORquqR4ONtAJF1x6we+gr8zPipseRt
SsxirdbJN5V5LoaejsMgxUpXL2wQgTydekA8tiT/uqwtwy92vo2K1IJz1djrYRjngx6p8jZrS+5g
Vdnqnf3s55N8gjfzOWRdsyW6wXJUG6MVRRXI1ty6VsN00HBiG5zfbTBPwWn2c5RIJ/upD1/KNtyU
9ajcoH6Z1X29k+r+Lu8ZZ9HcxvSFxdNqtvt6neTJM4JFKauieTjqFYGkodO+4UT5LelSfb9EOtY9
1H63HePrVu+fG9++zQzZ3KCRGoT/n73zWo4badP0rewNoANI+FOYsiwWSdGJJwhSBh5IuIS5+nlK
2//27L+xMTHnc9AMhdiiKFYh8/teWw7nwnhjT7PPFRUrG69RzHme3BopgVS9uT13hHpqE2Uria0L
HNnkA2i1BwGwdFGypmfmftRMjqQqhRbizre+bDK8cB7Nx4ZH8Em0pQ2CntXhmPbl3teJYpUzqak9
v9W04wwavBAHOuT7bXLKUAz619wNH6NOooq1slhslrnL5ftW2Om3eij3NyXdjjfJZZ65/lureFBE
p++I5qAXMrlXK4AOj7J1qg7bQgOel2v4uZ3+kf6RGNeWJCNQaw5Jlcxne9uI1LhqozPsCz2h3Mpy
7hZv3ZCQigwAepL340eRON7drFb5PPr5aQS+PLaqsAIq8oYQ8MsmNcooQkO2zpUcAQxsNb0b1rDt
lJL2k1GkOHlGJ1Ctc5m12bgkerIvZG3Sm9osUZVkGEby+Zegh2fPBzNmzl4PyzhPMdhZGbh4+fdJ
TQnJkBA8quxUOzKQ4JnOtJg+Y9J+a8L4C1czdhgxuwCMjBSrNcPqN08UgtegHBNeNnuSgiiv4reV
eWhOrNZH4T3dkDYTkG/eo2Ofdr5G6V9WaXY8VfMXWx+ti7Sol54tjl3tHUsDAd0f4ul/SN//gvRl
1NFhIP+PU+D/YX3fYHD/1yuwTd7k/xf3+/ef/Jv8dd2/XMF04Pk6R5QBC/wP+Sv+cpBuG77Fe1fw
P/Cpv8lfS//LMXH7ux506E3Pi5T3X+Sv+5fhewi7XAeATPiO/98hf4Vt/JtIxfJMB+LZsl2XUjzf
NP5NpJKuFvKiIs2Os2ZDfYn2V62ItxE8fQPiKBTcJoEEstWDbpo+x8mrj6t2V87GRBHSmlnOcZ5U
ETTpPp+2ImzI549sq+aJYLIh2eQzL5LrtOgY6Z0lCYaUzDP8Z8m+KjJmZVq0c+cs141iFP0kzJWO
h9TXwomjP07m7W3+hKWVHIEE4k/bwWPUwlchD7NOiX3fgg3BvMdqNKOtQ5bpLe3RsrQ6UisB2aKZ
P900q+/wn+0Kp0lDI1lQLFfb3cxgtrmlH6UEs9UKp63hdwhnvCAr2c4rIGg/G7J9kzQXrTW6yCqI
czLEt4kCtcgsaUDXLXWpdCLdiFTX4np1rLgbGEmGEV2isRIEKUdikshkJQnOwOJhebjdKQ3S4yoH
1JVi4Xa1vZ2dR70CE1hx24di+qQQ0gosBBDXwtdzAA/uRmpR1mmhLm+Vlx4zZuDmNFo6mHMpOVmI
xq3GDpa8w54x5bs5nzA/ZRLoGw4/29bl2VTeU+0N4YCu5LjYtDsKe7h4Rh0Yh1oK8kDUfKdn2rMh
jHgdh1cnmx9tq4cQcXY3ZZbT32SMwAr52ybyICfZpNO18yypMWw3ZMz+i+7KT4vRWskVtN7EL1Iy
F9722ttnzSoFycrw0zfDBwkcLQHqaRqOtU/1kGGRAgrqpDvjsIMMof57QbtuIH/SoFTLkZLWFJpv
NdUpxTRz9nR1EUp/J6myvNtW4UUC+/wuM0GnO52hUmhJVLWSSPGSPrlCbTLC6zNFCcckeq9h16oM
nHYQCnaB9qjxpjpGlmefJ1DvdySElA+eRxf+G2tji0pUp0zQ2AjTxqjargI1F+Lr0Ft+jHX6rJOJ
sTOQokdzWl5EDzOT6OYTzOBdmdiPoiIJqMzSsJs/AKTduDeK947l8NozHSz5Nh80MsMDxi0yVWn7
mWpAVDZe6m8MB/y1zO4GIkPrCifm3NCZoDPxs4adBiW3wJr9vblOa9QhO4uJq5j3U0rb4DS9iarC
d53QZz1lPbZZl8dsAYPXgLFkn9wlvfaohN2BEvZIC+dLMvR7g40lQr9oc2e2SOdcj+zK7Fs5WHpI
GRiM+mAEnXQZXuru4iKAVeM4v2TPbCpPef/kcSnuW6sB/5Pbz2KsG9wp4qftdfdJsu6gj3gW8Yfv
pwp/vavkFFAKMsetN2bvs/2QVM54gDfWIkRrZjwm7iFTIY/Ne1GgJyC4Gv8YDAG1qKZhk1BfdDsU
TWG/vjUGWa/wMPtM2fedsxyxbYidS0RRa3vrbiuNNoKWe1jXrIqm1sbc7hGr2pPNA0V7QBbdEYqS
PqLT2ZEt9jioK5pfGCOf9gbcWm7DqGSWDmpRKQhzslzCjzZ7idIWA4tvT36Q5TrxDp/+utmhMXwu
C0S/q7M+pvqnvt1eoHTLQkNYOzeZ9q7KOMqKIT1oXkNsQdr/mIReRTU9Vfuq346d8MVdxaBDsDLW
UARmL1ldnbrqW511bTzmzec6ZRZRf1l6Gm6FMn2b/aIWJDb82bzmM0LdynSpM03UacnmV4Q49Smz
XpMbd+QsVaBm75iXmfeo6PkqpcKIo+iA8vw+jfy0lXGVMYLOcryrPfuXU/zONee12hhg69UfI7sU
v2ZSTGei6QM8k8gJbP3ZJb0snocfaW7O93T0lCENYnqg6nZnooeKfPfLa5w0JHYoi3yTA2s0Q/al
PvIkJ1PXbvulpf6PiTl9hLEEi76MGuX1Mpe8ujRV7xMK4h3yz6AhCPexulue50wziXleAJ/PmZ+H
fWa91AT0osGQXTQURxjG/JQ0xDOwgMSmxoaQGiQD5cgXMugRTHLTpavTF+wng9ddUZvuFyk9Komb
NFLckkmfiMca50xpyYanoJ5Pg60pwhBi27ajQfNFoAQM1UwOChEYhJOXtR5gcYu8tfnWV/0aVn5a
7FmIPhzfVYf6N8zZe+FZZehW3eOwyuWILpnlA3v4eq30e6si81ksHC+jnKLMAgTvR9OLcr2Hi0j7
venIOkz8LovyKj13doLQfrqF9Jm8d/JX7oIuhB4u93TfGvcqM4+q51qb6+7BLAfvoTWssIagcyy3
eV8EeJ+TaR13ZH6cRkLmq35s72BULwOwnKNdLbytALDq3rUmbkiUx5buf8sHDRGE0soHbdL5UM0o
YArnkMnhYBdubIzTt83tXmzLfy4T3ihp+Za1DaywN7/5Bm9LA0P5LKf12LoU03eOua8JFYhm0z+S
RbMdAAo5V7vdqg2nfOuu7KbqsfTOErer2bn9vT9jwSR4TtKzyf/Xb/5uVf7jZmqkQE1df6IQ+ee0
JhAkS0fPEq2Gsp/xSazaEZsuopNOhbXkjcnMcQOvxRjCSJwyEQgkNTHv36s9E6zZljKaCK6I2hlv
lCV/tUg+dsBQv7pppXiuW73IyOugV1ZPEsJs7NoZwI7ev5PCYlgv5nM/eeVOWdZTygCS440NJt9n
uUhWwqZp12B9OCbreDcQeB2aXEd5r630FJZYjR11cdU7PoVDsi1eVHdr4NTpwV7q+qr3HrSOSD9o
3xx2uaGVB11B8bVb9qLaBL1LLT6yBJcppVoURtNZOSxvTl9KoJ762SjdN3tadnzh0Dm1KBpY940M
SXEjDriap92W8oK25FfvgN5sJF3vvZ7+aDEk7nsPjoIqLKebBx4gfmK6Riu0KfwXdrLIzT3nTjiW
2PnpbERIH7nGbPFaV8xdjlN9FqM+BrRPB25HnI/dtXTYaOqpXsfXalJsgB1VDu2YRO7WHdeUQP10
qVi1XfUCzZUGG8haOMxaeWkLk6/i0nPeLlSGTOSWyC8dk8G92WhouViXlnwpTts6Hus8e8wNaZ9L
SbSJyvuYsqLHnELf3E5v7Nf7Kn1OxO7D6bVnggkwLGaYE60U8C5ZtIGmj+wyWOWNG9rgmu0JwrKg
zNgzftd1hjIFMyHjg3dEn8exNLvFkdr2uPIKdHvJW3l7o95AXpfX+ci0Ut15xsKIxFmXzwmtpqgw
0bjMJG+ldhvmpVp3HVRj0PcXko6q3eZ+FSW1vwsp6Pu5CqpSfEGaqVARzRVqQv8aUvFhobo+Dlp+
/ZMFYdS+FdUbeejatdE5opt5kzG1FU9ArFfDBTuwp+Kp2O5vIY0JQcXx6OSMlBXCwsb38tCAQQ8k
wmEXvrUdrMe1uflhJxKvb9ns/aA/tYtq7hHJUJTHiO573GOzxCcvbod7YXX77bY1TE+2TkDH0pK8
Y9p3Xj1eknJjaVfLdKg0EOM5oRTRomqUW3aDQlmQi3IiUYU4bP332ureGHmZ7QYyT8h2NejdHR5I
V4X1NYhHsdrsKC2zey5HdAKNKsgsr6APBlPzeLr5ebvkQEv+TOovy95S08viGoqxvG/AKJdkt431
elZage3NNIMSjOw4btSV0PcwnSrtN2dMwUyO8QQCEC/tKTGn114fdlrhMqRa4l6lnhla/JuDeWvp
K5H9cVWw+MRaLsFAHmzgca66eDWJ4NmozVs9CBfiJq5Fom8M1lP30cH0gezL6bAlG/eaRuybQyhI
qJL5FqC9xz97of66QGBSz++JLH4oj2m0KJfrkKlfkzncpINOGnW1/aCzbNzZEydKjnGvTr3ATBzj
FtTzoPP+axNrODpz/jWY6qx7vEdLHoBbV9tXVt1ptc1fpbX5Lpu7t9VefxGx+TQUOrYjDZHCtIi7
4WJpNt1dDRm6Ft/TMFiRXfQlkipKKPTsKy3RNTCJfMDGHD0HgGV7oGX0NEzyky3q0VHrKxFvO11D
v4f6o666j1FD6Zk2BvW6m/9Uk/RoJxb9EGOQ6YWFqrJS4fZEwuWTvaSfnpfyE+6pV6ZsROiQQeln
ok1HHz2/bRmUZRAoZc0XUVak+hhT5KsWeNIjpdA95jQLBEI5e5syeIdqSyfJvnzjZdk2Cg0Rfi3y
uxyAmRz/xXKXPBiwMvrPyer/YPr87irOECvRQ01+F8aFIgQ0SVVQcLV4esVu0DxsI8cfxosNTQfF
3a+5pmKpzcHmDQ+Wf+tAxTVkF4gXs21gVbopVQpEDUi1b+DykKrT7UsVVf1IQnqEwORk1CX8bSLq
QGgUHjjZnZz7h2IT703fwtZSXkUyDzjZYdCSmE68s96k99QmITNbMN9yLiB+GHk7YkdZUvHY6sar
2fWHyiLZNi3tr1KREtteNg3jf96Vz75FdJHsr6urPQiaIAbaYWUbky0FBUMz7qBFsrfiTcr87r3P
KWsxTP05ozR5KjiVUXy1wuHwtoAgrY8ObYQ+iEvaJfdTGQtNYyiEUF/KD9tHS6Q6m3A57JVdK8Iy
W1BqWtOPpXN2KyNOmWRIMquo7BauAgYBrIcdo51TNPeumOJ6yH6Qw/5YYR8zSBIOdeE+2J5DziZy
vZyM+RrQ4PbSNDngnF+Dax58TLltzToqum9FSx+kMYMALq4fUBkTSq0+La04jRSwZKYkHEK8edtE
1CFn+61P9fYz12bvuSc13U+z50Re1Cw/gbrzRhCIphyHIFEXP5T/MIn5FckrfQwqpkwGPTxxV5b9
wljxCnpRMUaxPSOtfSgdtUvpCkJUYdnfnqST9WcElihrxlISOVM+lIuWH6G+ji2Iy0Urdf0ut4c9
LNFAmS6HhkRpTYhCbLbI2D1epkp3jim208IZiC+ztC40PbXn7p9OqTle8lS/LhMIABdXEQyyvjik
ZOWtgEnNwcTpoiFqo4/YACWdweMSlyuF9OlC2wkFKA32H4rBfrUO30CyqpDEpN22uNV16Nw3nxTH
Q8sWkUE7BctEkchW+FOwadt9BX+GPucgbpYhRJ9osvzHXCEngpGMdcNDziL3IFeMcal5b2fFtHPv
He/Sd4wFRSZY5hH8mN0XtchfGln2PWNccUvIcka/CHn3UOhuTsHCiobTIT9ssv2SuUJlYkkVAvBR
l1KDwfrDA9kJpCZq7ZvjFOfFxeidgJD32rw+6/kVOhmdVdLA24z2s5V6F66+B2UWqK11d4/a8ZkI
wOtkzq9iAIJp6ZpgU/Z3Wi6uSIa5F9vtg+gipONmZhHJe8tkng68L3doOLpQ1n6KhqS85Lrn3eep
cS4TCGRP0iG/5dlJK6sdLg0J0T4DN/G+s41h2mdSfJhtyxCNREyNSbj0TlS0lX00dZduKRNmvmw/
2wQJxTxG1ebelb6gmSzNx+cmL4+JX8RZ1o/nCsQzsvXslJKgN5M5lCsaht0BZZRTpniN5bkxEh8b
qsXebsw/62KQBJNqUJVbfxgkx4YB1BnX5XxnInWHoBRnAf0YtMu3IkM95NdJWDfjB+6ZIhgZbOaq
j2ZLW4+469sQ+e2Z7DI/HqfkHd416HqNVqpS3zX+MERbD2mLjumeONCcfRRwMt9ayUbxu1Y8oJNL
Jw9CnXdnLNkXZqJp0PunfY8utYUFGmiM4G+kGsbvN2cnJBmhlWgi/u8yzvBjBjXs9mISdUY/PNvd
Zh+4U92g8gSAgBrYEhjO/ILLdnbHClUfGsfFOUHX9kFXo6i2Eg0cBXijNlb1tEw/W3NeCL1u8SCP
M2iVeekmyzsaKV5pLOVxK2AZZL3cjRKgspID4cf9g7u0ewMoNpgXZJGdBvXf/bAToMDCKX5ui4NF
l4UO3Zfxw03sX7VrNLu5SqBfPLc4K6l/6/3hoGtyuPGZD6OePmLluE/Il0YM5NahtaIVYMthFiQk
hYwCJyjT4kHSkp4PfhF5hbpDwnTBd7wrBSYVMdEF2LtdEaLN1MK01MiNfU6IHNuUyxemMm5Zq/sK
v2HQFONj1ZrPk9YCDqzaR0OhX1S7tL8q12Qbc7Iw1bULJd80GMtdrjtd6OTMbbR67nFX066+75Px
tR1S8NjUiSWagNgqVYjLZwibGmS0SQVa9jibe/+nRoSLs4FIYbsoESerbQ+gekhUfUhc9g4tRy8K
bdWc0jHf0/bWMpDVXYzSMibehV5k5YcbnEtyV9FsNvbdj15D65zwVr6tTI8+Sckn9/YhHaQ4ZQWl
O44xPNBpYRzywgi1smC2aGl3mbPh71/1ab9BXNJX6yeaduJBYSNk14lsYhJOfz5Q/uqcVks4J7F2
vAH//CbU1xoKk0d94Mw8TWk+7UwAq2NhCnRPk3EPIGPv/qhsqBcnzw3CMHBy2cKQ8sFMU0Smo0rb
00rASoVUmdINUBiWjcI4WGu+7oGT0V1tFNrX9bo3m0bC3lt8uP1qHhlqvPVI2yjHvUNAYPtYG7SD
ozHpz8Rgs4r8+dszA1mTtJLIaVqEf2DyXvjn7/3zzfz5FZB4y8vO9/LP7zGFYmSCHxtsXkRVo5ua
yYKOkBh6IfE1WgAMLU6NI/7+kKHHDWFW3sxb58dCQuUpq8lnCf/80iUNqQy6m3HBu/V/5CP3TyMo
2c11PjFYNm2g9E/w5MnTmCMzy6RKAiOfrNBoUC39+TDx1MSz0D//+S1he8TlNnLfiQlI7Z9PyNX8
+0/9+b1irY1oHTna//nE3EJgmB3DHNbMIwjgsGeVbE//fPCJpcOFcPtNMhzjrhdtWPg8Bd7gI/IV
Ey2J9NVguUdAkYoy8kjbcquEAN6UeVhp3KYzAHZXJ+fabfSjR41epastNiZyBnRVE3A3El48wSJn
5bE1CsYHCmbahmWF6GyNg6fU9twEj3XDxT+vk/5UJf19LpmRiHhg8RQ4/5lz8ju3SCkt2AB5HVEm
MU0YvzZBHKZs1JGdwL6b1nzfk0mAFh0lGlkXKfFpuOkp/MycILW855nHMDI0UMU1r1/WYpj31joH
FB4b58Iyf+SCi2VBZbwr1+LZSMgr0CQuNcPNYs7o00qoApdACp9PzVzcJtMDDYnDWd+y2GgRSMmm
oY2yS7hvzIJ42YlbFQ/Zhg0v5JhDeKLI6PAnHQMDkslGX6dTm6jvnVa/6Msg4gI8yGlP01w/sici
aLale6wSeN25d0MOSRM+aE9GLx9ahjiRfrH7Vg9SM/Kdk1Q+pE04NdYc9Y382Yn2Ouj3qSUOncmq
Yq57IhUfndp+LY1RBWVv/qo151vPUl118lyhDDia+DWUZiWhVRUX0xQvZYfEAtVtXXpHXEg95ElO
IZZanofVPRXlM5GE4C0mDaiT9eT38jj7xb2O7YGC+lfAePZ9BFusks0LPXEBwkgsMZP6yGr/4fbX
Ss+AKiF023WkHmV58bOh7FGB4EPEEdre6XGdIPjX9PqbbblvlgaDowBlq0x/byZOVtqNfs69+T7y
L7QLgBE6EwJzEsN3Mqxv/P63frxrJ1wGAJVugKzs7favCy3ghgtB90Qxb+Onq9IHX2M4b22+y4xj
iHliVPdF6rG5YdnQ7WdJ70u78XhUsmr2idRfunHZK2JuQeinn8M8Ml6x54KAc1eKo9Qt7XwrXiiW
JLbRwHOeeUdBGFsu+pizkVu+Qws+5/Wv0rIwqqD2j5o1QFbXo2dHJc5WEaxo8wLTWJ+l8H846ErO
AyXzF2OamxD14njVVmcO/Llj7qOtjMpZArR8khuB6T0MY6FZeurQZbnz0IBi0mVUB6ji76u2aWIE
FgRTbvwTGpi9248Oosj87IhDU6b2cV+3bKkigYRwJ/tdc+YoHR3cG/RrOK11EVBwhRo17Dxg3gjK
myBB9uOYSFF4PXpi8qgX7/1Aa4eLcZO99PonZ6UZNa35XbXUYVkUwDVdrwJSbX6U/Uq0QRWnok/3
I0H9fLp/dqwSAGHFsGiY17SRcjfPXb8DrymDvLDvsAiqg+O2+qkai6+18eBCBiKDht8u9bfBtpXB
WpMikZKcFtLfUoUlRITOq0ilFKrGzPzYJIr41vfCjpCdze8QTJs/51r1SDHAXNuBXPSxQSbEL26f
ynMXbXw5/BQEorae9erkPKRJrngc21sG6tVfkVegZpvj3tL2VffKkuWH8P1emNLfElok7Bx9cv+G
kpWyru1nGPVbjjHgrz+7bG6mBtpIGWRRFniVFaNznkfdd33aOiQrWMroTXzXyBay3fZN1+x7KyeU
DxihyLa3QXVHYc3X0Uh3+Uj6ryk8nIj5dNRm2zgoJ3suMrvbeU5/G1Mh7zwND1q6MhtrHQdncZvd
2bZ8sV8HPKe5mFjfD6DZ71pmprvE4zI/Ext91/fOR8cINtiNyV2KQFh6T2QnfnkuzA1vm8acfol2
e5Tdgytaah2AATEJg/jxicIuIYK75P32hseEFU85/XRWesREjkmpBZyYrMeSjEfK2z4HlR58p93x
rW3R5IDF+bP+sNI/fBsWCItdl5eslVhWS+2pLtHLqi8tTXrKTcbjZuvHtSus0OlTM7AMyEPbi80B
mRVZ7bGQXhV0rh8lpnYonfUenOrRcZ0HsxofG4wsFEdHtMRe//y961jhKCvLjG0P26TbPmWD3gYC
VQKZbsiC9Zx3p0PLBAMSE1G57iarenGzBZNalVKl2ay/NH/ct57IuHluO6INyGaLLi6mp8HlWVK6
24Ye8Zd+kzw5RhmZ69zva9LkwXEDx7Z/SM6tGXn50HcvRVfshz472412b/rqlGeciotPlSuukRGg
KB0zTjDL/Byq9aSt7sfoeb+96ktvkcjCnT03aB8GArf0xiVHt4V17xH397gk+x6EddEP29x/AOOy
LHoFa+S4pxyXZJjus0jrJ8QU1963w0pa24HY2SpStUtumVzvMj096b71TLIHEUr8zGr+AcyWx3x1
qwiz3AfRmiThgrxLpBQSGgZFL41KZhnDvp4K24mhAz9pSanRK8mXQi0nlT/p9vhDT5lxRBmO87Cv
eE64aPfVqK46lwHRZ7veWo+yBSY2NnBJTxp12Bmw7T026GKFEyMpat/ryLvxqV+8PI9X3XqnmOXG
XiXnliwdDDIxfhKi2224FN0O3U5+Lyb1NpSoz4nBvpoZ/l/0wo/4PX96HghSaU3vHtmtwzh8dav1
UXfNa4MqMpzyl85R33E24KNvlkdmjWbH/uhyAeTYK+byMxvNnQ87EQCXoj/rv2xeT/ztgofBDZbW
iL3KKA/e+i0ttPGxQPAql0joXUep/GJeK2zvITdNE7G3baHNo9TSqOvyiuIHWvDd4zZrcfHBU8p3
AH1qOnMdwmuElzTKz7FDEZBwUUCLmTtn7C76LXbK4geDnKAgjnGGvxXp90FzKLXszs3I5GN53JRI
SM4grw+2pmeBmx2LxfqcVWnxo372VuMT0KwKjVntNTLauS8RZvN8J21K/M7ohEBsGPPFSE2w5Txb
untUGUq33IGFm00KffHZBF7v1IEj3JWjdDqk7mhfCSVgARXaj7bjq9jaa8OpqQ80LTo1c4vdW29I
A0iCd/pYd4z1mAEZ/xn33fGnIOaTNEKtJ0zbuF3N10YlDCrkgIa4lo1y/KHd9HYDEehDn4abNkeb
X/P2aajWVmTr97aPrAOvHX/ugIfNyF9K0Uy7FF0ki9WDXhb5eYIpMesbbbbByLQQpG3y7OfOu57B
C6TJciGO/XXU1dkZvDI2KEBPJjIAi0b+IgCZI0Nsjw0dA25e1sFQl+eWdQhUASpk9LrANQtUTe6n
OVCEULr425eCOpShiGlPODSkDFow/KFBmWWYAYMEsAfzvtUw+mz5fMTsB0pnwE+6+RsmpuvEELlP
POIffFE+MgKhUVjdd4Q3B8wQfsi4hf2L4vOgNeG4ieMydMIqqul+BVxVU7dwZDgfC3BFvLWcK7y4
1q7RsqeuS7vYSNqEOqed06bXNhvexVYY8byYW6QhTBrwmAnPTfeGibgf9uTkp+N4gr0JXRhXyKCz
HNgq2sG+NxLlEtm0vPBW6LlMHoRN/RWyn0fNLV5mHWUu8p00zBsusi4Z42KZqZ011y5iWDOYmvmX
c0ShZcX3uoL7DANGD8mzEqxdyZDnagimHH/azUXTEWRy3LY5p8uqOekdsQRqhi41RmsGJ3AI00YY
0tr5pQK32sM563tllE+2NL8ktW93un30y/ueJfsRU9J5yahYhjIb9Y2XZKyZbLiw6kJhMk+97UiW
FEEJuh1s9BNuAjRPTjVzZEa/j7+8jMBC9NQQIj3fdYo4Mjj813FoKUGx3/FuOqM7RNpArK0u8qc6
354aE5iuh7NcSVR7SspHr03PG5iIqwGLtaD3qJpvJcDa734jk3DNZ4djefHDVij63qbfwq/xbyQr
oSH6i6V9VKXziwrNcG5EczYpDoIwy+82I91iPxU24zvuRZxqYqteLZu3deNLGAz0BCSe1R6FrNSq
kqEtMUQP9Dwbi46WXwAOjuOOXNo8Bo/2AlF2W7CZOmfi2kSEzsrbq8Zsg2dlWm98YBauVRJurY+J
w/IObePuveUVeAaM0NHcnTeqr0ZAy9Qy+TYv7rshllfgiJepob8PLUy/12rnfmnw6Q4rQbUgstXE
SIPWnf3KycN6Sqhu1o6b1CeSy6j8Mqh+j7hDeZtWw0PhWNnN+Uv1REmOX2MfOx+sPvWKz61ia5vq
97lC/pRMH1jRd83Yw8vLpGOgmi8Q4peVPuVI71LnEW7WpcHMaZQXlmRyhtO0FNHM+plutExt7tXL
SSKoN2WEK1f2wdnE1U4tBi2gTtvcZcit1Yx9WC4kDawNMSKVEdVpceDuS/et8ULQeR1CEyM+qepm
Z2pZ4FX1Q2ETENDQP+Y34ptyfw5FHfm+R8ZtAoQ9Tu9OESayry+UHTLb8N+GZCnwsaRSzIFlSJ9Y
cwVOqEbQ7ILPvaRobfQ3sHTshGx9Grgf9U7FpV9ip61f8hxjVU0pq7QoafJ1WprGLEym5nfXlG3s
T6kRebnzZa2LDMqaKiKVG08ZhtHjMlMrN6zO+/TlIec+lB1sEhDj5NKARYUAcM/IytXIXZaw0pbz
i2d3l0zg6/E8J8BNSgZJ90LNbLfH7PrNERpl9Dy/DHwV6Q9CWtG0ZDR6VpOIUcnsxTjCrDUHwxzn
EH7r25Ymgof1auNJi4wk/3Q8kR+VUNdBs2Hnl0nRTVcXYZYva7RZ9t5vlPukEaDiOPpdodFFlwGv
IKckzKLtpzBfLOSKeNbIB4hJElEHWzsIqabHMuU7E4VCoafgcOk+xBHx84/6+H+E2v+FUBtvHUlI
/3+ddvSr+pw/+1//OZ7rf/+Zfym0CdpC92wS5GKTpaU7aK3/judy7b9QYDvwfn+U24KsqH+lc/l/
oZvGvUbUqe3qpvGfBNpkelkGOU18PeHdErX+OwJty/13fTY1UaQHeiTQkyLGt/dvaaplobLCYL89
qLJFPqbkaTPUbQv0TvTcJ6e8toc4BaUNWJD8XJ40ZMq0kfJeV5AJdediHB/QTdhGTSGnNgQrDT90
NBGWsZZ4au0CDGGnu1h35TCmtAhmse6xfEvSRiPSoMbzQKwQ6py7aWi1nZZ+/Ad7Z7IcOZJl2S9C
CkZVYGuAzTSSxtGdGwjpJDEDinn4+j5gZHVlZklN0tvOhYtHZJBmBgNUn75377muYFLQOZRtrRD9
OXFR8aKj08mRjN91CF/7VgqMyXNxTJTpJ4KeaiYCInUoRhc3In+n+sqAZ+6BiSI65yOuWTfboWx/
2RP8BcXHMiwkmfmbrZEjHdr9fprqLphn4fpeLF9mS4+2WRxiMm60bTWUhIDjlN+y7OMzCvVsUzo4
MxznsUrzM/o45ra909HXipezmKN9udh7JRN6H0SGb2cXw0UxHd1eXw5S7+qd3Wb3ZhS90aczHvFi
VJvMvQnTojkVCw5lfX7qq3DiyAOgoIupyy1S71F2SDLpakzuS6T/Xtj3XHrdDAucR3YBQk/tLHsM
I/k7USxOF7Z1GnAdKqDGNr6WUjIulurWQH3ue0jhp7lvA7OYqRva5K2vtkmk0XfMqIRBUE/+nHTd
VozbwuvUrihWjSGR9UL/zkb86JZihW/S7lFFCv6LwXe/083upTAjug5Ty/xuic6xEAhgo08HhfGm
DKl2jdi8NoN5dTLav56XEfLTE+kIJHWzuyPU77bJxnHNd/uebWIG5GkZdAasBv5agps3BceAMCQH
Q9KF8NtmPjsqWXZeCoEEnvPGqWcZ0MdTlKO4dXkhAeJmk8ju0lXYi3uT+EtOerMlb8IBjU7olZt4
Kh+HpEv8JNRJteg6fxqRxOdZiT4nao8Z4esmAaLVTIAKc1hV3Ks6O00QhKjTw2ybpnwp2Ry9ecSA
zUrcKo2qIzvmlnXN5uytdnAxyKp6XM+rBLTmxK8wHt0sJCj6yorjAPEkQ22pHXqdqXVC01uFd1Ff
QzbAmCVTZmIhn5wqmoM+6dDAZWiZG8auGJCIafXCPF7HITbnByvS1LYAndL0TCSHledS8IyT5DeR
fTbaoD7koVdU7J42Tkf0fkFUcAg3Jqtk/AL/UtZokpQ+H5M0ehKE7W7Kjm5mrBffqfvgdfG5Hd16
C4HpLuQs2UXrtA+P3mV2H/umHe/oIt0UOqkyi3oU2tw9aGG+8zgylWQ/vVikUE5j8m1A8i0K0LOj
cwjdhaBsp6vvWuEd0vmRWXm7zWHaU0O7T318kTlntZyAqmpqkn2XU5vqHpPatkhvRJgh37AyHeaW
XvL+aw8xjb0hc3DtbQ/JUX002KvvnVsrj7uTZ2ngNDIMd+vapiW0BQH2khFmvM4jTt9IRxK4WiBM
ekCQYgoqTNPddOifLd+QDbAKUanAJkFiO4r6WsOPvbEW5DlmR0e47uZoSz3abCHY2vuioi9q0Dlf
hvzBxS1HzK3u63Rrd2FGN0X23ULKtX7nDSigQm8z1gwIQhTxVVwvqKPLx7ZDH4LQ/RuZgrHvFvjT
c8zANTlpxWKcxkeOdYcBdpRekhCobSLPuEcitvZSRsxxV9NKz11plOvAXzDfx5kd6n9ASycoKZyX
xVxjE3ta7aYt8YuF4izsUp7TaTCOJTSRwS3IaFY4Q/Kp6s/KXIrdyBugRdAQCmk2Z3NMs22nLZ+k
MQZITFfW8EtqUKYLI6Wz4bh7ixPbYe6Tq5zaae8Z0E2q0GXfkI04m6YTHVUPTqR4adaF3zSm/sx4
TmGg4LALEqI7LFVythOOaESQcODs6uzGyekfQOs55shIqmx09rjfGDHQXCBHIFkCrwJZV4YgjAqr
/TZli6AwXGjFz7V2TvLWAT1n3mul45whEykgLaXmx3ldnOOccLss5eU0IdMD4sVb5kMlxszqYk2z
fsbf4gRcCkwZGGzi2gNEUVqvHl6lPVRMCC5DDdjHE4hFObClAFu2cYPXndwVjlDru2jWP37+Vi/f
sUzl6ecfCvyGB260v95lGWcTwd3Mi2m1oadkUDnX8JP++mudiKPbvThetZwiYT1VumUGuDcPsyFM
2l3mdaKvcqJ7jiXFIlixtU4/fytNgxARDWd9lzo6nsvhu3DqaFfNjA/N9NeQ82/JdKRd3S8cCxBl
Eix2H5U2XThvueTdOoRmTHsEX8dpRE77UVsu9aRb/x8P+xfQ9b8pQJGo2NRk/3kFenlPyn8qP//+
E3+vP4X4m2eR4iIscwWxkhb07/Wn8Tfd1SERG1KYwnPWSvffHILybxyfJe0UT/97lflvDkHb+htI
cunokKJ+LILyf1OA/vj//pE7iubVs3R+EdhJ+KP/GsLTyVTXuklbDj2rIw0W+k2soOh7N+Yf49S8
9U/APANkqM4R/e8/XKj/CRTWla5BU5wkYY9P4xhcm3+EnlalU9VC95YDZjBAQv6C7mhkxEWDc68D
pap9V3wZ4//ry1L4/+PL9nboDA1jp0Pzi+5vXNwxXKeH7dPRDFuqmR3NzP/6k65023++yv/8Qf/F
hQmzqUFtwyvigOmXK2PPhKo+ZPQNk+/lv34tW1r/4eWIynU5a5iUxBxWzH+5rm2uKZKxUXNG3Rie
YoEizbbups4DgVC69SVpsxg9IDEygh5eMFtZevEK5I6xZE2rzOwiYWluUy10d9y5no/GGpVTzV6P
Gpw8eRcVHWBXfAJSfw3lYGyqFHvNzNwYwffnUHubiS9+Y42EkJdRhvbAKrp9VnKFsxrBQMqAWqvN
oEjHi832hMy3TUkWbKEMYdoY+F/Q6hDTKwKeK/Ohj+jOLjr9y4mNvVl7G5YobqEIxqewaoLSbl4z
r82oJKZnWPFAOmb5iOowfKRoNacN0bSHcVx0KjnSLqNqnUS0NGia93YGEbBY7zHGoU1Vzs+c/eib
9R1Dd+fUikH6htVe5Fj5puOcyrg/jmb3x6q8W4D+oExK68sp+kui6jfLHJ7J7wjatr1ozvg6m6Ok
FcyVpZUKAxXYaGY0fj+CWxPtROPaGba5+OgTxHNixpyyDHa9oYn1DA4Qgahq3vSo5otBDlIm2m6e
tZguNbNOMblTYFWHOvtjlOaXpfFzo8U3YWZJILAAokdANOS6BbKW5VoZ1V6N+bxt+jHEUhYftHr+
VWonAELInjoMur1C/ZgbxPMAR1RVgoCtepMROpQEvGM/f2ULszxhBU4EKbKBokgEqJ+TgTuUCHAz
uXxZVvEcqU9kNO99W+fB7NIFRyKH4Vcj0hjZlhzVW0iUhCbR3JVwdS0xPDuq+NJHjj9dh6iX31NY
07M+O3dzdS9qD4JfaxubdvET5bgQbSoUv/FD5LBcqWYKlhJDMCkVW9tsb4gLo/ws8jHoNXq4hZjg
klpI8IuWq+YqzrwcoFpqm81xcsHlMFH/gsRm7g2OH3bB0RLkYGiOSMbT5LvN+ARFG5LSpnU38EN0
n6YY1uO8+ZVa9rRJq/bTqyhStVhO0KuzU5HxX8Px+9LzhOThiHvOJK3XA/9oGKtCETrFpiaumFEG
wmF9iIhhTc1L7slDjePXj2ves2zLq2c0D/bCbZIbBuGBXuTjg8tpL4HFyrX42OX6lhLC3o0190+d
dehqaa1Xsx5wjhJYnZnKzzM/MOB5XL9oD7rGXIfvNCPu+V2RX3Ws8SEXYzSbvdKwf8acw414vETK
vM7QwH9uX1LhO5QE1R8jFbgZ3PzKYBo2aQQmsLPdh6wJc3/CjovahzCEasEnQzI39hyRHdf7ZprL
p6wYb2eKTJ/57ZtR48BqUcJXFXGalGraRvOwIA+mzgtI5ZdO/5VrJcbRWD8MPdUuseYSnuWRQzz9
d4uOY9bcJ+Vk7Nu+vbiqe9bIYdmkPZfv585jGhyw7jI2jNSbafIY5gmo35Qg26QJo62zPnGVXM8r
e73GDjowIptmntnaNqnmHbg9nOqzCI0+HCWeTnp9m0bTvwqje6Tevs04yS82TyrWB3IO1oiztmeN
t5tm54nxeZBcY3wfbxKWVCC9/tqA/kNvNRMIGK1Jo/HsDy/h0Jjb3hnlpugYt0U1zUbWT8rqfAlC
hgvr7eRWeBBnk8UM3WIgVfKcWy9NjctUd9XKvxVXhwZOKnggY6ZcBG+8dIpDGu2SAs/ZsltKlvyf
7zPD5tsaGT6x7tLjDsGEGfebIuRDcU6li8aNHdlfXctCNcx8I7nL4o8VpjTDB5fRA6Sj6dlezK8m
H1mLPe+wWOIhRmMieGMQbzmxetU1sRN6DZiVG/JWzKzZwXdNNl7S/Pz8tHS7VSsBde65HubnxiuY
jIR3Osp0Xwfy5Ufp9NyvBx+ZPCKz2LKo0voZbeQLvM9+XNeYpnhrEue5Ju82UnKDku4LXgoRC9yN
rGVHfbKuo51fDWK2VsK2t0hsnkx2VqGQafONLhOXq9WynT1U/UYHvuc7OER9cqv2wAZO4dJeep1L
UazD0D69aWMu67Qu7hMieCVdJKQYoEAopUzROY9uIKdL3MrTpck1dk0PLYXZmF+caFk70+Qp7+6Y
itdL9zJnh2lg/dQ8PhpTiRZrzXxsveZtvSRzzRaDFC7dMGJA9pXPtNKWnw9oaDl5r318+rnhHdW9
1W16Kj2pUFBtW14TZA37KJ3zvWy73+zImHFNmlEpX7gX0sfW24Lg9PbC1v6GhuRXQ04LnRp7L+SS
3cxs471scRkTC+qhjwo609oSmP6xGLR30nVVw4eKXtNg1oufrt7gGQYoOSawHUafVgejrLEh8F1h
6upI70Iq3V7TGRt05TUMzRt8v7Fz06iSRyjGN2ugtmtKHgpzGu9xdN32YXupS4eUDIyw+brzEdh0
sRAV21rVb8mQfWSPPvMVhkGKrafJTKI7x2c1yWJnO5jos5QePrqL7y4q90XDDhAXugqMUt+0Lh+h
ixMc40AoMGQ55Hl7EcrRskBGMj97MvZTkZD3ZyAaUqowGXrgT0zmcDe352Z8WiK8Cfi3OhRSQS7q
JUBr8Ksh9Iu1g5Fp7EDBlQNSKag5klwOgDxtvtUdfhWb6mfrLFtV2PdpCpch6aYbND431SptmkME
leZAuFOMOwZKHmY2n4jz/jymXQ9tq+YudXZDWZg3i4bnyO5X/VViE+vq/EZ+hUOxGnmpyXwbDTzM
q/0Po65fNUt/HATtozHy7pZmusZLrLHG2u9TuEoRATngGSFCKAeUs3EtPlRculzOXBS71ENluKAN
McUCAzfPP7QK2oUrFvYKpL0oIjSdRRuXYG0rFOKFheMisk+tyTsaxg7iHD0cOl/Cj+S1FyEzpDzz
s0570zpmY7E2czXm4ZBIHxUCUvJidDcsfA8aVo3G69wgZYTptgqbnAbDNKWA46MoEFYjYpB+cQ+a
3cCpq++sUZTndsleIo3FZ5hMbWst6VbZCHwG/UDOGdxdQwWqTGp/ktCmgJ1iJjKKBHWKkxwGd/yz
SFWe4NWiWXKMLX0UfybJx+16G8epFrA7VNxEOmgR3T3NFnt6Y48arsVPVrvxLNY0RgsKH+JypBJj
/5TSnfcTJ3ynHzpt/noTCaPSYcZjMN+Z8NFgI7xh0kJfpo8RKQo51pQ4pjaoqta3QDv7FTbNVNNf
UVN1ftKpw9pmxdJCHL2nox4niI8WQtegZ+KtZbH9NFvJgxVLWAVIsE90E0okwYaxtXCyBEZF+aMG
KNDT5GJHt6gDLcwM+iGtw4o+ZAxjVB6nSn6E8GYC3BTmXjWBsUyfg+ShYioMaC7Ncd0xNey6sGO4
mySbOFL6oTOrh5JABvqk0MN5NBEhfSYFN0Q8xH9sgqTgQ6BOS3Md5EJIz4iKNyC+O9xO4GOd6XPR
Vw9JiZKTUHXW7SXjaWHJrTUPobPFm/+5o1goEiTgPC+QZyqRBh42ZwmMlgT6PJpvjBEZu9mXpe/a
ZgmOcUBeSsr8JjZQE6VRmNxMWnifO59RzpfdCrgaTllenGzJt0CmUCJMy3ZiGMlQIUQMmCQfWTfQ
Ti0STiD0KW1PaFsMrAOqeJhutpuFmxAo7WapSdiVEcriHupkgGH3OUFS2KPmhsAxZr6X16R1jM57
UWC+q6vj4jbDfUE4rjKdAnBEuMdi4e7SVlBdjd331LARj1P2waloQGOJ3E/VNrVwwdTc6gHUqIgd
fUY5445p0Fmq5Ojj7ErdfHFMbCydkbuYJVebb3WLiEXzrdjgWoXL4Ks4e1A6lPN0CJ+yqo/pF6Le
aXrKFrOtK4j4rEc0woHBsSoWQxqg1b2xk+wjBn/P3nbsJSQVXDUIuW37VlTOZ8+BleYwwRyNY3Zb
l+NWY8vPIjK/S3vJTo2zEl9Xfw5QDFLT7RaLkaiPwmkzv9XTlKZt/5qL4UEqJJJGhXvFCeNj5Dbc
BWbYXRsCLAZprOPb9FaL+m8wz6h9FU1HAFzPlp7HO81EjUKNeuuU+c7MResnrrWix4f63FJadMZO
02FrT1OWbqkpBdD+1kAE33PYQEobI8cIOCnsxJy0+0iGO2Bq2KBa91eXGQ4sUgxzSj4wHmZqoBXI
4KxFbEYZ0WRWVM3YSmq69DgEVLsP04M3IE6xnPAxvOS0QR/omiM4DhnNlEjtEEja8NvAOxBXG6UL
Zw60RPDsyiP/9CGXLkZJL3ajN9hbDPM1pD3G5NNAC/TVc8fufcq9R2Fhg6eyqmggC0SQBEEEKUYL
nzvuhkK42A8Tz7U3enfjAqA7oWUQ9yMD8bZB2Eyy0K7TzSfHtO80d/qwm3wOiB3i+41uU2RPx7Kh
2s7FuC/U9OE6jseiyHNmoMLcjkR1wIBo0S5XHbd7BwomTUUg7Qhw8ggglYRnuqBi4hTXdjcTWe5b
O23Gg+hFsBQ4lUy4NOtpk9vTy3DzRQ0IQkdDT7HeaYC54XOQGVKDBgfeD6XV2DSrz3pktfQXzhg6
4QGnfhqOi0atH9dogviq4ioK6EAcCLh2fCHpPbT0G5g3agOTC4zdflcyNITJjrhLXTp0+RuPdBcz
pOZLcCTE9tIEOoOMCY2MKK3fpUGEu0Gs+1DkH1KL38Z0mxGrpS8nm6pmo5z6vbI1zgWTccoM+1Tr
4U1vFtvFnfbaUEt6JMVVX+qvbJ6PNluw7+EgwBOsz6z/3L9MpQ+iLX/rM8KeqjSOc6WuVaK9q6iQ
GFg5fBU6JrXZ9sEXsqdR5myY6jx08dAGhAoJhgNN86mPyNZKBdbeZDKBiq0GnyNBQIGK96vqocd0
TZIBkylwgh8pIQfrdGP0ZxRQAAeyx9KmcwjP+xCGDChcOxC9ZdyEsECbEo2V86JNstwvwol3oVHc
gklbSHDm/gxRoBVl4mxxn+IFYPii+q+iVQ9DET/KMnyBWZb6IqcN7sYljpGcRVVqsCYdLShiuzkm
TvWqOscM8hL5cehuEX5T8DA0R/WC2z1zl7MC8pRHvAOu7s3UWNc2sS+WgEjU6FUKCtDY9bk1QRTj
3eQCAfXK3lyc5VBF6UUL6aSkfG1UtRYy8px3SfrRxkbf1cyIs21OKIiKcA/n9bNe0j+ZUFCSYL/s
spb4togpJTMwVma6SdtZcbzrhtILegr7jRhZBEMCr0Q93HfWRLIPBG+/18WLoEjaGcxAigbMgrQJ
KLdc/ZjcazrGgTnuJsRo/TcCrTpI9/CKaNBhY4PhGFEjyd7F2OlGGytP9xyOBqBXRnjCC91tepBZ
RVYeBPh1n+7zs5oT8Cmc7zKnbrZz/WrSwfBFGvtxyfKWpu4ePSFshZhPUBNAK3kcSbSIb/KU8mde
day6+ZCP7S9ZohCAvZL6A9D6TDYElEy9SbEi9jO6/13sINsheI8UpHYO5oQlDESJn5V2C2uDUKls
Goh6nSZObczaMlqCh7mYybQwqgl6VuN7yK13wLys1z6VN309jruFVI69DZf4XGUIl9LF21i60o5w
fB5kpBXHynSuFmFKZ+yeDHBZ6jNdnvSw2oFVa3nmsP/FMjT8dqbzi1sOMbIWwT/FAxTMi/URt83T
2Ko7U5JHQcwmQ9t5PmN5bXamlDaPs3cZC1R5/ZijMDLvIH875wmrlB3V414V7K6M+P1miGk41WcW
HA72614teo9IKI5pacypCTAMA7U2ptQNMZ1noBOCcalfq6XYFz1OBDdmZZ+ABnDU6qHrC8KEJVgB
z4K8PmJDLXQeJAXookG1XU3LfDeN42uYVuAXTMbq+RyflIeYspJWc6zHn3UxfR7WN4/3OTyJlq5r
U0X7MRzQUphFjnCBVmvtvIbVAq+V0ItGNJ+q0H7nGfdZm035Cbbyk5M73hZsNuQnpzkaLWWFUbk7
nJqYQ7H9jF7i7UuZgptj7TXi0Nm1pffiOi2gFptrWmYtmRLQcgr4UEiUT8SvnYVTXGONriHZTyzk
E4mgXRakdNq4MnhcheTxyaYVxldyoGyRyOgaUtp0BgmEtMJe76+ut5I9GePoQYs6347cObmmtRzf
/giAJ6cCOI0X0b/Ny20bJXGAF4Wj0W/RGOMNuV35PO2npjmiyMCyOtJ8LJeUZ8XIv0shBugE+NAd
h7I87JFrtAb3PDf3BOJVfjpobhkt8M6wkF5yS7sb0mYnpolcHmTvy2Rm97bSPsosSCIsFaau3r0G
vN0YIY5mKzJOaFS0b3NR3l6uLoWonbE3VTGGIiT+G2tgqCAhhSYmFNE5vhhNcaha7jk+ClVWP14T
q7zRgJr73kISFiPSz3JifV8j3vflc0W4SSFV6A+Ojm9Z1hWSbyo29I348x3ydw3ssK1Ed+HFtOcc
7j9XE7eORMtBorP2JJFDBjDAHL/T43i7hDY7Y4P/thF0grxqXYAi9NnMxX9+s965T607k7Bcc3nN
7M+IkAl0cHFN5vcFvzFQbHURDIEpysEXsYuSyg56bWUFtguROL0DlEGuTcCF3ng11kQ/4F7hsIfJ
cKyex85mAN8wDggNdgkDl4GXQ68FqnQ3ajSgO/2YQ1gohuJJ+3TC8IzhSvoFfnh/jh3EBKDDlYXL
QrN3zhDvaqWOvV2/1w65D1lEj5QjeeuEH0Sk78LUvaW42nl2s108uEAyMfD+CffVmsAk5dAsEEgj
4DBuNEEbu25h/fC8j3wKt2reswalKxAEe0NvtAcvUjXDp7fqHtAb3goMLU5G+kKUtvO2epjEyn8H
DWlO2rZzijVPjT2vIzBPifYmUiEOld540hQ+CLeFaLYeMgDlBroTX6MyPjpNBduviitqaes1RJZv
1/W7a84MbXrtSoX6rnDkQxt8xW13w5zg2hosdiMZwgmRUYvZvE/ZrPxRVQeR8NGaqXqnMfiagLxa
NPtphE6QdONFY+YIJ9KDKKJSFXDHv7diecQz+Ntu+BeZ1py9tteDGbwaDTC1FZp6yFWcA3iSBIU4
2pacQ+JSjF9d3aUblXg3BfcC+vbqj6XpBp+b9ayx+GN+QYzzBpSLy4Jbm6kmp8QMu4asWMn7YvFr
EvicElvYz75DQuqpySXQwfmghza7SJ22nGPGYoOW4DJ44ZbszCBnPkSwhYx8x34gZ917tEIkd4SR
c05MkDXU4B1xB+wbRc3tMGYRaYPkqjOhfh5nHknfC8Nhr8PswqRTSF+l6Xithvog5fRmpmHAQfuu
pb+0TW38DUpM9xwkJf3zA3otek2muGQtCM65la+LgzuBdBxkY5ROcVyhcC9v427EDR831mZIObkj
Q6LohPEgMraZWKCd/jnk5RFdBBtFfadD49OSjyabp9vWYdlPNNxRCJF5D5z9lrlGASglsRJe9WgM
lotajI4epts0QI2ijqapakyunXcdi71efI2D91G61r1m8pg7Xv17IviKb4fTjvukNROvtyq0iBNh
lBy1KX0WGzcNCH9/RPeysdKZnvJ6sO2sgxPCnDJ4rHILmaAsrm7e8RWmLJBTXJ3cDNm311OWSEM+
wed+aOqeBuowxsGsTj8FS004AULwIT872rUtUzCltbyf0rK6QTunroKgFEt/KUa8um2j48Cfkte0
r6OTRkAlnmOLNAY9PlfM6ojpEs9OPdrQce5pCyTgCAQ2a2oXskc2dY15vSmyB1yyNTyS/lh1ebNf
WgiAK5nUXbRLBgAhnqfPVquZDdH0R6Q4YBQkBlOb4OTDdJk2sAU2/bSwm7QVm27EF2GGgpWKa+ZK
JPT50Dw1znMBDx83ngNQ8rVuCC3oaBU07ilU9K/qtU792QvB6g00aR9QALAbTOI2ctiy3T67tTQa
wAVNVchAl9oiXUNzSjfQlHxyCOzkeUZt7niwScOW2ejEGFHny/tZ6FEslJt2DK+dg0APF+vHz62r
pT5HfB29CnlOawUa0/Ybte/csCmELO9GLzDdGES9FtlwmyzRjoQQQj1Jzd4INbzZk7x1B52Gwvqc
c175thq+dzP9aBKDvnKtvns4WG7Ir/VaBKWpwkAVEvT4czcMuffkre+xWsutOlsCvHCwG6u1IqKP
WKdEkVdlxUxsphHaeb5QjHsRbhympOJXKnazOEX3mhIw1xuuQOztmCcz9d69kTFpEtpblbvzIc2o
AFKJjlI3+nUhSvF02fQ78iG89vajRWPxJKuFBl2+ZfnptkkO/4ruMDEh7tZb2JWXtmf03QDe5Qql
wzifjDmBmg//SkjJM2gVC/UJb9LkvGESqHrocB96Nccnzl5UjrpGfJn+nRjK2HqxJ0+DPBmd+Fyw
MJysNsIsbdpWEMtuuv35W98ORsCNajDQn5KdF+K+7xGv+jmlQKKzRXTRMB5sy8bWRXWMJtItcXiq
Z6fLCFrNDnK6mhrPLBo4HOcxHtlymoFKuKzWkfFqJuGZeWV+MgaNJzmmTWF6unEHwj86ViNBYSvU
gfAWTj3sjxgeiAhykfRGXpHcdXr+BXoKp41oeloKbiBCM/9VpxZGQIT1uf0buu50JVCFo2RyH9OZ
2UUL7nRdMiZFGYjQZo1rCEGzaZJxv+X6qnibRxSZw5hTNcpLGWPG7fE+iy699Twdc+kCCjVK6lcA
dXSjOExpJz2BLhND751X1Wu49CnpepztVOQF2Lx+wKI3lUNnwaytbtvXKtnLSvwZGcA7JlwypAag
j8kfLMnM/C2r+n5cN7TFubNUo7PhpYDMrBT0U4LI00jm774bzmmHqx5dxP3AOQJPX/u7LOs9rf/P
UCUXDekg0B2d1luM26DwmGskEQ5JGYWvUadpb3JYyYIBJ6Cnqh6AHMn2y2Muj9OIVif9XtXJBvEh
rRZQ1xTIjFaBXidi10nnzUzM5aRnFfaghON+SevcSOobVUL1mwuYnLXKbgtVm/vSrHsKEvDKFgMs
jF7v2liWT1NPK9bL8j19redyVtVxhLOFN4r2PbEbvu4x/0ws/YSpA42mgisK1+HgWNG8p7pZu+DT
cGMrO97247YEI/JscjxTA2J2LYyfDLsJAzY+5OHlbAOWIgugIZ9smU6hIBcU3KJHao17mQ1UROhy
3/Oup4OX58Z+5G6Esk0tF2YYoCo54NnVGH6SondjZfO3yUAk6IH3n0x6S3s7K3+VMcNOz5xoDjHl
38UTuCUxnk1yvtqoCvdIgKmOTHM/pWDu9GVpmRNVqxAS6GEKHBW1SZJy06zaCWPr2JJG6VyOj4h6
q0A4bKEUNp4P7/PoQrp8kPY27mux7yvvfjRpdAooJ0xdxKHUrGzXpcNdZo8GmJYCQk1mbkvogIeE
81BUQzgxcnkH3sLg2AHX/PTzByrC9mQZJSFMKA3+719NnRvMaG2MskqRfIyR8favH2V+yP/189+i
Kl2sXz+/IdGfUtw0OWIFThZwVQi0SFCs1wn9eH5tWnTJzkrDZz1SznEpL5Ck3OYuH62IIVtk7TnZ
gK4dTA8FyuJdYZHif1bIcSfwTgcD5KAGun1KozsvbrT3B7Hatcn7DW9nDLg4lj7KTn5l1znSjGPS
5cVOzeGdasdzFnvLPZ8hOemq5752kHbjW1L64N3pJhgxDzfCHJnJtYQlixEyxkfQfzkO61ih2xJh
G0jUjNd7NNjQF1d7DEdiYnLvRhvtY+l01S5V6ncWZx2dhPF3Whg+0Y/DRRfxsB9du0AdQLJM7lmX
qLG73Uww4N5KludJjf2OuX7pWz3hMEWB3jbhihSgvTYmVKJLXaUlipbpoCrOeiYlU5GWu8Szzk0S
ZlTW2UNRVM0OxN7zZCLMILzltKD7Ym2e+AaL/rWrwhuRqcc50xjTmt09iFdyIQVMMCjfMP963EvL
MGy7fHBOmombLDYy+2ih+/MdfVpPWBULAj40WX3TWqRId/JXD68i4uvd6ISKr5dE4p5OaY2rJD3r
xfqkY6bfeGSrYF2sbgfoCFC/EIAbUeudmOIfa53p8kicZ9fAfy3HKEiLgpE70ipXzOzC+NjgbIzu
Tkqrve0XKqgIo6EFZn2/LB6ojSn19i1jNboPTv+MSocUgmXegb1VRxqAyV2se4cx9ztOpKdKm7/g
TGSvCCrwZBjIa6PpWBKWvUlips31Cj2ZyYaCC9oNW+GZ/S4rudlRa23qvKjPfRsz+lJZtBWhMDc9
ecBBptTnEltyp2L3QamRzoRiilvPjKZ/cn+G2EnPWFp2edGAbjJFESTt+G2mI6YxQmw8Zndyqb5T
y3lxxvlPH5O1JROAnGDomb0FNIZoRhoWoUxhg3md83PUl0/cxNAjZiOkgs6bQxcv9qO4d7Wkv/YJ
EnscHttCN9LA0pcyaKtQBMIY5ZHoYQbYBVGRTLdODXpUHpVBXkLPHveOzGmacSA/NF3hntHpJ8f4
/1B2HsuNc1mXfZceNyLgzaAnIEiCoJEoUnaCkEt47/H0vaAedJVSkYp/UIr8MrOSBHBxzTl7r90I
ltf3PvBlpQmxHHEZDH+A8iRX7AuxgAbtQyfXOx9adyLDgAQmsUkUeCWFT4cd5mBTqf4JPZSMRScW
bw3Jz9fEh+XuTLcHhQsGnxZ2151EHdLRJK2/owILRl/QhDtlMJ1eYDtvBtl4aVVa67XQRtdKJShH
qCvx2lkVrnLVwJFY+/WqMgo2wKFOk5NG+U7yOVCpvGErncTuh4FjzCrDQPNg1TUjXIvKB6wRdAtI
ln9oK5pI5ainD5JJrms20BcWSRPE4d/ED83yj8oT7ghqoYjmpCR48Cf6Sy2b1PsxR0SQxpZ5z8RE
Qb4pjXvkVcVKgv586yfWYnqSqXAjjzJrFIlf/wn4Qz5pfiGux+ipA/FtlwQpgvEWaC1WAll2mraD
izKcfDh6J2KGhtOQl8qhC+ljLr/fVgPGLbCJ9KkM7dhI7b6ODVfqdPOhTcz7dlgc8fNbip3D6ZKl
vQAvYJ2ZwXM8t6AfQuzxatAYDv5bibsUj2CqwR83XUZtvedBCOALHLRuOPXpC0R1DbOmX8IuCnqj
tShNR5l9CYWRRFknbfYqTPNBFKUCZ208bOfyNAzEQqdwBm5nvjE48EMexB6GoPQu0xYbKYVwaq8W
8xnh9TiFDNdPamOfDFDOpYaOoFqilCBNYBHsCAS1QyDcSMK6jkIdXYDRHzW1p3sy+KaHaAdYTd3d
tQGGihqIfNUMdGu05LaOIrerh9gbF82XPzPJ9z395FFJD34BxLOdPb8iyIrCPjs7tlMsAu0LXOTZ
pcnWkPFRf5h+TMEtOcnLrB2kJURHeAWAwDPOR7VGb3Q519IlWQ3IQZncmUTyvjlUNUuDHlZ0/fTt
HCDEQggGmlSWqfKECs7qKNFtpWjYsKcw7VrDxJar6foxZrPJocnamCQ87CV1UG2Cu40bo4gPdL72
TQ1vSPXNYlOaEbnYxH26DD+NL0by0lghYp03Qx9RPDcm6DlTgxTEmNmlpSH577rOmX7MHXFiHxJC
CmOfS2NRje9J/q1ugwmIhUJRjGl73iqkxnocheQgepjnfr4LKCMccCMFTq6I/rEJB6zkJB52lmh5
SOLIklJUev8pU0lQrxKY6s40UhPgIucdTp+ZVG1Crcr5aIpScmpMEK5Dp8Ksh8STG4bpqb1O3EMU
ZnYqTts+EJZzmXxDVxChqqI8CjG0hbS+J+7TYGRNN3pJsxw0mHIUZmbcsPmCPCepmwaYXcaCWm1X
4+oniJwGHrnfozXcILQYQVijjdAzj7UfU6Ae5hj9+sdipD8yiRDkItAe9HfUYa/6HD1k46ZVMVJC
VZ5sIpwyTwh7IIZhdwByVuxMkEKg9IrqwM7sFMx+v+kYb7TWk5UihsWVY52E2kjf16M1eu2oEhxT
9822VLs17VjoBWgiPM0Q6vUwocQrgmfSOZG9UzLeTl11C/+bpaGWVLwvwZMscwwKSQWg+OPWCwtf
FsSV2qTxJq9MnN6JUgGURVzV6oFHlg+LZ1mfG4UTcM+GwMm6gRoqfCVnHseFI0UuX0LKPa/YwTDa
zTCm9X5s9JuvgyN30q4zXdjigXINwlAoF6Ag6LUtmlT9LOg1JN1OS9cd17MhxuaoGchx0xyLakJw
zqYSZZThQnCaM7k8NLDG1sQxZutMVynr+BZVQsR4K6iD1Ejj+IEAi9RL5nyni7K+t/T2MMVa66px
fKsVE1WSFFCGUqndzogGzkJtkEr7oOik/dzTHyyXxf/r975+QNKV9v5sIUvT6oliddZoTqYbilvr
jRtg/N0jYzMF6EPxRvWrbPdlKYqWP/j6FbyQFNIMMPZqhEdvHs16o577dqvJK1KXUSroRBTYqETN
c0+qia1cYW7vIke6zZ/Ml/7dOmAEU8NHcp0FCr9rtlXqA8cF9VwxENT1cDano/+qgHgazovZHS0h
HD7KKtOKDN7QsqXnoN9A6XVJkd7CNnnnN26KCxbgMzJ6mDLQ2rIH+Rw1p/nZgNqXrBDZabe5ZWOJ
re+NQ7SZj4K4EdwH2G9FTJHbnm8wvltXWoTim7GTTzGxHJfkTTc2auFgYxS3o1MlTv5RXhMKbdXR
KG/60NHPwYMK5qB668sjEwJOKEB2pKYisZKa9QTlTXa6YAOGqTuijAbHQtmaYWaZWyCCdk3258FP
t0hh5LvqDRpo52aEtBpXQXjn0hHnbZT7hDSGZE2NafiodghLgA6ErwQDjScVmVa9Kj0IHsk1u7Dr
VvPdRLgpckXmjjMekm6XP8QPwgtSAkpJ2B7WxbbT1sqD+pZCnxVtZSRk8bM9KveWB5c/dTvop4Yb
0Ey0+311QN9Gxnb80r9mva2cQ8e85eKmlfqOs+qxBHH0FF67B2lTKyuktkcoJOVsTxdWNSREW06c
0hq5SH9SDbtc1SkqDDu/h0iOmkS4xmSvx/bYr/vWIUB5vmkGJz4s9lc0lDgSoOhpK9IaGm++DC72
l2JDs0eI13S39sCXeDaTlx+yB+lGu+bDStXPnexiK/OPqgfTqu+8kT7ERTwbV3lyZAaOQNb7ju3l
U+fhDZipDccr4ZDtzSOFYw6S13iXjssICDhxTG7wSMOu3+Sf9bF6Fs6jl6LQ32a7ea3u7xFOrsMj
WbvVYwRdDMrJSnpv2PK+kjt0Ek/SBygthMhOhc3hpmaNe8EO8cgEnCk7QmYk8ihwZdMnYlE9WbsQ
8XWzMnZAw0RlF9+b4qrjJDt6BkVmXlWnu1ab/MQ5HC3BtBJEL3xIF121wxNpaLHUTnOQ7dgLLuO9
sI1P2jbaGfd1fqtFO/D3fuA8Smf51t+xN4Wnnj8SyZt81vtsxTTYUCyhtroJVNYdu3lunOIJnill
wMduozrCHTw38qxau3XDcIOaJDyNr6lXH43bcvs6hqvmoGxJLsvsyjGd8TF5wRByMc5oXIonYg2o
RQc4Z4ktWoeAUP/Ef9KWHKdVQxbDWjmJym3rSnuKPsMLU5nyRp9vEdSjAN9S/U6R5Z0UbgxKTTe/
WG9asqpeinthRcuk3KrXdm8OyB1cAEgvSyg7b/RaOFY7sQM/a+MtX5lP1c68SOFqeIfc6tTb7ia7
LI4epLizLbrJJR1c4UqtKIYb+kg5SLyqG/m9eYpfSXKr1sZWO8+GXT+WqWNeOCfOf4DDt6mbHcSL
crbOIcC8xvZ3MwXkE3eIw3rsJabdvAmq027ZbuRr2kS6F3rFjf40bIwX/1Dvcee75Z8G+scqfgNd
MHW2le0Nuif84/BG8FHbfuHSp9t3xl16Tql1bXrBTu+p2z+Jyoq0hCVjgCQjp3EzJiDMM6iB/gTi
UUWv27Ek2sYHOs5pwgBzGpDWKCvCjOornoWKtYZBAxMarJmFNM/R2Htmtq/suPN2+RC+CgZeo1Xz
zol1XLeTjTqRZmxqh+vGlW5D1MfbOHH0fXeIah42gymXVsvStGgfbPOmPBNxYhaOz5IV7cnqAvqI
ABp5nb4mivteLVcqIer1HYJIwhCEi0zf8S6+R88tUAq20ww87Fo6Ti7GO9WlG0uy51v/HpzMI5lv
vSOu24NwGW9BI94INFHZMRytQ6Ad/U+gu/FBgKJM+AQLEiuixN7tSbsat8ZzcGFJeDZ2yodwaFze
v5hDPQWDDD/aKnTrh9pDDBShFF3hhV5jZliFz/qfYI9MPKD5asvPBG6qhEAxVOmRutIJTnm0pZFr
eU2ATmGFAFiEF2OtzUsNI/oPHAfBi19EHumdtJNuqu41PmSPPkObPTh65cFuV5zakMkUDv9RtDcp
U9nkuxXzoQgVdteQfLfLpk38x2ofAN0CNhhYMtUjAQk0egVC/jSHN0tFXet0z+Raly4tJTQVBuN8
JxxpwaKynhwFsQwNEHc+h/kWSnK+Dpx2WIVrA2n2WZlsedM+WEdJ3JZ7TJCaYVfb8aBvLV4T6UZ4
wl7tsnWXb6PP4BgXjvkh9judOfV2kghy2nRYp7fohNkEqe+52+7pcWZcYnXft/Y0rAjSHffIfMN1
ccqfrSf26NKhWqiSK9qAwit1fuS4/od2SgZbvk1Uu/ZBjYp2+2bhg8bdIx5rn2nBEc76JejP+ujN
+9Rpts0qwAC0rY6BDU/pUb5OTxltlDdKP6Fn7vNTpq4BsD6U07p555VbMm33QPLvuLsbckxChxtm
DDfcCDAXUeNE1yR0LescD3Yn7WTaaC1lTZ4S77StPIqRp5vrcaclB8nuXWk7I9J4al0gkJZpgybU
P8DC4UNvVrq490XHOPZ/WtHFWi/DEM62+UODYHDV3wvPM3e6X8N3zW7MfaTQb1rn0126T/O971qc
/e3qELrqm2qdO+KDUbZMq2nTvPs7RVhZ0aa7izVXGDbNPVQJ/Itg75GoZty8PQbFaU2UwRIoeaN1
Bz0E1buSD8afgrENOlizjSM9ee3csdwLl4n9RrTSHurzgEz+LUdzuSaoY7wVNgGSGpS1BspkQorX
vJj5ttyabtbCXrthhDW3WbmToGCJKxpWyB+6fdo6Jlak3JPv+PsGwErcBv16uhv7vUGCMtrKBIKp
TR9JDzdKvjE1jzN7pJ/ZKcTFva4eyWRuzCsHSaE7smErP+u71rq0seuzDX2Js510ZoJC/iRH9xQF
87vmJrrJ8VR6Q7UOLt1jUm0TGi8acxTGIcfYARTclO+isQpZ9B808Bb4VDacilEG6G5QnOBqUJxj
O4cKKTqRrvIiH5kk0s/43L8Y1O7cfq28FIdqF3rdvn1W78p0O9ERRlN6UYqQbAMbD1Q4u2HmkI1m
uNZLm21NFEXZvlAgY93khoMFMFyZEDbmS/FRvpQhzg14XQTxsDX/DLQ1do/8D96uTP3EWzY94V3E
hpXq9kLn0LAwrtgzthvjppZt0aNMeiUiuts3F7qd/iM86/k4/ykO+qUgeG3lu+Y1YPvl5Q94UFcK
gBG8eceSVGQeFtYRSIe8rDwlBtu5klY1CpRVes8+rs1fA4h6lEaPI3W9R74n5lDMAyxfXoKuG1bn
HR03v3zU+rNwm11wyoyqzXac7nWMVPQNsef8ycJWYYzYB2wlbNPfi4/oVi4Npw5PUGyNXvvJdBsE
0zCfQUSetSM6+vhh2vjsUd8Y+ILXpx77Vgw/AO9X+UtUOfVnd2gciVeG5QlVHYL8Bxjzgue77Fuc
7JzsldqBD++lGzIAj+ahxAtmsgteGcfwhp1D8MI7kwJF90osMOq2Fe3yos9eGW8Wv22Cgn1dk3eD
NYbRpnmkMWb2uKeuTp1CBauPlH8DEYyOZ3mh/Ru8SExY7KiIG2Ke3SfmNn3wJWcuPp6Fl3J8EYtz
nzrVE1XnQNiRusTqs0WigJCa7dlYX0cio8y7rlwTspGe25y224o7Z33wMFhVE7bxHGh2si0cs+t4
bwLNeLEMh+S30KbK/jEBobliaKE7KcFGv11wx5vqUXR5jP6dvySisd7tQzZ+8oZCsCm74T0vaIFy
fKN62RkWKVkbzJ9euksPxWtv2sE+vQYnYkQLi71Sh2Dnk0LAnfpGf4aDKBtWc41NxjqgWA7sBLG4
F93md3xt6VZ8Ec/KlWIGH4s7ijMCSUH4SFbsxcV94fBwhX36Qu2Og0L62fh7BCRLl/0afDAbZ4KH
oqo9mY8Ydt/iP7VLoo25K9fqu38wMWv6nPnYI9vF0brDy0hdrzwMHmmnZBWuQ5I56GFxHnJbG5XM
U+3Fa9Yoxkv3RKmA9bp7ovTRVivAdxwanOBGvROes434Lk6bMrAhLAu3CfMhwk9uefsKXU59r/+w
ag2VAxi0aJxhR6KHsvbf/X3zGNT7GDHvTj4IjuFl2NxCh7SKztyJm+rZIsB15A3lZv9BQi9otuXh
AzHQSjj+uIHEdq7P7T1izkfYbQX+R4SfvKsoQjdwa1/ZVcd/mP1Aq+iE575NFPgC+7OHUsqqoK6X
cAdiPB67c6gc0g/tidF5F73628y1fALhHGtvnCT8hR/0FhBdWPNDSAETsh9SeFt9EQ4icG5bWUNa
jxxmf31P68QJjwyrsVlDNvRCLPC30mWZbBaRGGc4Yyfdlssh1qTDsKWeF5yme+npiYwwqXUo+9C0
xXPOwli9pGjZV+NGPTFweEjhWd6Hn9hfzbu0sKM/8bV/ZxEQLtImf86vU7YtWCfO/nbcGRfmKF4K
+H9efFAOE8R323iG16ylq5mU9tX43AbkKO9UeC8Ku7RVuGNH7H+iHOe4jvY2/iRGC8Y57UbWnvCI
vUq8Y5YPyKi1qUXigbkWp+IVObp1WOqbAl2ftX8XXKCZkIT3mH4yhnsQtRxF0WOK5+iG6YjwJQHL
mU27q3lsHrXn5pHpMbwT9xgJbkl8fOTsqh7zg7Qx9rvkLK6Np5q3DS5ivcB+lslSe2Zvfd+/DC7d
mMcSbPRKcKD3FR4Udux2TxzYgWw3hxKdJFGfG5GWH82+B8tjNL3V5wrkU7BKEIXlznA1n6Zxbzn9
yX8fxseYkLZsq4mE1nK2tFH1u8YpofTPa4PDh0Mc3FbJFp+XF2g8VcO+/ONvNNmd1Q2hUGO3ESs3
2PIXi622n07lDbMgmkPLm/iy9ba+07xxyx0QD8qalK30Ho9xaCfUg/IH8twK6kIslDS3Tsv2GS/h
W862LFyPa/GjMrcJqCVOngIT+SJcsEvXOJavzRN2CpmDp3QW7iNtycTpeZU6dWsggh6s1PcEWjPe
16+SUe9xoJaW08xi7Bg1rzTifQxNLwFZnAV9TULp6LpJ0R6vbCgm++jr9xNEWFnSVgwVK9k3Um+u
YxJm+bc42EUxhillTp+EVGk2kH25br0RZE/UCEzBsAqaUaV2VsW4SyL2XqiUUYgO3W0ixtU2zfk+
YdljdZ54GUBjS16M7GbV0dnA4z0ryOCagyqBGvoCG339GM36SD6HviXtOPXgSdKiVNlQQgyuPOvT
+iwaqz9YQmd2NnIuirDoE9ZZKXBS+fqhz/dkEQWA6lSKmAiMy3Vbk6aRhuYjIsvaDUm7WHSPWBAp
PKt4T1FyUKKFZCtq8ZWA04CKxVAGJqIBCetzfRpU+UNOYL7lMYc53Tz7XK8XVbT/qqxzCgJGbF/g
/G3h7q6C6VMp/aPf+jJb2KDDPPYU6zK8t4CkYAyUdqfKLnplAmmGmeVxPBtNl2xnrBZUZmic+eWD
2jxOKurV5dckFJLbFjUfQhxfrbS81GNzB+4pYY5UQXIBStRLSqjT41QKyrZVRZfK+kaajFu4aG4p
yCeFg6fV+3cE9V0Mn8ORIWs2YHVOLLXiyql/9mnurIfWfCi7WdskAWogf5zvBzimPA42MIXqUycq
P0yhhwDXd04tju8muU6e5Yc4+kLXV+pDk4/NrsNlxTyTprvaYOtqjIS6T+GpFjCdYMaYtn7VbXsC
R1aRunQxG+NoptYIoZBNptVTDKwyykECJD/Lkt/JX1fWpgy/PUKc4QSSj3/0ce60PypEdEQivHVJ
l24Ij06wUXQeBvZTXIWchiVz9b/+P+LnJ3LNgmX8L6CLiXjJ0HSSbyyJD/0GdAFSLOe9YNbuoMKH
KCwwBT3rhexHu4ZciSyrtrUae6UisxjX0/2/P/5vvsvy6cTliqZOh0j9xncxRm1stcKoXTEZ/vij
6ohNQOkgpoohLAIlv9apdol4pf/9uZLyw2VLsmJYxNshkpCXL/b+ehflQfN//pf0v8VGL0d5lIgJ
DDICinGK1fo2MobbSccLP4uo6bP6iA3vqFvoOWknc7ItlJ1qDd4vX2W5xu9PQJINWVFVy+IbfXsC
UqKRbKnwVXwRLEJcCWAhhM+wMFFF3oQ3QUl/cgHCMHxHumf9PYlZM8GixMIH0y/D4TvE02Q0yBJa
VMVUNdn6/l20yJdkQjLplVc5hqqYBX7BCqRT+RriRfMFU/3lSSg/DUAZi4eBxUTUVf3bk0jo2M1l
KdSunlPuM4bsnlBVdJLstLq5RbzJ7Tek9qUsfYAx+bbBiQoWDMdhj/65ST0l9aG9U0QTsdLaicxe
XyWsgZLMBtstjqu6fiBKaVNOKFPJGUV10tECryBHcCBCHLaOzPb874f60zOVFcXAIgvEVRa/jesp
UEtWpaBxzYyFUAcPY5My/MvL8zVIv48cAopFUxPhbxmG/N+DeMTpPLWWXLt9rV1h05wJRdgPBsXv
ljempARrDPl5LsF9Bxa/GMzdGGvHhciJfT096yEjKm3K2+Hgq0BDJXzQpvpptQuzpHxJq/o4TwA0
Sr3aio1/K3bhn6KGIv7vmyWDB/vrDVBkXZNFy5QWhO1/X4elqaMUyArHAYutaWAU0Ap0NE60WqaM
ZzrXUeZmhrIboT2RdrOtCcKq04dAGhA4JhBG9PEzsORPM6nvm4W5oATQCuYhuPUzs/7lHflx7lBU
GncsXoasf/35f8wdSkNMiBHxdRlZq06CaoPhajUv2Ckp6+8JFEGP0JQvo7aPFWqXAQI4ajLk7Ynt
b9/lp7dHYeIWVRT1CEO/DYEAYYkkmFPtJhrdE4N0HWehjUzwuTEeV9tA431qe1rsAW2MIcw+/v3s
fnx9FUuTVRHOm85A/Pbs8Jv8vzE4IihyaomE0KSPEIlO92YXkzylkPu6vHn4shKAIMvD6eVLbFJX
WnAyIzY5bOzjp78AUWbE/ivAiJ+tkVBwDY5lWsLuSTllWy32/unah/4bnIg9NkoKpnHvLZSldsFQ
/fvCpJ/vrKkbrMayCqb4vy8sQYPKABKhuxd7raPEriu4AlGtbUZQM22MlniWrF1K4TyG/PLvT/9p
XWSELcQz0rdk5duaoI6AhNWMNWFaOD0CpYkBRD8vbbyVAuM+1nIKJEP7yzX/NGupIsQkFb4PJLtv
OLlk7PJ+SofanUeeJYKbF90sXv59Zb99xrcriwDO4hNlwCLyO856vVXN7JfJ98cxycsgKRbvBU3u
72PSimG1yC0vRSVtlIEWwMQsYo0MMK3Iz+MXJkiN1lrVHfHLnDE10YxHP5ymh9SvyK7vj72IP9SU
JWeYCClXDSoG4RS+REuWVYMCuFcYyZ0w3Ycla/O0AKMC466M/LcFOGb6qDT+feMWVPe3WVIRRc0k
TFMVLST739YUVSs7RQAW5AaI0+2WZdxW02wtI4JaxRmvmdGk97i7aTmAuwmEiq5Jyda3tHLn31/F
+umbGKbFZlWTJeP7pFPphmhOpVK5Vf5HCGi2hzL1a6OV6ONO57Fu/b0CsCJU9v/+3L93J6gmTYR1
BpB7xfy6Q/8x8VqB1M51klbuPIcOeU+T3XCzSe7s8aMx6db+b/uhZcT/9wqrcH2mZmCc18Csfhut
VhNF8zSZuMNUE34Eymy2sk9lHT/8+8p+/BxVFiUeMLO5ulz5f1yZzhlOsWqjcE1qN7Mvb4UBM0Pl
/7LXNP/e9nI9//E53yY1QUl1H+FI4YKkaAVLddB8c8onwW5EFiAVKn3FuzQqdkUTE/M+lc9qvCMd
9crlU2vou34jLJxtVcnWCnosSQnFTcxOyJ7J3SMFZTL5M8gHAwq2SgVw0wXUjFRrxH5fivkWfqiw
HjURRS90n47gB4ekskuQ4QOTfY75sbLTqibYzP2mWLKtB5UOndSTVmUFKgL4ol2HxfyOz1zYDRwo
8UwOyCPp5Zfde2+KyAuSMOBAjF8MoMjrQG6NisfADMYWvZr5LBkoJcA+lpibSA4udsiQpCs+Rs8M
wuch00WEq9B1tFE9B2X4R4SJ5yQ+HWxDM6lhzpKxqTXtSdzI8XzLobkiyIaSq0UDvNex25Bej1Bu
DB+ieb4G0c2/R4r0w8LEhtLQmAxElGHa991Sms6CwjGNcHTiMampDJc+zc/KIF/M2nqjGtHb4pSc
sfM8Wll821ihCqRpwOp/KCLNm3L1gnn9SZPIyQnL+1lIXySdNGRZaZeoM3k7TyGFnQq0sBg81L2e
83D9boUpcTv64kfd4K82kjO2NrpUavhQ9LROBYCgivWWDsNFa63T3HYXOaHk2vsbNc5piGTWqa7C
tYqNsCUrHkBOtFLGzgkHvJzxOZPVA16Ss9z2FyxzQf0RT/lOUaSPKZC2vmCc4MEktlLLr10ubcuR
1mPEbfd9ulhRlFJqWlf1jLgCz8Jq+Z5k1CVOY3SXUJc+vv5/vX5oiuaM+tZpeggVMnK+NrU8uOiu
RluwWyIE4971R+Y0SX1S5HyHz8JLo/w4h/JtoKk3QQIbIqzvhbk44nZZIh3D+3BInuH5z4eWTFDZ
D4S7Nm+Oamd8WJpONd+sHwvsiLdkB+Ddym+xxhV3nEEZUz6Gq19GyA8LhWxBS6X4pKHKNL5NJn4G
tVSuJ9TRYMiKoJ68FnLpSreoQ2a1toky64NsdB1JRo2cReSxJ81IE9RXBveX77JMkN8mUEU2VHAT
FiwP6/sRhSpL3w9lVrjgQJCne4kgRItRLVub6OU6Xeo9hPciiT3D62i071IhXpoaZU0Ymuq66Eu6
iaYQkD0w/rKISX+fOhROaKKuy5IJFfP73F4HUy+EnZ67AZYB6l2liVSWxgvi8mDvj/Wzn83QCQ05
dRsDzlZIEHvXif4vi9oCR/5+i+Dbsp6Zpsb/vp8V2ykxB3/qwMua9xABsi3+v0xYf3FDMHXYYzxO
+zxFnKgUu3qhabSL51wlh6KO0hhHo/6uZfsUOwFl+fEW3t98LEjsDnqMJbKarGQL5axft86sC7dK
n3ItUStDnIOtpRbzxu90G8tG+j8/nCicj8gfETVqG7L8bR/WJG2ZJniqILR2p1a2aL3XrzCo7D6t
r9WQX9OOoNxKmYHFFK//Hnl/76BJImGCNEBCG5amfVu5k77E3STF2FFM2k34lZxxmq5U6zaRXh0G
ObubBcRD//7QH8YUu3Zw14bBxkj5KwSlbIqiC/oudUmRPExoCcukeZ31DuhHfKMt8UU5HrnxNYuN
Myrqj39//NcW8L/fNlVUuGxZUpeYmO8bsyAi709Nq9SdtValt9gzOuC2TxikKK3exKl+7jEH0N7W
6EkLoC0GqhNVr9qjaD7WnUI4An9sRsnN1ODlL0eCCrLidZrulO4Ixs+LCyz6Rv3b0/p7muCLc+hg
065pfP1lSvuP/U+lUbfWu4wvjuk+VHADz+ZHjAkfBOUvp4OfBoZC0U/nNrET0r59VIhU2DdbK3GT
BK6BgcMjMLaZ1hEKQSriDKYqaa3Hfz+YvzfMXB7EdEW2jGWy+b7tUkvAmoKZoATin7fK12KSriAZ
HLEkKGu55YlPELxs/DIe/95WqiJHckVcNut88LeXQGsoYrS+kbhC13lT2ruqmtxExEL9+/Kkn+6p
JlLuUkzIgvL3Mi7brjGK+LfdINfOes8ZvuBFo+DGUlmQQ60cElXekFuwMWELqA2zbK3gtOqIBUEU
CKRKgwM3G4+C/9vI+mG7xD2QCF5kLRR1ToT/PbRGQR7zOMb2W+MDmgnCULSROcA/tFG77/pnySd0
Uo9hREm/DTVtWWm/v4/L1GdoQMJYab59NgtIa0E5SlxLAy6hYvSjAgJrgfBV5vVi2LUw3YiMoYy1
kEhyhRhy8Pa46oKbEBO8PSxhkcAHj1/AW1PCCGjyUisS3uMxSyDWsBKQHM5rT8FMkmsHZxyikLLL
N36T36UqJvJxIch8QcfaUsVAj5sEn1i6ONquXywDoTLX2gC86OuvA8SzYCcBfcJETqkVHNwwvLSN
5tU9SIa5EBdTfLAJTaVawT4GyRG9UddD+TYC9xOK3gXEZa1kqXoF8EwuCseAXwbc8pL+dWNNaynN
EDelfh9wcwzDNVSZ6KZBePFj9HKhttYnL6tRo1UAUXyNDPQcEgmmqQ/cOWulbG7//SV+fLmIHKB9
Ycnw/79NJJlasXkICoLUWsRmBZctJtLVNNpfDm0/1BsZwZbOuZdJnYicb6MItxtxhFWeuoNC0wlt
otmB7GDSaKreYwt1hXmAHpxn0yraOezkQ+33h8Gcf/sif+9Ulgq9RJvIpPjJ3f/vV2mORWzEoFld
qYF70fHDGWtyRF6TbHrSFisn4ZZvdaWdFiN8Zr79z284d0FlQVdNUfxekeM10PskZDYjy/Rjud81
+rKs9n+ZrOW/D8kUwZgZ6TNQvpe/v7Vjk+TkLDNj6AktBgvOv00uO+osgwAmCcoDc1astG7U6+Tr
tIxygOR2j8ZErqGIJxgeODm48xJStLTvItV6zGDmyD5hAyPywEZC4PT7NPzTbEM6g8oJnybOX2UZ
U69NEH59grKz84Sh9YSyfOVWrnJZPkzir7P+j/dJVmDdgb0w/+rcpNwkQ6f65U7jjSB1IJGT8rWj
bAoS0kRZk0ZvXfqmAn4ZCF4fBnakeuVFOQKYfw8MY3kDvk8HPCiavKqkEE7ybZ2zOhnAU1AlLiZj
XDqA/k3ADxAoK6iVEdovTFJF29yG7CbYEpwts9mK5rNhqtcMbU3xOQZYV6Ksdxu2SzELJKjpkCgH
fvSWhLJ91I6a5R+nVr6aI8WMksEgKuWr2iYPltJesrJ4tUaykgHV2w3KSbV+rk1tXQUC6lr2S5Sq
KUFa11mq7hRoTaUVLeDhz6ig2R6ambIuZP2Ax/iuV0DAlOT1hB1Rzb64ocPv+MS2B4X+mEcccxn2
IorTUQRrKR9ChoOdaBGsnZevXxt6tv66y4R1QtYp3mLxt1VV/fHZG1RYmf/w9n3f2td+s5QUMla2
qvZIMD+bSe8NNDmd5YWohwF9UDi5mkRC8hi/6dzp2JKucZ2T512/kz28m0X1KkTsMtuBCbuqqwss
jttZrQe2pdYqqcP3+E0iAMnuQkQJ+nSLw8stYJElC2fKSHWU0YL+0TO4zFJrVr2C7nGZixWDPxIh
4IOXKnHr9DgJiuCubehnGcIvy8BPG4z/S9qZNbeNpdn2r1TkO6oxDx1d9UASHECJmiXbLwjZkjED
B8DB+OvvAp237FQqrI7oiEwGJ5MiCZzh+/ZeW1NNtpEYvL1lG/fXUTF3iE4le5MtrtRW2ljeRmMY
qKmvRfVD1UzPqkCrE+Y3XjV9sMdZgh3fHvcag+GyaKZZa7xd7+saZ7VJisR+DrUXcG2fgP0/Olrs
1155l4ovnWbsjf30ai/GMgvhTvxJrZyLKjSeSa2/K2uAeq6g6yeWStWuHRFQ6GG5pd6DpcqTd3GT
H35/rr43ulLT0mzW+6zH/rbt7qGtjk1UVfshRdHmlIe6o75TDHdNVhJ9mwXq4GyNGIcWKs2p5I9D
R7Ia1O4ul6gjnBjrTHyVO/O3dDQ/Fa76MsOCS90HrZies1b9YE/17s+rabQl6cWwp3s7+5qKlyaN
21Z77HSn2h4aREOPkRRHVU1uIhZbZT76UxrtJtf6MFfonYU1771UnnXN8hir/3psMeQRumjWHFuE
p6x1jmZtNC84a3ZWtbGU9A5nfRDP6ovI1Rfq1FuIbbtyCE+W3t1hzV9l0kXGDHzaUMvL3/+S7212
+ePYzhiswdi5vRl1i7AxAc7zS86y+gRubDvN1qfUYriMYmfF/vRCJYN4FVnWyY68wByjxw/+gnf2
Vfwyqme4Nhss9+0yUDhmIouS6lI99XfL7zMQ+Be1QMzlJ9Pr71Q1e6wK+2LM3FOCnwydR5Uan9J2
fpFOdKOU5qcSyL5i4pp1tA/OznemY81AVeMZJnPS37rzPXxLsjvJN22Ljn119WpZ9X3ecgAlUX3j
dmQm//7reO9gMYjZ0i1N19nuvTlYODLCSm9nAlVNbH0Ranh4JivIqxthx3dpPHHn+MHpvPzGb2Ze
+vWqZRh0oE3dW0aoXzbuYh7GRiVLeXEsP83oGEe84Y68jKryo8K3896v/et7vTnePCXNUtNcCmUe
fKwldlykGqQudjha8lyPFQA2F1mjaexitT7NonIw4bhHd/I4ae0NlvX7hehbmM42op/XiOmgVuYT
oPqCTj7pJOCW8nknNNILB0c9tIq4xxIbg9A3JMVaKBJH5yi65v5MPkaiWdB+hM0nXs1S208G60Kr
B7uSkkYda4e6dPyy6q+m5CXSHd9rS5R0TuDiwabkoo/VXlbTTq29o2j6k1cAfVGmXTO3J2Wo7zMA
Pp2C1RQDaN5fFv10MDpcanX3PU3lfd/yV0YlgeIQTIpwvrNyOiW6R6RRhUl7nTggbPKR2Ouv7iHO
2J5VpgfzJVQ/EWXzOWvtfQOyTJmMaQ1I2xs3vUpIjgGRZlvjRzsTLj0+ytZEJYkbj7RtNEFOGtXb
YkQprRbPAmkWlcWWHCx5nKMph4VaMo/YNUk+FUcgeIGdaRA+73pREnAG4wSl1bJLowHhphxg0wGK
GqaUgIguu+0KFomGZwIGydWcl1io+8gSYSVYp3h04h1kISTjVLBXhDB8Cmt01qln7EpigVxF3IDR
w6PDUT+75Q2o840hWI856nggbXNvWFDjMvzCPdlBXvbqYQ9ykvbeDd2j5TavfVLdRE15o7QSLUWI
5snE0l59a13tSc/xLZIX/piOB1iGK8cGd0vj4MkBjhQKTN5Air14H1u8VhZeqoRadYADjNjaSuWw
HBKjXd94k3N07QkTKX/kMg4ASd+hb90ZGdzDML4Yku5T5UTjpuym3e/Hh3fPH81xNAYHA9nKmw2r
Xbe1nGwGJL0NN43NiBwP15Mg8QKVkDnZfjd7Rz7iB+Pge4sU6h/sXhFToFV687ZWPMFQiSZcZLR/
NNU7lVlBPb/8YCR6dzqyWGEuHVvaiN6b9zERBwGv98r9MHn7bujwREGCL3DrUk2pkNMB3YxvvEa/
TIjFqbWPVwrvjfhMqo7Nd0wV9u3G0RNFXYjBoqOAhyOvUZx26N8Hxb7g7hNCATZ97iqM5lsGfz9O
ULyCRLxQGwDJLsXHjkAeKZvrTCdSy7WPYaHTwbKAJYcE0QyQM1cFuatO2ob7KC9fqkjednEUwBU/
elMPTIG0qd5qcCiUVPMjgkJIdD8UQ7eZKvve6MDAZQyX3bT0CHNlrTfQSuNpcTqp07NRzvtyJnAn
dtaa55yKWEXI/6K3GcKcHgM+uV4rx0hua3HTuBUadhPTgCrn5+XXrCCD4f8as42b2o9spbLCBtow
gc9Kbxp4S5B7WYl8CZUB4cLSsYsZNww4ehstSijU9OmlyyKVrIIUnAJVqLZw5EZP+4gqAxhHDYRw
HhLX2+NqMRCok9v7ipEKMKkKm3vswfIjjBgik0gDad6Lcai3E5p/R8gIvIOHQ1uDQ0Hv0entoFUx
UeZNtOpGPLZ9+jhnol+1xSISx/OZhLzBghX8/Tn43nxpG2zRPfRuHKrLOfrLfJmorVWUWV9CP6TH
pD8Udn6cBnWXacTV/J/e6u0WrRfwhiuQj/vYgaRYwhcuqbGDSVwPUvngY727SrbZV6FLQY7Gdu6v
n0utdVHVZsPnyvZtTJpeVPox6cfLuj3Vps9aRLwYTnZwwx98zPdWPVRpKEmx1GIf9mbVYzfICsqc
4WWk7QsBvSiwvEh5cmLvqAl+X27//ot9/x0tKvlLsOnfqg3AqVG3wDHcN2mDAay5hyrzrIXTU5U3
r5I5BKqT//u3PA8db9dZiz6WWidqZeet+GduBVR/EhT26ZjHa5OQwx6NI2ZLj6BRtVnN0r5rYTOR
BTfkd657X2dQHBsSksFnLK0+YuGFvFGYqFrMrvhMC8mKNJl33oS0wVIqqBMkjziFdSQ+fE+hK8QU
Nx9s4djruZl3USjk2nE53wZcaWQNUNs+9nB0N5wrxySBL0Xztl1r4V2TY4yTMOEKz9hXhf4wevV1
qZTTKqQSi6B5E8sYmrCnZBud/ARqswOu48V9XrdAkxAAEhJWrdl9lms4/p9TF+qEBRzv99/qu0ct
x6xBK4jWtPd2RhzGkKy02Cv2Qy1e8+nRgzaShfMBfN1JN33ZbVL8jvNHhcz3DiB4QBQyKeiaf9sZ
tL0yxUK3iz2E6td05ufz5vZ5yuVzsWgwxkbcwP25//2HfW/2p/OE4l1dLs6r619GHtVrMgTJkA8z
ppAKXM3aQ6e1TP1NZQWpq13lVX2/rE9+/77vjXi/vO/b/XM6m3lfWWqBsXncuTnHWOq2p0HXnpqq
P/3+vbx3KtSkENuIxNiWMiq8KZXLwSXQg1CmvVGmt+PYD5sE2XpENVZvckmMi/huEeZG92neTWqM
l92FmUHdUOOHDsPWWVnt3ohe8gr6kW2PV2lk3MCqHIsQwKlBnj3kxpfIxovVmsDyQutzikbS13Vk
eSOxey2MwTgFnGPND7IDaTJnd4yNsHshT23j8sCaFls0bpMWtzbJbU9nc4ntpiqxT9juvFNW4Uaq
FfYbGvjrFTsvCsYVa32lvCdmo8USQt2Z6Paot8i4ky1pegRDIqXyS2v43M/mQAgc2x5NWjvkXqfQ
jiA5D8AvyTRhCpYwJrJ1pMMQzozxxszjYFk3143x5LIiHluODSIV/Cgen8xoJgZL3qdVdyLuQfhO
phzHzPIH8LOJEn9X5mbyrVgGZMzKk9XEpEVhfiWh94Mp5r2TxlsCqGk8cLa+FXXmuWjRXQrq6oLd
VWU89eAopGo+WcI60vB9kkSUfTDS6+8dvB6aDNwQDq3it8cT+8uI3EIGCDt3TjrAe2S3ob7R2nUN
CTdZ0qG0pQXXJt7eDlMiDYvwNCZpuo/S4q7paGsKnbZvQWqHnn4vQ/EJvT3hVv28oCWyIyxeeAkd
QHWwWX7eYwHWLGgQvz8v3nEKmHgs0HnoDDfUKt+cF5Ey5Wgqc5hHYbFFP4XDXaXiPTbaySz4VORv
iVWCqU+Z4K9nSkzYnuchzJ4qKuQRRkTFk7u+YxSW5R2peui3sDrtSC3AiQu/nUiP/LE3tqFtAI8X
EC+lQgBFri7R0Cq5r0kf73//of6e+A36EdGAtiymXMo/yxHzy4jm2ZNbSN3I96Oe+jVFdVBq7r2s
iLJo9HGreaHYVAXo8ELX7mP4CuzhS+y9Edkgssx2ScY2AGqlG7sfjEPvCTEQbdM6WlYJzt8Ks9Fo
zSLsGWyFG190Sf6s5PVNXGGMtkyMyJKMkwaOd2uN98Afr+JRXlq0vlZ9yM5Tts7jsC3i8lVm/FBQ
6pG5Fa8TaQXOwEt0pXsktAa1j6l8/+A7Vd8ZQdFGIBVA4EZj521XU03DyKZsVKDPbghSyvD7dRPD
RqgGJD+jEeHbHecqOQxx4A2gB6o0my89FXbDEL+oU61f0UCju51DDDLCJZ+zq1G9adNzNHO6TPlX
8iFLfyjlFXRUuCckK3qCGkdpc7ZYSa9sUriq5HZysk1Qxy03uWWwAlBZVs4+zzyTtN2SvZRrBJVO
Qo4RUxdeOl9wU+IAgBqQvpwCRd/DH4jDV3yKt09tbcRoDT3FV2uB8lQxbl0reSqRIa2MztRWg2Ct
5CruReZ9cwaGYDvtXiJL3YQWq5my3yNk29T2F4ilr1EYBWME+ylKrU1kVDfLfNI7D8RgflkWhTI3
ntqmude67kWn10ff/KlPdI3uPy9sqPI+Zs0/DP3BE5IGeXyEWt9vomT4fhmqxsljNojMNNtRLcSS
3tREpnjODXHIbB8hAjLE9jC/hNzP+cIdndQvZTV9++BYeO9QQJBmqIhW2NS+7apNNBPyVhrFfkyr
HCyksQLve1tE7bhjP8f3k3g3vakQ4rmMX/hsskL7QFnyzqIFg6CLztxaZvS3BV7iruu6WBZoXsXP
N+Ti0XZADPdezXeDnHTvTbU/4yNdJbCWPzqL3xn9KZXQ06GMywrxbfW9pMfeDUVS7rOOEElRpnuz
gmHmALrfGDX2qgoz0oVr3VmcA9sijIGHtvtQVOQ+x9Ld6WV6CrtaPxjTEgHYe0AIyeVSrUPfjeEl
tMwNgUn3iUtwKGuLHasa1oRN82MW+69v439Hr9X1j21C++//4fa3ShC8GsXyzc1/31cF//3P8m/+
85y//ot/X5LcVrXVd/nbZ+1eq9Nz8dq+fdJfXpl3//Ov2zzL57/c8Et0NdNN99pMt69tl8vzX8Hn
WJ75v33wH6/nV7mfxOu//nh+4SeARozt+Zv848+HDi//+oN+jWf8cswv7/Dnw8tH+NcfV1n+HFcF
9awfr/fLP3p9buW//kAB/0/TYIJhV6vRX0PC9cc/htfzQ5pq/BMRgk29R18Ed8uWt6waGf/rD8NZ
HmHNZLvsEXENcGC1VXd+yPgne2QOZmZiujeW4/7x/7+Av/yQP3/Yf5RdcV0lpcSYqlMeY5L7ZWPI
HVhGaf5xhtKd+lvRv+kztxzBnwZK4hzzagJGTXKI42TeJg/jx6GZAQXPylpkI0xD5S7DREZQnTZi
nMPhWcjhOCFdWpeUZ9bjlMmglhCtKLQfvFAhRMDs2sA0g7KJGiKT9UM8QALrAMapFESNPjTXQyO/
jrUareYWA3uRYKZxZwLUtD2BDqyJWZoGs1HA1XKZetMY8yZrTycQtvUorIKIu9bL4PMqdtC3oxOc
r/28gJ886skI1zTZWKSr788P6ZEGzuN8tR4qJ8gYl+j9043PJz0QoNJ/XESt0IOwCSEeWY5B6BQ3
s6KAlzC3gOz/8+TzA+eLZHnK+dr5Vc7XprJtV55V+rj9UgIvvsftQHCgS7T2rObF8XyhEqNxbObQ
3lupjhpJ1wNv4Qv8uCbJNssIYcaKBKtEc+Qh7OZ1Os/50S08sqfZDt90NUZVUOimi5G+b8Esu0ZU
Hn9epBrmOtvOAJxkYQrrLemtTe+xk8GqI46JnVzULDz89lTY1rCuW51orIzdQ9oU1/rgfrMFBqG+
ngffVvNP+VzkmzgRX1xkZSs2fzfhQMKMGrOpYZ9G4nBFZmFDPdN1lc+dSxkO/fC2rwkd0LyReEG7
uMA/Q7+k6ZyNOdb6ZYQ1Cb7QZOIElCFfW2TjEWkgf8ZTdsBvsnLI90Pi0GnxhTJ9N0hsJKSIZAv+
msuhLfedY8KGNroLZNF+KvWv0cDknoxgBUtV1S/rJQ9Gw2a0MazKuBSNNS+ZOe4qyfs7EiQ3IyFc
F/bYoZBectkixYov9b7h6CSNE1St12J3N2APl8XJjOkOxUVDxugQ0ZbRMhBnVjMQmF4ru9EEC+Oq
OEr0YrgondC8MGy5qoaxPbqE517QfrJ3EJAfz495ArS6qqh+Eeo9JhCeYLNBPFBo3eHTNC4ndzIu
teWvlm382Cs6Tbkkhg3AY/NyYSfF1aRbDvSt+YH1RQP/QLYrcuHmi2bgYw12wvdh5TuQud9ITMUq
c+ZRaHO6s6bu0u6gLK9bM6vIW4X4ThLRX+4bEKbE2SmR0bzOs7g4KszAe+DmW72MZNB4lQwQsJAp
c756vvPnRRk7vlKgHmYAlGvLSwRkIt45ldPxfEunehFkKrWecXYIP9EjUDtJiDeDyJPoYSQwhxHK
1I8V24+oaogr4mSpDfs6jzQo8N0UJCJXIDb0JyODNdyxlF55sjFBpSTw9OzS1A4uyVKxLkE7ubrf
u8WXc6TAoE/9vvJsKhs6uLJq0Irgx1U6xXhTs4p8LJHP62+5m/cBIchDoC8XQ/5sWvxyLlKeVamP
EuaQzXcB3bTN8nF/vstrFtycBjiuMTRi80rGn47sb/ZNMGUHGxKdWkWF39QZ8EevxlGU6SkcQjv9
RiAkvDkYCqRvc0FGzp/XzvdB+QbDmFu7VgOi0YautSGXngqdnexF74EsFW29YIafjQbUcBsJCdiM
v3IuIgzsxM//+Ca7AVqnOyprwstR5VAHT4xx2E8eSai6Rd4c01jje8g+KLIDrarzWF+rkrAPI6r0
taP0jA2q0wvKxaUIpFrbBxv/zhKp0qqlGsiU1aCRDFuVyKaEVJe88+JtoUBb71P5YMyTHdSuO271
qry3Q770pKdyVyhA6NRQG9bKpJJNWJEebkvD2wyJ3bDHNMi/aueQbuZF25OqaCXKS2n03gFQjNaV
MPEsZdUvgR12MTBVnK92Sl0GpFCVwfnaULsrw00UuFaKGu+8YiyC8wEw0Qb6cQ1x/q1UO7EkuJYB
2wdez8LgtybZrwzCbpm88rDCkJYSO+tINHqpHAKlyYbALAH0GADLN5E0pkDv9W/ogVTf6kLUfnN7
g3o8DGrCK/ddt5raz1b7GmlGG+DGAEA3K8yiBJVaQGPKJdV11IDWxa79PXGJYDw/M6dxvRmFB510
eXZmE0schhVY0rTznSIVe3fQE4Jm5LaZ6C1PUNCgGZDioMy+O5GkB2CEPuXtgGaXeg8H/8/Pfr7Z
J6oDIWGOCGCLwcEsXwN+p7WuEsByvnW+QMFbclraF7k+fR1KrVvPqW1ANzdK31oC9arZUwOdXA1o
NTHgIY6ObDlAM0Qp8zQDT9K9zodSkaIN7r1gPhFIj4dS0bZsvLvALZuLwaqyHVE2tJ5gkPidlwLN
0pSahbzZkdNBuITDOaI1Y6CqWzFaScAimht9fKdKBoiuEBGwWOQUYnS6vWrBE6pnvvDlYqaggSa3
VIHXAY/3PZJgPdI26LzTPqqCYsmezpJwn9vMBaIByEw7PrAT8evF+b527m7UCIz/eXg7XxjLsPfz
proMeUWidKsocpoNsajMrZ3Yn8/+SNUYDc5XzxeuZ3k04ZHmWKa8IBvYXQnSxFb2GA7B+UJqXbuj
RftjDCpmhnTK5auyZA/R6v0VNfzZB4rz5fy+5/H2/Le8uTmDE9mVYKBty2VB6FGYl+4hzAS0rL4G
eTe7+VNrmbhx5KAG54tWyc1NW/CNVGpkXmhOXe90aX0vWH/5Y6zE2IkU8i+JetHLeyW0YWiUy5EZ
mxH6xZ5z6Xxuei2R3yvTbnBash1Yq8s5OISgTYS1SvuY7K4h+kzQgp/yDxO3hnmJz4pgQyM7dlWb
7cZpBjaZu2VQzBOvdb5qLrfPj/x8WKOm1XWAWf7z2Pmp5yekoSkOTv/FyFW+AfRm+wEA4/kWWy0C
YTogTD9v/rhm2NnBoChAhFEEunj5p1WGzBuUP/9EWHZFxFVd7UzSKpd8HNS15RiYCBYu0t6ZL6zO
O/RCcYEAFpNPMNYrulIt0BRDC2qB20oDRkpdA44hVY3gfI38pSooE+xcq/PV850/n/PefU4LwhGt
K0il5bV+XhQlOB2t7jc/73rz788P2HP457/qRnBjimKYP049IYpkwCTCWVg3NjhgdwQ3rleQ1kcG
9I6mXk3a4X40KobF/0yhP2+er1GFXmhUy8Pn2+dp9ufNApB30c84E5emU6mpo3+ecvRl8mmAECDi
XKYg2odib5mUOIp2QOSveU1wvsBx0qocXJ277zEADzgeLs4Xo+NUZCf2jEs2xWyhCUgwyPeZkRmi
g2nq+iCcq7BFvp2FuylqwWXtzYlvwxbROK/PV0dvmQpzBWTb24d+eVbSpeQTjQV/6PlZpd+plTjM
DqOPXy4DcLtMWudr54uuUNs/HxGZPTfH873sWuqCWASePy8nClaoqsDCxdXJGDldf76K3lrxWjjg
GUgLiAFm1ewFsEc3jOs/XvzXe36+ZJgsiUvLK57vG1vdPXTO+nz3m2dBOXCnH4/8uHp+9x9/yPmp
59tJ7fCs8+0f7/jzpdS0RKro2bI8Og5x0W9e/+df8ePP/vnwz1f/X9xXFcfUqdWm37IRgttNqZD9
aBKZxElvap8i+7xXh+l+LE1I+cmgb0atPpmpSqAilkTApAD2E4pulSceM2H0LGYBhZUNEH4tdK4J
hBaf2Ap/Z4n+LJ2YMlOsp5t6VsptpfN0zPLov3QcL0kbP4xWqS65nlijiYkiZHxCk2UZm5YsdD9P
PLmVlbw3qoSZxm271cyMQkWov58Hd9h0tfpkV/hypKatnd454og+KnHSQPcukUIvH9NEpkDeSLvN
FSY+Ig7kMGU+QUBs2yVx1K4kWTSFfrPuSQLaiVK+hnZMHtE4gLJT+8+6HBPftj+5qUTGIdLMnxxK
pk2znUbti0GFetVv+wpLtl7jGsIrahwISQ/QllX7rM2CWOF7y1vzWFWyY+hLPsdEU57i+GWYvuZe
uEuNMiT+Qum3pPM+yR7yp2PAbazZkJbVGESGsTOkuNJEJPmpamXVRt2LHeYboXrWTg+pSKR2uY0a
dm5dI58Ux36xFLRKSwGDTBvSDKmed9l0m43hljA5C5vzqiXFm9Iv3N/c+JotSmtKE4998VXter9j
yXU1dflzQcaHWjfZxkjU63pyKKonhk5AhdNgcCrZcZhkI0b2l5kO6sYsvfZQZfmikzGjQ2qM7Zpd
9m5san5ZWyk2kUPeVW56O8+VzypxlTRRosd29NJjppDiTeFEbvA+8dG1fqeY6CJHFH5jY6JuEQS2
oDV+TjnSg5SZem2SC7RV4+R+HrWH0NFDViQKgBQWoAXLtBI/447sDkZEei+xGI39EGl3cE5MMiWB
GBS1eZuY7p0r8tPgEaaRRsh2pBZddW26kzUhYDNUA49yxobM13yX2B6UiVr4UdFdlEkaviiE//A/
+NSMmDtKz3TgSSfxW5N+14zybp+wtoKct0mrdN5ZJoEvM3T1pFGxycsmUB2yavppuvImJTsUSn4S
hMSOLcerpmHIWDiIfV0DwsxbEBETB2c3G9tRdyQoiOFaTwlQisw6aKX8qi+LLKhX42EQT4rpMqz2
hHwaAt4OnhariKD2ltJCNFSR6dfH2Cm8jBAzvTd2de/ckleXTuB1cy3clVb2qTasr1Zr3S7eok84
dZ8EQ9R66jN15dYdcKRxbnb6PBCJp14mLVx7Z2QXaepVw7NIG8FgFYbNeKrKjWkDTh4y7cauuvZ6
Kr+rc3JXTS3qCp0QxRFasHPvXNQqUVENEZJ1NJoUsJSXWYNqnITbPKZ2LSBw23TD10Vky12WIwmc
MnJqSWF6IYjIQmDloeKu24UjmrbmzjTRcdQI+VZJN4JKVGA+2WbI6WZhBSwKlnmuTy54uir68KLN
dSCZYffKIhf6/mgMcPxn4N9960vUiknnqOuCnLvCJRWystJTHWrSt6PsS5XBWQ3RhLZx3qyNipHP
qVmESuo+uiD6KovDpyLEitjYaUY+056Gxp1wlDDIZbaNHcvzZW0iJXHqG2WE2puCf9o6WfsySK/d
EScIt3YqOj+R7HHNkV20bE8lYtCoN+xtZ++Gyr0H8EFVyiZrl1b/S2LrR2syCOMckueZwDzTRfkV
6uhgWo6vben1l6HePBoNjPBJncrt1PNF6499n38XCUQsF8bKvupXBAZz+IpnyhR8pl7l29Gyz144
7mebrKPYgU1VZS8dQkyM03G+S82RrHrTKO4K290Cxtmgh++uiaFrjcLetVV+208g0yOTuLEhQtMi
yU7doq3ZkBeO1k+bhZ+Mz100fBmhiHjz8EC0T0D9iuCENgf13T8oE7M4kj9/bOPjpIxXpW5/7Uuw
RAw1iUMQWW8bfg1Mo3Lo+pCaO8RC3Qxa/93VaFKQ6LTo9gg9mTn8EuHAhhYzqbl8QaUbZ1tYh5hN
PRIdMgxRigaxpcvIQRJGqdONdoB9d8lXMfguUhA/7ciFzGj5diShriK2ni5TVb7Lve6SxDEXHNfi
PIWZulZLMB1lJFZp8slE8r6xKuIMqrb/2rVQgVRPcF5kGKpirQW9EW30L71T6+hmMyJrqFBX/bq1
O/MUtYkfqhi4VKg7q8lZ25LUN6+ws/WsxJ9N63JeGuwCcW2MkmJnht1n08iwek7uthmsY4eD8kRQ
6GWjQjeIPLPfAoU9UW92t8R7Ao6HhLfpKA+vkknc1Lm2ZxYma0qa2xSomw/U5akiP3lVp9L26SXC
wWfRuBp6LLvJkN3YWMMWMk5gxOOzCb9rs+BNMD4+NmecnqK/6hWoEMpQZjWBHTAnhsJHO9OP7bOI
0wdzVp4l7q9gpJW31jDsHdiunqYQVv0cxVdGrxH+oZU7S1wVpXbtzpAbSkLoSA4Z/dmT1TqSkXaY
TAbjOKy3XW88oK2FwxozL1NAuDUV48EhiA/zm1BvRFR2u6YkGseATGJW2uwXqDf6XkTAawn/jqF0
LJgJInkJqJkxymXYknWHZOWxmy8StbgeK5ViNT9Z4RBzExFHEpo5yR6OcyTyND6QRG7Rusq3hDZ5
YZ5dsfKDiu44DyIjvaCMr52kbo9VT/pBiZZTNEGFCHRNr0gHPEItME5dHwQAnEtNLffwd79p8XiP
JJkgyBS8bR4S+8Q8hnXcI6rHq1nB9vot5pnAitLTDARWV4gxVmOn8wXRxBstBVTUl1/zaqi2Vt2Q
j5ECzvVaEhIs9zlM+4QiKktAw2uv1ImsmlEYuMgcks57P7Kq6JU9B1V8oLfeU6OUt55Ab6qZCWEs
qrgmOmIoq91QOnmgp9j5elX1fKIlt6IbbtnlMlFz1jWawghn0SKdYk52MyJ3Q5vu2ezdYdfIUHxr
aPbQ8CvkGmC7vYyXbchc3FrsOmHE9xvNpcU+GeJGS1TtqKAUFaVybFNJrFYjurXq6Ch0Z2S5Xt9Q
a3Y1f46MAYa0GNdNXR0picc1PMyycdgpKp8Uhwpcy96L3PepWleZu6XaVF5HiefgVtiOsvK+MByR
5sNifiuk5vl5N2qnvsmOjaoGnscMnmjRyExbjn6XJ3RgBt+ZLIAy+nQrzGm8BhVQ+KqiNWQ5E4zZ
JeQGeFQm96adplut2+sRpS/sO8epzb471ryE59FFIOHyG7icl0RhrYW9jsgKllarIVfHK/QPfjbc
lywJd3olbJ8W7UEMaryuMO3uDYYGBkRPvQEYQyIcaoTZtQ62SW03HzyfZZKytvqM+M2Quc9qT5kZ
N+y9kFVUPQVKz4GMr6htsutlskkTszkMWpPuDLshoDUXJGSPGzs3zLXUSZyu6Nwwd3zt7EJsz734
RG9JdWnDixRVNQut+HvSXqalti2YX1lGQhoqxK1h32Er1+7DBsBcNLRbBHtibWQbq64/tz2F807q
j6bO4t5zjJsCc40wUDQk6g0q+4J9HwLyUSO7DbUWcdLVfFvpCsqMAs6kyjc+xaRPaiE88lR0+xwW
cZehiHdUisnjbUeuLpbIodg4Y+B0hNCbhX4taXSuJRRkxAhoFly4cnnHXUqohCu1mR/p0LMvCHV/
MGDz4lag7aO0X7qIzpwmSD9xBF4UEEykO66KjmSpcmK2GWQO/L0Z105SvBilQ1hs4djsx1zyHhIF
bnmtU7Z71eNCbmsrHDcywzWNir9qbOJ6HUq+WVyJvRbWUN0d0h1yL/XZ5ZirtEu39BYvc5t3zisL
LDSudDD4V2rHpDWamS+SOd1kCba0NOm+dIz9S5DxvIsz+3Mj044Bz/XDCvW61nTP9ijvs867MWuq
6jXhSa5GSGQ4+02rYQOaxucJ/CTTtPfUF2lCuVxdzQKfcTcLtmvxVHBkDz6FtCPGuZgztaCkTwGo
cL1D1ijLpyQ+2EqvQrFzelQgbdEH1bFPkq9WAi+6X8gYlv44pMP3BmZ7aoHltqP+1ZzmU5EtP6At
DvxmbNtMklwLMk8w0D649ZJ1UnhP2Qwey+lf0eI/6DGR9XDTWNY/h1k8kYbLYrn0bOhT5WWsID9K
w5WdKzKQVrcrK2valPPWylQ0wS4nZDWayaY3xssqGgJgWzVFoGd9JvSI/FfPn4VOalJEozlaog+p
k2kXnaqTYmXX41GaJ1pD0caeyZ2K5+JBzUK+J8LI+MmMzZRPV+xdqARZylGyJmUU9ijXqLJ7nJc4
ZnYpehYiyid1cYUvCX1wY24Banyjb/v9/7F3ZluNK9u2/SLtozIUejyWa2MgqeFFDchEdV2EpK+/
Xc61V932avs+nxc3k5BgW1Joxpxj9BGRB823aDyGJqe2sB9ZJb7XDM+2VW7tjCGsuTAiEF8eq3aA
94f7c3g1aAM30VCu8Q25q7BjtOCR2uNp9ZMI9WG7TrRQ3nH1KAcSO0mtDSJRBnpZ/F2fI0jjufNK
jkE7wSovUuJovfjDbRyafpyTravhNmdcvYoHl/4IACnNoJnYNuVXhFgOrNW0j+Lpwyg6IieH5BAE
ywvQcQRAbu+X2IG01l76cOxX3FyvqRGerc66b8zh1iqwWRvxjZdwlPIkpJWaq0/LIzgWYk3DRr7u
iQWM4+gxdANjVZXe1gpTeYymDrmOhio9isJbzyyNXYS8bM0ulAog64nw8JCQxp1Nh5lVbTKIdYDe
b+FOWWGLtVb9iFuRj4KWnt6tVemQOhMyu4nQe630idSLWNrGVUqHIXbAOGeuerfq9lX2GsQ8QRJX
tUQJqORpMt4j03gNczQ7XesQljhxd+5sPx6M9tqQ+LoJLTNHcTYt1zlVMXdluw9WyClmxv0nuk/g
NmuPjNQWk9+AncHu+8d4coJzo46ZFNyHTfOj7G2wZv3QbzW28TxTd1Plbo1O1zdDmn55DfNprdaP
gVuE2xbD8SZyM2pNS028I0JFQDbQSZzcdaaV5bZ37sZSe+zVlxfR9RbGowIf6mdSvmnOo+sK7nKL
BNFGoxZk7BaZE63cnhXADfn7TZYglNSRH1butVPptT+XoXFVTAM/RKVaJzaVA2LKsaxi32hZQfTO
9XMJtEBjKIicn+UhufUINg97/cMIg2aHEr/2K4OVj9cMxrDc1MzMDcrRxiNAjj0q2cEEEwdGzQXJ
Wxr18bnvG4RrurFNNBOgf+hQfosaSaq8jTs9JiUqW/deiG1q9h7TtvkCAPW1aEocoB5DUSJSfOSO
QMlbx+SNeGS4xtJP44zqXHuxYrI++9aZzm78CZ701sln51DPjY11ad4ge4UtX1tnvdUewQIzJRYF
QawB6TJPOZDBka0AizEUfaOLPrUhjDEj7kd2936XVw/cNM9WNZPhxukJgnI5TkaaeL4agNGIjA9w
qE3sECFnix7pK82NTYTMFbWZd2cp47VMSEr0kL9Y4lAlglwRy72PaECvpH1OHSQGWcBwMIxu6cch
11TpreswPkVmUbfqQUzJQzzMd+OI+TsGX9RV1yiwt01z7aTma8lbCAai0utPUGyrUGm3rTNzemlX
I/Jact/d7bIxhf+Hy4joBAr5GysN32GDPM5mb0BB6nd9Un8lkQs3k13CkHdy62iP0pv2laOfh94z
ViRAoLMm/dl3kCQiffxmcrSswN7ggtEj+17CnqztMdkbrwwVrIwCkV2pj3Qt33bkpa8aG2+TdBpi
b0j81pu32XXfRF7TQjDOupF/9a33ZvX9R1F8qBYzVMGAI9eDR8ZI5JMAwhTFl8mLzebqK4yIYHTK
h2KwZrLhPKTrhfvhcT7v2rR/LSiwVzNseeaFEwzHrnzPkubQNO49PAsfXwuNgvFgT8U6M6t7hyj6
ptWfXaO9R4i5jUZGxaUMvsmRECF0HF+pTL954ZOy+xuz1a6iLoGZn31WOlOlxiWCSCOQGMuar4eR
vW0GUtCd1qvWIImetfi2muPXtGt/5OG11TZImaoKw0knz6VJkGcf3QQGggXNOruD8+UYpNGE9tKs
Mq3rYTBLnxkaXSQq7YgwDjc+Bt2zZbf7KHxpUIUecvRvGpmNmaujQIvv5vinkfP/BH3/IOgzPAeN
6v/8WzD3Fz3f/zbpe9G+t7/X8/38P7/I+aT3L4F/CseNtyBy5EK4/kXOh9JPGMITi0Ieed5F6fdv
OZ/4l6NLFH4/JYDcdn4v59NBIDgeyhB6a3jQ/js5359R+AsZA2HhIhtHJWhTtPxR017HtWlXYCgP
DncW38ptIiFzEr5i5ymz3ZgoElJYlbA/CaV2yW6xDCQaXvPqIsDb9Axf96GY7tkivLYeEQpiljBd
S5Z3QwsfsQUD/1fxgUVm3JhWTJ4pe3wZnrF/jpvEzJHnBZ69Gnr3OZwSIsiQu0aAwaqljOhCgpgc
dz6vI5mMpBARAJ0Zk7MFbplu4sBCZGh8SCKxEr2F/RAPfpSzsHZu4rD6WwOtY/crpb9338bM7Ewk
PX0Cy8NhDt+i5iKluvIrj9l0MurOLjfxjRuMbwRWW/aW0S1defOQ6Zsmzd8OTRU9Ai4RJ1mzXenR
XjDUsa9zWc63SYycIG1nfd1+i4QiY1Qy8dddjNtlmbKxyNDgpMkhLpP4dnY0P1Ye0DozGW+c8sYz
IGmwM0g2np4bvomCcWXnweiHffmjcNwfgWtlu7opX7zJxH3DPOmk5tM0QyKJEB34OmKQ1bUBf5MA
92PlBQRjNe0ZcctKmAm+02R6Url5j3LGWhd59Ey0d7IZu5TqljYAh7VrtjOJKNl40zXBbcZgaV3r
qb6zBwyU8VAJ4A5YufrYPglFcjed5hvXs+nTt9VK9aBAB9t4Dso03nQFsKAgDbYBN9OGwnwbOMOW
jXC5hZEBm0bBNjLkVtbhLkGqOZQWW/4oo/DK2BzgqQ4xuQBW0MEpreUE95zuFggEiNA1VecuVuU6
FFWyR9//VurpXdk2B5cAhEYiqa9zb76G3+vScGD4huY/Pkxee22G9dFLLuENpAzOevFWa9CEqvCR
eYVbzMQLFZ9JzWQgGu86ZFlySvZ9QYOIHdFbJIHGZsIgcp2iNdeNG9WHh0lUxr4T8kVvHHLcEcdu
Os/4rtXxo9duAq96aDJZHkmA530Z7js3yFdbsrQTPTX6tVO+uwOh36FKi3Ug2fXGmubu89AkK3qC
oDsHhB2ymayCdGOmgh1th8FhrO1XvYp/zCY5sWZJOJNVwT8A1kJZm2NcWiczPZtk0kBkodgazNA5
pMGtloTjxgOdhiZsb9JGnohqVTViyq4NvTsXD7Wl/XDmSL9rR+dziDN7lxbhPimW8UCksNdMER+o
+a1V8j6LBmvzVCay2ha86lUvRcTwSvljL26b1PIVDorWY0Pi1kv6SXIabNUxI8GHEkSfqcFUkpAJ
1g98nrVpvdmJk2yGQDFn8Ehfqhrs0ynpyw7RZXXHZKG4K4UadgLHBdYgisGe8EBh08vjgo7M7KnS
7dcyI5+z6U5hHK4wOxQrfaNKdeY9lSo9G7G8S7jiOimvnNi8Dhri00xnKPzCY7sNuXBtEUjANtBa
a1I7DJn7DSLPxg6VP9V9sh/tGuZIi7SNkBBSZfNPk5AE9sH5be2yr5+ymLTMCG+Fqc6hlxAyj/tp
ndeYm4wh7X1VqC/NIqCD+eer09NImlF9aE1ylJr91jKnuWZEegheazECtRojgdajJ3Yz7vdQnxi+
o4/B5iKRqIzBKbyTFfFeKVqXe9s8Qor9nhGjs2W7Y29iZMeh0+VAmW2CTACW+ez8DnlA/7BoaOh4
4Uu6yNK4B3Ca21LSlGqIUZ3dV0WS7DjiBeSiVAdauqtEBdY5kVrBu8ElYnGCWsN4DhHs+BN4Md9E
5rB3Iyr2fKZfIwYSj007Js8+Ht8UI7q17mCY19wPOz43TvM9dVQINYBeostUoGwz6lo2azuO2ugh
nM37hGIVcuSUsocXYdus8yDR9hLQt9Hq3iEpkGdwqaxUymigGbX4qgPJLVh99nD7mR5/L0fUb6FC
phfKW1poqN0yXV97qSnRIzKQrhjaakjGT70K78yu1JBgMlFOSB/TkTpX2pnRzswUF4JAPIKzrAxx
dPMKL6dos92I6nkqx6s8aM+RDM3NrLNlWnyn29FKtF03TRvDs21O6EjzjQg7ZqagWXZ1/hQwxOdm
NuITZQ5hBSRHjAMabG1OzHVJ3OWEI3lr5qb2PhqZuR8LstEFLEHGB8XNMFav2KDllae667FmgjK2
44vWZ/ph7F/wi7fsFsnFLCE4R3rBtisivtQxGAzD223C0D6xGLAoF5blx6baOQFUGiDhWKhWIF3S
XTI13mZoxm6dWc6TLMOnWmjuph4aPFMMRHGdQr1PAmJM40ni7uyvM2FaO5WlMPgEmbRmmL5XsXpM
Stp5MyGtNvu33opDn7HTAP67CBP6shhxtl0BzkoMezmBo7PH+qYY5mzjeEzxibFG/XQWJUS/Hld2
IK19U/CQVvFexSqmt+c9DSJ6jD0JgsJCWeTtdJuYAFkNV00S81L7kCM7O+XKtBwaCSy7bsBddXDo
Rw2mw6eTDRtVP9WS24sI6HJWMz9YzbQHBpxGqHqORTrdp4V5Izpeo8ZCskqRgKLssdeD1jVngfg0
Ixnw25SLt7AmgroZ1WGODVDUIaOZks5is0w6Gy7kUs92RtVH5yARV/GEs6d1yCvXyW8vghitav0+
5fRdzFMRuPT2K/vLs5AjGNO2jKL2MYKEVy2h4dlIBiUtuXUfe4hCtOjGnIfsbJzaAtl77ozWOSAt
0Ih7cSAoxJclH2jce3t9Dn543XOekCrYOCSK6CrdR4D1gzEjsTZVDO3c6da56UF2rFOjfhM6cEpN
cYNWGmmhLGbrpKnQkeQjR5/tl8kJxwi4YW2xPxouxHWm9y+DVrb+kmsi+kys5xdX796m0s6vQCPf
llRvpyyf2q0a7RCYjfdmJHW1rU2XCkilD4mmIdglz5Bwh6A+ME4nypcPEHH8sHFD4DJW3r7MmqXv
Irs6u8aY8JMQCYZoq+c/zDptuRk6u3JoD8EivU5Jb2jh/6yKlIa15rJYtXGb7OlWH3DRfzNNb2TG
TCUY29PzFCMec5lesJuu0SvXKPwLfSTfvmgntnHmIWk0To9+iZONJIgBJjG+V0MsUE6MnyCS5F4H
B+nOMJHmmZoJxNiBKpDoO3kYLY56OhFGj0AD/CONSm+I+6uqpZnXsRtcI58nWzYAMsMg2M8tsCHk
YLwjpld+CoEym+U196Vx45bWhE5ELKhQTtCsCJ5NgsDm/mEYB88PWqWfM3cTRIm7HQpi2O3QfGHe
X23wQq6kbOmFLjVXqsXrSUk+6qTlrA2QPZPHzqDCcLJ+n0txVVluclCCW+Ck15A2GCFtGvLNkav3
1EtWzFCF4IKAXOQguvEULQqrm3hJtX43Z9W+C5q7KAY/jEpcruCjrWsOQtN2BxCCz23fTQcjqapt
UgQ4gy1BKaHcNUx/d616b9hnWM0dUqLWgoNJ7KjwNpMVZgxe9E06v2TULrsBatUauepwdmf3zcjr
jz6gRdsU4Uc89xtzwCtCpkSxG1N0Rgkzi6kPPX9iy4HOavgy2pB+bdEuAbcsypMiI8xGf0zZZlNu
UmoG9vg6lMq6Vl9oAd+nSGxrnBa5SVcnzgjpgKj5UksMJmlnr+0E/0AWtyxuckuJKI916THWoVmb
VNtWVe7BNJAXD0D/1yqa79x6xHSZN8nWcsuj09I8H6oeyTZoFaezi00zSotdR+35jT4gGHXTO2QE
ArpGco96xVknXTfhZaAEz83kPdb1m4JiZbkbkkEAsmsB7ECJQjN3cL9LN9w4Oi2hQSu4Tpp1KpV+
ENlwKvPvc+RpK2dgxk8AHVZ/T3+Y1MGJwV2WyDPisv2kVnqj0ivQG7DpsfsNsNs1nX13AxaEbvs4
LO4MY1WaYbDqRAkqVHOIrxA1Y+8BbjNN83yoVjrbFjBZ01U46YfE6MW5D0rhKxV8zoLe7cQ9p3cL
i8SCXPgtArVOamQ5kwFsoRMZ3C2Ws5xIMibUedbdIBBYOfMgWeIQvKSldkq5AA+NZYIzJag3TLpn
jEb5Kh2SN2Sf8I60igRxGvF5vQTDOgUG7l6diAz2vvVTctYirz+QHsHpIdWr3jO4spp531TWV2Zl
90PNUiqMs4wytoiIKEhyZJ6Z6jdYxvTY7ZARtFeFgEuCxw0BjSkOJFRdIWk8aKke72RtPYWMnUCv
qXInMqJ2uYfO7MJW7nAS5s0QUkuEuolvYiTLs6GNOnXzOnS0T6vc6R2lbNEO9qZNwVGVnMhbOwDB
pbW7NNY+EoWbll5AuApK7nAOKkGfzY6x6YFdbk09PIIiYTPfTdERZYZN5xV+E0Ut93MjIoOdQsxP
Q8BLbU2nuCDJ3c4lVDIr+wIIch217jYxIm9XpsyDq8l7jW3z2dCD7t5ztTsdRN0aDTdaNttPwke3
4MihjVfbkC17MbE3qe/sit28NxPn7opAwAanjatX70ZqRr6IU28r0JWxxy4QZ/W2n5XpA0qUKy/2
mj2t+AfNQ59VMapCcGP3oCgSa9WOI43vntjkyIhOeh+jfkHu7nuyfoKxQ47V1CFPi50PrXUeqyTh
sJsvnkMMONhy7nuUUZaxdtBKbJRaoBtVOdEuho2TiSO0k2bdtxPWcAeLRspwdyhfu1YLfJC7Awr0
NxVHzMZZCuJCyl0Smfewff1Mt6sHG3SYbjLNEMKiRLjVW7lk3Xbc89L16HTpoqRj6Jx8on54hk/j
XGHbxMKFbIX75Wh8eVrzFpJoLDt9azczfDo6LyuTzr6Zo2EKjP7KcwTDUgiCIlIYz3iNq96EUzYv
KgPJLSpsb4v0TXVTdmWqloxBlVy7uvre03pViJBKRYta7+k5O5gKHaXQF9KaHYVdrOdADeu5c7eF
GI1NHiJ9aMtrV6glG1etIkTK+JOsZlUbBOn18qyj8Wf3pm1yjaxXokrukFwE+x5BGi3oiv7AMvqZ
egxFvViXWXfV2Rjvop4eVRsVW1fqD6aq3YO05uccG6OWBj5jqoBGtXFOQTXsOyoekWB7HhQKyiaU
RK/KCkAJdUkYsG+ysgJ3nGbviDgxWE/1J/xPj43FlSa6J1HLeWsJ8xO2IP+QcC7bZHlIKgd0RhE2
t3HjmOE5r/KHAU8rEBO6FgMzKMZN92NUM0CMaMv4SRbeZxgM2ItN566mNdRVE/IQzIV3zOxeCBFt
7wxQUisEmu+zw5A2wUlgWS+CAdu5g4wbz9HDbGFmpAF9SmPyiC/Gkpax0/zz6eXrJP+e9rI8aHGX
7BejTtV03HaWB0PIHXIPe3f56mIGqBkL7qQd3JqIZ6YcBGUQFR4+iFkjpEW/+WngyXuieTHBXcw6
ziTxIFyeqkzuOnpvu8iIWcnSfn/ZTMrG9pB+jfiNRDt8ixQJ1rX6Kqw2PUSGQIJhRrfYL576tglR
JzOKRPXB7ngxy7AifzLEEJHTf2C/P9QZqfdD6+AM5Zmv96KhxaHIt4wDucz8WZjqjM8TyLNAuym0
mYaF07OiGdCwWSA2Ro6q0jBTZMDsFHEITxvtXncjG0+hurUC94ypjhpySvt1HFYHxsE0gYyYLZ2+
t9puugu0cqQ42Qx61t1pTv3JUoTYyxJnwgTRoWRvQilwNZpaYwZDzhpem+6pie1HZUmCqeMezUEU
rHJGbXkl803kmbOv62+xwdKe9+jokkwit5bmXeZJc9251Su3h5OhY49OFncYvl3s+s5VUBVUdFpq
75rK8NYuWrO0E69eZb5UXn5XVxXBFtXw2YPAIuD7RPIRbHBh9LuEYG2EAZnJSc+yAi8E5MQ65aTV
b3uvORsTgAG3RC0huYTMwoD3UbfX6KqsvZMV97O2oST7NjBu3ZVdp9FmHV5yK/JdC3izykmHUKon
nzIJV7W1bRCGp66DAknWc7ALs/REO+GagIUrrGP11hls7BaL/3FccNv6YsS4uDEuDxczhrX8yOVL
JwpaX7PGwpeLjUSN+bAxpfZZ5Rl25zm8aTmVdpevgjp/bIkCiAe6JnWbtes5I2P6cnGIxW4Fi99k
kYHqmSE2L+PUOnbHi5ep8BRdGZSO1li/XIw4ChQPN70Rv9WQzdO6tZn2Xl65Ns5qF8/s/WbXwIC+
vNTu4iNxVSR3cWjtwgFdqz1/axJK/ov/5/KQX8w9v31tcKD0RESHy0u8PEwFcRM/X3JC0jnt9APi
/1NnJd62DtfAZvDaoj3GWD0izCdf7BxivJ79i8eQ3WZ96OTz5WK0XDpajLD29vLeL7/dCMN///bl
b1tpTIM0lHl/qvkjmVbku8s7dtyeaeflc7h8XWBc3rrmdOdY/Yc3mKc+on2iMFLunL7ZBVHN7Pyn
5eZixmE/pq8U7SU2Y4g5bK87qDjtdhe73+WV/ub+KxsGeXLZNzWLXe7y0hsre6m5W3GLwZ7omT3x
XYO9Z97S7Yug3EhA6JuoV5SNZv+tazFGjk7CoHjM85DZ8+Lo0jyv2NaFd8ekojgOk72PGPgSvN2x
JuSeh5MsmWlLLdaXfNR2lmiR7cUJeYFxYJ8Q6LAjGyO1gWamjnoIqqBr0BL9NIlFDqbny9/BXsFe
JpsNFg6QBq7mtkdHA3ygtSY+RFvoPs3FqdovFcZl/b3Yib2ivQaRuhzCipZ/7VGNplF9JCKmPl6e
XR4uZ5wea1+zPuYYgSPsSiZGokDii/p5qSzmpcszUwCzoU4nk3fxafWV/LfJy+M/E0uIgqSKE9JK
YqIf8RQLNE0WhV68wcJ9qKYaY0HlMKvszWOeOdeSTgEzZGxMlweLMKaN03HJu4u/Cd6tzHBdkAGc
gLvm1tuG9LtZbbr5GAPBXbG5KhF9BLsUbP1p5MbGqJ1dz+VivDxcbI+XZ1FMLncXdmutKRAxOIsk
P6xF+fNhXk6Nz170y7y3L60jckOLQJJHvUi6w28WvZ9HhG6OxLGuDQ5bQTzs9WJmZ6s3X7U2Bnc0
nM0uxPM+LuZ3Z3HBL3Z4fXmoccj3i1W+xTOvL+b5cbHRX75n4Kx3Fou9u5jts8V2P+O/l4sRP1/s
+gJv/nwx6S8/gNKvPZk4+C/fM/D0tyL4UovL38Lubzf4/vUUAgAGRWAAYb5wAbjQVs3CChiABgwL
PaClG2pcgAJa4ETn2qEH4Yy4VtRCHkDDsaZ7dU9vgQ7uQicwlxetL8SCamEX5AvFIFp4BtrAl5o9
f3igDuoE5kEH/GAAgpACQ+gXKgJLf3EOpi+gHdGVuKATaLiRyQhNIQarIC98hYW0oC7QBU5xRBIL
iWFoUFPCykOrl2aLGnLe9wu5wQThABceaQpQhxq4Q9sndDmxVMmgAPzQN0G9xnL7TUdMtzLG/K1C
urp2AEb0CzkCYRSyC2ASMVCJfKFLTO2Q7PqaGpvoDFnNmwgQBazQ6oRBnA9zqpy1MFqAFXUUMtcE
YuPrppWffntwRxPy6sK9KIIrc3AFAUPeNxq3oDGGqc5OuUGaYT931CDh4PcxtzqiD9bOwtmQC2fj
8syGJqAZptjrC5fDwuT68wHpIk0gh+Ksd3+MkxuvI4eYDA9/dbnAQgw4MMfLs3r58vLst29ECxNk
RKHtp0xM/cs3kFlQ/VUOasxff8Hlt1x+2Dbip5b++rbWF64JMJijWWLPYi7HU4hLGgjYCG2Ro44k
c1/+9beHZkGaXL5E6UprcqGkGINFiQYfpeg6LCvzcidZ0CphoMvjqJvpVuU6TO9pnVERTguLRS1U
lgE8C80Vm19gpH6udp4KohPsc3f0KmvDrYDjwvIYWtBeuHEeKlZVvGVAEBYmTJ0p4aNhUicDI7ud
KEwhOcWkEagDpFLXxxOCvJpVAFW18elEOpd3+xx32Q+6K34puherrBcmTLfF2vsQp+xxU+k9q1QG
i59n8VXsabf210UQfc8qO1iNLpBTS1WM3pqN2ebi0sM8WilRpeqcoKpHbMOYWjRyrZnZ56jX9cbi
I8ua9tNzmXlLwl6Jj0u8F3uiMR47dkLs6PTILdtcuUAh/EnR6Sqbe3ex40mB4r/p2Gfn7kKQ39U4
sSIdRzLNDMdne7QZy/w5a5NtYCESKayemywrnkPOfNtWfAoO7bYiuZVtdAwy7F11Gj0M+RvmX6zA
+o01aeht9PwGna6+rvLgMeiWi73c6Ha2YR2sDkYx0h2qKRbmyDcSnP2NW1TXkra20aChC4LhKM2s
Oy1t2aXqt6zqy9XQrpjuXtTJrTXZzhqvKwOcrPvgzqC20rzJtPHIHB8JPxG/SfRST8zYvOxhUftx
YjHOgvCiiofGJUo1iFOQNiVnACvlDgSgWLF1qH0rSFBS0+mgu1iM6ADLDm1PVdIxzlDkb3RsgS6L
IqJExySOaq4mxKomg/2HtiMifbDMW0CnwF37YNOwwfXNGl+8PuvnOghe8byjzq03ZZ0fRswdeJDf
KyYBbh5ty6K+BueGWvVWM6sjtoaT8LJvdbDu+gwyYVBcCwMlfOweMLd8H9wCH1PCSGGI3xFuoIja
9JU1YO7/FkiZ+mlrbbwS5WNlWCfNa4BSLJBg0gP6Nd2IdQ+Nw6DlVybayvaqDTzeKxqBJVtV/ayC
Ydcryk9rkRHmV7TPbXO8zrCJDvu45ag6zedYzWdZoN1XIb4XMnSFcW+IK0z/3xvrOs3hb9D/ux8V
zTUGyId6MQ1OmhjXjsCGPQ+WceJqJ7Pl1wfQ3eZpkqyleZS8VTPEgMllUpjac7RFhPBsOgGeP5EV
dPoj0HyE2uXLEsDMoeYa7/WdbBP4QntPUr2NRCIc9YLLXjQeJofL123rzusYZPRKmVgLiIMf/YQO
I1iRmj0cK68KU+s1ovZYZfg22Aoxh1v2mfQqOJgd3dJjszwQSkxbqpoSrs622cShe91rCTQS2Cd9
CJsEm1LKUKhArL+UhZcH13W/tfncYDegdbyKl2Jukqj9/Hb8ELOeoHVmE+MuOw68K3sZuNMuqoJF
TlCuMjug/r58c7xJ2jw70nEFTrM8jJcKLdeHzodORZIxaktUi4WfJFwrRWROq5oAypVbcA2nBsgJ
TegceAZ04Bcdfyhm5NB56vlD5CioUTO5BGoEZRLnQh3D5SFny3PUUczheO9m7V4WvJNCW255lx9q
cgYGkSh8XMQNgB3gFmzWWmwYy9MxqYLD2GyMNAs2YLKeTdXxdvILEsBZ3vH4s3pkGGT3qDK0zLX6
0xhS7Jl9Tit+qVCtdkIviEeQoe6vXxeGc0AX1+28TjHt/e3PJ8sLYbDHpJu1BT7wMU8xVoo6ECtP
05vj5d8uzy4PmllelVz61EdgeShV3D2JDJsgm18tu+3YuRZPzmDEJ+4FwKsymkxl4TKkKy1Q0n3/
gquClvCwDAvBHYielDJagf0xdK0ZSijwEJi43I2Wh3Dmgg21cVcsrJHLgwN6SAZasu8u77Cd8WGS
TDjRCUhMvws12lhGEm/jynrMNJbFzZhh6zDckgCURmed7gfUyEutzd6L7UYswk3bsqLylH/MFuQP
7sT7iwTt/8R6/yDWI0fN/o/0vfN7275/Rn37o+v+INn75X/+otkT3r9g5f8C0nOE+Ztkz7XQ5dF/
haJnIf++sO9+kezZ5r8gV8LYFlI4pkUu6a+SPdv4l2ktqHgXcrtHeI34byR7f418WBKGXSobB32g
/ufQCc+aaP5UWrXXGzpOmAEDlM5uVBFswqKIKl7/Jybx3/1FU2dYroPkBPln/lEhmBWgiPCIV3u1
aQMa9LOsHkmOU/bAuh1Evf87BeUvyMHfIwb/ysDEZiCWnDcyqND/8PH/HrIbdlowN1WK+Sbb2llZ
+Eygn6o5fRf1/PRf/ylpSRyTC2xU56/98U8NbmZ46BLYlGMHS7P0K9DiLyyZyEs+/vNfWl7076CJ
CGcM/pKDJYFRIcPdP32GnYjw6ztjtacT7m2YN9QswyLz8S/80+f3N+mdOLJQlEBch/b4l5SssNJz
u4x4V1YKgYC64UnWLEjEe4zMZFdM+1ByywM4O+r8qd6Cf7i2uGfP5j8Fdv0JFXl514JZucnRNMQF
WPn7Q+kOudQ6j6ra87QtVhz65dMdAP8nQ5uexmq8a22kjWyT/vOH/TecZj4BRrKClHXhMdT443HV
Ftydayz+LagAid4d6CGuklLd1d141/Qaw7HwKinmJ8YoDAu0+L2xqQImxfVjQ50dpXhIRPrw//Oy
bMuxvAsS+88ngWjK3qRQZ/htA68KM2cPW3bJUFXpSpfd914/9w3K2S4BGqRDuwOU9m2ieoNcONxL
Z1pNMzJzEcIX/VWz/DdX3N8eJmieLE9Qzlle/vhxzX3ST7SJK0Kb6wb+m4nmrgfnM8GtVzZXhEsO
g9m9kov3T0Gaxl+Rvxyq3/3t5fu/Q2pLiNADiqVqPzrWjdLx6PSUfPjotJXZjE+j7vFRJONeCfER
x49FE/xTiNnfrDd/eAV/ujRVSiU+FLwCcCtgn9zxSYzJ+wzqgJ58+vWfP2pTvwSu/HEpILpUSs5L
5LGm6f7p5ASsDXS3rPI9xP+tW7snUaZfSp8xGemDsbXrfIeffcjiR1L0HBRgOMMyqe6cxtp3UIKW
5JyT5P/gZjt5AeeOpXlH5D/bqmV6Fca+lw7Xod7f2VZ/Vyb0RMtnCNlfXpy80xJhDDqMNKi2XlFe
VeEOJ2nOBozfs/x8L9DVDJZvMncuJ+t+mgLM8gwrWnkVFvOpXpw7acoPOR1DDYs99Mxk1HUMzhXH
L4OB9gYXFEkId7bNWNsUPsPWfWbQG46g2HBEi7Mb4cLQbOxO9fSu2vE2rm1fC61jUI6H0uM1FkzT
MPFhEaWi0iMUbHkOE1lEYD7qcD8F1rZN5qeu1vd2y8Qrecf8cEotIsAGbxvbabeqFDMCL/kCHvlV
wsJfzifT4xQ2iIdaxcU3y2k/5bIUL5+MnlJnR2a7rdgk0Rr61Fwk1foQfcG02dF2OLdtG6wU78sY
xV6Nw0PW9RvHadcNn+dl8ejEiOy6+3/sncly20ibRd+l9+jAPCx6w3nSbMmSNwjaljAm5sT09H0S
qm5Xuf74K3rfCzNIkDJJEEhkft+959IobioNtq24MrV/Qc0JKYQRbwga/gOi7RGh8mPL66Dx5fwZ
/k0K9KAHdxF6HAdMCVm2GiMzRo+fpRyL7SSo5IYMYGr3h076MWQIgkvti9NFKgFbfDQCT28TfxAz
qIxsNL0Rdq/TWD+HffVD1cSYeSvpFkMPEJWXPulv0+B99AkHcPwBYxXXCWAkmBcZF6vgVMfGXVXK
QYlc8Mj788No+Ryw80vg949BMB8E0S0x6nrKtG2wfciQnqyAVV0Dh11QUNErkp91P55tPb+qtyjm
4TEe1IGWyJ16v2Sqv+GbZ/KfX61ZPztqTzH5gbfg3nqZ/qKsYRrM+azMrkYqrj1svZU1vtQ1yQt9
vEKR+AArBPhGYzymfrPBLMgxheR1HUbyAZkX/7nVogUJOD5tsgi2eXnpCwW/9eOz7eYkXTG9mPlE
6yLGDFwl2rqt02uaIbDg6ninjLC+CnowLX6sxg2mfZ3dlu/C2Br3jteF665wT5xXl+XTexnfbzT6
R3XdTeu2XCVXs/JXc11fB8E5MtmXgMhYeIxEzdimtcpj/UUdypDHOJV191aTBn6yUBxSg98mYWax
t2v0kmEPaEQJhYBqH7N0ejYSsIb2yGeTeSy5IWsr+3DDBumcHuK3KMENRVZ6txyOtRN9pOrEnQXH
QaPlr5YZPXgdJcbQ462XoYRewcfgji9BzrlSHhhuARgPLwvw3tAYiwn4pQI2T7uohKHgBvG165lH
0Dng5CQ/cJqeWsg9iG8Ytnp1qY+lCemGQ6iK4CqPOe2GbnqhsVlukCXrP9BI9on3oM8jaV2efIQQ
En8QV08Gts7/AY5j61XZs4cVR6vtQ51030Az9hPnQM/hYiAwJYivo5c7oi7kkhUMTIFH36CmiKVq
v7wgkPuoHjjJvP7FV2Nmp/GxRpePTk2L/4V3CbkOIZGxblsfz74/ncepuyBtLAE9NB4C1bkZz3qT
aJuMYGadmjUpOprcD/rBCfrt2HjmpiAWDNwv47YGqwRa1HjjOxJX52i+uLk6u1y0smrEREE6rZ2K
M52sMbFujI50SYU9AESB2x5EVXgzO5FzyTR2TAUueYuk3y/t4VSZLbSneDhZVn30lGm0rdRlshxZ
puu8ratrXzi3kn3qartJ0/y12bU39aS1ZEsWAgWz/RTTEllp0D+3eZU+j1FPwaGwxTbI2XG5oW9x
aw4cnOwrd5he0PVjYFYH5DJ5cWX6oS4Husg/nMglLZZdwxDXdQXN/k7/Ce2AANBi3evGwxAGKOvS
XQ7SBBSU360/f6Kp+0onZz+KCMiUklQIhLf+yZLYfLSEA6pIi6tB3MnWyKkwtFO2Q0dQrB0O63js
y205yXcZ9gFpU+4TTb7pOITpEVNVsUvErK/yCRnHKMMWV3LzXMO63sN7QVciLl2gEZlXG99dvKOb
cIbJZAQZ9N3OxNYJd2SjD8zN4JfsaT+hhhwlehd4Vr4nOCmr2YRyjt+hseh2QQ1Ccsd5aIfdpo/A
Nsl0LtFLYgCc5kM6G+gq9Xba1IbfreYCzmxBYywGLkLLiNJrwknYuOVNUbn0GHqm7f70XvvdLQZN
Bjeumauwf3d1UWwF8PENPgISJ+hHSH+sdpbDm/UM5rRz6pWf9FsnUzpk9duVOO3XyIg+CvulbeTd
OHK4dKLxYJCYVwz6PsCPBNjtjOWUEPV1nPOze2TT8odEUsGlKLzhYNuETyxzIoqPP/CDs0gK0mBD
DXEVZFa3BnIMptUBW009noi/wdrYgtQ3Skc5QacAH+T7qAui4HwFzhgwG5SPRee+FOCB1nEon+Zi
eDDVWO64t7PuYDRtOUWjwXr16D+sliHIkSSjpgb6iQpfv2fi4a5+VK3zMnr+ez5y2lq+/kyYhg4z
FA+YNVc64quAPNOBe/wq+abzx0vN8mBnV0QnVfzmFipY5GzDrpPyEvmms+mi4kvnVsnWo2YOTEQ0
W5vrIqxZl/Dh6IJ4xeAMZ2IgOZc3RT06F1kkUI+ezM7vybmGxWNSQjZn/8ckhgfD84fvKY2oOHNP
UTQhDt9KHVZ2pw1EHdmXvreqA4tvECBD8uq3vX4WsGaxkRGPltA8tcr0bNb9vg6r5CaqRxwMdExR
j0YIS3MsUlZc/khIp+BSQ45HQexIYrwEEYP0lARrc8yfEy6lGz3ZebhajxNuMjAAOWmwc73lgMYE
NKooVexsuKxoGbhJPW0mc9qiKD02Me3E1nwqBldfed+WNbnNYT8UOJ6kR603NHaRAPCSW8DdXIZM
x7x3xgZfdVneZS7Ve0fzDxXeCJIjyerLY7phk/9iJFN57FT+a0ZPFDbcvQ5yfo8qmZp1G51tUaNL
kFCHXENRnKd+WwRo1mgw/0S3c0vyJC5us9slVhLsx0qABbdrTorsMaAd5IgXfwBDVakpQzMygGVY
wddViDkhLl246b2/MZjmOd6PbuTyocvBAHWIUycv7xrLoIoO9YK+NBLkdKP7zLf60X61NY0aYsRI
DhKViVbEwqQGnLCSwFoIe7UPvcCjM5bx3rN4w6B2ApoUjlwnGZeA3kSfTXowJWGP45JEqwBLzTwF
/t6bENXqiVSKKtT8XTmw5nPEqkl15xCPzW7wpvoC2Er1DCVXpHEnaYfu/aC5y4YeOBqZHZsClaFB
Gi6EiMlhHtu/tUAh1zO4Odh11GUtP98UfpJBJCoOng/Xy/Mg0ww9UAk9QzkzgDaJmmQ/SOdQamGI
xpgIzi6m3+ditFppaN6TiJmfoYXf+zbjcGKnwiPg3d2u23dOnWwdN/6wgABxDmKVUVc6OBssMu1k
3bmtgdEgso+k/WX7iDoBw1mwD4vi0axtcz+LGGh2ZCF7tzYxV4X9iEg+Gs34JnCBY4fRc47aZzf1
7fe81sLdFIl4A8/sG1rBAJLua+0W0GlMkFxGy6SoS6K9rUX06twvvpclO1Zv7i5M+ht3ap8DPy3R
wGGZJE6y3HhgYQCLcD6BfPXHiAkiKgN0B9a6MDgIZjWl9A2z3/cSdwfLB2hvsPYAiKz8iWm6xjTZ
SSzG7yq/qgvmZ3Wpm1fgxrKE+Q+mGMbrlrY/qWK9Y54mpNFMofmdMm9Gkjlr51Krub6bzLOwXmAX
wM82ZAyCYA/2y7SVEFoSDic+WfuVJglXWFYzad9Vu0YM92PgQkL3IC8aI58U6CbxsKuMOd562Sco
Cr+UBfiwiDRJP0LswWnSpSwzfRPDQ5ukL6bP5A3c4iMUgNJ87ya+d6PX16Daq5lyGZovWPXBFkL3
cgsdcY3ewPbQ3hzGDgZBuqsh4Zyz5RzUv8DkS2dN+jE3UDb6OC22UR7eaTkuiaBgUwWID4eZ3Cnv
EBSxj0g42cYAEXrQNpbfNJfY39osTHdV0qwB5QEgRWw+W8wufMn6ToQaFgfBiUv3WzPqLQDTepWq
xZZUtRap9kLs08qVifcctun3udRfHEwc68jKriZCpfWAZEsI1mk4w9JTzS9GewRUAysSUnbYuWV+
7/UjFDDnCT/EbUDlsFJJW2lHPEB9W4bqFHPmF4fr9LpKarp7FRYYWT/BahLbYcy+VHgtDogXUXb4
GCDctjxbfXHRPFvsotoft2FSvE32rWOyvoTfbWQhaz2WK5HKk7bUntUybj6nVF3x4NH7AcOq5Jb6
tKrakMYRF1S1LHW74JvZHbQFuGIbn0doJFtF7pjPKaEc2AjROBKnu3xszJwkbSHH6g1WC+geD6al
37mDhTXKZ/niJhOMZtd7wkKAC4srtSH6R0sEIO1j4wAMDPjFdIbUeXCkx45nZs8CbSeS5ANNFt5v
2T9mEIQQc0Y0tErMXZKVadufZ9N8WX4DmQjyeskIjqX6DGpcxf/G2kKtj8n2+Gq701UKyBZVk0y0
agIDIdKEwFitkq18pl2k3erKoubqFKtnzkOjzzm41IcwW8D7amkLsvxGTabYTwxParFapfNZwlhB
0IRIZSL6wLy4NecEmBFQFMXF86ZznnV3QDRg18wn4jXFOit4hfqvVf3DifrvQ/lso1at5JRvUo6R
worvA0p6FmKRUvrfqh6hTGWMF2NmsotC5IqIBtFmxJQs/LqU35YPb6hrTmVzvJqCQkXKRcpIzI/O
LQDj8JdaJqjz4kig8qzWuzgcWw74LHFvQ0EtxRjPvjAeRiNxKcGMN1bKFVNz7rQeqKwon9WAIQuC
AnXAv4w23mjgELQaDlJ2j1az0PHz9sJEg0kwaz3pM7Oqn5Zqch2xqxvnm+a7FM9MlpcA3s7qumx2
EeEnxXvTc06rRX1fMmWXBt0KrwwuxM5yBejidRciyq0jH/sQMcgdK2GOYP4ishJE5HtAKevlrJ1V
dYz0vJ9Vh990OeZ9qz5Xnyfazh9PhWy/ZSMLEDXQVl/BAfxs6v5RDSXqV41neXBL5zrm8TU1fgBR
XEctnMc8LxhmtLvJMm/0oJw2c8LXViWIvuXsicbx0fFAdMU/amM3F1RVGmwsXNXJ02HImNU+6cOH
cR5f1dd0NVVTZlCsOvfW8Slmehq/vSpcytZkNWmqC8mzydlRuxQqBhtkGIrFeLP0Bqyu9lZhN/It
QggzmjG/1Fr7MVb5Yx2Uuxk1TBBz+iMQZXFPvifGTw3xTfaRGsgKmtY8pTpFr754nVwUoXbOukMV
fJwo/kAApK3dgU8dt9qRVs/eYJLoqUN7uUkaVZyifwxfqdZxKulTfHBz93YcOQTbmgYTDYutO8Da
g9+3XQoL8ZfcmSo0mHBl64EDL0pYgHcBFJOKA1y5FU30imomIKVhMDOjzp5R9RB581nxsAJxLRoJ
W8nc9dROXEetrTkqzVHsW83dJy3FuXEpn0GRDaxsFfvhzdBVfHFG9YCdk5p8Tb7i2AzfKR5u62bY
5hKJszS4oglDvHa9cbOcD12I29FtWNknLKhQ/W1cAfYZKtsmqyfeOesAAGKm8b+i/T/43cwhvpx+
rffFCnvWhmqpHSZEh1s50oL0oy9Zs01jnq9pDIdqec/1vq+jDzdi4EYXupUDyyLXz47NIB/Rr++n
yrS2GsX/1WQA9o57AorUjBpx7eOy0opUqSwfGRmKCq1DJ/yNr66PNFxWS41UQLKzE4puhXMZNFar
acxoAFMsw8xur6FtUpyK+UGcnEOynk0GUip3IkYEn1RELlCkJCOlpDIY72vYlusmQIZRT8lT65IA
iMHPwmbRZDnuKhbIOrmDsctssuh6bRVCVEj5v2uG1z4FLouwDZEt8h0n/1k0vXG7rD2L2d0mqY/w
rGUXdZ54bjoyhVJlCgilhtwJ4AUN16tnCGYMt5Fl39qj+FiqNICofILtk01ducz9dUwzTqKvHYLc
1wWlyeVix1QRLHnNYeuwNMYTGGzxvq+gSf70YkT1gSrJidDmoEn9dz9jydsICFdVbK2XSnYF82vd
WOy7LIBJnjNHhliHLRVPiRpKJtULqHAXrTD+fAUd/CFHwJI+IpCSKgK6wI+0uhcTlxC4CxTYytd2
7u4qjaU3QAwWUbnDgMrlzYomDdtNcl7WzIXFUb1c2zKXaXTnue9YSxExUKyGw8146nBiFlaGzay8
o8qwolmNZr8lzDcKdlrLhMR0Uq5ZUlwbYrr8aRdrvrxZzmUEiqxRq/lumc0tX5Sp17SpHJuxmUUe
lVmBiptvjvjKtbV9D3L3ITLqx9avvgc0GPd5jStAfwsRWKwqmgBhlH+D84tAPrZCSg7GZ03AtZld
D/URjVO+Vkf9mD3WGQg+zSdShiNk3xbTmxYyV6m85HYOHgYPH2AVh92ZiBugVFBvT/IGPhfFwLAx
ifoRJ2gQaMXGo+5XLAqa6WdoeXC5i2rH8nzvRISZ2YhY13UgXqu6QwwsIHDwtXwOLaeAHlDAg4GL
lWtIO527sMcVo1dvc+Sjjcbzuw+7Fi0wjo8i8zTc/Pi9nCk/D2Zi3ozYeJ4mXTyLDIcJHmp4AtTr
tGA3O+NjFcTa1qN8t050sBsSuelallrz0s67eXQAFwLlLGervpDhDHmxtM+C2oMcTbnTeyhyGSBt
Le+rXWb2sFClb22rSDrrus7xMxpMG1I53rWJpV9MzKlxHwNr9+nMVYjyyPodvjQSoJhI2jVp7CCD
5bUYLAy3/rNDDqoj2pXXVto3uKqqRhrBSqn8YFvp2VcB2m0/SCe7oKg097ZT3BeDH5G74eiPbi27
3a9AqkxJVJzZqY9pj2/URAy63IQG9+RbWcCZ5Fhw/7hxUER26cT0Xw8QoUYFcWCI3h/yGn/ccgM9
1T05nDlDFJXHJVgKb8kdculoO/XaVgn/ge5DmGli6sVuzEhj1MSEDTqjXZgFOH4Jfd+1ef6j1dHg
SqG/FRUNBXh3uM5iWL/lQLDFcpNk4VvQTMHWtGrnNPrxn2+WbWnFzCOus+8JTLyJOMMje9M+dWKw
T8u93x5aOHr3kdOcEoioZxu3w9YNKiqpRaqfft1UA4IyI6jgmdSka53rMWkVrIKJATIvrZeAVjIS
sHCI4aAEWAIS4ZJF1pPAPLIbAgk7YhxBC2NCUsK35UbGWFWaVp1XFPy3v55IQ94oz6hoGCr0Zbmh
3I/GWD2UWWYJNOrc9QZVm9RNYDGAn+5RWdHcq6C9ZAZ4lDqNdhnE3k0cuse4KLxLZibPltvUF7vr
GhaOpPRqOfZQfqXHsiONYtSrJ91tLjw9IoqUiGizPD0GeY/ENSng3PgBnp2isR4cQzMfkhiZm5vG
yRZfRrHpDKfd4ZV0GHRA9ND89TsOKPWQQnt9P/Aey6NxcIwtFX5tMwSFv5eSjxPBCHycLVE9TjYs
Vb+kTrFs81iGdYF0723tbsz08mGubymKTTv892+2XuZ38CJYGro4PnELz6vZznCQqv3cSo0Y9OWu
U8Q/CV8kV9FrLZYAhnVa7vXqV/jTNt1td31kv/oDIlqICXIzmN6bpnvdbgyy+gy4IjoLB6AJYVK9
ulnuQRh8onA2EybBFdxr9fEUuflHSqN9uygCl03LzSJ/W+5hHIFakVf5lkEvP5r0GUxqkicn/sYH
fMh6jnKz7Cqu+Pbt9BB0IY5YdUNa1w8uRzjHECw+Tea+HJonRwPX2JTTwbfBkKuz2FNnZ0c8517a
6aUWbcThF25BvnRA8fqLMxlsMSMsZLWj4+i+9SSAZseiHG41KFshNEeQn9X8lMA6wiAI1iI7rk0U
ArKrbGU2M4528rAI4PrM9YEimwTLLVq4MizJyJbB3rLr1MAJE8abyozdlc6acp+P5i0csC2tRPMQ
kmLsQZEOrfbMa6FTuT0KUvVfubh5dqnw7yTkhXOW485K5rGkCq7pTCKKH3WN+G7aL1LA3m6UE4YN
EXwlErzUXdLZ8a76UQo5CLoYMA775M06maTq3nIT2s0f9xISynYi8LlyyuPkVdM+L+r+FKs8o2mI
/7i3bCOOcIjC+Uj1GBp6OFIej5MZWCvo/pUZIiE3NQe3tdF+mwx2a+JxiZ76+ypOXvO4btfWSCJJ
1UwHI+qezczjlx9Bok4wDziYKTwMESZy/2QqLKvbhdWlChyKdG50tFnyFGC9NgDav4e+vU89gN76
IS7Hb0CwXman+5qNzBiNiaQP5qWsfM30BNw2WUWT9eykqHYl9g9GkvhOL6hhtJpG3cP+ppt4n3oi
JGom5V2Tg2iMzGr7YVWQwzDXboYBJHY8me7W8JCRGRjHXY+o9AyHfeC1r6Bkvreu/52FycoxPLw5
MiLgNbxOdrMevfaxQPZOCJxDP2TcQVc6qi+gQ6xhXuZzSoyxtZ8z5nrpxORW+uRRoLz40oGsosiy
rvpolzAgNykU/xBagmF5tzkMnqxxvyW59dbM/CfNHH/4I5e5AfNoEisehyO+Roqw4sT+FzOIvlse
KvfCoO71kEDjQqnODA7vmAk9vXkdtOwyW6e5NmnGmfR7XdHsnJmIGn3qzIsok1dGoZtMj5ujZtCe
8upqb0p5b9YVUMpRTqRro7duNHtLzi32moQLHNHna3px/ap5GAtHwciz5jK7VMBpRX2kZj9+Vnls
TW6KUicPNv6AfEBjOf3SewtA12VGnS/9ulAZEdLyIMLmwYAEJT2WT0tFLw2iD1UKGpcFlU6FxRfF
ujPDEyGNYp06wwuM12Ll6IQuILfQu5AFpLV2WOiYGusWO4VK0XrNfVYPW8vNrrBoniwmi9QOWTP7
ggQeYi78nroA0duUkJASSMpCOWn1BABpqwP+t9O/19vYSsL3F7VNoLMqQNYU0BW0DPs3fVE7zxF5
wsolVzqHQpEjwNfGoGab1UiPxKvEd2Z6IcsYULxCUJ9QpSZAqRsJaC+IU2fbMuumQJEoqhUrg2VX
RpQZCQnLreEI5ytEf1CosnB7O6ZYvSSun5WExM60EMXI9OGqnCICVfyN7h2Ic4CYR7WnTF3yCes3
1zevyri4Jh2H0kG+mxmumfKT+yu1i4uM5d/vFEMJuv62U9CQGp7tKP3jb7pHLyIj1ackcmiE8SKR
EzUZS1b1kZLRvzG88zwcoqDZjKP0N//+vc1/8d6GjijQtpHcI4pFJ/tnwVdr946g1J8fKtXxFiEV
I97IiF8cygya6dyWGExd1CJkRMF/N4/BMJzUKoy26GMYYGFubGgY6Fom2d00eXAESv5PsjT3b6Kw
QDd0D7OGT9y1RdPwr5+yaMYis92Mw8bnU8adgsa2kEEYhllMTqq8VuBtqpQJCcjbVUnG6iH7UGKO
JOFXFAXdEZn7u5IVMVqDK5AfauoqEsAri2vaiGtOqZBjYmebTMqiNP5WtgmT2/tFghjpat2uyoFd
bd/Wr+kEz3CMWBQuOg2WCR80gl383/HKhFEGTgu6UsoFN5rHM2Ag3swibLXtacWNTX4zpvZhmJyc
DIL+cRLxe1IMd2+BS44MCzbqPFe3GR6xM5HQNX41VZExcesjCdRK5FHOtB4ba3rKx/jw748Iw/qb
OJad7Rim5biep7t/E6xWY1JqPqWPQ+JmDoA6e4tGldWv0ps0aiSzW6WKEtWRGk2PnxQqVgpnDLCC
vXNHveRyQEXZ9xJmxnnVnslyHw5tr+1zdb2eBuo5xE574hTDx6Dg3T/aALV2lVFe5jYQu16fP8Ss
QXpBlbJza8JlVbE5iqlYWFG8FvE1UhiPyqBejQXxqhqKRUKRLB0Y+xvWKDoalRX01NvJVLXn1DxU
HtU3ygxlQ7nN5RIKCOp+iGlMQQaBIFnmr97Mipie9lWYsJWUUaSaGHma0PuWdx6zQvU8DBnq/FT9
K6m9g+KrdtQcNAMbcVp0P4Qywc0vQpjMFKxtPiR7UG9XaVJuFPCwMPDQ8iIWo4gUZMDyVGskiXZD
oT8z0aNeRcXHpjSXmc1Fo8iFhoFv7QTd41Jrr7Ty1vbgNlTae2ly+BQFqcll6LzhRl1jkYY9kWYs
sHR0ZW3UImQhMapoh70GBQnKOBwv2iX4TuFZVFeThKzTgGxqTfrwi8OTdAhOUTl8t4e4YXK2C20J
cNs7Vkok4CZcJ5rAPViN9i0SnOfqo9ZHogjftWF8lFnZ301u7q/wTyEGkOOLFTqINeqKHhcBYdi4
nv/hcP0XVxR8pK5B3rQLYcr/bQCLJBoTW2uzg6W+sroaeGxjDhf81Lpz4aUsWmEJociBD1Wq5p1q
mJVKSUfyh7XChfYP+t2/K74DC5SS6XAemVQkYQL/ZUzFQD64VWIkh9yJ3iqR3jN9PqrSd45ZRWum
Y6gUZ+XQvyjplfDza6jXXy3f+Yd98y8GdwsCGXvH8pQTcxFm/0nNS5hKH7pFmRy6eKxQ3nBWSdgG
gGRQtnRkNJo/GpZq/ez8cBv6LxGS81bVN1ylH0NPoVIOwEuG/hfoPF9MO562VMLCdVKN/6DEDbCG
/HYRtHXGHBTy5J5Y9u86XCbYNm3wIT6MJFJsNLroKCs2et+maz8kxyzgIbZG19s6/GznQj/HJom5
nk6itckfUqC+TFkybGUC0AP9BCECqhqVAIzwLUIsqLNaKx2vpyxl8ELKNoIHfRAsHotSW1V90B6H
bHwWU1pu9BlVrCkInQmhpgWaE7wErIVM/dFsnrQsb7ZLTTzSEq4+kKY+8aTYv/uBwlr+tQIQdIB3
SRCRTOIdp8W6Q1n57Apz54rg1o2n+SboZzKo6FtoBLNFduWe0obTxqqrgoAgY94lgfa1qVpSvJHv
cgTrrxN4HE+zDqrmuEhFC2pqfqB9iWng6lwjYlAuvcuAPBfFUxCjjYosQViEpR0JRbwvZPThlLrc
u9YBuxxophYnObjMdFe7xJy4c32pg6p6JAyIxWnGaCWmbjw0SfLeDUn5Ofv4f2vUP1ijDN1mBvO/
noC/c8zza5sx6rxzZYSs9/O//uPzL/5wRBkmlij8AZi7PUu3Abz9D8Xc8Mz/tG3mSoFJXZ2MVbwF
fziiPOM/Ldvn5R4eHoo0yoXRlrKL/+s/HJ5ydArITK08dRba/xdHlLUYFH7NZ9XnMUzsUIZr+HxR
3/pNUu97Pfhdqdvvc9t9NOMUXeLZSW57meeboDHma4LjODO69CdnCOCJ2LCAsrRIBT2v35coeyB8
jA9RTGyoJMVmGzhO+dQ0ffsgCRYK/bx6Wm4iSetR5sLZx9FUPUV1Zd9Ix79nKEwVj4nsoZb8LPik
/EWk+dNJ2iNJBHOUr8nJRKqX9NHNTLOszcubXzde1ZfQ4hg1sSXCumypCm5+Pb3cW16z3Ot7T7uw
PPy1uTDDl8YT9DkVgqiNa+M194xbp27ku5HBNTSkfJuY1G76EXldTkDIKdMtQSWzS55snYGh9kxY
mjM0ENTRDQjDsL6xqSAcwjJ8/rVp2b7c/NoGAGTbIm86Ldu1xG0vg3zQrNLFbl9X47lQN20Wjefl
IUdafgga8bftvpkpZlFFE2Z59XLz+bgcM55b/qPEH46MvxLRknq98/lXRTEeC3pnK48pLEKVtn2I
qDGv7UljApfb4kzVFWM7gnVxzqYIDvDvd8NEiLNdafkxWFtetoUwO9y4hRhvlnvzQC8HuU6bntWz
yxNdXUb7wiEwQ09JllfrqLeEwKpN2PdQ9ILIf61oM4ugIuwRs8VY0uwK5HgbjwJoMeWiN8NAnkfM
UHv2U2m/GMQ9eHRR30bTRZdlNczV1MsonD0AVbQevdQd/vTnNdQQyEhRvK88CciEdUdywtVw//kQ
e71964aaUsW4oLMLauasXO9c1ww5QaqeI6LWNjVY3jssU8Gdo24C1zjHtOoR3v3PdhkX4clDMb5s
Wm7kPAd3dp71m0QMf/wfcRDRV41GsWvJ1kQUyU2vO/1lFn2+1UaOr9+eWF7ya1uLchexJ9BNJtCU
qCw73htt/XV5JGe7g8irnvj9cazlPCWZN5/zXJAeIm2iMP/3lUUjzHjj9GC5fm1kLNyGdUT7nmHx
cbkB8LVvoPfcikJ2j5JF6rkpkgeY8unPnvX9pMfiajHZWuVVED1PLbTWhJ7+nVnF8x7wnTiHzNHP
XhKNe6cM5JmVnDY8E5QYNtvQFBp0RMooJM0ZpMxMyf3nTV5klyI3Tn/apJ7U/NpZOxnBV7+eSCgi
3/80xzH+42/VC0XahiwIcoCKZgn0pKv9bWoEXxZi2XJjm/zO0o3t7a9tSThfglSzbuCodY8EBcuL
7muff4QqJDoSoEZbpDQxLci5uGRivzxI0hno/J/uxlNrX6ag8rdRg0V0eWZQf5aaYCOZ+GJHmKhH
oE/Q41sfoZ6OA/4GEVB5I/M6JtKG7U5ksJ3aXgQFkibV5+vkHP7xvGj1n5YwTlPPPIFqNo2LJp8e
WQ6p+583g1kh8ibIs64z43Pb7DE6Umu8lGoTSoYCDEb2+uuPuhjm+W//afj5H5RRf1dHcBsiTEj3
ft5tZ92U4JR59LkpIyE7HQBhLQ9zoy3uVUjDr9f+2u5MRbsTGrF5aKO80wJJn+0eJUNqBut4dMQP
v9xoWj5/12G2bjQpsht/ynmB88dV4Z9f4KQbojGj1Z/mA/efF9M/u3JZ3vxlvkziBJUQE0Qg//BZ
s8746yKjxCVfdvCz393Ak4eOPX4Zrca4sCzp3Z1Hi3tfi+6ZrrMuV8ImyqxL5nIPq9Z4lPBZsUA4
d5HkhzJ6pzwSSmSvGvXksi2OjA7bVRGf5iFxbgyRHoXdZP6xSNPv+UwIvaY3+2qOrnDbtS95X48P
FblGy6PlZuiPOXGeXz4fVMlFj+fknhKwMklhG9KDQNLQ4o8rClCsY4HsLw91MPGtWwYrDxbwXZ47
2smaJ21b5Xr6dc7r+ygW6U9DT16zTBrPpZtYuyLJPJRf/kXgo1hXQ6rfJ6nt7Zvcgk7eojSxBQG8
bqgXz0YByDVuwamTDSA3qTSzkzkUxPv2vf2oSW5YpKDKhRB1nKjT8LDPbwU68+XR8jK/xapEGiR6
s9azHz9fBiuZ9UAM1ui+9ElrHl1480GHqJHcxTu3QYMWRhkhSGYw3891g6otiMKNL8bye3g7eIbc
kjXkAcirmP50mXv77w8alCe/HzQe6U0OZUYfkAjy198OGi9FwUM4R/QTSb6xQXecPfaRMT9Y0Taj
dI3MuA/G1dzV965PkOEUtt3WSkfxRa9Ed/FYPtAoTsezVcPn0WY7PDOeaGfmojgihGZs6rIPz7+e
WO4t25bXLQ9/2/brb3974l+9+Nc2Zpgm2gIPvqFZEPFoOzeVnSGicnzIZr3d3wutRt9va/br5Mkn
Yt3sj2aA2t5a0Q8ZC4OueGSh1FH9Q0f1FIdG9zEpqccxUwT6wGrr591lq9s57d6kB/z5cvXCZXtg
wr/MEpmjo3GhfFJ8OUJzrAjqs/KNyKzg1S+7u8kow/dEK/ZGX1dHEbiCtOZBv81NOW+HtG+pDgoe
dmKGQa3ujnl9l1ZuhqaJ1y2bptAF9yZSLnOZpyinDp2ZLLh0FufaXIp425bkgEAB/W/CzmvJcV1J
10/ECHpzLkveu7J9w2i36L3n05+PUE+ru2bN3jcIIgFSqpJEApm/iS5eRCPnNQ7uGauCUs+ii9ZK
0cXW/QTlYQun9ykm5ulSISEljvKZ6IqmswtpCxr+/RHS+zZBv1vbaPzL52pJ7Y9XCdmeRtpLhKk3
2t/mTjS6RuXBjWHPkYWx7rHHqIhVQVP++zB1TPUJaLk0f5wijmBYVGSmKu0rdqvl3nS8n3rcK8fe
boxXK3bADHvBM86o3c0fsgVa+tI1lyW4tQ7y5pjKwTGy9LULseTNGhNj6cMQQtjGl288XL6LCSRv
f+ZQSW+OERQbfdDlZS5pbMYbuH95p3xzXC+caarTnczIzvc8fca5GIhXXgp2flQB1uuaCQF39A4R
CoGHwQR7jVaxuumQBDqyNPZvhVufg8xHAok82k3JJGcdWq0Po4pB0bRSeYZMKR9E7zGjwGfvJs76
fQ0xg+SNe79GHXo6Oj6JuoAjSFHTjlwEzsVhmCn2VkJqDZX1x2F/HvEEWU2WhYvCaKRXF5DLnG2c
sdZ8W3qVNS1lqcrTQIyaZY+TjC3d/CiVrl2CHtY0C6mc4u529r3/f97P7F+edepE+f5jP2nJPOgM
3XFs2YAAwL7270ed6yPLQNIl/RmpTnvOyK8/daFbfcsjf4eVL4rS0RE+c4k0pNfuQ2xsXwCegxoJ
sYaL7TGZBRoEHTePs6V4utlRrG0rJO22QZtikhnW3bAcLUTtzCjt/kt5R2Qg/377mmboumNiosRN
93PxYogxm8EC04UeEx4KaN6v/ZCybbW190rLm03aYUZqapr+HlLne2rbgg0FG+bnIks2o5vr78gM
B9SpkCYXXbfJfsQY1501W5IuluHd7mfnqbXUa99fiWsDT71UuEAGzTbtvgT9WIHrJhsvl6jxIWzI
4b1fW7+OIhLAydLIh2pXZ40Enw+h9SzLwvaEwPqsMij9h43Bm9CbTWQbLUW7NrJ3QWxZ9ybsKwTz
Rb9DzAFRW0BvbSJhATM9/XTXg09Z2++ILVXLXoVd7mR5eeM39ENMKPl1P1noOl7HMbY2blZGy6p3
qo/YsGd64ERIyuCoHfXc4ig+qC+IA8nLtELGTm7NP7v6gJx6qEm3xNK9Q6gE/kEcicbP2W6iH9Ms
Pw0Eo5f8l5KncGz79PGz59WoqdiahcHcp+qeAshQdqhD/mgruwSCHDRPHsJ1hz6RAZQFw1VzkDTW
UCeY+4HqL8n1D1cxAOUPTzZzuE/zqs7d+F4M7JDSv6PIG1SeatW+ILHqXqLSd5BQT17bySgR50r3
Mih5BC7PUWZtnJEHl0GkzSIzhIc6nSEmjp73xg3b2IkzRBwG4XRVEUg93RZXFT1xhrhqolDLelzF
H0qNkjR8TjEPRhUUDVieE8oL+VXQPPfDqS+ORNNN+C/kM9jSiEPogHO5hJICQipd/ueljyLEY/7+
GEh8UeQktYyyBumzv28iqH3FuNMYKgKDqOUHbhGdkjK+OlCstyCUMKyfmpY89CkMtHCW5Uiei5iY
K47K2tIWnQJ/8dNAD5l50/rD+6f40JfRMe9un8K4Q0Un1Qv3dTb4u8f1xTS8PZCVjDXp/uoidm80
7Myw4pDur/4YqCRIGWqNt90jJo7SyosOHvubR/zxYpKSr+xUkXZiUMQDvaYoZ5fxitpOy9IfuAwI
WgeBLNH/fCgmuIjfxE+fD/84zUf+EUuSzxeb+rWUS3MTFOe8KXsMheTYRnOFIyvBqarpD0bY3ILe
u0EYtvcFPjlPdtegNunDO3xSM9/eixFsRuy96GImDCAVr56nKLSpzkp+91KpytvoVN6VDBQQqcyC
MimN8kecONVMaSNlDwY1fc5jdSfibKbDZVfbyE/6gfKhmtdBbct3kyzVJlfwWhKz/uWqKFmM/61A
b07Vor+/uA7IfxlRFFg2bPs+1b6xZ8P4p1WTHyQ9+IRNtwfMgE3AIerKJeD2aCd6Waj68txXE8Qk
Bw9ywzTlj5EuXPcuAGIRqgc5kOe6aoO9cfRu/pjcj55zn1PlyBsOSM1BMWxWcsd9S42aVaD09VEZ
O/tCDYz1DwKgjpU6FxFKseDZ6kaEnQWOChd1avLRhGcUovcvYmJeVNvY1JpmsxKxLgaSx/N4Y5ep
saPSaOzE0aMRMQp5MMm5ZT2JAUstwBd/mvPo/jEMG3BYww/e4kGrf77+//lyj0sVFY/EwZz/21Sn
rpEd5X+0Qwxa2mdWKu3FURBUr21kSKtPcTyYf80Qc7WSFbCT6dPShDzy4/xP8zqA0bMS5un800CG
OgEqYNNVKy9t5jbvdvZHUFxxqkeu4dgf0fPXd27UAYAm474bnZ1XRWW1lGriYtDuowCnFS0w7vMe
Z5B9u7iujOji74s8ThPX9PVV4N7I7sp7m/eyQDGie61V40ObUt9Rb+JhkupfzTZsZyQRipVL5vLc
e/GiNO3iiz3Y4zweSnYYTWHt/coy0BtxkdMnUSO2/WaMlbOEMOutV7tobRUh2uOhP++gVED/Gte5
beWvUlV5pzyuPxIqvq+hF+X7psDNQHQpyFmbZNLius9NGnVVYkq/iKbJHVgwa58AJ575UBrOWo9R
8SCb4yo3pODWZaS0Uyu2fsjOR2j3WLoVCiUJKRiv6Orbmza0MXGPtOmJ3ozXXAcnYkJlXIuYgbPS
eYDGKE4QIZL9zTL1C/jFXjhibcCVXE+7OHnmH8SMFtIy+rejv8Btq5tBgCRLPJS4m9zveL3RYyKO
aMh6UAq28twpRSNGH3fGx0DEs8VQyUs/Qp24yOOG+nilR0zMVn5f3l0rG/Hc9rA9nXQTAUKL5/q9
Pz3cBxB7K09xD4/Q4/Gv/MtqQMx7LA4+Xe5xLv+C+Ner6Urn/5fFgjah0P665RqaaRuKgeyAbLF2
/3TLlRRPsvCt1L57mrRDJwxAQx5E7TpK7Pzp3ncCH9OMQq+e+rDO1vegXdj5oR/LhVUPkM19X/MR
vR1NtLvIjYhT6ghXsjIb9Rl75/BU6FjupqzI55pkhicRE42Ju8aqCkD3iQFjGrVKeG4tjgswqP7z
8kj7X1ssg80VSFxTRg6cyuInyIJWQgfCjLX6rpfeRkXJYB/nrrpsivBnDwxRXhpFle/vh57zVueS
teXZIH/3JPc547mFsAyKuG5vOLsKDOmBJb0+T8pMnZdR4e+sBg6jWpntYcTM+3mqg4MZs9+RNk/X
raWbi97ynfdab77mbmWe48yLL57jfZDWv/znv3WqgX76dLEacXTLZjkoKwjT/b0SRFfEVntVTr+b
YQ/zLOzNK/6UT2Pk45M69YAwqiuMzpRZLA04aCVmBpqYj1aMJtisbWPAAU+uY+nLqAjBmbujiz5N
4e7EUa51J0BMJKKmOBVPE8Xr6VA0xlDhyzzI284zsGqgLLctpLbc1VGNdDZWHic/AFlvkYV4tn2k
hhon15+aycDDr2yJ1zUCb++ZNGRSpZ04ErFRVzFCt3D3mAY/TRNzm6j1qicxLJXTtQJ0p7whKF5Y
dhpLRNLxpg8L6bUe8ClBU7faiq6uKW+4/hkn0ZPVedGP9avTy9oZRfgLK9Bw/Z8/prvO3d+/QiAJ
pgrmnNU8gIdPn5MLJrfPS0P6FkhGvmpS6YsWt8iETY1r9DEFmvDM23RI6wSJfAjkdN0MZnoJjDC9
lI2XnCIjmTkQQD1YgJ55DuwZOltwk5vmq9FJ7klcS5kuCOCNUoJeHh+vYQR8pjZLTHE9EZeC8sVT
IEpE6nhpYAjx8aOm07iGssvCelzGrollTJj4swBpsq9drawTHLv+AWm4SmPT/qp2eEl7huPdhnCs
oVemOApHFiz1EkKxbmbHRzlIHwveqqbgzEkd7CqaoDQR+zK0vSgRDTD0D7ECgen3hMdJQVPLWKRy
AsqUGmU/riHZfXOYXqX2YwW09oCaz+MVDKk4w9rrZnmR1dcEpu6hDMpjEMn1VYT4UQyLwsftW3SV
FgosaRSvn5TjLHMPWO1nGuXZuUP8YxIou3X8qt5LEx5Wg/8Sv6rGfC/85tC2DgLYiR+fyg4RhXyK
t0mP6cVgx5vUBXEbRjANydxlO32Il2bdSYdH48vmr25Z9y9u1JJjv/lqq+3IY/9qVFfXdnFjQLly
vUrfwISci5iYMtSJtvMrmAyRTK6gDLPmDTyU1Wpvcl0Mh6SAISq6aAn3S9CW5hKDRe2tZEkAjDj1
jr/OybxCvyqeb678zi+O0KChr/BnfK/Mwyjn2AolEKxMqd1jyJDdzIH0hhzidz0Y0PGQgYEIVA8v
gB/WCTWXLxrVl4WkRQnm4UHwHgJDEPNhXVj8OnOdJSWnQyWYTv5INe6hJHL/q3Kpgjzip3slvzrL
EM9AbI7Qt/30JMQkNS8THNq+2RV7OA3VUlybaIrRxyU3kbFCnLpdk5cUE2V1Xdo8Jx7zfHw4dm7s
7otOq9GsRzkIjLuy8obGeWu9bhG26vg1hJw879By2ePLOWy1Id14klqeU8PkgZSaGwQKq7MI1Xro
rFqjQlrgd0wMGBBbR3zXD67LmUXpYF+ZZMrSwMWNarsG7IJyASYGvq1TeAZHIrqel8OaNcuh290P
RdQ0K9VFV4b5f0TznJpPGPYbMVBPo/fZ09lOCcg8dCNz1+oSiVLJzW8QeYN1FdmsHIZUvnolYPR0
BG1phNawDKvM34sGST9/P+RpMaOQgYPeNCBi4sieRv/PmAYBYecioPJ7lphKjWzAbqB1IKhUaNnn
jbWQpAIRdR2ew1NjuipgYrZn7rR5M/N6iWIQEJUpNFhI7UgJ2u5TT4QqJDlh4Y3IsqtueFatjsc+
G1Etq4aPooy9te7hGt/k5vCBXMsOS8ni2Y0jnbIftHkxjQ8GrrIdBccudbVrW+pXEQcN0y3KwfI2
oquypwtHyMehjWFd84Rnd7QLjQo6MxaSz5gg4quAtjfonts94k8wt7jPIfmUxilKk3znG/VO7ZuS
j4AGIO046W+F2xEq563yPXlbhsrk/MmoPyKEkMtDvpFYOMyH0AuOwFQQae/jDO/rqLmqI5JfbNHd
bx2G9EGtuz9Ns3ijpl2+dVVnzOXppMKXKqDFJtJqXtCkKKZGbA3FIZpZ1vbewOPRZ+JQk113lYcl
Oh+DX2hz1dBtqlDO2tPrSF7h8Y1AnJSsRW0nbak4Iug1QMmi8IP2WLcBAIPzSeS9sYhAwnB04gOG
t+ONFO4xnVIXnpsai6iW+rk+2iHspNE6+0hnYc0ibUSvyDPrLI6wpgbsnZlHOw6oStj9MpIH1ADF
PRcdmnZdq8GHuO8aqev8GhD9ZOzRSspVZE3+5yYt4oGhXbumN7BLC3KeUeiH+E7WXawMjKVXwmaM
HQq9NZqvH3pm/rAiOf/eo/DR2gmGRk53kSLscZqIjlm37lE0dmEm+9A1F7LVYi0tYpJkuEeEzN6D
UaOYLQakxlGPOUB5J3XkvTuMNAhv7EXXrmOwsKJfVma1Lqz8fJ83TbmPij4/D/l+ipjHV+wsLtVX
8BbLOJsrfqjPxlDG7mdqFBb6wL6uZkYFyg2LGOPtqFyJMXDS2SFX2hfRa9y0vRVl+M2ApgAHiqRn
bhvuSTROEVa4liPn9Yg1ZiSdUO9D2KvC8vf3XCuypl1r+5NXkk6qXLDn5F6OzGZvKEsRFJPltAWH
HKbHyMrqzeQf+j5ozro2EmpfJJXPTRN+E+EQxdYVjo3NUnRbvuhPITezk5mCBXZqaS7itY0PLlV0
PIoUO36Pel+ZTRjcpa14bHTNTPmSSZCys5wbQYrHxBkTJSBlilN+dSPK8MB3vAvYJ2ALWufyfttu
qQ8tfFAX8LZoItDNYJd/93tpTOGaYrvWTjFQ7Qx7Yd7sIlOtd0puxZsmRhmwCKX0bDkSQhmlFPxA
zMzq6/47Nd5+prtBc8KNx6SyihIiJFnrtU/6i5gJzPc17ByY28owLKXYjbcOIP6/r+XZOk4iZn62
ulHZdbFiodw9HSJhg+qfOOz1YJXnjbeRkY7fmZgAYnHxVDlmu7E8s3gpEqWem3AE1i2bxhfZDepF
xxNkybK1fMkGm3+kXykLMepAgV6NriHPxahll9GmMlN9JrpVwi1NV5BpFl2/ldN907JOEd2UD8yK
dfPqjQVKtGnr/3TQ0kHBtvKeZJdkDZytL6GLJ0qg2FgLVpW0MFzF3QPey7aS7XvQBGc4vilxZB2L
IfcX+Jurz3paY8Bi5cPXqpZ3TalJX/Dl2VDR857NyrfPozYsdAvI+Qw30A/XrJKDijXFcyZPsogN
QhsZevYbSrDDLjN4wgxoQU4NRhjAgn53G8VK9t3UPGKSa/YLHO9JftXesFTScCED79yJhsx3vdP9
kFJXbZsUtNA+X0mlDtObhMFJNJmTBJs2rb8+QuJolErkCINMWUtJUs8DXRu+JKpzAogTPddWUOxE
3JvioSydJFzo+xZQOvaJ7Hfhyc78wc+OJJSzoziSrTI7xu3wa3SYuiImRp0YKEznluO7Xvk5sHXZ
OGpmXx1KSl4zKa+Kby2klTE3kw8k5splpSbtxsgL9ZZr3ld1ZAUMXHTtO3V5zIawPIojddLUZJNt
IsfHRgT1B4bFiG2iOFRBm+d2TOwxIE4eKgNpDGtIV2JAxO5XMNTgZrFEW+lqtXd4jIHQDU7g66hZ
Fzb+olN3qLzu3nVJ1eONme+7Es/ybCyHXZ13BRkhKzqPeduRgZZ562yXEWjpm3NVWyG29oFBuiXU
XlLbKMhJQtYu/+5Kpdktoarl++Sra2d8iYtEe5bVLPhoNVzikxREsV7H5rIvan2XxXK1cxBVX8W2
nF+Aa2izsTBJgCMst+KXG59aR39Ng1TeaFNPhALUM06x1UAgaUKsXAxK4fxbGE5wUlvYCKmjFVsc
bERCr0rXjqsaPXfMDcH2+tjPJKPZPCtBa+1zOc5malK0H/A+JHgYQX8IVHO81ap+cBK7+VDTLFn2
gQp4ZDod/A7GcGmIuFW4EoV7EhT2VhTrRWNNrrDiSAxkoqz/mKPHMLVTo0AKsNFvqh4u27it32J+
nzu8cb2Zq/v1W6hBXupQKLmP8tkpOEt3FktPRuW0QhswsZ915J/OaQGuLxzkQya7IVCszEXKrgoP
mUn9euqJkGhSRNJ6UzvpAAXPo+Tkmyh2znKUIhujJpDDiqp6VROI1ZPu6U50Y7X/Wg+dcRS91FVx
byvCq+jZ0sKz+uYmJybM26KYa7lp7quhM/dTja5FIIdD0RdN0CEGVJRVvHhMFAOfuo2VIXCOa/Wn
+L/N/bdr1gU1ULlrfNYhsXFqVC+AFxXUTwGJlWgRs26eBXoIySR6G8zG/FEjZYhTSQDftqhORRBL
H5VjlLNR07xrN31b2w7y5xDnZN7Ry1ii9RKt3Z48d6+k6GjmlONL7iJfPCM8lZ6UP4t44Ae/4qkS
nwzWSVe1/VongX8uJumwPO/Lb6g/Hq2w914NDCHXesoerBrs4bUk/yAmSCaM20DR+1OA9fjeHJuc
34dXfUthnPdg074kkqkvytDOtoofd1c4luH92nYY/vDUJL/1XqVt9MaKlxXf8Y8R2ou4NnQxd9bX
Y04xUreOuQaoOp3eVRdjAJoF3ROlzYmTBhZcoMBFI/DfAioujh4Dn+Z96orJOEZGM9vsUT+YAOaP
C3y63uM1VBb0IPPGfB6g7Lg0sqFfV8VQf6CSl7VN9KXCmmtlx3xMoWJHX0jyzFrEysmFaiMYDgzo
xLQkq3E9N7pn14yDbaohkxLUQ7nrO6vcBXJU7R7ddopFttSwwJkORf8+8fcpj1ieQQ7PotKd/9tk
vy6DdYlv5mxi/AWRxrdAdZTnpgq/+7mRHvSpVw62gSqGMa7xdUFTIOCRBZW/TqyZSCjx7zHmhhm4
f6Sc7D7YFYHp35NMUDtjdqPB2z2D9Djh3g8lb4fqlH+U0fqd85P2IazLMyp8OLcGaBbdj6aYBEX9
H13LZ4AgnD1mGGxLpkZ0H03mAXyvlZ+PyKdZo94bM5zZ8cNhu5iXWXWNpi3SAJYIOF/dYAVPV6kl
ncVl5MydLk2fzdJOwV1JHwgp2E+FNqIdlMXKQUJaay5lTvoRF+XWj1zzx9Bbr5rpda+pZxoLvaxU
FBot3EGCQp5XMTJvXZ5IW9VKQGi7CLalmimdTL391fTY6jx17FpWSOZ6ZzGA0HB9kpul6AwhBNgn
a8Cvj6TdtnLCWYqBNvpUcvRTwS7cd+J/2gCSsGxT3ZIwGwDePh58inHbcuyS1Wh3+RVooj8beUB/
i/uYGZzEGulc5475Lld6OHdSYzg1JkByrdcXSlAufdep5r401t+KFkkREM9BgRxTnxTB0ZxQfXh2
boZszC46TsxPqp6q33A3O/l15L4odaCvDFln/YpEyotuu9cqNfMvvWW8jHKSXa2oTa+yZbNQKLR4
JbpiQCorNA/aFlcBZkhWQvWeQmCtvbFbBveg5D+UqHorExeyi1XVS83x+i2mHOOJrSGudEGfftez
nT1GxQ8kYilSO0p0iV2pwI8iqFYIaSXPfh0G+DkwpRrMlVYr3QdUDnPuFZa7Hx3V3nc87uYNetwf
RpusxeuSEOeLyhr1mhuluahStzv25viryYB37RKvhU7xP3HH7kOSSSEI/4JtEyr2/zP5MWfoKBdk
g4LqQGRcAlcOV2Ff+K8s9fCC7H3MBUTXruxZ7PNHiO6ohOgR46+2FV0j0mQk3WRnRzINgv5kmVwo
UXkQo+jUv5OQxjuojYJXtsHHvLea8/1CFNq9xEMFbDpR0cwnt6uTSzP0CIVPD++EElYXQZEXD20R
a7qQqmlpHh4hEQck1xVkk2tETNjwhfUVyRZ/BVzzq1K3wEeLIUZ6LB6/Axwe141cYXlZ8EMpMq14
bQYlxK+kcn4MFJnVIQO0UmjVsSGT/CVIDYT0x6K5IqrFRlACamu6XbpzSF6sYHvXF7LqMkbtUTiP
R9udm+4AlqcAa42wSngVjdPEGxkk1PHeCyrytKa0Mcc4uk+wJWNcaWHbzKw6e5pslSUj6g+icdU6
hqM79QfnvR3D5Vh57mvmWv6uwyp5pkej8xqog7NUU8tfqlMXP1VrxtfL2YhRfLJ/5KluH8WpRtwi
8US6jMRHftVi4z7JtHN1n2vRiFcDl8gQG1qnSeot5BrrA52lydjp5b7LsMpYDrlV4D8aKzDZK1th
VxhUeznMYKWJoczJkH6b5mviI0iGXJl7MVz4ioXQSWnsFr++5CJ6meHVp7/jMuqX2ONNc5GG7MRc
1Aqq+zQwq39cQ8RFqEebGBXS+iWDzy42Q1Sx1EXbUEO31CR468f4Hk/kHt2mLCs3zhT/e76It2WW
PZfoyEmm5u4aNEp34khNgJerMVwdKSJZ3g/SuM4KZD/u39vpy2sgqrEfO6RHp55t2c5ZfGVLd1tT
4dsUeSGVlFe6t8ca8d+WfGpt/MwrxWdd9Nd68jG3iTqF3DPGHpX5TtKk+yAD3q7xf0FFYur6QXci
P8pCKA5VLOAp9Yi4FqG6JZcjzzbZTJ9b1vkl+w1P1V4kPwkguemwSxJZ+ohU6UvptsYFC6/oGDgI
AIi4abOQY2uek9DC3ELNWhMJNsfd8tUj0f2bt1EpMMvjaKjX3kTtYL0hnV0VDdCpJ7gfeSiXy7FT
EdScYollqIsxbKqFUrQLwCjquexL4xbGKAIhgl6s+PcaN5LmMvqoKH16uaTfxJTfJ/TAOdkqh0A0
HTl57tVqMapWcFGnXlRyT8yS8DmUUJGrKmyNzZG0XVr37jGxEheaUXLuDRwhwTls0xh/29ZDY2rM
68MwwfFEo04br8iw3t2urTYiFE4bNH9qTJJaMxCfEQUaSnjS6OKOIHmDgwJPg4CZ2x/uXZEr1KP8
EOSmuhW9clS5odqIFFInXLEIcm+iAdL5pvVmAa3AcW9jpIwLFu/Wopy6jcuKRUfPT49qC+mzPF+y
uhrOYi4GB84sHBvpfjUtmPLOFvYHlFmlm6a26m383ncyooLSkMloPQbttq87A8Mgx0QZ6jUFn/OP
7MJVcYz63fNzb26l5g8zqLAtDdGkQ7S+poihm0dZCasLEnnoB/nNPZSmLfvxaUbd19ZRDIppU8h2
lS3cjnzNHg8IHXRge2+ZmV/OESy4yaWcrVnQIHauTkAPMXyfWSjjOO81rZr9caaYZHjej6hDO7Qn
rXYtK+2S6PrwPsps9UkftUvRhS/wJebmda6C8T5Lqcmp2TWw84CN4tSwpuHLOLYAh3/HUi/1N1RI
C2iMtY6yR4wmJbrK4eReX3RVsHMx/tiJrmjGDHVz8CHYJmQ5S2ERVGLJ95fiMAKDY87EoTgTpwLS
zusajdV17LfV1St8+Le61f4AGsWB2n6TYxkwQKlVp9ptuq2n8HhyOxNoYSt9oTTR/lBDdetGyiWJ
ZXmbeEmDk1drUEIPqPYjuOcfyNWxoGqb8ax1codmQaq9tDAYktiQz0Yqay89PXQ45LMY62DciDEk
D+9jeRkp97H/fZ4YUyYM9O/zdAf1KuTx/FkVoXWu9SkVNUReN6DMuxWPgfyWaQ7+YBOcyUSHXycn
GJr1AlcP/VsHLuppaBL1LI1ltuuiIlso4GG+FKzN8lH71njTRy6Ty2jbIDoCM0V0fBpQMEJBezD6
Unb8aMrK17aBUfMFLZBsFddGNuXUI57w6iukTdROydZ4I0h7QEyotni6sQ2LxNhWcfvrqDezyarR
X2tZMgF/pimPUXH0OM3X8RaBBxEeWa4/9YVmvnuWOqzyKOpXvRO7732CO3GqJ195TCHypiQRKnXl
+My/6Wxy40Nqxo0RSxnbZ7f0AadFjbx0Bql9lsKoJ3OO4Y8YbeUKPiLpCC3FmoQcGPKfjRZdDei1
z/DkSQTLOi5tv69UIY21zKYu85+gp5W70o2afeI42sxrEZ3KRbey+PCnprVNDQ2y6fA+cTqKpPBV
4Zu0EvFHU4zeBbQdVPu8fOW2X/1TTjkHmA0/WPK2GDth+52blgeAtsn3VR/IOz0Iw1ku9ceotPpL
ayXDpY9LlkQABURINEgfzVS/ak6iRwa7v9xHxQkI81QAXlCR+X2N0uH2HRf99nGNQLeHneOXryKU
cCs5KnkHSGiiAgNQt3btRBeup+bRTSTvLZCxK/EEo1gMgOuX66U+sYdFXzRV5EaQlYqZuMDnq/7R
DwPvWqg6CoGdkawVQMRzxZLkVyRU6oVZK+3K9WrldVLaB3rTG9tiVOLNMCXXPRWkko/U0DJO/eTF
t5xxhUajMsfYOX4J00LdmH6Jr0Anxy+tEfl7M9XKp3vXh6WE4d2L6BUS6F2nwBB9nFQpyxDtdHH0
aKTApkQi+iG1LPs+s/KaYhfWCOQFeaMsTKl5dh1kiBOv7l6CKqy2ZY/JueiGphHvUjVFLw2vn5fM
R4rBRST1PtnqJXvfIpL9FJtG94L7iXFAUuJ7OvVS0h3HMBxexVhdxNrJCfKzuGzkudp58PydGIv1
wLgUlrQUY1meW+AXURqYruKkPPHq9KcY6nU/elG4G3lhMMzCaJ1aif4s5qUD2k0lGVHx2lanzymz
26joImSsNWb64nbDJkLO9gxbIHsZffKTaG4fxZiNkMmTGvbRXgzyM09miVOGOFdxpmQhW6Kzol6L
btaSJ0j7Xl6iwEjdP7d36WThk//dDMO8lTtlL8JjU+ZkqPXx17RQgT+FhMO88QK1QgKY8+VQYs5Y
j+M6VsvLr644UYyLsxHqk5eur2O9mKPPkJudvGU5QM6JRzaQHgOzHg3Tlcl7sZjXrubwUU3BDtF/
cKdikh2ApJZHkoudOh4ezdh78kEN9XhrG+oGqVQQUdMMEY8G8t/wwJ1y1Y26/ySCKR4kw9NjEvnz
YIEr1bSgkf5pc9BtlHxB6k4SkVlvxth/0/gewPD2jn0Urd3UyX0oKdIrkjaTHsfvOeJQksJkb/HP
zqyhP0XW0M7UwMu3hR5Wr0HB0713DI98DN1SLa4YgIVn0dNxgRu1drixemGrkSHLWyDVUKLk5KoU
yINR0qY7ln5BNnhYDkHizUMnxOGKpU46x4UkW0Y637lZYlFp92TqZve+UjonP7HHfaKr+kVcx855
gKfaeZyul4VBfTTwNRFDIgThatwOUf2PCN3jY4xmia9XM/EmRKzF+nlut16z8FslWypOp7Nq4h4Z
jV51QhEOVwZXO9TThqucGhGXkKDwFVk7iKl60XXGE/+pe+wxTZz1e66IJxjc7BWV732TB8MX10XQ
QMnk9x6r2HXfOPUyhNsn4p5rju92OdZrQ8aIAWum4ImFir9Ho6qb1UWhr5qkRZLOSnCHVNa+XesX
EWGFoq7Jc0rooDm4iIWpLFNTMqqN5FntVQfEd1bY/99HAQRBPsIVZyZO9pPoZwuUeG42Q/Ta9MWm
TxP1ojVxBLHQhLjCjULB4OXF/yqCVWA3t7K1KL5wQtqTrsjMeifGTNb7J0ca3sSYR7r2oOLB99TU
gXq1W+PVG8sfqpu1z2HhmbfcXFb4HtczLvciYYr0/zk7rx3HdS0NP5EAJSrcOsdyuXL1jdBROWc9
/Xyie7f3NM4MBnMjiIsUbVfZErnWH87m3Gcltb104rzZyaHY0k9bxEpqbhb0ppPnnv7Mo4+1nCeK
Wa/2IdThWtMvxrwzKufdUpEZz1rUG2fZ8tWGXFAz9GslZ7Pkhl71MI+Xnfk8Xq3F3+PJ3/Zr2ekZ
U/Vgj+bFTgNASwnGjpMzOAerELg29oX5xEPKfEKuQCCw6uLWVQXiKdN0/zIW4U52ymGBNpir2icd
f79K9M85ZLWrvEYvjBah1lEgTsuMctSgVU8IbkVn2fKU3Dk48wub84i/Xlg2/Sg6xVX4almddqkE
tllqHHhvyKX8citj+hkYL7liJDCvYR5reJp+4vuERdhkAD7iMbMpKzEd49wjsaawCcpBSF5De8SK
w3bEm4c1r4/KVVkO6XM9Hyq/h3OigJDJ8iR9dh0WEnooTrIlR9hlbS9QzG/28iq3S6NTNbrfbNMW
OdPmbJnjsgWpZfd72MDFQo+D+KFzBn2f2t0FRMSgYqMyH0NELs+a+ilH3EJQL+MH2S6pMoGMU4/a
HJJxa2JzkkVYCap5211yA89RjIvLz6k2qlWpauOhrg3vva9eHHQGP6de9XD5mr1rw7gkB4leLymh
mlsocuBSjCufFbnwMlQXwRQUexkzNI2EL9ug1vGfoPPlTx5JWNAdebeQfXJUgdADxIzyLPrOuBjz
QWSiW/aiiTYyVmuxcUFMwrjYgX1l46If7qHSaM2HULvqNeuChby8ACrODz5d8ouGUvNjQiMS+VsO
ioPM+EKe5l3JaW76KI+xO1reB9VD+3s49V7BCvSfJlKQ+4HK7N70ou/cN34OiPWQ95wmZPGDkF9w
3j1D+LUp56ve18yyt4jvKb8E9sKKr5bfRssyFmmTiucxQABxUmzrFBm1dgjRU5ph1T664xUuBj44
LbEyhtr+DJLU2WiRGLba3FQo3qGSJN4dw7P3Uaf5eO1RZM8DJCmSyTN2IlGMd9fPXqEYikd9yKKX
ieqqDNdxEB2VIBuWsukbnrtKu9T8Xy8yihgDzakCvUVyutCCb1Yg9FXRNAa/htG/+Bni6Y0xuwGp
iKWDqulMIZ7K0kPknXClwUsYq6pG9y4pP7JZBrkYeosC8xC+zf4fctig66QRbdz8Eic94J4WfJKK
QcEDnNAmKUb/0xiDR68Hk6dwG72Qxsd5Y46jdqOt+GHMyU0/+CynTR+J4iPINIuFxhStUKz22LqY
2hq85QmjW++5Y8d47jQ9RHCT6nbVkwIaOyNC9bSKX3i8HGWZuwqDDnHdRmxlcRx+G3rk4fjWgHo/
jkXlr+QwA/YPvLcqu5goeVzHUXzIacs8TtdIIAFlml+lXTutV37WmHPvbauJ1rKy3k3eJ5Xtntxn
XXNHncqFnHQqlBArjMbc1+M30anRuNDQU8Vn2NgV1CbzbaA7wS6D83SaBHWEuG3crdoEJrQGPHYf
mg4KwxD1R5KrGlrEt1genhuUrfO5Jcyu27AejveKNSrHqkCkuO5T9yXE+vUi3OQkW7FhTi+z5snc
5XR9e8zztJnTFrCJoOid8oo6fdjCX/Q0E7eVJA8+Usf9XnRC+eF59ZJiBV6XDQsdp6/G7zCtsR4O
e/GGdgwStgneLpU6dOs+HKrnSRlGpLRKJCfmZgcz+dFVg9WooWG6NA3QmhmEhXVgeN5DoTvdsw+0
ihv5Uzj0NPq0XMUGIgeyTwmK4RyYJSRNOoM6ZkSs/YjdMT7FUAo2vC5FLWlJ2rG/mMrUvBStqt1A
YPpQ/srUMUU/gKKazQJ3JcFhWjdsMjb971pVFzvDFGDeBsP6rHJSrnX9lV/xsE4C6OTcWn/pXjDC
iyln+wD0jla1MXIHxpVP0bDFkAfoGwAy5SkDOc1Hyz6U8+Hv/n8NvV9vNG33+3oZlJffuiv0/X2c
065OS95oKOLuq60CC7HVfBYmcEq0JQBqBxfkHIOvup/pi7Iz3ZeqhPENEka9kB7Xti6MWRTYqvqo
RHWwMFQrOVSp8K5ITnXbAJMpTEMb7ypjfTs7sE+lsekwV1rAYOB7iGbjJiumctsCef4YK+urg8LS
YwWF4TlLjW3ADYLdKj4t8WSBROa+Z63bgSQRKIb25Ol175xHHOt3LkLtAjNNkrSl99QAktipAf7T
4G4ULMP5DRWsm16NWEPpFT9vamte9T4Vw4AHnYjPYm4qrrIonTx8RfIHiGlnP8lwg8PsPi5mfy3W
Cu884z1A+Ua3k72OK35By3UfZKcMySaum0cTxv/rMPTTzu1jLAf7VvskI3ZG5FQ865hA4mNfv8SD
Yy9ytYtmkAMvrmvRps0HJHHnJhi7ald5WQwZlSbEBOWAlybpaHCLr8ij+w9aQF5fEZ/o7b6rYhQv
dZ3pG7Bi+brmD4Dj1IyktVHL7GpFvDgUJx5MPJuTvnYXetMPG6UyTq1AdKabEZ4ZAjUAfKP4OM74
UNSk/P2UYAole+W4qAlRViZFJlv9qM8WWEAundK9AhIuDuDsrMcAKADf23r4rrUl24ss/eKZUbBm
bc/yRnfUh7YQ+lKOKFCVU/Loe0PWalk71OO9CVSHXWGKPbnINtWtveiV6cEqw5NX1dmHHWkBaLG4
PQjDSz9601n2PIZeW9vqHvoioIbAH+KjS4S3ZiWqb41qrBaBT34E0S9/MWlAXPIuWGP9GXwNdWhu
tmkoDxHIzsNQ8Jjh9y9edF/zF0icFldccqNdaijK2e213wc1KZ8Emhz7e7wBeZmYQ7MfM8T9Db5j
n8qUX1owzr+8NF5Vlpp8z0IyelYF2AnWZbzpWvaJ6qD2R2vihVU9tZ6aQserC+GWbzYGEZEuxl+G
7x2w9VO/1HpeLdXRd09CRD4GfhUyudCr30Ijiw5I84xL2awCy9qCWaFKN/fqMYocQeqJDfi06o3C
LWZ9WAvvxrnX0kkYWWZJcmfuZTEEb7nhP6GQnHibwLzmZRFf5UwFZlRWXvcvwHTGlxHLQHmNbujZ
zity69IOw1cAXe0vz9mbalP/pBicLoZYK14t6DTrejSzc6qR3BdBmm1H8rxXFbjkcgxE/jV2qh0c
veZXWop9T6LlSxT41TILq+mKpwykbiVtDlkRjGdTjXMEPlr91ZhLtQ5k1Z9Wu2T91/ziFvAjtWL1
rUkSGzCBm/ONgxOfQL7FTJYVkXBBAOuRvRGo3c4w/g4TnhdAo1q4L+2mOqJWU5PTGvFyxCo0ro7y
ILvuTUsPAVU56Jb965osgVWhla6y4/GRP6CUmz/UYE5WWtV3K5QnEcYOYiBsslurHTxK//SE7OlY
sTNG9sJqeXXZSTTDPnd4Ft8OIvdZHfXNpuwT8KpzBwYAADOyWv9EMMvbt7JZRZGDCiGA1XmIKiYs
QmIPr6pOC49UxDHQkqejr82nU1Zvc697uPXgxRIeu84rg408/df4wLmgxGtdXbPehGRH3ifVyM7U
FIGUzc2w8eudYXBz0LzOf1db3cBezZ92spcnNd64yFqfZS9FdZS7FPVZjGX5PE85NJryJqcM26lZ
yKacsqf6tZJNn+XNbUrZRB1iK8zS3vEbVA91Q7bKh46FSJmKO/WfmDzrbW86iL4a0luPDP415j/F
WLDsarc5U+ExERN4bYoUQrjROY+tbzuPDlyuxMqn0z1uDoO+SLGr3skR7G+dx2RGJTZkYqlQ/XMp
LiioYlgoJ8txw8FEBv7M/Tne9kHrnKv5THOi32cyxlbpd+9f4/5TL6AE5zZfnvhnDzXXONbtQzPA
J0SJCIas45omxn/zqWlOrDrk6W2AHEsxT18ETlffLpWxSl4vT/91EeUS+1BoolmNgZ1CFFCqXdgB
1MW10X+cUt+Hs6GxrKyA6ZSZS/HxT8cY2/4D9HlcURh2j7uYna25XwC3J1XtLGR3Y+pnUMX98T5O
ifTwUIfjxyCEvW88V93Ys0GSHrvDoRNmhlTa3J6wlzuEau6Z63u/WWT0y6EyeBt/a+uz0zs1SvhL
mChG6iVzsumrn1vVWk2y5hCEYf+sa82HjHsVRkrjONT4dOFgtUp037+mtaY8Zg4KanzZm1VVWwrL
jsCod5QeVdTqBkRnp7KxjqAsb6PlJSwu3UtcvMgGtT+u6oWycSlxnWVMHowEbDEQXu4qaoA7Mr7A
JE9nluyirzOTJE/s8svKlEPXx1BT/fHVM9LmWqh6eU2K+M0sivEDzQTUCTdlUKivzSt2At1r7XUG
53rcda8S6/z73DIQnkz96QJN21lGVq5veqPQ2V8hFAVk6WdltPZJD5PhJaxAaAYqu6cw8oYXlrr+
rmUFvpK9Sp0n53pyv8nOpDQ0lkhHcAkJjudTtdEM/2KMHYhGs3TP8pC2FLkXwhubbae40eLWvvfL
M7tsd6qZYPTWxuiIN0rorYqM7KobFd1RdOQqcEpV2qNs23NQnv0VcxIdKj2ZSRZiBhIiugnex8F0
rels/9JinHQ7CBu54CGays1fHRAG0LkqHXVx7yC/519SM4vOfF+Wf8XlnF6QP49odexla7D0nqoa
ieSZGyTZPhP+m3th5nC1/qH9yLhgkwYV7U4kYszeYNw9dDtzYA/dp5MxOeefsTL01+x64B81q6x3
5jBhXq+FiHUIr925cRoVMBHakTId3sL7DrtMTmnLswyl1IWRhCc9KLj72J7xgISX+WDqk4+G0LjS
OqV4sEYPIWItzLRVpEQZoPu512T90OPRVU98UcAq8+mqMXwfdb5Gmdmla9nMPJGvEG8p9+CGo3dD
i37qM7RJdsbiiV8Jlt0C4A0FxsdSU8J3sIzuwcJ/aikH+UNZcbsqddANzM/PGk9606mPcvAQeGdc
TvurY1nU0/hOyHCdigpZWiu8vSkdm2xF+XKDPhTZZxlb8aOENLBGqa9EYPAkj3ekAxj0vyK59hnF
XfwIWLi+4SX+53lur1OLj/sc/QBZDLryoc1GMAUkmoNjpXqjtQRADzRsPsBsbFbZlHCfyIoWuqLS
Rvi14dwmzxoZnCZczWK9Cdi5zYNkf1jrze/xt1Hygjiloo7UGdDcvyaR3beLIjuIT1imsSM6xm5b
b7vWfSHBqxwDcxDVWZ6GfebDsCI48oPkpgGpAbSf3YGxg+jI9yD0yIZEnnIMyY4s8uxhcH80jhet
5jRigZMIRUdZifzPRUnZBSCgPMqRihFsmr7KDqY7IJACQbXUZzRpxf78JsN2a//prtVe6R/+NIcQ
neqF1GbT0D+qV0k8LPtSxMdBixp/e1dya4zx9gKRoMry8Kd5mwEFowG5nLSH1Dn1V+3TEsK4ykNl
6e05MgPg9gF3ry7AgDm0sefqsta4ZnViXmNMpraJ4qnLe8zlHryqY5vC6zyV7Mht7JFHnQrjPYZb
yYcbTxiQzDPJOPfVVQ1+HBoRVxpaHj0qNv6o8+vJUOWYGeXZ9kleE9kQbrtG34fssSDvFwPgPu5X
ned2rFDLaJEh2NHywn3EUa0Exa55wOj5K6WI8C+cLyzkIHnq+RQetcip1/eFWDWv4u7N/8OC7X8f
Usd1swDQhWFmx8ZnAt/gt3518YAzozY8H6z+0R/FcGh5zAuAacTK3H4jA2vuZcuOq+qSGVp5sd3y
xyBKUNV/QnLEqGMV2aLouxsFUsQxhktnVFYxeAm68T2ZoFMOrdc8DX1qrZNC8c5u02k7U6uTg46A
86l2Jn9r5E31qJiiX0VpmL5OU8mmuRPOW9IO3VFpVfBRFEgcYJoc/HRIT0V51LLQPemeTydSwb87
5QhdH6OTqQcLlY2xmojoMZ8Li1EY2Q+O1a1lSx4U7gKHxGh+dKMfR0sbf6Rt4WIoCMPYWtVWYh5q
H7K5j+3d1hwn56VTKjatmX5sBJhCStqPbvhgCxEj/8gh5ml8bZDuTR27ucjWLe67B/aCyokCxDRz
7eovnhWKgxyhJklydRBfxpa4FzvT9lV/CUEDSEJdBdv77GqKEGifUTi/x/I6UdaTkaQrOY2csC1b
bBwjjU80vykxHzDuavYFBniL21twVYO1gaW9YCI1+ksLZYpz0HTb+3tuLSN7zEmf/vdP1w8jAjIp
oPn5bcvh6LDfPt099OcT3t9BZDqURCLf2t1eMmO7AVCF5cP9NSPbRoEnowJ3f9UuVLw1VLjfn1BO
WIXZ7094+2uFGFrfPt1tbl34rHf4dHK0nF9+whrhtPub7OdPmDa3/9/tz9IXkMDj4fenk1fjh3ZQ
fAdU1PyHkFfnafYl0itxuE9vU3bEUEyJcFv3y2dwRzPfVS3OBSbGT5TKnmvddj8h36Cxl3kALDWv
fM81XBgtJcXdzTXX7oSVQGPnF25M4jnTycgFk8ddJoypeiamflI046vslIcSMIYh3PE2vuogzTck
QPGN5fI+CtqTU8Q/7uNdjfwhz3wWnI66ag2FtV45y7Snw7CqI0d7Cvxcf0L56uQMjXKO5tZY2v0h
wEKdHBNNOczykKxntR2gg0nMawLkKBwkj+c55EFvimGddnbxr5gX1xsXh9jL7VXGqCbn7+kL+TLy
qsYMcQWxivQgm4M21g+Am28tedWAWeqqtErkSP+830DHk23SnEcZihB82CEmkS/v7xfN8F+5mtQ4
e/IGkyYKzrZe396pDGmWIA86xAHVvn8+pPEZ+117+5MA9i+2apQC4ze+DO7Z8LLsoVY0CKyjH17k
mUhSqFN9Vexk08a/2VyUOgiE0Gyi1V+j3Vgd9hVsx/sEcoQ88Aoepoy3V7iHrRjDMPfPK9w7krL9
/So5JBT041kPqR0aySreSkCZSW2z6NjoQjGg1PvxnuU8YtaTOxypOjuU26vywXWxShjUoLkaoAtW
1HOsFyVwsDA1suFD1H2w0AZj/Bbl+As6nffLnajVZMHAmrCjqszSzF8kjs76RA2+26b2s7F95SPA
AxY9sjZ71eH1rFL0Va9Ql9iaGob6wNvVtrhZ20db6Zw9JsbVflD45hq5LW1YWHlp3nd+XOMJqFbR
LnCC56ix5G+MLt3LnsFwZ8ZRRi0Z1790PN2ituEuBh4EaxAVGf+Chv9ytgzrhny/oiWbVmN5siyz
uZytXbO4Np9K9Ie2YV3sw0oLyZm6/kV1wYOAL1YQoOySZaynzXmqLfUpUutXGXf82FhFU9UcuLtr
cCqNVVbYyid4Vm3j6p5FIZnLh/6c6y2iu70Z7PlpaGsZZod47MtBfYmuYgpwJ1xYSYP4qwvPcsMy
kSQkFV/s1wczOdZ10cBRnk8nHdUKR2iHXvNz8ovBKnS6Yj2NWfrqWpTP2gFzBMe2ktdCwVbBysF3
yGbXQrmKcvWXbE1K46CQ7p7llWi+iCdU0pdoI/Msng9OtgNZ0rzIRh8XW5Tbm6u8No2mV9MP1QfZ
4pOgROwF0UkOTXpAgC2p+j3pA+UlZf+556dQqAuzqENy9RyMQQuXqp0Z6ykMf8emFD4XCtc1QGFB
2k8OjAb9n+55oNVOxcEbc/DGf+KFmBMNnRpzI53eYtxWgFWXyXunYOzsNjz5ZdMoyHkakYklJCCt
d9YAb6ooo0fo6tNbK1ZykJa5ycUoOr7HzODoEXwmS2MlMF+SOJj3eooHSmDuHTVujr09OWfZO1H/
Bofkv46gq67CaB6qJknfTc0Jj1MTVqTjuSjvJiwVwVhs5EWiUBVQviGbBxxWjqj3ext/ZkzKQyR9
edwQH55ktuyRQQMsIdlRpGAmv6qeI9JaY9zq1zY2KtSWw3id8xfeyM5+dLwLdcZbS4aqtveXWTLy
E5ovdylpH7UGP2FjKChAIoT6qrR+xDaBmUgEu/sIcgEI5l+Yk39D2QHYTzjTxE27eIzNUmwtb5o5
cwOyhwqPbJzG65lZ7S6Q9i6+1jb0KW0uo2stZlFAl75b3uxHmObqaxFYlFpMXSeRbbq7HoWovatM
M56kCNdoyeavdcLWjC9l/5382uo2U5nF+6LvzK+xCVPBghj+3DZkvZokTM+GmlO5w7t5F6q2dwls
I185Wpy+h5byI7Vt8TMZrrd5ML26KlitfLaibwBfdcrVRfVh5U0TLk1D8jpha/US4gfx0tU4QcV2
9iRDUW1ikx61IKvnzrJNy01OOn0te7k3xqfO7IGIzr0FesovzfE+F/W4OasVNyfZb7uz0a7Nl0z5
zNy2exm7dFUi4PyOl5YG/CLEJXFuGoWwN1bQlkh3N/U7OzGsnOIB+oTsTb0NhQ8UULy0eoJadQsP
Vhocs3xGR8+jkpzfHPSRYTuqrTjibJ0sTKH051mfYqXWQb80rWk4y5g8AEUYzsl8mKLGWmHpxJD5
ih7p3hHsKj2yratItN67ZUz2IgcHeiqzjmqdRMu2n7yH2vLtc5Pbw3I0JucrKbiDP3jTWzFh4JB7
dbmFkxl++OaEt0TifFUgNK8yfTJPYadFjxnlG2i9uv01i8Z3DfMJn8rGIvCyHlxjHz7eD3bjnWsW
OkfIjKWziB033k+KhU3sPC4J7d+D/RDVZVPNztie597CIlW3KEVT8/uXbXYXmzLlzxOKbHysETQ7
TD1QHskO6MbkezWhrCSZAw0tID0Bak6wCkY3/K5abYg9q6W/zn3NPPL/cZ2cxRTD3tGq8KJOUAWU
mkK8J2L3KRC9++TUwEccC3k+IqNK0geZnGYl+2TMcprN4DbTRbYSEce7uke5LMAELltaXv2ITO9w
jubJck93NhMuUqEurKcAjxUkNFM2JkZjPen55FwTG5gLfTJSWwIzVfjsK1xGUW2M4mhtQAA5a6Cy
naqKllEUV29anv0+kzFoVu3zOBRLMBThF7f/ZVh59WEXVra3IbitZdjzw6NrtybFXu5WWMcgZZD2
4ZdoUr9D2e+uQdzmD6Mx2gs5vs4MpCJyu39wDTW9err5U8aFW+CdWZcWsjX8zlynPMk499YG7cy0
3Ue4MX9EJsX5+e0ovZJsEyTYtrLJuxN/3h0m7sM6n98FCjPHsrV/v7uOpdSy171NjYpKhCnxz9LW
LmRk848pysXKigf17DVueSxzxB77Poxfpw6IAnma/Cds8GXcDOalNfR01ZqGh9SljwnIfHY/YIQ9
bq0uPrlW+++4HGuq5ptvOsFr15lHDWPgD28o0SHL4uBcai30eNXL13rq2e+Dnly80NF+REb+BCou
fTd8PlZf5coxMqb+jDoFzFEzqD/Byu99ltE/NK/4gjWX+apWSrZxCpLvRtioD70/hbNopvclVvy1
HIocEp6hblG/5LC/N53Z+gcVKvsF9ahhqWsjP+LR7BAfHz1QbZNp743I3bHBiKVY0PuUVc2in8bk
iyjCb0Vae9/IJDzkCHT8LPVprXLbDxZud0b0JI8WrYX8DYyRBdSPjZmn1U83UB8xU2u/GV34c+oC
sVMst9+oOI88e4D38uIZuYj8uatKNqCjp21krJvM6gJxbJflfX4bgVyhv3QTkzQGDnNjHj4FWeRe
ilCAYp7PYOLXqzbJw3XjICeyDlAc4z/gHiudojSPV/aNooyfbr2NBy8pcppwHduIF1Hubpnnn0tu
Mf6qt0vk/IGWa+toCJtN4uCwHCmJcvGcXj8mI0C52M+rr130Bv7Y/pZUrbdEbFw78w+zzmYBpbya
O9rxewoP+Wtk9dHar9gHWCMQlULtkVeLI/vbZBYwMtrgo+jjbhM6kbpXCqE+OVGAZdQ8YuisFwMO
5muYmf4OfVAH8J5Vvbap9iwHIEmE3W9UAjmr62qrK6HOn4B6EVBM4HX1hw0me6ckabGpMIKx2zh4
Q/Ff3yem26+dQRVfrLFdhXY2vnvVYO4cHd8QGa/Ub80QJp8tdm7bFvjRVnND60uSpuKL4ZBRGBLV
3pZtn3yOyTfZF8Nx3rAvNnZYtkzvo1GvZFwTbFSjOtXJeQ3BGwnlnXwJ8jv2KlTCrWElyrISAVZn
7CWO8qyYm/eY7JhNjP8e0puuCZ+iNVd/XTuAtD+gY4+jJRJ/8lBF4JTLsDD+FcvSPr/wJqItlQK8
iP4MTuYO/AkcdLbFj7/iegPlNvCb819xz8+zcwviv4utcVnDWl72ff+eibq6ljNz0UHD5/gnBOu9
vmJOcwtRZatIIsGKVdjWBuaorQoc9a5+Lox1g93zBQSouykMszi77PR2sGKHo9rw/6Qs7u19yy2O
aR50uxqVz7PwUNRp4oIKhoKLX4wW8mMQ1WgCeJX/nGodCrERi9FIVx+AAeSXyjLUjaV13iLLhMfG
+va3UMcdGgnsTC0ru8iYPPMSVxxgBj3IluFGPlJGaVCeawpSYdJnl1ssqlIsBFM1WQXjqD5DBvcP
zYQbdeqZY8leL1gCgO6vslckTbmyQ+xBZdOInf5UjPm3vErV59qs2gfEFk+J76Haq0chFV2B+fDc
NE2srrMi8m69YT9tTTf2nqie+i+N3q7kKGdi/VKZrONV2IoAv9CaGQXu5yHW2qegMpu30KyW8Wgg
x2yTKZzMrl3LZtvEP+DGj49O2sXXjL2naBJAoq5prAurbNC95KIUt6qcislOzfF3tS1RP1UOWWAz
Cc/trEobNyI8dzz8ZZ88+H1TrVs9qNaWpU0JQOj20RSWuvVBkOyz0Esv8qCZZbxSSwtDOyPPbrGw
mVLYSn6AC6gFnHEeLGPyDAZntVNbCpz3mKcE3gq1F20B8rCY1l0yUBuZNXhSt00PEaSmbUL7keuQ
s+valhuU++rqhvcrTA48MJyfUen90ttBfUsrZQKWVAeXJq+dHYrwIVqLlvnQa/B3C6Mo37QIM+sI
AvVPsLzCMNxfRhW9RC9ZpZo8oUbrdmhSG4W6Lr2WcY6l6X+Pd3PnXzFyGziutItEBL9K4df6gwue
GUqGOq1NgAXnfDI0sJHRTwTOR1RdxvEoz+4HW2jpVotbWNTYu7nzIWAdAutxPo2M6qXTqRDfjd5k
XFfg6cvYbfCfcbL3PniotHKdqKa3U2CjbTFbxVGclPS7rikK2oGq2Ee1H74Hcfo1tNz6woM7fDfn
KnhSv/mePZAaTp/lJVNZ6wdKhv1SDkrYwYL8gu1BFpZnyshjY+phFonBNl6tyNRWaTzWl0TTk52m
lin4BcM6lVGSbIJq0J5sSGLLHjrJZz/ZTyTZZyA/yy+KVgsPJnvosQwJTKNaQndsnsyaJ0haaupJ
Q6v2kDmKv5tKdboUQTauRoxM3/qeXXLxwT0nPZmioAQQ1f2CBJcar4C3Jid/pkm5LVTIhWzLA5C8
CIRDO+HRGP/TI+eQw+WY2zWyrSsotvbd51ib6TWYpa+1oc9PQ1YixUYomkMgEMQ56putDMlDb+rt
hVzBQl5zj8szfdbEvsUYcRv6Z36kwba3CdWUPF0a1xcnyPKTHK9OobLxxFQDxDLcrSCxdZzKqDw0
ee+Sgm+Ds1MbxgZMXPyILr6zYuMyPuejaCgYG+X8zC0wZzL8ldPCOzNjUzui2IKIQTqrhWhVE29k
MNIyp7ydOj4KzR7ZtPGojjoQNI39dO639XPXJyDBTY9kdaqmW7XtEUYcCnM/plW5z+bMZIQi42Zy
q+SxUGQqW/dfTDVPl5Zalx/4CAfohJJa7BAmhc2ZsVQet968iVoALFx3fYnUmJfbW9sZF2IGfHSl
Eh7YgOP3NjftoPUW8CWUU5Sk3dufYa0NutAZYMzkgfF7mFdbHqZlDHOZTcblbNY8DFzLv4exCrHA
CUzJKW6aaqskDsX9eNSfQ8uqrgF3cKsJRLn0dEgBHYoEh8pN9GfbyvRd7guY/PNgB3Ob5wxqzzzU
LNJ8qYF128mhmtokh1YBri2bpt1geOmW+q63KQkhG6Q+pwHKmsIV8Vvhs+tpJ936aCIWw/z7ta/x
hJRE0Gg/lKxjzZUgtE2uYuGQ5ooWfrVlm5Gh0RNm6zpOy6ui1OaybqGaV1GHRlObkjqkCPAVEvk5
D1ryFpGz86vc+UV97tUbovKzSEWxtJXSfDJAyW0adFTPVhQb+3ZMjR0WDN2DnBGpnwxRLg/V7G4I
vlY5q1OeXXPu+DZjmYLemWc0O7dYjrNIoQksai/3OP9pF/RXjIpYeQhSUtuT2AWQFKPcHDIcdsZ0
naI/hEq3YhTpNWyK/LVsy9e8N/SH0euyV95lDrhRkJGZOyclR+rOMaqD7LXbOkK/U3Q72UvVo0Td
ybPw5+Ra0rBiU5PrHur2AQxNCf7dSD6dUD2J2XXFstme+J77kZnWLDcatg9uVAPM7DSP7XkDISwu
u0Vt2M3PaeP5SvGzSpIBgAiSWGrRf0LtcE+eUv0+NG09rpM8MRZ/dfzVtKqa3RbkSBn/L9bOq8lt
XdnCv4hVzOFVOY402d4vLIcxc8789fcjZJuzp7ZPqHNfUECjAWo0EkV0r15rDDK4QxwkBJNRd05+
TRga8nUOraHBCb8I+u88kUHI3Hc/YD58QVDc/+Qk8ARTV9Rdwrg3dhV1OdS62PklISG8gmbb3Jr6
4Cz5eeNtn5qGAoOjqdjwyPUa8uLCmKGKirD0EJGZNlx+v8ZgEeiefuqqyn1yvW76oqg1wowMk9Yp
12VjIHkxOaMSYG5HTYduYxr6jQOPM2LIt62s3GnufKl5FktHTsUPEB4trcnVrJtuyaNPsIk5T1AX
6Y3RKo85eGaa1GuvTcLtp1pxbuj9BZDkHuWHANIBY5VHQ/cm58pjSpbxi9ua1UK1TOcFBbNhieZu
8ig3crCGeProJBY8gf4AZ2s4ZvseJA7MJ4qULeuyPfCoYYNnZ1ax9HgrGXa8yiI3fUymZiCzQKbh
Xlhk1zs51riXmTr7vumcVSUzRnS7KZ+WTTdZARHq5JWYLwciwlkLX3HVuOeQuPyy0Ht7kfryU2RR
fWVCybAdSD9tTDctl4JZSBAHhVMBbJ3lk3Q8sFZ5rNBXidUXS+fPsyP1IkYyIXSQ109oqlZXBc7h
Q5ml5cpLLePz0GbfrcRI7nOnku6ghybpbXR8j9B5mKKR92STq6+J33w3eM8+8+PSoH0JLCDUmmAJ
Y/MVtfnuLqOIaR3YNkhix0IyU+mqfelRbu3CNzmgFoTAkDye+Lb8pYzcINEBQfGubr2N6YCwhO8t
+O7wj9FKSdlFSijtCAB+HUqIzRMdAvICPvSftSwwRKZqbr3qg+5ukTpJt2aRN/e+mZ9jd1CRIdM4
+pfJN7mG2YWgs3+1wuK+k/xw3/eBeYTEG0bIqTHii5d/yQq/9hZeR71oFrQ/OnUja/K2Dwrnk5+5
3brW5PJoc4C4eLzEZdjwkKXB4LBBdVu/lGPjLTtikVQLFSFM0Y4fLeomsij7lC+a0oxflEliFfKU
dOFaec4nathksv3qw7X71bYDmFU6Cs74QQm3Zgkziisb3atjAtcqdb/95hnDtvQKEneN9tSmukOV
nnTvmemu1iFbGCxIR4ZIXdY1ItNd4tvbCE7yY9ZX/c60pYM7ZulaGZzjGFftQiboQSCm6TdtoJmb
zG0++VZao/BuB4sqHYKv8DJdbaOw3nK+PFA5owELDfrGker6APXrwaG++Q6HScycCoW7dACXHgED
6T0/vBcNBGXKUYpgpZ9MkSRBK5bYxprcjnLurEE5y13+qbfza2GmROOz8ony8fgCsbP8nEkKBF6K
daeGeXUejPLahUB58iQMj4HzFspNepIhnXDCfth7FuwqwPsz/STduQ2Vir6ZfO5AZWzBpkPNNA2l
wbxMka0HU227u8asKVyXALXpUhisSrnxj6rTnJW6seGsnxCHEzDRd+jxiPA9yn0wUgP0BcIuGoqx
wNMLFzF2/OovHvpTWLSH5x41pUsRh8+1klV3BFr5Jo0dGb6ual9kOw0XFFkk2zJov9tkQu6RCdbO
fW9R2qj7wZKnjexE715MQhrf3be9BVx5jL4S1sejU4xh7wRRvriNA9XqF0OlxoDq0nad93bxUmhh
s0YGM9+KoamZ/Pw4Cvyy3kj9m5MPy66mDJQom5Yeb12LU+vR1an0W06gimPk6Q+kgqWl3yG76DuH
tBquxRAaFzsB1drVa93RvnOuKxZyWH/tdKO9jnVC2imD5rMMPo8l38NQUpdDE1Y/Ov2xsy1YfiLf
ORWkmRawULWrPqJ4pgmRIg+kxt0hjUfAia/zNYHJ85pOPdLQ10SNC4o4MYnJNqNQquu4V4qhrOrJ
naSUXyNQPRlKZ09lJLf8BkELJYZW4I3nwSZYxu/cE5jP7iFpsiVlEOZTnsnJIgAmQOK8f68mN07D
ONL41fXNL/8kJic8xITDz8NeG7j6b806C6bsIYh/FG5uH/oC7ke7Qd+GqptkF+hUWFGfSWVyCTcZ
R+5ho+VacRnt0qLYUm6I4XhXpy6yXcaj+jG1ycv5fP13/IaQnMugUoDwcLxAypyt3SCQH5oxspax
3slPeXxfljyATnK9920bhrtWRxE+9Jz6MgRT8sWJy8+qm57lgm96FPeorQNnIsqlLU0LyXWtMfRd
447yDqw0SuaZGsMObhV7xWQ3wN3TT0ZXkJnmuZSC5bUql+abnSePyoBMUJXJMrI10rozwvwHp7w7
n3vhZ6/lFXZ+lEHRFDS7cqjvbL5K20i1u21v2MNVtmxvBQe0+iqToFTNJPyRmmcyWUDH+TJfzb62
Pls+PKdFq1QPJJiaTRHXGViXEmw0YSyeuaprVunNMq2s6GuR9Us/K+M32S8RQUiD+NkEGrhpoT45
jqMGS4sBltd3OoWc/nBWa91+sh1H4Za9IcpVfAl8g/JOWy4Ort5Z4Am7N8WLuFHaFlB8ozIBwjfh
ESricE3kZrhLHDNftIbxNVRy74lSxGGnQJy6hfTUeeaMDlVk6n2DxgIAYZoMD0Oid5T9lPKmTNvm
FV7Ug/AIzHqkao34nNpV2bbpq51sefEeTghzr5B/OPG/jEj91eYF6glnFUDkv256gu6DGgynlLDv
og8c98nQdcJBZX+YsCedBkNw0YMW7Ov4HADUo6KmrNelgUy1x3u5MlH83PPjIr004egv7NYm/T3N
Vo2N4oyhP8kyTKMkHngoqvkhLYFUaHrb7ZuG6PVoK+lnJ7beOpCm18IJ9Wum+d8Ra08pgHYWOTjq
JXV8MCw4srlHRGrY9m2UPnjqFLnOmuqbCXlWEjTKG6ect0IOrOcC6qe1okSf7aHMV+Q9nWsyNWCW
YVIld7RzTUmV4PeolNVYglny3dK5CkfHMYHmhySxZ1su9SbRX24s0y7CLSaudLVve982i03EdZpL
33YEmyXPX9tZnp4lr0KAYIwhfmq1+ATq4i8LwOQ50Ix15lePUFAHS3VUT2PlHPWEOK7l2Mo5R9R9
OQ6+sjLqut85caXu0SEZLvnUBLt0IOQCyiDY5Z4TrHSzUV/NAT79su9/UAw3+h0ndmitnkvi7Yuq
drJ1B0ESt8vYGw9kEJa+LhkIReXaTh4AscWFqRCr8aydG0npko8831cl/uQ7KjQwNiIwmpwPp5Fi
1WWikY4OTa1fdUZEhF4eLErqmqZdRHXzCFlQshO2uaEq7JdLZavdurM6bcHTyFknVfBqVx1hGEsP
XiY2ylWbGNo1cnxn41Oc7SbGlozUeKLAKN15Boo3nVrA+BPU567UkkcYFXiuRmUP7JXe74VNSYC+
wC4LHFSyrxwFrDdFJQw1TnJk9oOn8ZSM2sQXWZKGg69n4wE8Nu+OSwYjoKj/1IA94kEw+iRVpB06
inDXLQTMu6To7XsZQVPZUlsOPSjNU/dKrDTgjOMHzTL2kuAEZjjdByMBCxuYx6qwRnWl+Y4LuUv3
4BENdwyTFP4YSua5BqHoUq92L2Veds+z9FTtjGzEaPLU5IHefTYRAkDc0OchL67LZ1S+CKJH+hOf
HxOMzhKG9/RqN5OScvNsUYx8JfKZ3JqCvPSqgCFsPUxeYiIsKveuzr+JAdKu8pqEabSyrHK8wjDl
LDSl7smyaOP1ZpMNc6vGtg7+FRcxwWlBvxhAJCdL3oXRUjYQcK+lpjz1jlWcmib+2YuhWoChGxpG
SK8BKQufW5c7EZ+rWG43Mb+E59JAz1iSjXybKI5LVSUNHwNn39QW8ft0PBulyQ9AEt7XhRTx9ee2
yBOshQYuDN0Im1BCUhrWvbDVdkagsYK2NLRVjkmVS5KOqC6ov+0op+kqK4a7BjqgqwyzwVJzfe/e
51VvCc3FZAs7WPO98WoDJjrxpas6ZQWvoM7PtKsfnVxNtnWof279Njr77XeC4OVd3Az5xrFd2GIC
FIgqF9JN0YNTGZoc0Z2b2rrri34gdIr8SG/KJkITFnzVUvzZhRXlLwN5i4WhS/UL93tlWYeu91jY
JUptYeleTJkPRRBB2hNER7NBjVhtDH5apqFoOkg9qIJ0sj5biCm1J26ddiupi9WrVj0EgpxJNmPk
eXiDb9xNMuG4PVVhpC9Giko49apTqA8BN0GwJJrCV3gs8M1mo3iydiNwKusG+dVehV9oonASfh26
VvBFm6cog0cgD7141ViKfqgD6vUdwFxPim9WDxynF3KfZE8wP66BSUr304O621TKqxY7xalMAvc2
NPIkWYZDF24gcEFjJW17aY1cq7SNgek+VHr2jdIJMGJp1x34rgWLjkzVvZFF4OWceNwajgvgqpRe
fLStHrohWepNWT15w1A+ZYl9zSETvss9qXxytM5YtsPQcIdlaNuKuyVFEa7c2r0zsrw7t/ng3qXI
y8PPGb56SVjuA9nPKdzwolczIjZJHDLYidmIOmow8qTKxKwrIVyVRtKjbOvyA78fO2HurTY9xX4G
somDJgDJ0V/CNQH7iVbFK+ohzGcjjiDwVuEOp6LKfE4qYt8AzeSVPQ2NQVa2ecbPuxRZxnNClRKQ
UCVei7Wq03pbGL6b9W1tA3KYX3sNhl+cecKrNtnoevCksVXU9gGk7dR/iaGKSOUaZn55I5zTDky6
Du3obVb2opTQjZ9vb2v73l1B+CNvhbNGMcWq9G33NhubVbOyKLPfCWc56AA9tVMaVlx39KWlXtfR
FtzozrCc9tJ6g7VJgjE/2dExI0L3hNpXq8jd01RJ85SU/Qv5OeecwSywg+EBdn2t7y5NHe8paXeO
libBxiJstfKlGKnMuplarYvudJAKrpyrAdSlqX4kO3KwO7u7CP+0DOIV5+cAwXbUTay04xEvIE8s
hzECdeQuEqX/luZG+yXPfRVhdM24UJce7gJ4o2rSYdfGiJ4bGakw00nVAzH1dhk6vfdaEjreaPAc
bMSsUiH7URcx6iLTbKYD6auy9uoFtvbSfKmKxNupfgZpeUfYLkzMclVJRbkFzczvlu2Nw8FBpsJY
h4b1qxtPXV1JCnX5zuFdV0+UfBNN1V6e8YC4rfdi8udRtDysJGiAXjQ+bfdujBDRNJKMTr+E3vAg
RuGYZncF6DwxAmNlnDQUehbBxKc+lpA82X0P3/m0KwKd2mZi11qFpqRdBlf+2ejS3pIoOZzNPPDn
h9gFTDk5zfZYh3PRHwJz+WEi80J5UbjJsJ2dhQvxCM46Jlzzvy/nthwYjVJRnhEm2FDfPXy2R9Nd
jbXTnQYllc+ySrirUQEOhpyR/QGyiWBSFBJNMckKiV6sGRMPBsKwo4WikLApv3txNiWZW+RpP0wI
ZzELay+iH9POYhmavx48ChBZrEdA1LddK2LLwJ5ISjULkMyraBjTQ1YFPxtqA9MDke/0IHrzxOw3
T3zw+w9c5u2Bm0F4L/af14nh7DNf6T9w+bDVvPaPr/KPV5tfwezyYfvKk369/D9ead5mdvmwzezy
370ff9zmX19JLBPvh9IO6Dv6wYMwzS9jHv7xEn90mSc+vOX//Vbzn/Fhq396pR9c/ulqH2z/j6/0
j1v961dqe37J06GWIdo78GgXTF9D0fyL8bupqPJZlZIjvK26jRs9yt6PbwveLfvHKwij2Oq2y7/z
n686v2q5Q4VmPc+83+nf7ffvrs9hhqN3p4c8nc9XvO368X14b/1fr3u74vu/RFy9HsarUXTtZv5r
51f1wTYPP77QPy4RE+9e+ryFmImnf/kHm5j4D2z/gct/v5XtlFDnltqXQTKCYyO1E0MiYLNj/LsR
M9EwFAdVuwqzsIheJRbMvqZbhkcxXZJA2jsxsmxa5z1kWqMvvcqgtqo2pPssiCFQq/snTsEQ2U6j
OKeSsAXfMs2LNWOgmwey7z/EvLC78ERtxhJGLGETTdXDlmHqgMBqyPZP0EVfIPWIL4UtxfvOdhB8
7qjztc3o1sBQGZ/zFAbSyUuLIpTkxGxgScDZPPl0s4lpNdLfWgBURM4aqGXEVrnfU+ecq/L65ujC
KrmqjMCGJ9mgviQbkdjhZA8OEzHVjR+h5WrDd2NQP98VF52gAXn7kOqeaTgEVnEplLi4KEqjbT29
ALouVrdaNezcAmTDu9VW7wBMTpvPkAuyo1hYmTmyREZ9P+8ltvY7rSKo6R1v+wVJ0ZzCNIaW99cl
hVvad/1Z5cHi5qaPHNEsdefIZU8RM3pB3iRgfxOrhx6ZEvV3wvWNTP3VOHRbg//bEVCud/KrScte
CN4Lo1g+TxfgRBzJ0Q9J14CqsPOCotMUpo/M2ueF5d8GjhI4oGEmew4cF4Irgle3FcI4L5OsMVqS
9KjX79bcPKuhXHdxkh4/LhyVwd83oXT/YS8xNDLzTKTb2CuVgVZ9jNDaKHfeXdAk3p3oAfby0G0t
va0LZJa8NrPzhPDrnDE6j1SWTq7zyttGWvtg21FM3DTQD6IZCZ0dUEbWD6KHYNqwT6RkISaT325i
6Oq6l1JwwoqM4mjEZqVF68jAy1Ab8yEeawr1rpUk5U5YW8Tk1mBqtaWYuM1O7qLXjTIhb9U7Cd/Z
g4yTuZFyKD3Aa/z0nWcjxX9EZEglYPu3SW3M9J2u2l9muwmeUIVPK83I8rjyVszMF3PQMARV10Fh
Mr3q36/rNkwp1aPU0F6LF2FYnso7UiYwbNnuQTRGlqFYf2tnaxeZWDNqQogWTr4JyBaErweU78a4
k95toBc5AYO4i6XbhrdF7zYse7heJRgaVirM6Ed9asIwb45iKHpz88FGnR60sRzElvPEf7XBvOx2
DbV3NhnUdikHn7I/JRwRUUBWk6sv++k1NFJOVyGCEmKCeFuEBjUitRkc6fDS2gdKAcZ0IcZgT38a
LcN/QmhB3gg76DHnMK+YfUshbCm2EWtnnw/D3OupxnDq/ShHn6UmJZORGzC56WH0GABQ29sWQQOZ
T9hr0Wo74UEBl8OZ2/Gv1gRjTzOq63IzLoFUWVD4T3CSdoKTNAOgnnzMTVKPU1cY62lG9GYfsaTq
N1aPfNPsKsz/NAwERGXeKZbHO7eth/vRMa56nXRPBQfuQ66r5Xoo4/SLpxuklABYETobIHmbUlBy
5H4qDICrUQH9WljX7kKqh70AGwsUsmjqynaXhuEk69kmYMspVXXrBPzWUkzc4Mmu44Zbzeaj/w70
7NVttId58evNsaGKuwpgzEXgyj04heMcOLnq6UJ0RQMXuwGEoELT/mYtqYLuC9XYaLMnZKcuMpyT
D3kjZGKnRiy3izoAYElYIDerHsbQFEJ1efRqZHOC6q7M4X0WPdHkQ0K1baqD6nCrnxPR717sAXKA
yVnfCmdZ05CDjnw4UWuruvRp/BK6jgX5cAzkVIpRw/ptC0llXcSEP/X+ZE/69CX+vUfUPhG2zE+1
k0dnuP+jc1Naq8oh9Amp10+TmByLbgRPUin5HhLakzzaQ7cQPlUHgpq8J8rwqRNRHzjtlbR1FWxF
N26MNztQs+07m7hU+COHF/wk+hIh077XEojudOeQTE1vKjBSzmPRQycYXRKz2n20S61z+Cdbb/ju
QUL0CU33yee2q7CKsVgjmnag9GQpZopikHdklVvDVK667ucvNfFmXwbIbsa+/kzUozab/MXzUhkF
9Q5cv5y9KEjIX4zOfBQrwtyOz2XOQ2OuE601G240OiXXRz/13aPoJV3+1+DZ5kaMuqFwj14FJJkf
918u4e/ebOuAmaKG46I+Mc3OE7fFYh+x44fL1VTrrNI6mTjx/7Zudv65NpBRobCCjewH2bYYde9e
kktY6Asn/kT07rPR68oPxLUdQyf1a3vhY2xF9WenjUjphK3/4Ic290wjlI5mbcbHD/s0kH4d/a6E
74YP8UmRK2vfSTnxJ2gHFjXiOacAeYnh3MAKuGlDoJdgEczyNYwkZx3D1rWwCJSTME2idaflzamZ
GpJ175vZJlwUWVlHpS3tZ7tYMA+Fm7CluWbuxshBq+1vWxr5+P4K83otJB1RJ8nVNQwKoWLEHSxY
ybdiGMt5cuck8R0A2yhfNilqFp6P2pav1fB89ShwKVrQLyDV6kic/63J0OtF79WA23shpsJOgcda
dHMvQQW2IKz2zugWmbnWuhCUm1M1m0CJlKnkwH8UTaNDIIHW/b0YeQUEOLNHN7l1eATW+MuDpybw
jwry3kqRVivSjt65FCRJRR3z2O5m/VoYoc70z4MgRIonJ2H8s8+8ZvapJtolMRGGmreTwerBIJRr
z3CFRK6SP7cVSnS/Br9mCqmQNinVURTDTPc9zcvWIVQOS3EbnO+K2QAzrj9NzLbbfXSa0AeXQPp0
WxXNvNU8MS+bt5qdMwSbiNcmKff1enyk1r9f2GTcD2OEXoyaWB65VkqKYsttimUFV4nfqA/9NAkx
hr1sFJDZwreXTOMYVJPebaa1BWmV4GiXanARs0HOfyRNoDEXQ4vM/J3u9UeEg+THcli31MdUIOmA
LExy53amrdzG9PcpQhenxIKFizNRHq1EF2LxoVrYGchOylDLTT2kfbUoNPmn621+Xip6XTBxMAyc
VcSQKDvVTD0gvEjKHmyqje/cWlOeBpKeSy2y9D2oKeXJLy0btnvPRXE6hypM1rulOWVfDSRf94ZW
fCtG2ea4OtnANHqAwJpyP055WNHonqLvg7r+JkbNlLMVvgGlO//oO+05Lxc9sa+SSeUelq742Edd
Qf06z1MK78NFLwHMCFurUK1ZO66zHYtMusup010PdYvaXO/ly75KlMMomrgC4JRNcoILYXg3Nc1n
cH0cvKT92RMu77y1KPiUZnK5A71THlQZYsnfaoNCclAMsyA7khbxj8JUC1XCKiF1ZsrpRMH/S59Q
OJcmlXNSrwI9RrLw3YpeyY+GaXnH2wZiZt5lTKG7Xv1+GUNbkSgfvXhpBPkbqdT8kQxU8ShJ8V/k
+tuTPo0U2eh3QCaRspo88kItHrOgWUF9Pl6Fv1KMCBH3lEiJSckwq3u1JnQ/LReLXDdWAByh9X27
gB0n5yQ1qO3X8nzZESpZmJGTHYUzKIJxrw5UConroxAh7webtCTE1VarvTZVqZ0tCXisGFoepMpj
TVWOGBaOVS1kPbLOqSfJrz/XtK2inaUEnnG3cLTXeQ0PseFVVVH78+G0DKz4awIG55JNDSlM5eKr
ibHuJ/XS2SYmEj1DJyFC5UcMRSNcfD147EEnHmaT6FEz2psEZ+Z9yB3aBzeF8vf35W6eKrXmbu+A
dZ1egmh6S4dBPfW3nSvVR4OzZw7bgFof1b7cmZ037GylrqGnxRSrpkbVihiLrrDe1ojlZkUSEShu
Ua39EfxzU2f/sCCTqfmMAmmnNBwhRBO3ngvqahpXsqTejJS7/JyeHT/YxmlFYzbOz8ViWtdidauA
y/+4tRE7doK259+2zSl92WkD/I3wgsSrCMWZT0rjdPzS6oh0ml72SbGfIUW2XiA6K89ViGSg1cfp
p9Qd8rXtUV7OERui51JeWJmsrJwJmY8UdHo0JuSm6AnbCBAdWPE0I5rsd08MoUlj2jFiaHm66Yc3
6/Yyz8wneKmbq+In7VVVDHfVdSjezDZTLrxzlbtbYeoouoRldqJ01Qa73wujaEKIIbYmgI6J57q5
zo35GNZudgWdaXFUNCjizKrSAXDPBYvQlM+JAZqNEtNVCL3mLidb/dJUvENVaCA5PCkxU/9LdbXb
1Ed9GnY1CFYqhN2TmDVt/0s3OMOdWAoC9pKUanEVc7aebxvdjB/EXCDVCxA48ZPiKM5zh/wwDC+O
KT0FMOVdAWxWx8wFkTqNEqgNbr3GiREhUNpqLyZ6wyuvTmk3O5i0eB6ZnOeJxpf2sqI3CF7gJnzB
sXmbxgOYMvuK3RGRKyLfv62+zfklcAxJU9aS57kbp/PhIYi97CIa2UAaaqwR0BVDBI1/TlR5BTWN
LHub2TmdZpGc6FZ+lEM993uXqFeyi+erzrprcgSCfk+IFUZH1C6ULMiYdGljwrS95zrmPlVQjZnI
KeVJag9ZLrSCBa3lPJ6nES6E8FKMh7oudpVO8bIfjduM/D8sT157dTWVz9vU06JziAbghZzyT0vo
Zt0U9eEfJBymiTavSyoYAJMSLV67UkydfujAEwgB7b5zaus6TA1VuagAl0THYiWwrn5iWFdDca1t
3UfWYrbpiqScqHA6CpNYKnyhsVnUqeqDUWQ3Mal4XnC7zGybL+O0VBy3cNMcHd9q9xRmU5we5+Or
ySP3KtEb4pHT0IaNirJ9/b5vpeox0q2tJ6sjWJPWO8YgTJeBGOpWtI4br9qJ2aDov4TulKoHnfNc
8OkVXnCrQHzPgRDRCrYuKiXdQMsRbMVwDAtQlIrvnMVQKUF8SulrqvnNHb9U8W0R+iwwD8PUsBZe
uWZIi7IEzy+GqQVhp4rgtl7wsTXzDKUF6ID2VW6lW2662iPJBu7kEAl8D0zotyHE/wpHYL+0kPq+
fPDV4QlAiwXfNEblncfHFcW7zqqWR+3YTo3oiSZAiupoFb5bwIHOjATcatFqUQ3hJsOorB40pw5f
u6h2wqc8berXXG7elCbY2FZR3OedrD5Rlg48sqx4Ugx87akH7bHyjM7ditlA57yPaokGAAPnAeXv
Y+QCk4om55IY4pUS8IOYFOvD4ltscxoSFj8PP3ulBMP15C3lEPuPEMvLhiGvYr5qD6Kh+Eo2/IfO
aPMHijlHYkkyZJejG8VLO+a4muo6xKi//es222q+YdyplvrmJgiS9Z0SX7qMOyWPk7Djg0a8NFMj
Jvo0NfdenzzXZvHLNC1IUzs/l2a4vPk3pncI/fHcCIrSiXxe9Oam/gfbkBj/zm9eFoZ8/jOp7ld6
7EVgpV0YdwadiuGp5lStfBXGIBrRa3PyJAsx/jANFjTY+YF7EvbbDmLJB7/Z9s4nh6tjw/fhTZEL
lYcMLvzuSvMS0fv4alKd2FDPY93ij45ix3lv4af5krEuuKvA1I1GwLKzYZXmUxvlG2PilhZjqE0C
wMMAGmdb12toGL0bTwsbYRRr5qa0rfCQ5510D3DQeGyr9JuUGd1JjAi5qhvOZsaq5XPziHDILoiy
/pQ2toJKDpUagxmq6Jum6kXYRNOmBiSXtpqtxTCXRrC7RTvuidny+W9K/wU0dECFmtKgFZilG90Z
mnMUVQ51KoF3kCbmVzYlcA1AyB9LDwy6519Ez1D5tcmUBnbkv0+gMkb02DVehd0ckxAaislFiX9U
HYkksUeS2T7kEL3KbU4yUZClNvS2sfAtBxIG7rcYYZJjUsfZ0erD+0A3km342yTshVn6+eJjt6ei
HStv9G21mH/n9Hs3Yfvzlrnr/Nq9zr0tICd7rXROeq7ioIVogUqDnBqTRWC2/lsKzJMioh/8Zz5p
cGO9jkpWr1zFji9ZBpMg5H7qbjAL5WLyjLYy2yZfUrrvkHyox5OvA8/elD6lRFZl9at3RtEVjeYB
UG9rzQWuBWYbbLc6nubpAYr7ZtG4vE3oJn+ZJwLoYVFiQ/NSTrIHfm25HUNHKkZUSujHKhs/i5Fo
ulyfPjRduVarIXsQNjmACKYcbb7cmFxEs0nVBmsxp08m6E/U7ShpzXK2JUltL4YWsPq8UR99dRW0
y2+7Ug52oEwuXIg9hC114JZ14z7cCBsPR8GyUIN6B8/IJcsHJD6QWXpoHbM/w5t5DqcRZfLFwwAL
/wbStHElhqIhhv8GUD4kOolbXBnOxSXjLRYJU0219RZmg3ZZQgxNnXA/gCRzkWbsc/USg47X8zG4
q6eRsKu+qR95djiIkS2POihFdSi2FpJbC2G8NZWsXlwVqTCtgWlO2PxO1u70IVxUSRmuTUcq7oLc
IDsLNe8uthTtjr/bBvBsKc+tSQJFbnX/+5ArywQyFIq5W/2Q6kH2xS8oXLVhpYLsSJLW0VhYJx2G
koNTyfrWIihybamHXEHBIr8aWfCVDFf5wwq3KGp4G+4z5daieu7aOKq5zAoPm9k0ziLj2fzU1M5B
zJpSBON9PPARR2vU3MlgIfcxEjcrTS3NE2Xzb1Aq+BRQKEh6T6a5mW0mHO27TG6oN8dD2KV+yFu4
rH8to3bzf9nun64qbNMr5Nylrj2Q8uWUvqynppkyr6Kh2GgVAvg9zSbh4amDsmlUmX/o5CtsYr0Y
Ugj6AN7d2IvRvC9VMilcINuMcqlDA6x8kllOnoo2pljU+gsqe+dSkWEbqrTYZaoc3KVdTfWvoZn3
RINQnnJcyJXQIV0gi2H81RvNYxfxCZb6aml05Dg55R9v/KrvqFZFd3ASdV0WOqUyE7Oqqhk0ojc1
wmWc2FmbKWodjMmPUc2HC3c0aK57v/1KscqhoKzy1YPcaEt9ebsrAjdExkb+avAZ26W2Bf1OZmUv
PQVIW8ceh7UYVn3drhFqSrdi6I5duJINLdyLoaNO5FcIXRwHbpUvHkxWlBtBvVXIsnRG/xlccwr9
WiHb6nOvpD+H5RRvFUMnclyoyNqfs2KYXHN9PXjyWzuODsyvpozqUKyD9a3TCHR0xwnGVFAs4Y9Z
JVIrn8VINImfTEQW6lvYaWmy7q29ahLoJ2ygUQ4ja7fe9LBOYUzRkQSi0ExM6Gqq32b5qumUKE3e
cWmo61zt4J79Pe0UhpavxI63bamsXQypK61rpGKWbdxmByNK0AlELnY1gj//KhuQMKjOX9LYGetR
8YNDU9rpoxZpXxHxTLa554HTabzsLBrb7etTZ1/EYKiKolnNk5rkKUujRGKpb/6PsPPqbhsJtvUv
wlrI4ZWkmERRWZb8guWIHBtohF9/PzQ9pj1n7jnz0IOuDqQpskPVrr2bYQ+h4VtYNiQTBq25CkxP
O3eLYAjRgOi+zGFbcgzrD3vdlJG9GnzIJ5Oux29ANzUKBlp5mCVKl4Qv0o/ehKPSdfwv3RCx0WU1
PPGSvIx+6CScEVXwBZqgL0Yt22fbmrIjRyXjBorn4UvG8Ti3gi82njoitbUOFtY0nuzZ/6HGcQ9g
+ybt5HEk45F4RG+z7ybOhZJMH59twzU+k1GKdicQkYO6Oqqi4CoUezXb1HKbVEXSkPapdw0C4aXn
wzRcz95dHbgbdQn100WurYzWRtjp9yJL9ftKhB9tEhkHVVOFakyzcDWQG3d3tVumaZ/62pobpCp1
Eby5szXfuWEyraSOqOAMydxNYI7+TlULzXlF1XmNGiuaGAttjW2kMZ+aGZ/UUzbHhVipxyjyM7G6
Nul+x6WlNUCGM+SPjr8ekf1b2Z0bwOY4j6d0KSK8MOWmtYZ3r3L7nWpAfStE+iSpPrl2ScZh3caC
v/UAekg9xgvtTrqIWiwbzulSLEw+l/qlU0/IzUDrC0KsBTOtUNECPjeD62fsoTEKL7WGqxg919nc
d4t2jwAuz66eWvuuMM1XXYa/WqG+S4/TgDIc5wR/RS5d9HX2sl2b2vZPGPYPIu1x8kHSwPUxPLjC
qx6UIz83m3mlR2V8q6qREcc3jQ41mZ95r2Kc0UfK5s9u6NfbvBtxPgZe+77Yq8acPpMyCy0rX2HC
O+sGhNSx0sfk3fYzyIwD8dJPsEAWifyhzH4xxLvaGldOsXe5ox1h7oapeXmy/65O2jgs8oU0Xx4v
3WPgVkiHQ577e8y/5rn0NpAXKFfXOaPAe/TIg9i1pTectKgaELxHysoZjPseLXMbMV9sqjXTx+Gk
iqotX7Qx8naZSN3wTtmgBgFDY9btSo0AZJLgnl5mbco52xvEf2rEX9H6Jiepzodt9juZiz+gN69U
q5OkH5XQ+/3cGSZZDcuIJO6IBNVuQpbe744qCwxKH/fkdF+4xmYZ1JaSA03NIaTtCGLstDZztzV8
ZrBdm4a+iaLuZ13jytfyBp1A8l7IrPhH7J1/K7Lv/fCrQQnAX2wLQ8a/GvzSI/n1Oo3qrVTiL8Lx
f8//X9NcbRf5+N8jSgdmFX67vJtkeTfJIg+tel/fqxObT5FdWitDE80GH0P1gMJY+eAtT+ALSGBy
75VFFXOMilw7uN4fXYO8m7gP7S9Dfs8wNlPBMhb2N2qkmtr2dXme8GUpk13IGMULx8aNnMTpdk6d
KFgZ7Kt3tT/cGKqqxhV1XhHO1O2tHpE2Tpqf7E8JiNDrO1OvTr6vx4I/y921Ieh6eStwOl7ehq0v
ImDaBiFn77HA7dQHOEpNp/EfcxHYd+BejqpNX0zV4EHUYU2cjpaqaujqfrhpjSDYmCnn8DU3uHAl
aF/UoL1LH/6o9y7kPSc1C6tC/4iazbUd7F93gNXlzvOzvZ/0zrlzqpz9tSAEaggdiA7MBud0tp2z
evKj1jpEXfd86aeGREP+vQzLeV/wn4XjmxEeP4l9J6xk5S6zqn7XqRZc6OTV1fHykgZcGQlZWZth
iTYOso9IwavrvaqidY4QsEMqkqr6BVQfbf+MYIB/i76Edyn+VVUNyiaDNNnWU5zCPAj2z0qHfIW+
TfuIxlz7mKTEvOzaJONrmFo+ZgryTP60qc7sgt0mH2DrUFXVT43tUs4eNg7my9h/zSdE3O1qQS62
ger5rV3JX0XQe7cDhwZS4GFaIpnqn4ZFsrxBCAE6TicVVbuFuxzOCWgGG6OJNmqGPx7VtKq3aglh
EOGHhjTSrCMehfgmkph1gSZ8lwYnUqZxsg0Oaun1UOibS50sVP906TUFEQwWbvz1jxZHDaqW8bCe
c/0mT5BjeM55xW5D7XYmq5DzFYWT1RoyzET9IPQxjWM21skpIc8V9nnrmBb5NsLHuU890qrmunGO
xGzdfWQPT5o1kGUNK/LKmmW35QI1fc7wIpB/Or2bEZwIfEO6bZvLi7102/liHwrzD7vqPwMnufS3
8167Q1URSpYR+qShac7toq6bZ1yPu3pKjvOivTt4SAsYCOhtxSK2a3Fx2fOLijeqNYKa9RS6GRvU
MrYpJ/dB15J9v/RF+sA/+lH4BoXp/Chcaa1EC2sPXHDIODjWF8vokceIZAKduU2KqynMVZ4G2Vkm
df6M4tJ9A5v4BzCrcutGQoNgLag/AjKZ8R/VJPuh0U7AH9XE4o4UzfYO6moEhBpEgAa/vZgiN4ag
iEh+e2e0Gr60Ani26qz6qAZVVUXtkcceRijyRPHC+XLtqJ60hdK5Gr5dp1dmNcnVNsTJ5977yMdq
3raWiIxtM7skLWpc1zYIkTZr1lHBMWppctKsOY29xSpeBGm+xYFUrP7HKLBU6dEKrM1lEjXfpZOd
yU+GZrX71EqT87VwK1DUw7S+WqBHSs7wWKKVMCfOCy7J6KBs1y7qSdT+vA4NQ9tcG4zJZxhe02jn
yIK8w+XFLkb1WLUgO2Bv2li5/ee7sDxccX3df/HbbDhG4SSPge79KpRNVVXDtfpHl7TR8tUf9d/T
aHNor0Nktdaq9Tr4/zuXt7yw1tXxHs3mA9Qe8y4ZvXjVLhRaHcz+UAH49abWAuu2jAOotxTVVgZp
1F1GfGc9OQnO3rCddFQuGaNX/FGm2bxVXaAfSGBWQoApimpnP+aex+mx1T6GwTiQOQcbtx6PBL8W
7vLF3szNDyuDqSNJY/Ncd/ZRxP120OQxFU71NS58wS5paa9JajebUWjDg6s7yc6DW+PWR3pi3edT
jbSdCfl9130phJe+WrXmPVQkEpfQvb2GxGNequiomlQB9QOQZl2gG0hvzhWPQtgrNHe/NWgFv2SW
yf5paWtVcxAzevFGfmR+1m8mztobz1q5WpI9R3Evn7OxSDd+EXa7vHDls15V6R0r4JtqVMUYhZ99
TosnVYOOw9sJm9zNVMcttGYyf5ks8OJfk80i73c4gu+mviPgN1ecYRYSHwlDNpiTpQrzyY3Xmbsm
hw0oSbSBTfgfJR4ljGPkAmJnB3zptaER9RdkXjwolvECaEVMlGnMHhTSCpThfdMV2YMCYS1tYqmp
tihN74We66up49ThOV1NuDDTV2D16yevsqsnztIkS5RzuVNV1WBV5AmnqXdWJuHI9mR23sul/zIo
0ha51IhLTz7JNF8Pdvc1DaL+VnUhkuHfd7O7vg4w9G6ts0iehGGvMo9DcFYn0oEqOA8PQaHdp22k
cVkC+HlGskyei0EQ/9dzklZCqDx3lkfOAhpF7S4MDYsPMRTrxokJkS2baW5mcBunyP4sNVWoxmrp
ce32v9smiQrfKEjuzbSbyvVhJ+RO7UM3cjOlhX87jnFzj0ZJs0altfj2f/comGP8e47eaNAksapo
32R59ywm7T3kPZ6qpdaWfbyfh9FYa5otnq1q7J6z/N208+xJWRw0RlAydIatakumwDvbIzxJkege
89QE1tzYZ+6mKHMXUn4d2LJjR0vfOy+wtiKwkkOV6e65ZzFwBz+8bdnmWtJ1eRznQLvxawCQqL77
0GHOiC3Nnfk6Qb10qZrSNV97GXp/VK+tqvN/jS3x/e3hvC1mszupItBhPmDTraBy/MemnvQexgtc
wSFRkHIBeE4Fsro6zJKbi7Ff0KRp7+0L15qPcw07tiJl71FAYk/yXqQxa/tJ9kD1SzP50BtrDeln
/BXgJHCwxH81vRSJxBoMTiYhdrWSszNo5jmDQYbkJn4mpyKqby6Nbtp5BzfSP8WkNBDqCd8qwRIR
uHO/kwjYbKpgtl6a2Ba3hD/kSlVNyMEfEpEh0tNq/dqyPhlm3T+rthaChUxr4rOqGfVUr/3znLCU
P8CB499OmZatAQAgLzK5051sZmuN3FL81bO8LScl55PsalhFTBiy3EmL3+pFEGzpoEZmizBJO8Lo
pEZytE6+zo2zLSfP+TQMQ72T2U0cQf09gxhuvycNOodTZ2hvrhy+tk6b3auabr6JvtNfgdT1jwTX
7vK8Qvm7D4lkmnm0VlWzHIodUGD3Bpzee0F+/KFp3XIGZa/N+xrUtZnjGtKXwolHOKd+P40FTBlc
BoatalCFUefupZ8H4cctpGHr6/hcEERB/qgXMECE8dYrUdEa/Z6bcTtl56DXTVbM3HiCqXlYZ7Xw
+dDnaCW81oaOyxrXtR9Vt27fNP7lsQjr6tbwHVzQXg0jo/att2DnxuFWITU0AgOf2KUqa0AWp++G
ZzNcNMMLO/2Wh+Ea12P/s0jlgw0Z1cc88YOxraZ+6IKs3svBxUdoFObZSht9ExsE7OHs/qIGTf6h
hoXoh+cMxSrWy/a1lAitt14oV22EAjjxQQmjKL85Mdntvsvc/gWfxKI1BrZdtbZVHBHksb+pRq+K
gmc+GNWkCuTO39DvDu5UzXKFv7b8AcTZMjXUxf85l2pstNn/e64EwRPbMoI7exms5krNlygv7I1y
u0mnz1E3Srpf/ro/6nLU/HXRwzgklrN1Z8L9McMHs4crwnnJjdTbNrLMbrrlrC3TFupbjRVYLlV9
tOYzXmvivtQ0ozafx+xRDVSTeU59QMFjYM+jHYGghmytIrhVc+nW+N+vFL3WUcLWY0XhpYjMzgE6
GmfJtpeiX6mWQDa/mlX10kcvhHEA53G4Dk5rbhYR/EErY7JYRlswbremi7YZMFZigTnr62IKF9pz
PTamBFkmHi+9iwRwrWakxxmKPN03Phw9Bmbc9eF2iKrpszXDPfWPuW9g2lVm3ftP81+91STl4tP7
q7cyx2n6PajgNh51X+65OTm7DDb6F3uKvkm3nb5BEvKkQUD0ZpupQ3KVo5O52XL96ed5pXpAs7gd
ZEA2ZxjXANr7T1ZqjGuLCPwdp0mYV3Wtq+5UvQc3Piy8UMHwjaM1sl2V/bOM6jO6Mv7HYLaoHTV4
tT38qbsWnp2jJ3rtJGVg3szVIF4gNh/glRPjt6q1loXH/oljaAfr8Kovg/lFAmyBn0QH47V8ak4L
3OM/7Gio3XV2rb9EPlywg+P86p8gFHXtf7Uv/eXSP/Tor+ZXH+jf/a+vGzHPv/qr9/N3//+YX73/
dnn/3lTdjARQXqzA+RFb/fCthwV6znL0YfwVmXQJhP9OucdlYH5DP/37mNreEZJbyYHTcfawB6Xb
0A+nz/C1QcXWap88E87jZrEjXjx9hpFnbf+2lyTaXexL/9m35R7vSbcqEFy5FXbWtqu80NzbZrA8
BDykuVEtqlAN16p6aoXFkH81V2l/7ONx3F/tkzE4eMpi/RlZZ3iZisz8qKV49Ymq/oRvt9A8+Mb6
ediPaNSsR2hYtnkdtFD7UaCn1Z5UVT2pQhsIl0d2J2BCYUvSSNGq5+5OFVkddHfJUqhq6IzOGoqX
bnO1tXaPH1vVI21Ot5YdzSs1Tg1RDVMNqyw5nS30/p7+IWcLqbc2eq18JznJwTMu9imF4mTMXeQ0
dRRJuBvYZzlA/5LlxbHxelTUc9Bcu6BEuBvudu2Eo5e8OY9U5Nla+O/K+XlMuN4EFdctb3pGHWR+
9tEuIKVUIr642Ei7mRB25cCRuKT5ueYDyW3TczcGUOACy4D5OGibdTT6ZBTk5lm1usmSZwVK7Maw
4vm5h4hruQ1zmOzWlm4F72k8fTLgJfyZZw8eTIbRynXBR8xLniC0+jd9zrnFrIAdSL3/bJLhNuxQ
novPUEAtV0xrQMoXJq5xr3sxyAADYje9qY+qNuIauVdPzb2QzXh51thjN46Z85mNAIHI4SdrqIhI
PW/ITLxry3qsdq2cODJDqLcmODneOaRtlXBBwfRjya+hqNZjPdnw3dbaTaQXyTEzhvlJOCmUsxDL
7UfdCW78LhZbf0Qx1tCi8a3LFsLHrowPZtqPb5OfGisugCU6DLTOTcaOggCeXSQjKiUNO8bvAhHI
X1XuR+lRCxr46OECOpMGJV+F1685ixA1SQ2WjSxCE2epkmcP6Z0sN+lo8U+yvIVdswJLjAv+xq2F
+V5ri4a4yIJ7Am7trQ26BG0oTZIvGcdbJu9WTUd2ROn75qMqONzfW7oBlWEEd9nFDu2ArdUPAuT2
Y5WTmJKYM7Tb/wyxk2bAbxi/X00zJJ173cKhfZ2GOCnCNuyMl6ECYsp1PvflxggRQm4B49xls2l9
goq/ifTuU+WY0dmHzHOlzHpmoqBhu+8GrJbE+/0tEuzgpjIcihvNXODKenloszbQNn3ackeqSns7
S6O497OovBQFUicIQ0OB7QJFOVcgK3e6hQ6bI/rpvoikS/aN4X2Gonlb21H1oxq696o1xjfb04cb
zUzFCYW34VR1VbMZzL57kU0RbgiRJ3thJPMb/gVgNFFL8sVgTG+x33/WwJqQJkhNjxzON8XwbJed
/aKDneLPO7+VKPM8xHPwpDo1y1eGnAdj5SUwLZtlv9P0Mds2Nvx95L6Mr5YMThr77hfXhwfTGgHn
JAmqk6Rkwks3Dt2XZiKFrvJy/3GEWex2MMABTCC1vzQ436zAqz/BvJ/vIy9KdqJzuo8lZKQ6oNIL
B+5UymMrTfPZTJq3Hr/rLsIXsG8X4tcuMIyXBXG0zVovOSL6SxIkZFZrxL7Mr6P2szG16TuAUlY/
8sWf4sBL9ladWHtfhPpjF8HtDfHY/B38EARa2rc28nNwN8J8iDxkq4X0kJwF6lBWIr0NFgZpVYTT
rJ/A/hTbaYFWXG2XJx+Sab/jC3VpcZaOscFH7Fk2Ru/3PHw2LkKoyKs1dTkeo9nDtfjvR1VXhWnb
41EnjeR/dtI7TSfsHA3j0UkbZgHAGIMRgipBB2RmJYY8R23iPNbtKB/S4EtqW8iq50VcnqIpfFJt
XtA5j3Et9X1bgkkdSClI15kT2zeycg1iWEs9gmV2zdJcQftG98CG47H2d0UDy99Um8Z+bglJk8zu
cQ42iPiIGfw3ApayfxAiAfavD2dVg/C2f6hdHw9zmZk3yqaKhU8BrQLjjJAJUylbF5rvhaF1x0sP
590soiMeihkuUUnuVgXWAu2YBf/YmN4j0fv0PtcDRGZi/7GwGu+xLJzuiKZ2slLVyBvNe9QUceFJ
f/4ijOE4miBdtCCb951m21sOHfoHAEToT7WDGLVHPE/ycfSa7Og7ZrCKwuinXWfLkW/RsHae3Yaz
SUfcbDXCoPxqZmm+EWEjeP0cIQBQgnee4MDieaSs60Xr3/axLojYVvI+XOQKoIidnvselOBka8V7
FCHb7HkQ1bku7ALkeT/Woci+ouIXrWRhI+wxQKmW+cJEDCIFmuHJ4gW6WLSw+tR77HH83Uwj8EPS
xo1t1wiyMQAe7N3StG4lh95DJPkYfX1ZI3S329vzkN2R/s1S5I7ZPVKLbIvcAh6nRcykier5GXkz
HfcIgmyj5ztwr4zGO/oJGRmH/Kg9iGy72Gu+2/p0qMuFhD90yBjuZyQOinhaudLwXmcXedykb7lU
Ry0Z0ma2CUTUvoNAQhnCqiAftrz2vc5X3IWi90l3qxNUIvla9co9cr6t3Ed2ZBkE5cvGz0toUU0h
z44IW37TbosUaqO9+XFAUmSAd6Iy5bMTaWt9OsXOWeZ1gmbNWB5NJJS+WXX53dGd9EM3gC8mqY+u
rOESd83zGaCsC9VFEbVnJddjQtrvuX5TWyt9EPLeX9LIVCatyrgFiymhw5dP/pKOq0xDFsHOkkvz
GPh5/TyTu3hEZFqumjaT+xFM3BZ5JP0+65IE/grjrGogZQGmLAXMhd0ug5+YHTKy05vGGsyVVhfu
E3Qs5moa3fCz7Jt7VCD8aMVW6y6EtrzqXVJmZI40ZbItrYqdcrAyDXBUjqarmXokZnTeHW4qa95E
JFxxTuxPl2ojQ3PbORAy+YSl+TOk6dbPDF0/6plAZwua0VVuhs2dKooleNPyyY8XY1buYa+xT6pR
L2zYR/CR3TQOYh65Dyqks6P0nFvF1tWgvp/AgfEzruyHVAbWQ1zJ5kyCIayu/5jE8tTBMBmOk3d7
tY+ZZq9dIeutkWQRPNEIdu4v07Eigt2ZnMtUamIkR/uTaIefhpjh1h/j6kdxFoPf/dAyp1/ZfjM9
++0c8C+1hyM322AzdNVXTgAuKhqEkKVexkTCSLFT1WvDpUrwKgtEefcv+2j3+iaFV3ujul2LqsKF
YZcPymL7Re1vxsno16YdlDdjeNTNSD6pIvb5aENT6gdVhancgPEXJp5RyCeNb+ETNJflLvJ91OWX
UcoGmybZ60YaHFW/oSPxJZvD7WXA0q0y43Ir5nDaqFFDa8unttXfkCStTso0+mjNSpGe1SCwexVq
I/G+JkJxNgYccZOBcqXVDjhjoeVn9TQ/tKiItrZrRUfcysaTMUPvqnqMnviKd0t/FrrfHlpHDNuw
QytYr9KDqGrHQuTFDM9NR75/HzgnWEmgcEVLYOPYC0kV0oQbaGDbA35L/91lc0lqz36LEyM9DWDQ
1nXo+u9WLFgK9Tblll05b06I/Enhx+uuAjFvGH52EIVlnMCnJbs0TYf7quvqG9hG9Se89e7aFiJ9
a5rEgF+mgJfenT5rCEJ8EzI91Jllsbf50y4J55C8Eoo+ZnEOysnkdoM33g0h1s+nj9DJ/XU3B/Nt
k0nvNcndm7iescO/sjNmeFOd0ho/ShOvtITWNcQTgQq5RQhkGT5VwMLieqzv+3puH8N4+KKG177p
bgoHWnaT6HWWFHc4m61DEAA17+tRni3PK29i1HZfnMZwSGEtky/CRT1aXXna4ZDIwf0JycGr42bV
R1JVzVoXhvlUjlO0VTMOXD0uM3rwtp61YkB8anSrl2YcHaD9RvLFieWdmZlcopixBFXx3SDiNX1b
tGcsM/Y/3MTi7zG41skqYvs5HoBhDLn3MVhAWTTYBw42LNLPepRzi4SgYK71EkGv8oKii0q7v2Xl
6NcKRQeqtV9P5dfQbxIEqEJ/3RqtuY8CqoPMIUsaBlST8deAoe7sXaIhEa5ax4wbWgwke61arYak
do/UQrT9nFstMP0NnMXR1zy+YfM3vja90SHaVegnJxH5/aTZ5ZKqNr4sCLO6Mg+tcKdX7vr1MTLT
+EYBy/62J4tdAdH+ttecF/7LrvprY90SkSycvZ6n0bYIjBgJeit9jaWl7foM/gMvTLPXwdTqo2si
fqlaKyPXuHdM7EhLaxCYqKmP+d1sLEGcTnxVcA9bk/lxGKApuKI/lI14J+H43+gPbbTzo7IpgIhq
EA5xAQE41LMgOg5QaLvzZ4swspaaH43Pyi5MF8mT+qND8fqtXQj0cQLCcLZ0zX842bavQDUqT4E9
9fZZPZnLE4T+96M250dlutqr0u12w+9RqoGA+K+hYef8McqM5+/tLOy9aRjpfV9k3qYi3Wfj1LCs
K5sqIlIb9mYdoGpFEs+9aGXPAZfcP/K87LWcM8m/8PcQ1MF2QdP7t5d+aq4wJGmyWxJX/jBqeuhu
vBm8Q++IRNtIu2r3LUS3qzwQMYKbyytkvIKaW81zGb28gl1Lb1OEBn4nqw8e3dkg084Y2++B9aOu
0vGrU5fWmo+huCe07BxjBMK2JnK797GROWikCe9GKwJuloYs31xdkp3TmP1+XKql00K9nPntUbVC
5iCBMsXDadKT8s3pi89BOrhncrrLNzvlKs+v6tjFfG30nFcVs15/gOGD3ii203OqBcUzmUP3yu74
VQVCg6ThGUWlD2+oN1Pglm/Ivtu39ZD8Gh4WUIwlsKifLTf/z+ERoJYPd64uwyFht28jLzDXXmGB
xrCScJ0FeHsya+Iu4PfpJ9G/B5AavXat0B6inEB64aefeiv2j7h4OjRt6uzTyK11q3sCtBR/k1Wg
uWJnTiEKc1Ybn8cOdfYRfui9mJBI0qJJbrq4dt7mxP1Z56hTNPkjqckcsZckDPI1VqlbnX3LHk9K
aVfp8S4mvu/IcTj/SPT+NrUNmoVDkYZAWNv+0ObNUwo7tb4jJ6D7o4p2TH9AKuqp6fXqHGctGYZh
UGws24YBcSmKov+cQ5dymGSDcODUpcW9AeP4OvW8fquqqp++NBSTSRCxtcrLBO3YbgIrB4Unrell
DPEipJZ4R4GwIUI+ORvQSItDAcJtOLnzu5FN7c3p8lXmZN27bbn6MRx9ba1GRZHZrwsHmWjVqr9P
0Pu942hJTkWOkho53h2n97TYTCKsjyLR3Q1uzXgrc3ZwOAakSx4jNzDPvjxWEHULALkn8EN4SSTR
/ywWxcFaaHI2nL39VTe07O9wlK3xPqavfpeBzEIr9UchQOqF7vcUGAJuY29+tkpkaMfRjm5th3w2
qCKSG80j595pK/SKZtzNRNPhR3S+DqzChAYjqC2RTdiNYe0dyN12zyIJmk0w5eZ7azr36oXsJN5n
5EIiDcdGWuszUIMqTO/Vkyua75oWewQC/7I3bRcgYI+6eIHrcz9qXDil7siTdMVwUk99mf568gZH
u9UToOJ0uJr/1RV19OHS2suFV8WtcUxmhM2yPi72AVJWl7DZwB/orjHTd9VYL3CRKllNuZ+/qOCX
p9lfOCqVd6oJ/YByY6JvsVONHEHyy1xNEmjHYiScHGdm9ICInbNBqAloU0I2u7KFyxN+9xtNNwkX
o1J4sTehKfaS6O1K9bgOyBOopQJvbEBp/jNJUvBW/ASSn+VllF2NyqRvb4IMOXLV8MfsvKB9n6R6
/chVon8VpX+XTBIkyFLzjeJV05PgrGqeqL6HxcLJMRXy1UPRHa3Jej45S7UGz7xqbH8AOsFIHdKa
tRkF8tiLWb5mMp7WBTp5BzUWjzfSkqk979XYUWfBnobY3l3egwHDSChRTVBjfYJc297S861qHbLQ
Afq46Os1SHC2hYuEohzqt9BN97Nuep9dW3M3OeAHkofi+oX8wYeLHVaOTcZ9/qSPZffk2+YXZVfz
JJOAnTPo5ge3JPdadrP/eextg9W2a+/jJAvOrum4uCEMOAS7YtyIEVnJxo+HB7IwhwdtSc9v2SZn
PQBy9tvumE68IXDpcEKjh2qIHAOxihIGlsUU1boWQOw63ZeIldwqW2Fn6YoV09k0hy4F/G1wir9p
AnM6ZAQ2X4ZqfuzaAZ2gDl/g5An54nokI6IQcBqW2sUUw2bSwjmrain5amiZ58Otqk5hWt5EeTxt
wwwMot/37rZUmTt6HParenlEPH5rtzJejjDY+iW7xwDXW2+6NAaEs+BwjTnbFcF8LGtP++hYUp2C
EzlX6z0ko3y7QER+dEWwR0StemWTELcwxC4Ku9jhCPo2oXqjG8/OUFbxZnqIm8a4TThm31rkyfg9
HnKTRXvlDGP7VGplsI+ndNyNaT69FOb4Dde/+y11WUfgS/hU1Xa+9UFeHHGmJw9Q4EIn42buN798
cvWx/9qZSPx6oZufAwNQgBCgXjWvsG/hRhCrkHMPyxxVVYTZYN8ujhng/ovxj8dAWa2+KbbEh+F8
XNo7x8jWwXLV5Hi/RpAgPOG/tv3N4OnJJtE0b9MXnXdGwbvnzpPya4nrZi8tywNfQ0PkCACj0hlJ
UmSx3isjES3/0uzEMckmgStXI0xdm96A70S33PkJ7VxntwhLIeE1dQWr8fgDcZcWmYZ0fooCLpyQ
rJxVTQ0geqhvxuWqqmt1X3Cw7ddNLtoH1SVkDzvMleGuLNiAn5yliEzIN6IyCw6qaskoP8f6nozn
B1Luceu3bw7sC9GKxPknnbf8EUdZhlxSUj3r5K7c6AUSAzWsLAcvnOMDt6XonAcJekj4Xp7jqNFW
/PC7z7LJf81oEgP5Z0YBb9YumEv9BqlQc28bGZwWbRu+Q8T8o3Wt9iEmkwC5x+BNmSdLx71SzMHO
X3rVnrVzzMR44bY9I/puOvytsUv4cTcjWO4jylTivSw26v9JfhpG1+LKSzqdV9XkYufjn1XULbUV
QSh3XUwzQkuD3Z5SjYTT7bQ8ykUKSBXCaDy0Q+hTQ4DSrZTx2seCuXfn1IW+TkrcjkoZ2DCnfdkR
qEr5Ta4cMJqvk5ebxIFm8oCjKroZ2s5/69zlG1R9QlgsOEdD8vNSA7S5F5z2NrHdV5+mpuhYWsPy
EIVasvHDUG61Bty1GaDUVUh2qnCQO76y1XsJ6Um/OG5tUmA2WZ0h/wkR7aMTedkKabP5Sw+SlB2s
yB/NLMsJn0ZkK/6malRPinDxwsp4aeGizSk33F77yXQo1olbWOsSbb6hL4eHaSnyxsePHtU/+gIO
EFVTditKyCJtJs6i8C9fugV529zXzrvqdTV3Ewccx6yK/bWhqXFgpR4ARjWbej2hSwO8q1VmX+oh
urFZGs65GNG56qfkqQTLszZdUKhTC4BhiKvms2H8P87Oa0duZFvTr3Kwr4cYegYP5sxFep9VpbK6
IaSWmt57Pv18jNTukqo31MDoIhCOTFUySUas9ZvmGdPL8HtmkA3VW566rrbNWq1gC2j6B13UmEop
1ndjDIxXtxwDIjjp8Kj38bDKitK865CA2eh1VJ9bHUaJ3pszobPvVu94+S4Y2qUoXCh6JMzIsPRB
fZbDNXxQnGH67zUbxG1JOBgpnjzGJi6/n1obHx0NGFemFMTeYx3zN4wmudphc2jB473CzJPTI+Is
+7irg2VV9/mOpxSyi3VkroL5gSuLpomK4NaOrSqrFkYNk/xf//W//+//+WP4b/97fkcoxc+z/8ra
9C4Ps6b+n3/Z4l//Vdy699/+51+mo7HaJD/sGqqrO5Zmqoz/8eUhBHT4P//S/pdgZdx7ONp+TTRW
N0PG80kWlkBaUVfqvZ9Xw1mxDLNfabk2nLU8utRu1uzf58p+tdCf+KESuxce18UqVYhng/OIJ0qy
I4GcrGSz1Sz9WGG+w1fOKMgE72p40Um2+tpzHqG9gze6jRqsLJG8vMqBXB+gVpU5umYCoS6zS9Zt
YxSvvgjFXkxJs5JNtAazZSXS6DSYRfHarkBUp6+xQTIombRkKSepcdetXEKhezMLnzKRXaZmqO40
0yt2rp93C83IoY/LzqwU0NUC7yRbhFSru0pTxnVWu/FKlGl1lzvdl99fF/m9f7wuAplPIUxNF46j
/3pdxgI1FEKzzdcG5Rwwdfl9MVbdfa/kT9IU3sjAFGWTZW+kxXzUqc9yFruJhM00OwJfy74XM2dG
FlantXj6xN+B5lX3XHL6o7g9/DXLmiMlf3Wpvm2iyqu2y8KPhucE3YrJI10gW2CDIaOEz0GTtA/Z
JCDzMsdXvPoSWSZRkbvffxm287cfqaMJXXcNoemaMNT5R/zTj1QH9Dh1bBW/TlXdbDSzTTcma8M9
YczkKerzqzAj9UsmUhIsrRUSzw6ia+AmykIOFMJ8QlvX+wTdODp0qTuu46HEZq9qPmE+imXllAQP
XRMl+1szmFMHMn+gEpDdtkqE8UyQtHAw/xqROYYRPfe4x6rsPeMga7piOOf3Y+VR7yf9aTLHy8+V
M977vQE4K9KB/N6BchyLbPSPDkzz/NYODGws+ba2ctSep7zPQyAvuB3hyiPeh5MozewlpvP+PzxF
dH1+TPz6c3UNRzMs3Zk3z8Kwf71CtarV6JlD7u6UsNz0qeriHoT+j3AhVBJmYF+KNdol8qruVDQu
JP0ub16dWg+PRtJl96EVZfdagvtn0rvmXvbdig7mhx8UGJLO82Qf4rYpsYuu3cpmO9rZfV/ogiBq
0mxG+eGeV5DUzctuDSXEQwYDmnJsGlmzGCoFXWYjplqCqCdEKupl7GjFyU0KeDA/VRsEh3fR5N15
ag3aPcr4xvvE2nFv2qdpKOPt0BvhNY8SfQ1stL+PuCNWGDHGj35HiIpduvesFD0Us2FS3pIg+Kqo
gM8VXZzQm54e4WI9VKbW7CaAUYQ52/hOJ9Z5J2twZb5xApQZ/+rKG0QOoyZ9Nt1pELcDitKHmZmC
C30/vumgFXqE4UKFuzGfBd8mOy/jL4RVICY7iCz5auksTavH51e3oP3OtdiZkGqX1XoK3VunbAI0
Nw/Nn1ZM7tdfgtWO53BgsnabAAizLPx4Z4pR2ZPcjFGwVmpjqYkACwBI9Cck8L1TojTdkXgzBHha
st/2K9bQP1UBNa9RY58O73Nyl0XbSrZt3f4amX699fJmH6pF8BSobbGyiL2f8skUF5f88NKYg91t
OhtKJtYrr5h8Q/bQ3GPITX7Ua8lXVvZ4g+lLZP7g+Vj0CaicM5B/7FzirDVwIzkI+Da69hV8f8ub
iqVZpeNiVCPsr+bJRuOSZs3Cz2C8m9Pk9uoFtOSPIsswoGGv62zZp076ou5S9RJpwPKQbd/Iebb2
XR2b4Oo0sTiPGdbsg2cHn90e1kc8Wmw3utq6cwZ03NzcCD9XXQ7xyBMJ+BhT+USa6WJ2nvdETKZb
uNGBHNF4UbxK9dcd3pGkNYGRuWVxNRR4A0jSYp2dTuVR9mVgOdG61IorkYqnvkA7omIH6q/Z4hHY
Adu5GxEp9teFxaJNycBFyOPkIbLmBhFEmoS/5v1ck0AQPuFmWSdBwhcbgS1bm5MXrByWy2ut0Xlz
oxp/geWQHy2vsq+1o9vXMQJN9/s3h2l8fC4Zhq5qpquphqnB4DZ/fS4NlZc2fu9YXwbPWxuzj4I2
F0TeWrb91CzE7Tywaf/uLMUQrCrS4z/1ydkt6LBjnCsmaiPz0bIta8GArLw6pSSfJgNpwabdEP1O
2ELa8aUKeOzJohuyCL8MWUdWQVUR4mGWbPuVC6vI747yGNl/mwKE6Ak9Kx9FnVpTF7mVwWczMLr+
/fcklxO/PL8N2zFcYdnC1XRTyGXiT29Yq4xwN1bs4otiRtnSISq0zcsCb1GATG+dhYIdunbPuRDt
kXgy+gVzv4hQSlQLa7omk+Ld+Zb5rS/sEZ9a9i8sJ+qDpQ/qS1QWC9kfeEa4IxpabGRTy7AIBcHx
SNTOOJnBUN1OW2oFC/JGTS+TFaSbRNd6jBeScKMLX/DsjZ2XHnmjeAbFfuhP/aVZtPlnf4zFuscY
aJ+gu/gSqvkNYByhVXrrx828fUmIJ0ug74f5Gf0SMOyGSoSOwzGsRP5pzkuuiiw0N7KpjE1+hZW6
i4l3FQgv6zC8gy7fR21efMIgmwxLU38fR0Vb//5qib+th3jXOiTCLK6XpZPG+PVXXZW1IchiBl+6
oMUJWstfJrv27qO0dC59XvWLxmr7t6ENwA/4rg1bWWhPaORssMTu36xuSLai1cOtZabNug5Auhjg
S47aXAgya0fZlDXZF1g6uRrHOUR6nN2x3kHSReW2KfFCvkMsELvYgYdLX6rFydPG/lRglvHUjNY1
qKLpiihR/uTq1nfyHc1ZtoI5SNkUQX2UzbQN+2XlOv2+mo8sfbZq/mQ4WzkaghtfG2lVb3xXTw/B
DDkDA9meuplPZM/a8e2yqfv6BGoPqKXskWPvs8peR0ZcsFvIapSm2qj/xkPfnvN7qW6THyO2+cB7
rNjFUU0wJVEJYcQqU424m6fWjb9zPMiZtTs6Zwcpt2lhmblzzivzUuXWuC/nATkq+7XGdv7hwssL
+/NtqhOjtDTVMVSTzZr2cSHcI0Xd9a5vfB51v1rldgGi1lL6WxHzg0eNxH3Oq8jesKWIznYp7Pt0
QnjXQWBRtsiDJ1erM4GDsgWeTaW6de6Z4SKrwdWMPVJmskArKrsIh2e/35gKi1E8xwWqU4RahkvH
knj/+x/13x7VumWo/JwNFSasYRjahyVkbFqlMLRI++xo3ksNqfnc8JT5qRh61PngO2os5CZnkSIu
fQY10q/MzHPvylTPNzHbe4yU0CC1stw7lCK0DyoQml2XTNPZ64ZqU2DNfAf9rF/0xtgci1AjFm8W
9Q7QNSihZFoLL/X2Jvi9g6wVatTdatlftf80+t73Po/EWvwPr7S/3fy65dq60ExhWO68ef/wSmMB
N7FnH6vPUZp+z7Ir4XnvPESRfQlnLI/E51h6Gq9QPLJW732yFrdCP2kYbN0OKNGoWchqNM0gYqMc
N/IEcrIcQMlmjn54x5Gk9fgD6t2hMFAGY4DWiujPN/i3rKpDPUs1jcm6JwYK7gDCqA6gB26YXl8d
qWMy9zlhq51vU0B93ZrGPMVHc2WB1uyIDGyd3VV1+qgLyzxIsyGciLM7X7WanYWILgQsmrKQc/M0
vs1NwfuLhVUG7c5Xhk0f6TV0X9Fqi3YozyDlxedATbCnF4DxiJA4bGKtV7Px3c927zRLmAuoi2i9
uKsSxFj1eQCxIcLBeZBdQdb412LyEN2cB7KRNV7jjZiBW0F+bgd1Dg8xEE3Fiwkg8ve3iSPvg1+e
ATZrGhdgq+MIQIjGx8gAkpWJhpbtZ3sAOV7WIcEv3AXWkdI7z6Xp9Surru1dMDeVHgy3ajTZWY7y
6sa9l6jwWFjWY8YSU3aPNtgpXm5fUQN1nlsN/IfITXUpB10dGxaPW4ViHhX5fdD3j7gTlRertJyz
5Yf6skVZ+SswdxhVxvg61QWoP1xT9lnoF4+VUr3ICZ2S1Qu7HZt75B7jY+BPyTrxBuVLEy7khFzP
3FXhBuPRKzIXn3iPV/98avz0HtkH2I+sYozdYCi4kUnipUhtwn5+z/VF5miralF9P84F9J8ffVVm
VveyQCrl5z45+f1YJerq27z3Pj1CKYk1xS/n+nj+0gEVxHZSJ3v+yXHUSwAn5C0xsBeKyyHb57Xi
vPYRuvG189Y1cOiSTq1Qa/LsN6fEDhzKIgv4DlwJBiOInNEPvRJqQp3Zd102oHmdQA113XLfFST+
EApJuE0MH7to6P4R9Llq7I8sPPrg2c2bT0IH+6Ln9bMLQeA8mY34BJzNWPcu4m4hbsSfRr/qsLnD
9yhCumLJwgWE+dBe5dxhwsErqRQP1ipzfY1kWJVPyUKO3oq8WZpuNN0nbBxP1qAZW/0voRSpd/JB
/uRdZAUj7WmLFfPde5c84MPxH5ofTtfC6FuVlm4v5LFSZuX9fCmWYwe1wNIod5p11+fGnVVoDQkO
PtaYa8PcJ0fVwtVvtd/Py9EM37gqOTZvxrjbEu4uq37uPRmtbd4GiE1rJ1ci5OWomGfLWjH4gFOY
F5MjmgxIEBNrMVDUanQvi9xrEDPwwnQ5o2lufY1lTnsnm+HC87x2LtSmhd8S69f3QyOnVS761C77
aNTXqBs9mcId7x11qpda39Vb2ZTFkGntou9Euu+aYrqXfVoKPFiB9CRbsr8Y3X0uivH83tVaEfr5
bXSXGVZzZ2XfPY1UcZ3gaESodXzF1us7+Ub/zlU082HQgkszOsOrVdoGaBrUm3BI+XlWH/OkgVp5
GdMCXD6MwWU0Gmm5TPyLh7TZg6sqw6faj4g2kDLc+t00fNLL0TjN/EPhdllJfBIPKHAuIAWZ2+WK
gIzCy0mLP+m8I9DlH+/ZLhef1CFt17bW62vZHN04vM/GcilbtxljqS1NX1e2MJYJMfrEEhD2cqqN
4ZnGMdQ7Vn99tsMm0tlZpt3Xezkgi6QH9rlxLWPWsuqrhZwtRxpHPQdJUT5oLuLZZWP159gR2sVr
ASQBIi2/JgiQpcg6vuRpmm0z9BR3lpoXT1h/3csJn0Pddw6BUyshanTwOtzGPA9CDMSexuEKBTa9
QAZY3GZorGSOSmye3mfIaX6R4aJmNyCTTVWwWK4EUYQAa/LBGubvLKmOmo+IfJDSTOzG22dZb6xR
ayhR1iSg4wxe+tVAQKeM7eEbRkUAi7HUfOgmH3mctLF3XqSOPHuFc5uScM+5tvOHTVJZsivusiwd
97yPUxQrXlqYXpj0DQgA1vmPwp2b731FanIZZ6LlBoSbuwjI5b5i1beUygFp5aC7pwLEjMrcuQYq
r2WpGDCNyYOTlvqp6PmWp6JH8RnVxs+TmClLmjJcUpWQnomZiG6ySQX5vSwarfwMbwj0UeDmcGna
9g1qrp1k5ecJkP/Wq6diK5uJfigGD3jYMJa7aTTrjTwYSchlDs/tpVcU5J28eFzL/qAOd02kWU/F
pHaHpDetlTyNVjkXNSFc6GU90gEtupOJZZuwBb3hzcTGeFE60qBoGu8xcv8s+zUf7Db4bmlsMLzG
wzGYp+uNou5cDPvWclahWleztkn5goA+G3ahoNjZD2+j1SABUC5i/NaWfSysJ1ttncXQ1NNr49cx
bk/h+MWKfHjrlf7NiLIdaRIfEKbyZw43MiKgcy3ZsQcL0tybPk+r77Gf3itDZ9xPfpjBmLaGuwzY
/BLChLeJY33W9lVabzfqTc5abwjqtRcliwr9xKtrKZm3MDQYghVf6SbOfFTyozc9UF12WGWlnL1e
U86Dgw5YrJdH2fXeL2tq7/X8USw4PwyYgaGsJz5sWw02Dl1TfBVJiGyPqXhPY2YkIJpd5c7NC/+e
HY5YGFA4yMTSZ/t9drH04J4U5SlSjf5oDJp5VRvfuuIXEs+ybGvZJYsUoA02LUN7IBVJBLtlyeCq
WvDUxwBugb7EoEja8AmlDucadyXPKwZtLx4++cb3vAzDp0LVq5UYUzyP3KE5D3NR6BHyDlm1U72s
OavCoZhrclBOK02jWFqQ+Nay78O8MhmwvbQfIe1op0pXp2PvpiUGOnX0OA2kwX3AF99DfDMa0/ve
WUG48JCeIt/qT2sfxNjtIAh85SZKtIUFVPro6AjHajDSOgQrjW6nmM3drYmqvHkaa9RhFs7ahG/3
1GQYGFQFt0lkpdVTCVFwjTFYsBW+XT5lBnKWPNUd3GJo6qWJkajIEb2cm6HjOLsALemlbIq2Kw8s
MKNbE0VF9wgvEfzRPDmdbPWsF/63RH/04kn9AhT8jwiI5ttQl97CryznMan0epULO7iH/Zdvon5Q
z4NSDgT5R/WQjFykxC6QWMHPZ2mrensHwzbeqfzb29rYXCDlWSu/GjU22d03TQv6P7k1lCpJ/oxY
2S1irBGey3AM1lUBRPhPkenpKrYT7gA1st1TX+o7bBa5AQrTfs7KzDgU3jjeza2yKfim/CB7AgWc
LBTNmBAxVdMnxzeBRPtKdZCjrpahuYiuPZB4RvVu6FG5c6eNbJI1jrY9Ab31NGbpE3pU5iJtlfjk
5nVw1XXtTx6G3UsYpPmugGezthGmfPFzVyPsV6iosjDqdsFJD5r8ocl4glg+wjZzt1Oa1RE2s3yg
di8NerfrYqjVrRzlx4LKfVIl4LM4Zd+vKmBKzyYyelenN3/6XEiB6VoeY7TDRsee0Va7+gHHsRxo
collV2yHFx+pxZWo0voFufQXmEn8PqN+Scbb/SomD6DWfJAF92Q7BBZW4fNBgQCpZWBr/DIFye0g
W/RLURXiq9+nCFQ4Uf3gz5+U6sHPnwQIrn7JKv/FVnzle1p2P30SrN7dpNgLnqUWKNE5GS9T9LKo
0mbzD5u8OdaRy2T9LStPGk03VZvAGQCkv8d52swrAkWFT+FEgYHwZxsf9SrTn1M9epv8qL4i/Kc/
B0YMgrWuHoeSpU8/eis5CS42tsZArW+HBM14iExQRbI5Aya3qNAZXDhOIQalX6FNYuzkGZGIBGVR
xCTp5tExjK4xFjR3GrvyA9Gf8JLnXrYLEnwWWK0h/GFN4cl3k3wRRGwp83CAXZoOOGMl9qOc4Q8v
aL51n+R4gO0In91cZCvUeBWlo5ocRjd4FrVrI5hisBtX7a1XGcoMJBQnuKXQg+ZmrWTRLo6jCLwR
TTcpB+Q1XWcnm2ZjwwwtGv0YiPETD+JnXdjZgxN32UPMlgMkJpmMruBeWPoRN2+YpUc5CmKkPf/+
CmrGx8zDnAl1XdUiVmPDErI+hLMih6dJWYueHd4wbgkQTgbZ24kHo5cijtVgph2dW0s1j3aV8aPi
b4Vo55Fotkfrzsu+6qqIHooqjx9KTKz3IrYa0ogRxHIXLVEVYeJtrYbKesyL7lXteDG3qdFc/Vqg
tlJM+0TRu9ep66fdZAHjDBCHey0NlDcmQmAX28QhB3z47XDoIc1e1Nw6/Xy2ooUh6wq7PPfYkzyP
wLPl4XUx5YeCLDoGXEwrZzhFZqbVKQV9+iJ+fKbr1vFRuJm5lLN8C0E/jafjUZ4DTSSSmuNKEdGw
HIgE3ukozN0VmC/4PN4u712uBSbGGBBtk32y8LDi2Zio694ORc5ZO5ml/aJionvy8Vfc5UaK3ttc
e+/7T7Xfz3Mi98f53L9qH84Sh661BTpNrlW9rzvF20ZBGC7ZoE3zLm2619Ig2Vhtl6/e+3ytnVZd
qxlreZgc6Ey9XJqp023f+xxLIJg26uXG6qdv4MCRx6w1izvPV/eWQRhrsnqUqutQPKD/ni/tLGjf
9M56BD8WAMJR1nRAYFJFeTHKrv78+9/33xL+hsEegbSaDQudsK0c/ylhlNlsckK9Cd4Qqgnjg+3s
aiN7hODVfLdFu7XGWvus+sJaBrpjXEs09fdVMNlbyP75KUf9fpEDHFyAsOJHPhcKsv4rOwYJKpt6
3Vx+/182PmZNDMe1HIPgpm0IU5jWh8CZral+GJCV+jyNwypypxqICIWZFHg+O06zY5scL3rV+9Gn
Dg4W3/jZLfTU7N6crD5C7QNurkGxIo0AeSpN+zcfvP4itVL13KMZ9kkZ06udqv1bUXGBdCxldmmw
gjZd+Jl+HpuK0OZg4q+dJ7zkbVdo2CYyImuykBNBKvT4VoX5P0A1DPHhwcQfLhwbEWXbMcmKkmf8
NXkEix4kRjbbD9g8MK2kzE/kZ/zZyJuqMxep7ucnr4BzTgB7/6FfNuWM97myL7FytFoTE6+/+SQf
5r0334/NXYg7sJoiNGHN/sFA3PwYWO4bxAFiILU5YtDg+NZGmDWj8xSYoMsB5vyd7AKtNex5kk5o
0zIoT9Kr2DjVIjR3yNEND2pR9ohp3FlRzimVjt+mX7WotswHyJMoXhksgE/4R3kSGGbjJcY6Tg5a
dRuvvaI3ZaLkmBAjZMkJjCGeC1lrajNfILPcrj8MZCla7Qs50eZWWeoaQrJVWzjI6cXTMjDC7tFJ
7PHCF/LQph3qXnNRDm8wpuJPt3Gb0CiL5PokxwCx6FnWnPIEzxu7bNBy9QMNzwZDPSVa+aMm+2QR
z6MfJss+OVo3prO3fNRp+skvjqrbEnwYk3tLKwri4v8u5OAkELzf5OZYHGX7fViNkDQmaTCQpHXx
21UmZWPMb15tLlTwK5HWphcxv4eB0cTnqcmu/e01DEh+g1lrC05hHp3dfJDgzMgkgqqQJ+nKVL23
2o0ck7PCdKr2qK6OLFTmd/l/+lStG/ehZ/741Cgd1KUYLCAb6TShoItBY4Lk3lsN4gdWWuFeIW6K
q2z2+qi86T1RfAMBhlM36Nk1zZov+AsbF1TlzYus2Z7JDhCXDLssTLaJEyAcORCxz8dGoi7Xsvle
yCMqdF3fu1SSD4tWi5FJaXrlDBAIMTY9E5tAtZWz7HsvAtsPln4RJgeix/ERDS8cAOeaLGrFG/OF
rJK1SjZoo16jNkhOkZ+hgCWKbC24DKsqKqp1iswGqhLoQRPkGiC+tX/6ZY5+Rt9ln+qGuHU/6ur6
1qzb9t7FNkg3TC9fWllF6KUsOvzomBy4fXvJoulE8Cc5++TwkD21xMJrTONlGHR73Vr1tJXNHHPA
hTmN8bUMav+5YsWiuYn5kkxjB2H5l6Ps7i6FJMNys4mIC+j1V+7mwwi478Wz82qb92x/8jwoULQM
H+QElN7GhRN49t0Qut3RKnIkhAe3+AoadD6BKBSxygBOHREW0u/a0ZwWcgCo2D2Rkuap8/wCdRkE
ZeMM9Hoo9IOcYJVoUisEXTqBn2qxjFPP7B57l02rh0YbO+dqM5NwvgwrhBMBWcUQ2FgyGzsv1M1n
swaaNQ9HIgbNbbNfSfvKXovAGg4zuBjeF9JzSqAcS6k4N6irzEE8SxIz/CLeB3WRwst1m+OQ+z8I
G/rQfSOfUNzjgTZeqrIkPQUE8602p7UWNsoVvYXxYXSJKxVgSHdxpg8POiqL9615kmOyp9KcAnRS
YC9lk9jFvWma9gFPxWBfh4axiVUtfx2zeiO/C3tou2XQTPUlTUpSeKNl3b5ehJhXWZZnb5rBTY0r
j7ofgqH8ZGH4JI/MtBgJtMKCk1ADVFJM3127wxh8hqtxuxC6h8heL9DoNPDquKpJmS3tCmEEpUPy
MjPRNq1LeHKQW0v3VhllBSehW+WvoVH9/5nz94/gPFndVvOy4P0jFF+3/uG1rP/9rYwzlaECcjUd
w3Y/vpUty2/c1G6HJ9OcxDVO2iv2HeWb1uKP2aHRspXNDNkOu9IJmFVkBpd9Swhy7Fde7itdzNfj
FMsMQTxIgkoEJP7fNcV0XFYZY7SVtdtoaf9DahKZkl+3rfPKirSk7WCQC4TI+LjnYe9QlwUY6kez
6hHeRHVXrQxt55iIccrae5/7H/rkPDe/4hq6GJWUrBSaMck+JDh96KaSyGPieodOL/ZjNkXGVhs8
ZzO2vHlubdxpNugZo4kyJG9d2yQro66cQ+kiKGrVnyJHSViV2dk+DMKUxzPNaOy+4b6o3UFlMiD9
hd/kLCIA6doQOJnJZuU9OkBaXgpglZuuFpV9SYasRGsuLF70lvVHHTT4P87NsMhXvuFVj346mffc
f6z5ZoDO6OC8lLs4bgbs9ETsJdsAJadrT5b35HjDRrbGuHWvsla1QkVlDD+92EF+eiE7FTt9Q0HL
279PlscTpdqo86G3ufLYpOVtLDu7Adfx0DdgyRqat/VDtWSt0hcvhIAdkABFcpB/SeS6D2QuTYK3
YffUNRkRXv4iG7+CJZzyAcWtzLHeijT8EkRT+kc4RW9mlZss+wePH6gAAYo55OM8IeQ98RRaJY+6
3gUyNy+XblW5htLHmCurjW29NA3+E+8Lq0prC2/5vpRCoRTPBdhx26k1040Ip3LPelw8kia+N4zQ
+FJYXoxiom9cDCMoLn5Z8xKaB9pguhTcWE+umvl7J6y6TdnzwKmjP+Q4qedgPSVY0puNOnszeP3a
YPl/SRLWFb3mFl90N3qB5dUh66dbBxK5ykr2860vI+yBX2ct1W3fOvXWKVzlNUC8Rk5I8I9a671R
HdBXjx6zkADNfELVN6ulGCdxhj1sXOuiIyUzD7QeCV+UrJR73au945Sm5cpOLfcu6mG4oEv6XFd5
jXxZ4T9Z7A0KXxtfOscpTmNlop80ZuMLNI9w04RGBiKf0bBAWFXB+ukiRys4T46ZvaCyNFwqbBPY
kjArDqdpO/oKYkhtOL00URsvVexvjvIgx/XXLdJtj0rdK3dOhpOs/GB4L3vHDbqVPAjTxWTVeMLe
I2lWn6sIbZZpnAB21POuKYyMp/cmPlE/mmXhVUdCSz835WhYEXKQxzazu1JY+oR0U3KPrkni3wq8
Q+h31o8qr75u9qcuvYMGjVtZ/21MHqF41tqIbRVMyD7OPM96LYe6QrIDwTmAqoTsYxI0nW7vk3yW
pvMKFV8pJzoWo2d9iifxcOtPXJuoG0hi0QzePavp77K/ZkmyTGsEASAtJXdpUzSLYIaaKCN2LWkg
zKs9lf0FnCx+EBGyul0LsAZx3rWTNc7hVsWvxjnItkcyZovtJho5vGQRwzHP2YiMZV1i1XPrK0v7
HKqTcvgJXDP3+dr9CKTd42HB8hWUWxeFX6vef3AiL/ze9eUWp+I8WBTp1xSD8GhRtFd2xlawyOMI
RQt/+l6P3tWuRP8V951vU5Vrb/pkDqiCIXA3EPZeoBKPzK7nOEgKJuwgILC5vIdUDz3NThDkmqty
kqzVRoNXlBDpUvYpFZSZhRJwjlSegwxCuEW/8085/H6c6LEeC4IpX3deOixcZM7hmsb+WrFL88Ie
V4XNqmn7zI3aM7gtZOKsoP6kBKyVxVR1n1GKu3o+aMWFsvKzrruxm8KZ1CSZTZLF5PupdgwmkD8z
/6kZsaawjTRfdNXgAECjINgHTaTAs871IxYikFl1Tn+Hglp38IP6VZv92WThzkzi1k/PGMQrR9kl
p9oBopAeOqer97lOgPOgZgW7JKqsla6P/lVPmwn3KnvEmS4xz02kdmvdzbNHfLF0uLeG/9UYgMDU
rKEXXVysYmR9/siHeFbg08wnN0T8UJ6p8rUfZ8png1bDVvStrVTWmdBWboXBWcyNhGXoOe2nBGG3
vgw3taPMvgiMOIkZwUPEn3MJEpKoSdTsqKSnYa5FWpme/KJqdjkOhLda8Fffh9Hcr/u1CpUfdIB6
cImNwr6Zq4GtqgfFopBNWViGyOz1bRLKhpaO0QZTRWxry1wrwrsO6c1EGMkLkB/9IMy2Xuk2VGf0
MlAGC4gOQFdL70Ri4MM6D6CHVqx6txWH0g/c5yppl4ltDnikQJHI+m7cyCa4rz1OctYj3j4R6WII
YAnq2y1+rnzVrL7zsPY+Y9oeLtN8FihTjGqTJWF2QpYXLDOyu9ty8rt7zZ3GZRDAXlcTkg/GHGHy
51hT04fmXmTVy3uXrImyN1fh7GaoYvijxak44Ugu2PTDm0Npzlrqc1P2yWIqWLks4BxiESkQ50Mx
6L4iALbUyIchpFsgpSDb09weah8Uk2zzFv9320+rF1PN0PzK1FcV/HBaqdmfbBAR7cws9ksADYLY
tB/ACtubQBTh0XZS/9yKOeGkNNVTm2eoX6Ds+739miRx/memgyGtKl08KTz2AA4kzdnvK/2QO2m8
Tcq2fGDXicRHWiZfOww35VFaV1z9kacVwD1vyaN1+/vIn279Sk8iS2i6jq4SFnb/H2Nn1hyp1WXt
v9Lhe97mAIch4nv7AsiJVKakkmq8IVSSinme+fXfQ9ptt8sddkc4CKVVknIAzj57r/UsKXWV0+nP
PS96lPFoq3X4KqsNf7Dq0bmg14cH5ofWRd33Ilt3X+QA5jolYN3LksuiEY0nOmzFihTJ/aDNJ5KQ
iPxrQp2KrLomadudBsfXrTo5FHUVf4jLD3nW31d6ZASqIvWAbgGBLlWde8k4oIAxMGWwazL8Sl2g
fs25yq2DX4eDFsbnfvgsDMXw+wV+G327/oD9hHay3mKp6WNiLURgbuIbS8U9BVD6iyaAa5X6l/Qd
5az+sFYfCaNzUPpAMNaYb5IcZZd3qgjFoWiHj4qzElQUMcDEay+PTFMLD2OlcrbSJ5oeUL21qbuX
C0lc4YgdKYEifVZUi5E7hFS3JKd1X6BM9aeQfCo7zr1QimqP1U3dT2Gu71f5OhhaeRpptews+uOe
BGS6pwM+e1ZbU3vL4RSuSX7Ei4tWZkU3lMnKBdGLoZMMNSXhKXcVM55MwnAuGndWk/VpAhqdKqQ3
LjFrPvZemCJaZu3QMSk7hHf1ftFtzc3iidF91je+CpCN5AdYMsqkvWQVyL7RLJtdGYWlqyhN4ReR
Vn9IUQMiKdAuQKy1S48XLBPJQCJD7EG4mQMEx86ZBEPA5x1GMmaG8VOGadLLZ42WI7luiBCb9gSH
z4eHyTA/7U8rHHtgDbVrznQM0nV4LdRGv0M+8z2K9YMVUzOZTZWWbjguTUA3POqj4q7QjU9zaupB
1KuWn0nwvVQtkZcKpyc70uyYsTyzqyvuMPMXdw036SUG+jrgyGjTsH6KjfpZyr4IZMKoOjTOtK/v
wWKZX7j3nmKbcHdyx+24vFS6mX5ulfwgrGki1CrpvIpx5KOBmG5sDTePLdQPdUwAHAl6OGVTdxzH
/jKYwYoMYrfRPPeE+l6G3F4vcYVARbGYimNhu6tDUmZVnGt7azZkUDfpp6oIp0u40JTNYGbYog2P
w6I92uxHXW7J9glsKVBobX4SaTtcbwfNgpw4NyURfHGL6KpR9bO+dEjldOuuZhp7P6FE8RczBt9v
EUOL2NabwtXt1UvU2PITNk3XjuNzQxc7UAplPi3O+LXAP34xtBlttM7HqCNw9TSdYGF29Igb0U/6
YwsgIVxt7TBTyfqFZnmJor+qU7PTEo3lZZnni1oWDz3eRdLp0ddikgePsei9n5UDQehFvKNh4Rzy
yKp8IMq+OUcvpqaP/3BbE3/uGXBXwwqgSyERg2NR+Ivpks6aU2X40d4K8FoBBEDzjH7EJ9U8JSIo
h85EdEjolrhUXZqHITncOQHbmo1fUNre399kHfGnzf/t2ZASDrDVcQSjz5+d5DOSc23k9H5zqImh
cAwtcdLV+2jHm4Vm6f3VcDLXTOGG2LP9Q1ey16Hv57thctZTZdiHRrWooGliHalU5iBUYuRPfWLt
RdxAOV9hGw5j/AVFknrt1viadZZAajAml2LQ8sNALoTc3TbjBCd+VqokdLU6fU6G5ol7qrOL6qkg
XyuXh1bVPyc5sYOpAUPMMDMYZlu7Ox2cgbcLJM7QmOpOROOpKDrNi6U6ekskWpKjLEwt28PWNPNd
N1nnCCMSKQSFW8xkE4KN/OH0SXyQSf9VK1dAf3X1obINJ9AiEUyJ8gSpKv2UcQ65wna+FxXoOn0Z
1DMqEeNYRtzOKiVPDzLU2nMa7dpNZTsMP+Ri3HN24slq890yQTNtw2y409S+R+HpECGg1ue+GfpL
XhAObEbV4EHPzdxMtRO6FuIBlL/CNCEhN7Nb1h9///mLv6yxnInb+Yg63dAsy/5pja3gdlqNjMq3
0lLnh7F1asKeQmPymDI8dbFGkV7T49W2s7NuqvhR2uk/+GPEnxtQt3NQWhKjOH00QpF+1sbD5ist
p3XKN4R42udqQWFImpI1KljUekuhDYGNH6rarg55Z41R1j9IkrEOMTUeyUHZnVCzLMjQnQzJuOCj
Z7X7+7dJ+8tlsg1LEXVwrejMIH8enArF6mZ8suubqPJXYtD6O+QOOTi2IkLWCVrlNs3VsvaCMuLA
liU6xYuYd/SA0QtPlb1PpPYdkv9wmUmXhaWyKOccE366lKo/TaN2t07kaP790xY/9fZ4a0F1qzgp
bU042/DwJz2DyNh/IQSy3pKW60PN5IszTJpPUh9UjTBqTqVloilZ+08y3tHtPkEb179V9nxircMF
S3Afq3Y9XZWxdmlXOkFnLbmb2sD8of97gtOK2tEWz0kj1N0SV0eASqrfd9FZ2MAaQjL/zK7wCRwx
T3O0dj6tRvsw2TTHpj4HTFIQsEma0cbFzj+HylzurQl8ccxw99ygt9w1YQi6JErGO8tcGIAwd8Xj
S4bnUKWd26TL99JgGBhjIfQyZRl2SzRb+0raMRu3avS7dGywDy7OPhr0fVzJ9lGf+gJTfm7tZoKu
9qFhpCzhDuWdjCbaYWuPQUxv/NaIei+sqfSc9AUnXdw13xXDkJcmpyBTFPJuhU3SZoP/3bXSZKF5
FD7jLXNOk5H8GCiUsPncis15OcGsrY911yO/pU1xYIkVAdDZBMruq6qTgwtRQ29HgqiqPj6Z23DK
YH9KXGRCJGNsnLopmncTzC/PMWX55IAxPzrj8C5hDxZUAZo4ChxkD3VHaXePYocNkYrQNAiXO0er
s2PcTMJdRiNZaS+UnmxybyEr/EG3FHJYG+CPk+rEpUurX3lMyi+lwcSf6AZRnAmopJgqhR9NP6Bz
F09dZZhHY+xWr6dnq0rxABF+ywXCfletffcPK9VPDppfT2UDnoRFv9qBU/eTg2pQQ4fr0grfzDaJ
KT/G0s0sxdlnSHb2Qk0GprTjeDVNOV6NSBCImUbnKsczz71lPxvj07gl9GH1ey74UP7+StP+rP26
PTsa6Dh8hMbw3jJ+MncKVcvboqnT95kwRVIwiOmd1OqR86Qi5n2ZjppF8FjN6MSrabfuc9G5+oQ4
+Uber1dAVulCDoee73Vhdns0CnT6kr54rNTS2alrrO3XbXtSZlPCx5/rO6OQxOZV8eeeW84/vJy/
3O8shgvSQXAgTM36C2BG16Z1zeYpe5+S4R7ZsHgSDnL3FoWxF7JS+svQ5g89NDR0EqMntAVHmrCF
10tu2IpOqnfXierbbA8oaDNLRwSZjk/W9OxU9vclWurniJn/P4lFnJ+rGd54XWMSo+u2Y3Aj+fOO
0RRJV3REFrwrEeCbFaTiVFkf+zylVABfujdnbXZjJaxOeHYYDyGLfYI2/GDlTlAKU55um6lR1S9K
N6PXK0/aRFpWNbDfEeRTuBHqSqufuosu6lNK4/Ag7GgDlmCsgZjmBO20qq4edgeigV4XlGJf9cxG
uNK3l7QI2wO94ey5GFvaZtxM+2H+/Pef3E8KttuJaBts3mxVamhdnZ/0MmsxQE6Ys/TdLrRu52Rm
xAoeYvvu7Ec9qbOzOQtzh1fqfVEIihrmQFk6eS7mdod7CQDxFF/0WW3vZBHX8K3FF4vg+gfdVk4k
Fo5Kb3zC7EsaJGYNH/Vi4jZdPno0VWCfpFFzXcvw26AO3KNDNlX4XD+G+HrO7QCL/O9fK+fPXz5v
9D8ULZrNSWoK86d7QjsVsrOjsnzPpVR9lLTTFTewQ9D2GFmnhDLzvkgyH51MeXHW6Mno4x9hs2pe
pmpynxtOdLkdKofWLuQeYA8SZSV2q3QYskfuvOGptruvRDDPdwrtXrsvdonSXglUngFV0B7F3Xg1
eG4PBsChhHPr6BgRmfa5YjzMjPuuWfk1sU6s0zlpluQ4QDUoHd2VtY3dVdU/NuawC5nR65khzoSS
o+XvRxXSLilhA7qZEnt8bbE00vc6hlEaewOhIW4Xldvwgy3W+kEWpbsYpkKoSQEqBYPOPdiH8q7f
qEdR4TRE2AMER0vDE5OD8klZ8sZnRHGPfrG6avNz36/JkS1nRJ/exNRdlDUpw2PuIQTXvFX/SEmI
xLOb3gdzODtNS5YPiw8wcJehYnafU0a7K4LWXUriiVtsHH5TtkQVN+WVmt0522aVnBliVW6fGfIo
4nAOFnv5MSeDxtShFEG4JbqGWvkeDw2oC/qYLqEB811NSkfYkEvZw/abubPvJVUXFjkaHipwn60V
asitAzeOlkv0zHkeW6Biaf7JNFoyLbcEXs2m54ZmCG+MOHfx0l2M8QcD+v4+pxhywYicYL1NByNs
s08I/YOwpUdcLd/tXInuuIM3+zmC6t0irXPTBXYEvXH1LLcDDmmXhNb6Lgrr7zCK3lt84EdRyStg
Z+ODMQzz0YKmOsGlvdcSJJWzLF7Lob0YJlT63o4eJnK2HoClep0oPpAcUf2wIpZ280pv3/pcitV0
F0YP51LVrrMU2tMi4sNi19nDxB4T5tnSH7kt0d+e4okIoRgnLXq9o5nQ+gdPSm1RF84upTI5o3hf
LtFAq2q1ne4hIv/sHyp66y+7CssUUpcshpYj0Bv+dB8eSabkrDOGd5P4GC+LF6q4Al+W7QzcQ6mA
7m274YTs9hpZ7rWbRgBPTBH5McGMBzNZX4s5kYc8AzifSsDj3+h6WC6YLOeUpVuHip0Ty/kdCZGY
QUDhcYuLLngz3MwsJ9JfQtPVdGzS0bTYvogW8P3FtNyp3bcsL486os8PIAIqAgTL4QKDRO7TSvy4
UXNwjRzILtFPcmYGBL4s+1p0Y+5jHWMVGWK2IfytqUjkHk+MdsA8gDc0SqrzBFQr2/I+y64dnoZU
E946PhdMvuCuzelOLUEoxWv5Ptsojcx57A9RyEAp207hsE2uYzoul8SUD/1at7/uYf7zT9S47kaR
e63AiiEG6396+F/PVcF//2/7md//zZ9/4r8uySsTyepH/7f/6vBeXV+K9+7nf/Sn38xf/+3Z+S/9
y58e7Mo+6ZfH4b1dPrx3Q97/N/1u+5f/12/+x/vttzwv9fu/f3l5K5LST7q+TV77X3771qbL1wxp
sm78ztfb/sJv395ewr9/uW/fcR/8Lz/y/tL1//6FQZT5L8NE3YF0jFs/+Opf/gNQ4O1bmvEvaQL0
sKiTTFVs2omyavsYSJ/5L83ke9t+VrOkvnVeOmJLt2+JfzkOihELLZxBOas6v/z3y/8N/vfr5/a/
wwCFc1vm/jAekAJjoNpgBy3ZokpWw5828Rk5kRldz+SBpddWmy4om7Wj7bzOXjctx2UD4FcDzgOG
ratj4wFus4/2nLxFatx5qC5LzxFFGfxxsEEsB2Gq381EbfmsPA8JYwtgShxaPaNjUeWH1JJwtOUa
kgvb13R8ZvD60aAFt0NF4I+7Fqnm91W7c8a2ocMpqh1EdxjZuQk6cwNyFuxO9102Tru6K7LjoI/n
UDde0xw2TcOJs+9151NpYzxbJQq90HpgZNlyWT+wSiSPGYZYdGpXgWvyTuuKixwyEttG/Xtixrh0
VuUcGZPp0gYv9w2S/4zfI4ugVZoyuH1F/FJJfsH8CWlc5DeVeQ8fpT7IXLLKI9RTYtg6Y9e9gaN/
VWPdDObcXnZVXWVEDZlTYNgzaoCRhPI2HPblVkSBIZBnZ5z1QM9fJnJ6aGlGJMAbLX5KXo2S0vCt
wcFth26Mql8f3r4SZfm8Ge35yPgMyohc9t6a3RFA+DlbOzpyw8KOeRQ+iPHi19fgmKZ53Cb38Kii
1bu9OJW/ho6gznFS98j0q/x50kE2xmp+XhaNbPaK9rvWZlZgD7H0ydC7T4zWF4qxz0Q7B9ASNZxi
Wu4XXUx+14hxh8LK7PyJ2HD8BKgkehMwqt0dShSGuSv6CqzXYGrUIFaLpVDX4MGi+Soie68VELVU
axQnHZnoH2/9T5/EH58OMydjp7TDD90oDyrz/CNWXNSH9lzv2r4cgtthno12BxLiXbUqOhPD1AWR
mYL/a2QbmNvFcPvqj8OsxF2g4e06GAsxZPz54Ha4vaCfHia61gTtGhoee2tcrAo5Rh5V2Rabu325
YpwBoMeoSGhfDSepg3Vu6+D21R8PCVDgG8QiH+0i924fPFTM3z7z28M/TobbV0jdG1/IDjbYdlne
LkZrLWnExrb+22V6OzumVH7Ri0TfEWP223t6e/9uhz/+nx5bKutmMC0Y7KPtGka9iWmFxKoyENvh
9p18nULfJsDLTSKtCrLfDyS/8my367xIiA1gJoDhUNLt32mjUXNDSAs+fGusg//xmKRTE2YE0TUT
dJYkBAFkDPO6a/MX5tFD0I8V01PFRmaR9Su6YbEGNM3X4PbwdkDH09ECwQRbyK+pYLSHEKomv/gY
1T3w97mqXPJSQBzMS9bTSyHrw23KBUH03J/bKfxsV/NuqIjjAl2iBMzbnhcbohK5QzbxYNuTMnbI
KvNA3S622/8Q21t+O+i/f3V76HSVODitygSGD2HZfgDRj3Yo0uTCAuEjfBSnrN8yrwtRuYqqIHjQ
q5XXzUFltho4zZTsV2P+khStEyRKHAfG+pF3NhNeZORjEMJGDFBvDAH5Cty1Y/mFhlF0bi3j2U5J
p7o9xWb7tONChcln4lSctxva7Rtjwoz2i6WCnFimxhRXMaXPy9KvXNFqR9jTI/w3Mtkno96BqLum
6/y9bxlY6gq4QxyzSUSe7LbSefDS3xJH5KcVceB+wyBrYftEVBb7hGz4pBrN0SEjFWW784IOX/rr
VDyCnHfaPEjwzlIf5fuSIFuvIb40wsTrD1PquB3BDhjNS2LMZ+I8Vl/M2dfIqJyTPqc6kfNbVh0k
MgBinArzfI/svvTEoH4NF4G3gYxvbx6Ga6JV0b5CnAvHbzDdZEy6A97Dxu2j2ti1C6z6ku1ftgFk
67XgFjEmd/BH3Q1CJBF6DJUkmIrOSyIVf86M5LT02kU085Mdg8OZZJi7akFO4JQO2m4ZWN+kPR8b
OZ3XdBqCGsmr21IBnp1s+USSZAkWQGGUE5dvmW6wVbGHVwXlGOZMYaFLzLGwd7TLmhG0AVGI2C3B
e4GjpPNzr9BSJfVhGvcJpAe3zpfJI4nsXtdT/Wx1aBrLzO7dlIo2X2OvLApzh4Lu0MmagYhm9MGy
EH7bsrOswOB7cu6aAzYIiHgdkXsI/DQ6d/fkwGg7aWyTGRhHc0ueiT2vpKBKiqtBHxQvhzrGPbzS
vdZAR6zrg07pnL0vYqWxTfNsyJf7vDWn59zQCYzWlX1f6TRSq17fq8vqLhg8fXh1w1FjwrlvkPt7
S0ezaN3GwFY5kyeXKVc0xPxw9BYjhCHIVMl9pn7DoQyLj3PdkwFrpWIvKuNbldbRfkIvRSYcOACz
jx6WvD5v26/92kYAIVvlOpigDqMJJuhQjBLwAAZtksO7vTSGxWcL7FmQhC52LUGHCjQ4gjrpO65h
NrwYPNxEH/K9hg7Qs23982R78XCuHOSFa6mdKoa/qpq8MSEDwVEwsGTWehlG/ChLs3gj6/mxn7mA
xjL+2hVj7avrZPlj3YiTUuI20HM8RRnmAJ7Mm2UsjGY1oRAKjFuGkUKpP1hF+EgAwCXLeU9NtfrW
O91X9CXkAToX3PqBQUCji5G+DeI0uk7Eyxy13DpSXNIqz7g64ziGMBGSJlcI+XG1QmW/4F/WCBg8
mWX9MVvS0yCVYGhnsSfiYfBzCO9amjY+W0avGgxIgabzmmspy4kaCZ8OkwJgeTcUVXqwFpNrUhQ4
YCYVEGQ8e+qwDA/OSljYSGQHlcH0GpUGaS15SJJELjOvP8Wm+Dx1qsYEz/g6myw0FvGA5vyxT/LV
nxXjR9Za8rFsn1u4VLVDf9uK+gygpbn41KVaUFYjTzcNcarRUw1lVuzonLTMGh+0zCGsSzwkSTR4
nTJBidJjL1ki0tTMd5gkX5Bdap7ZqHcIRO2doY4tOIvaT2LjOghqyxHPs9tjtHbbQlUuzLw7xgLJ
Genkj7piiWgJbtgDUFBcAKAoa+EnrGSJ7NrW+j7L8J4UIhoDanMhey3dkRZtenMm7ujrXZl84yss
s0fNyj60ap553dg/G+RU4ejO+6Q9xzi5WquwiFWu5tOUISrNyAHkVEmQ59sTko8+Iq3SbsSuqVsq
sLn7PGXr4Nf3CVgvj6Bq4G/GIo5mlx8YjpOEJfUXKb/pSxKe27DB2h1PLEVc9T2Ziyy1dAwsShl1
m2wIKu+SRK4hy/fWqrys+AXiofzCsIVKfDUSn0Qa/pXzOYbg7Q4IqQJcD34dT8NmYz8rM+FWBDZY
u0xp3srVge8arrmnkEiD8dWplfZhtQs3V7zYSpGtmYlnrjXLkZJYZNk1sztV80J0ZuQEI/RS9uwM
G1mxz4uYdtyehitrKQ2w4aG1m8EjlELxtRJ0Vbms3mQK0s/VpDpaSco2B9FdNlf7MI0p0CYdmZPc
6pPb49tXUcZ3bg8nKHodWWpHPOlVcDtQmwK2+f0hS2K5n7ryE0Byyu+iZCBelJKsgpRM6a2Iuh2m
rTb66WE1zPIUzQEYgdzTWU38Zl2edL1VXSRApdviAD1bg2X7dZMg9t1KCVTqgHnHjOGLObSH2Ig+
zmX+UUd1tFecbtk1GZUXlE0kR3n8Ggm9C5LtsCrDb4d0nqmAbcqgY8mnVDRFF1gG+bNal2iIWbWe
e2jYB/l2EHLM6Fcmd61RN0G5jC+kVS47XStOyTSOh9v/bgUqQksbj8BaXL1qlsCM1iVgj7EECUQ3
X+rFdno5bUDg9duSE/9hk5NHNZjU8jSqwSCm9n8c+q0q16LC2rZ1F3Pb/twO9VYPF3VpM9pwaBE1
5sbKpp7uDbmou9tjJw+XPfGH97a0a6pEdjTu7Us9V+sg3ary20ORUtaFe2Or7CcCTFU89HzJvStW
PZXCcJgO+Vyt16VTz+T6iiepV5/CnOBTVhHBVaZGlwjWx2oUxrMBMTPV7Qel2ODFlVDuUyt5G3Dx
HxqGC+eF4O+9TVIg7ql0vtrbIYz79zU3830uLVLjAWvvRMv+aAX8Ofn5KJRDHKrfElLNNGG+JoxD
dsYygiNNLOnJ7RSJk6o5LFNh3uOKO4Yl9UIZmy9DZcg7klCDPEYgXjo1W9NCR0Wl5CV129Ttu1Z7
gXHtWlNXfbhjaaifFJzGBTQ30cOHMW3mU32NaZzduAI2ukQ+jaycLXDiCpqiSx7Cb4T363Z5He2y
bb+oMubd0pC5pC1BnM8QtWh5JPWnWg0IneSZM8/mvsot00wEoIWiWk2fTlbkGwrqXA2q1Zx3F0YH
Vz4I54iPNn0wxDtej+xqNKe0hNQ3xbXp62XaItjB49esZrFn2F7tGdo1pFAny326xtNeEGg5ZmLw
u2qeH4tBV2nTNZdxKtj/c8IguFVIemxwaA/WvFPB/J5JAG1Pc2v7IWC5KyP77jpUMwQgwrbRaSfp
pTNjYmSn9l0ymwdHGR4s+uaMgvsOntC8GA/4tivI5xOadoWdDGJEYqMhaxsOt+DI4VymvvfqDl4L
dwWyum2VIKGVJKJc005m1b012prvUy2rjgpoJGUkyLrCv0L8OLkijlge8Kd9sWzjIR5mcdo0hcTs
ycd0JriMGcRL60TflHLRH5A7g2JGCgeoRblIVQ8PzmC8Jf2aH6AAYsVhj/WoqzProZx93M7rgfLh
OooyP5dypJ6zvVLtq91imVg39Ql5EbRi7mx27Q26aO4LLzKtBEdaT0TVYCA0JBhsyJajMRevPVbz
3bLJ0GM7Ta+anUeYmPL5MWsidHss0hMHds3LHanWgUpFsRsJu4Avj/C7zb8sdsr2pOJzzeWc+vFg
NGzeQ82Pifjwe16Ra6edxcmFazGO7S1smmcD/oGO/todunXRMcqEvNLWqXbgigKNpsNxaNLPlclG
ds36O9OtlSx8NCL1A4howfBFpRMdDQ2rfMmZ2VoHUkAA8TXTTmTES2uoveNNJG+Hsw7xxggs0T1m
BLrctaU13d2+YovCBElJVd802xLFmMTeRpnKvgdI07Q4R3Z9F9TsuQ/PCsZDBLZVTc+jQw9IqRih
shgJhgtAETZFiJMiX8DCM+0ZAYfpNO7UxgFMaMJyLxrzKSNU7YOIZvdzk8mD01ev4EDUQ7btcZSI
iEnnfu4nlfb3+DGeQ6x65deh5/rCarlvRujlo1lB0y9tksHb72Kjyxlm2++ZPVuxpxXridGB42rQ
cf15gjnb5VFxb9dxRqrL94lAVG/uUbTGvRU912sUKMTDnJqWX5Gn1duEgxmTpReVseUVbT/u86it
rqohD/SzhRu3TX+ueqK4c6HfOYi9PGdoDT8Vkk81D/Gfy244ykp5w2e97AfDyjGzmJ+ytoKpZqRP
Q++0VwZL1YlIsefbjbZbAcJI+hpKJCf0hwXb+wW0P+j9oC9bT62KJTDUnBMBR5Hf20zokomBp9T2
etUVD7GuksvWfu1C0QalPT+CdRGXpOIM7Lesrs1ZgTJz2i0GXQiIZaC48rneW5bzkRvN5oPSTmyB
XwFz5Jclcma/N615H6JZOpxWB+VqapGfjAGAdJt42OdoYKlWgKxp3CM5Y75kBpvdFpFm0mniPslI
xEmzEV+xYTFRKhRwnGZW+E48tX6ttffzOg0ftm7qfERSbL325nToO3PHNdUdE7PJqaaS7RyukCB9
NyZV5XIYj1EVi2AW3ykxJhylS3VUJTO6NC5Pq2knfjl0zb7MGg+h2Xwom+pILu87QGXto0F1PzTs
ImNFMS+CxM+6aI64ll5ApUgvNLmUzHGZSShuEpYVLfyYXQqHQXpi5tcxw55MeT16kPjTXTL1oaeo
c+XZmvOjW9HnE6vaU+qiG7Xg6nhYYXEhVxTYOCifG53Ay3VRPMLgMna0mr3vC9PYzQniV4D3vbea
VPPmVg40U6vv0axfb6WY2lurW8q+d4eq+9TntunH2GECQH8fG+7TgHXIY602glodTW4z4M9lKbsb
iSK7A6N/zgjxC0KK9b6nby1Dm3nnKi+rJgVNHwWL0VocoiF/ndvF8YtlRBVA4r2p9WcwRmd8LX0Q
54QOYnt3LSuvT7ZMw2fm4rNPbLIxrfF5yhvuT4sYuY0lxf2I7FxEjnFxtqgCQ7OpOePWV0W2BpbD
5I9Ac9Fd67GyKHzJoZL2uEAhsw5Zl6IvIarURV8HF7oLEww7eXzNJbW3ZawZBMzkrUlUtxWx4g11
8aNVUyJhbWd6kW39IUG2DYQNtEdihsSXzOEzjm+dtqaSQsdK44tjIRSTMDFxm4U71cJnjKwNmW3i
sGvVnthJ/RhXdb6zOtgH7BiRJ1caokqNtommn6a13KkLEVrooOHS2JXYAbiljQxgelcbyXweBmXv
tG3kAgMpP7aqOt8POn4m4wU21vDZGMDBQTNtmdV2rzYgPLLnnf6q9DGdqFLKc9ktexDc42PTquRE
yNLmDmOEB5m1ZHTXLU3OTnwAjUh5WTh30Rh/XnKHGrGRiHUUDlbI8LhQY7cbjU1zma/qhc0R6+Gc
V7uYRBu3Gog3jpCSuuTdtcdCTEcEbXS6thNWbzU/M+ZdaYL4NpxOwZJef1EbuwVfkMZni2c/K1bl
DWah+SNts2O+hi9FVNcfFy7EZEQOFktn/qA002GtlegpBdwEsolzDNqxB2ibDWhnV4eNNJM4/eBP
BSYU8B0jfIBIej0LzS4O25mRhUFO7TTqx8kpx3PcYsVjmVf8sNe1S7L9lY7OrctwmYW0opi39cXN
inSkuy7Fs86AERF0B4aLYQ3bh2bAFfmhMpEjlfxRzx477RgnVKhZU11Jo5vzVp7brA3RJeT5qc/y
R6Ek096Z+AAsp4dTFClsgQaHBYAtNo5KZThhtkfdF+cXGhOHyXCU49howOynst8bzF1dUr1SRkGW
OPVm9apJiiJBnNohVGR4NR1aEnjaoyNV0V6fIt6RtUt2yWrTOtbG+iQrm/1a1bY+PciRNAuFbDeC
ENG28BaIOPNgeZG+AW3O1EP1jDOE3cvZGlmJ1hJGatrYx94s7sLEah8RenlTDXg8mSStrm+Kgbqi
tKtnQrKJ44x0JUgjxx2BJl4qODMgzAV3WYJAQvgxOVC3VdtTK9Mg7bIvRjMDEsbZchcWhXNoluJ7
D0HBVRf4WM6o5vQjSyYnenmXmBQXIe1V35jb9FxN1V4o6KJBT0B7yawawpDK0KlK71mTiRbqw/xi
FljrlKy69mq/v8kQ6zlhYyijDyG9zUup8k5NX5Iyme7sjHA6MySezbB7M8gth01apXyQcIzIIuBg
t2PKr2tTT8WpdS/rOtsbU8HtPKKEbAq7PSSTZV20xCzJ+yZ8MlHujf/P3nktN46lW/qJcALe3AKg
F0l5d4NQppTwbsNt4OnPB1ZNV5+OmJiZ+4noYEtKZZZEgti/Wetbmf1hYdI5ROtnvZN9SK6HE039
yACfe8Fk2G+lo1SXds0czgz9sYklGuq0R71Nz4onRW4afZ4eq/VBet2mqIZHb6RTZakuri2KJMcb
TqZVtyHNg45Spy+CBTYGs6isPS2plh1qD4xDVWj3egJ2DT0d1/q8ZGEqFzzpJrHSpJx7AYJd56AM
mRukqrltsMpscNWkO5Q/XeBx7wraIcqOeblcJbxsaBbylzm26V7nRcVE2gZKOadnLx7cwExQlhTZ
8BtSq/mQcRmSMaM+jRH4kkK9KHGtXeh5Dwvy9LvWzgNzXCjOi4NZW93V09wCeoNzYxlcGRC2pynG
Vwl5HREXqgXPYnBbzN5wdkWItYTDgNbUL5o8rKDdHZqSmzBZyP3Zk3QsTJzu3Z6LyBgFdJzsbhBV
e0YwFKYWkuCiMZ4nSz8hdnV3ShanSIEjMOptz/Kk9fJrPo/XxYkBoTIO7HKPtCCvTpHaV8xpRrgu
JubUjP1qpwEvZIHpoTTFlSxLVjy9nqUbra6MjWXXI/cPj/f1aP/Bj/UDYrHdeZX7C9LYcerG8lL3
uMenrCNTE+HPxhLLRWDjCRZUe8j6h9pv2A/vMHX0O7PgqM9om8ivMtaBW9tsU6XZua2jhYkeD6/I
JO8GxTYwZLFvxtLf7OZSS3H5TcnJKvpH1R2aNdmKn1VSpjfu8NxEnnvHAPc51jhLiggtdJpi+rUH
pFzorCAmHCC+GQd6bi6Oge5ttgbUfcx2taUlq0gvFbpH96GXjKcmC7sAAAeTMGrC9qqBiVKrdT9G
LOtTRcJlrFr1PiVQ1sBv6XcDTEO7/lBnZIXRPH0NA5Wti4Lk9nsMbkta6eK8TQAFQqafxX7ShpfE
HYdNUgcKa7frEr3apE9vR6VduAXaDIg9NrcOi6dj3ZvPCAFRfcp3uFPQOwQefcUa/trx3bZ9t+Xf
P3u/f74WR8Nz0lYYEO112Fuus6Rm3cbiB9oMEUOYGkQtaUIJ/gYmZYo3FNwJ8HQCu2AuVKllUDir
BuH2edZ1AUsrRIqLp0IUnBiygjDGkZFQvpumPGa9BxzCBMHnqvFDPHgxqOMsDW97+35d41NDTXtN
JKE6pEgT1PKrNFz8kqpCPMQ1E0gVYlbHx2mdlKkF4jmQMV7QgQQ7xjqZpa0RIeoiMfZ4e0iK7BL1
WJsVRjXHbjbHjSm5uEu2WKcIwA1GHP2BNwsqM7t9tZZJp2fBi+3Ty9QngKsxVrS4DFUPhLVvryaV
mXeIk+TzoTAGyRB6qYNMz8TRUVRx9BZOXn2BnMsc9EXLFLT2iEt9z+D4i9qORXuCn40WBCLq+pvc
Hrz1rxbrkO+frxF+nG3zuX75jz10ZFAl5XQjloym4+03v31UN5X8t09vf+A0cxYKiP34Wh2qYILB
jreP3H99dPs0WZ+wWtefl769JC0irLIBu8aNHafL6vaf1gfYxrT4hmKFoymG4+3B4vQ64E9nHcS6
c3Hp93yUYuOxKdh83h5uny46xWiW1Z5vggccQWSeunhRqQN4MtafDVU0V194k2HkN5FCzt2ZqTpL
Y7YVFLyZIej73GTXNeq7NsMVTtahqaLykN/mpdQgHeZm63XwsmQr2CwfS0RfCJb5KF8/SqrC2nZ9
dr19iUWiPCTOK/yg4Vin2d8PPebdcBoLgD7rRPimlIltF3rIXDF9a4iltNtfo8vQrLKx2xX9jFDm
Xw+jUd8NuiZ2Y5KjGrFG6BG3iTDLQW3jGVm+V0abMSKTzFSa96aba9ub6un/C8T+DwIxTVfXOJb/
vUAMsZuI069/V4j9/Xf+Voi56n+52GyQdOFWBlJooHf8WyHmWv+FvsvEmODYpHVpLn/0t0LMsP6l
CDPU/zIslGAYnSE6W67+/yII053/SByyWLgwJudfU23NNHVUaP9TB+/pdeVGtVvsu7L5qTNWh8sA
Brf9w6LuKBWdvtjLX9KyvVONeDcn9N9uMg7IQrTzjPnMSYpxE7vsSUuZq5x/9HQYpOL9pKyhWcRx
RYI9ntZ5CQoz7cElxsCdOjqr2lCDxjX+iFltQhgxP1z1hPko3ikzRmwPCedCnZkXhbt/2Jkjma1S
I1WDAnArEqiXBDltirJo8LmgtV461sTG4ELbe5+0DHsBho4uA+Zg19Z9oyj0UjkbDtvozhRe7lYo
SED4m2zAs4xSPTIOxVgqWOL1b1xGMd5eRAY4YdQ1uyrXLxUrZk3MTM9rEpeyxd7OpJKaRXIfrWkd
XVcdS69kFDv1QZ4N7oa94HWkGExz28GACKFtnhCGYvvcpaaJrDpJcJrQhUYcGa5Xt75I3d8eOem6
BblGBYmBPQre4thaCz+l9Zjl68K+eRn6cbpb8lNdLcvBJNm47LqOfSMRIEVjIjyf6bqoLMlOWpIH
jvkfk2Y0ixm0W8YuL2MyjZddyn53yiCukF4wHYyh8vkf1ekDFJWDtbSHttQWRhbuvVovr26yxg9i
abZB5QdaTHEmekY5k9o3JJprwSBY9Tp2Qgdo1AQrSIb+uvtdjulF5MoffYzCXjnWarYzdPyTi/Xb
06N9UVVvVexyPdiMSazfuRNPAenXVxQOYbSIe2fo36LSZOVbBWkfxUBE8elmbieCVtohY9GHBZV6
mJXu49SbH8qgolqsCWm/0/vhG8s8Jebwxt3+btYRvhFBzhLU6DaGpzOYN+9MZTLZmgIhJiFcmdOf
vpi3roP1OMnzR/aM39GI695M8T2Vq5dzoZYvGR0iO5eyiMNZ1+PTROqs62pe2BeJ2NLxHm46PLvo
nqyI2Al1/m1YP/PA3FqCvt8YC81jbKqbPOJZByyQbh2tP3eNCf7K5C0TTav8pWbzPkTaln2ivu0s
2yPicX4EOVRu2bEm50HNDoQcDE9FF7p93u65sZQPU3vqOY9OfSqfJYfDXslm5B2sOubYig5Yzd6X
nlWrO1so8Lpt0VJLuhnzKFeX53E04O0oJYmoXRwuDsgtmAcSVwBR7G6in1Rg/9RWyrGNVkrxMGA7
Grh856h77pAIHpKknRkWTp9aMEdxtcmpb4OMHa6T2PW5gzZSKbF3mGftJZOG5qeOvWXCwGwOfmMG
JqCuuXaxnyw7bVw+ktErN8ko7qrenLddJBG8TDPGU/Na5y4G0AmLjieHfcTSdxNxl9oOTvcwuqm6
176VufEYMYBN0XRCAoYUKGmdRBtvzu1T1a+/dCPv3SpjXTSPY8A37OOyjfaK7SLuTLzdxP6LkhFW
CMIPljh5yzYFfPuzkfDUeMmvVKE4bWT7JGc3v8I8AWrjFUcEC/D7tJEUE2l0YZaBdewtFAJ11G5t
5z1nkXOxGgQWdrZliWndCSv+3fX5SACq/jqJ1N5TAKFlQcHqs41ghQEXEkWOpoduN7nbco0YKWvX
H0YkIH3M9FHqzUcxONYW2MRwKppQihpjhvxtLmX6bGGOXzSRbWy2LhixepUljd1u0NM5QVc6d5NC
1WovCr9PnPcB3BPFOY1kRW7LhbhasZp/7HHTjN4Z9wm6EqlnPgEMYj+pZoAOFhBJblPzGA67JNoK
4Bx+p+db2SfisY61Q5zjiFEbUj+8yV65NQ4AgAopADgroETaHsPKC9KHaMtsY2fYND713B3MJP3k
AC3XqNHHlM2arjnyQW3pVxbD2+S2FHeT2ZFytqQ2zMWqfO2r6stR5TmT5nTFZAozyIt+l6zkNqog
27sSyVkjszerOoZgS7PBiGIFrqa9EJ33WgrFQPWQngYu/k2XYuHyVKJOS5U8VS4DHWPkYRLEQGDi
31t0tpgSKsBPZI5u9Xk4ufhAtgOe1K3SIhBKkw/F1fX7OXOPyczMwBvbwfc8l/lwJz8SZ2Dj6cSv
49wfJw/VA6uROWxwrQSWRu/V64xYlg4pWaxeNa99TLDcsQXvpndT75aLKZzHkQRRJNar2yyhUzGc
KQk1VywHo0uXl1pR7922lCeJTSmMZVvuGm8Ja1alYZ+O8j1ptDMHWrfXhZEe5+a+Yo66mfEb7Zl6
dScbW2ynJ9LPSSDfASeBsVyTX4zzjRWnhyarvhSZ9TXoA/2+S4A7ztIPa2IQlFQaVJGZ16+ap7sh
RtoSxfNFJ/p701sjG1qr/sVZY78tjvky689FP8pTIdJqU+neE1LO2tdd8ZYvxe/RwD/H8s1hRuzt
F3fZEoXr4TxPfK9c7f/ON4gfko5t+z0jRsLXmuwyIdI6Tke7X9gSGt46OSc1Ie7MAI/EcmqGDSPP
8bEaM6wchXd1k2YMDQ+Ak6e1qCY5jItyyC9uZp5BcuNvbkydSmS+YLt0wwFx2bPKGzpARfmROQ4T
r1atdgDe+1AFH8ETG7PjRnAbsjRBqbAwYHdygwlAMzMxJxAtLG2RHIcs6TiyDnNm6Wcppp1dK0TT
WO5BsCsKRogeF7so9u1IBA3cg6bmONGBQp9kCv/E/iB9AzRA3XyoXjFc9PVhVtsvN1u2hMpLiDUh
fJWGjF6xb8oG3ZMpWO4JRQug44Gpd5t+K2omWLWny2BpymJXaNlnriBkI2d6PZcKZVUtQkrzHFJS
cpIWMtveKNHC3VJVVVjpXfIWi9ch+dP1nzOrSHrcDrGIw6QEf+xj1p+8xGBBha5pV5OP4usJ/H7I
yV3ATr/fN3acX81yN9uOixcrppCTRsPOZ3lVVVbyOGAIF5DKUS/rs2Y2iNmdXhDh63wlcYYAKFlf
4xwBYJs9paI4RYiJGfTa8qDjXd84aqNt7Kb4oRzCXxnD7VFzN/JzwZOxZBqH5qK/AeMcNz1xWKGh
KMMW91sSmnrIQlMPeoQrTZ0eVWSUf3SzCjVnP5Ky+U4Pqu3sMjX9ZlyosWqboW40KlRfI763xYj2
qUmdrUdTsx10DDx51f3OXCPeG41Fht9gMaOamRwTszRY07mYLq5mzyc1Kt2H9ZJp8sJ6kOPj1AKy
bIFAhYrdoweslhaLIPJhLrbAHIjH9HTBwTwWjwPTkk1CdUvnGhO3Q6mvg3WcGrsIBiAruzmvU/Yt
zraZq+peMDACL/GgOn13X+qivvZINhZtsPZMoZ9dY3gmjyP2xdywqtdaEPeJI0lxN9b4KpCZddF7
G80RRtDzs+1srKABvCX29E7zC+1zfpK2V/tTyrdZBjhiM8nZPOv61bM/SxbIYdToxd4pocQmnXyP
sc3Npf5hGdwJegZaQTayhsr7MmDc4wbKzCHNXloLXIQbGybv7OzU8ogL4FqXsBPG2fkcZxBaDayq
ZcnIoizCURuhrgmkq151kJQuSpltqtR7zKvxCx3GAYhdBoM6OitN9aOW5r5tX1vN++Ug0XKqYTeg
18gn91c01T8JqFIr/fDc4Tqn834ZaTdehWeNQf01phYL6H4nYwPiqXemNr0qqnmIIjsYo/4q5bQX
iRrGTrMaH5WzQRExENfhGmUg5o7MKla4qRu0SrdTFrEF+rvr7eXVkh26MMwzqoEfX/U87MzLHh/Q
I3pe5AuO88tiW+/G/R1z6Ce+USmCEQy/3jy4pf3MSdszsvwZKbz9Yu7gRxoY5BNICkN0ylkv6T2b
6H7K13GkdgZ5ZbWv6zfBCXhxLQ/BS33ss+mxNVFDQGiEwqw91Zo4dSvygWGo5RP7ftYM71TM9kM9
u9AQnT+DBbMlRsAIuqhp8AdhNwxGddg2BVbhxdy6onmCXP82iYcY2ghX7DOSXitTt4rmbpYlPrWG
+WOjtjEMcjX4D7ZGt9dG+g4o0JI/t8ZZAIEpXluT5Aj+uzTUq3LyjLLxRVfmOKzNJwEbK0Dtsp2U
BG+vtB2Uew3rUCPyFTfalJMtgqpV1zcIGH+gWg7O35nFT5oe6prwoiRG0d2ke2ThIa3HITZk77dq
janP9HZWTzKVDsXG7PrftemnLoHMVe69jhKtZaV9oPV+n0R3J5lEau1XJ8YXVq9d/uhEmn5pFPhX
lvyteCAD3U/MYm9RkkR+Uz5XQ/pY5d1nZ0q2UhKT0XKXiGZnymTfdPUvY1bvR9BXtqBgGYRPMBLk
MGd+qqT7bBOPtQOM9O7E+dmeDYh/w6Ecn8p+hgjaXCnoV7cMWisDEgG6dKsqnq2x2CfXRnC4Lki2
ldIg6UMgn1Qq8kVEwV6ePXBWN0zBG6b5VkauqLhX9BJnLldKo1Meqmipe8dq/U56V4BW1JS4JXk7
Df0JHoMX2EGNLstXHsdmfUPq7PT0I/5uP+YWMdT5OSHupdFQ3bfxY1dOPBm9fCrd+RnLBnvl9GhD
wcvYKFuDdWE9iHeiuartfBW6w1C5RoXttpfWaRnBMz5L09BWLCIfu7fRQm2KLSmZrIorxzji3P8Y
cvUBoJcza2Xo2D0iTvPRVoZ3zGgnbkLBOHY/LLpOpoJ5HOEqZokLv+mdySktEYeoWvk5O8ZFmd0L
kvqfXD4Lrbxv1ZKpgX6Ml5de7XYChh/1nW+67ncTtyEZyveeHb8oTneAUxp6pXesB6401L/Ublso
ATwDnKlFWd4L6e5jw4SBmbtBZM4fY5LdbplVYW67ovvoFPXRdpMvtQ/tqNxn1vC7jtMN0XpPZd2t
6b+/VMPaMuMMxdg9A8hK8uLqufEWkoZvQhjuy5LQhPShrvK1YcSM0v3RrOjBHqJPFYavKz+dvn2N
ucEtub2pe/tZFPZ3nwDnXEAGjqX5omrdt9crv2JCi2CghzWoudrz7jIN2QSqcL3cqRmc9/Viia3s
A63UV+9SvKHDLnsDCFPybkXPVafhSVLFTozmQbbxGU/1qRknJZCTJ/Dt8bafy+6hNlwE/PMffeIt
57TqG26f1M+ttQKuw8bR3vvefSlza9Mp3kVSTMAwep/guXBPA8Y/XoY1San4IA/7i5VdGBHcMNTJ
JkPfMIOM8SOv2g0K4juVHt0anrhhxOBvtFBp5AbR5VGx5b2di6AsmSwb7V7tyWKjsTAyDRFG9JRl
ySEztV2szyiOuLRtubGGe+lB5Fv4ERdoMbREurLeFvcOgJokb5khKN1JMT+dC4PGq6tTjTAcgxhJ
lLM/p69pizq6KYbeRxH2LfQYdZeJbggRHA1vaBWSnTTVUksUJSIKUlYHcoi4u8LD6gOwm8GsyO+y
yF6bRGS7GMGTn2cVM5LpYa4gDbe58iw4Nkk7as6z0I/wBbZwdV+Xhqsa2tEOuM8Wqf6h1uxL7z2Q
YvuQW0bnd0310RkA5DJB07bcLyZqFOIKpll9nLAjtUa7TW3x5kmgKIZoGXxVdKbEqhiFaHyT0Cqk
jhOY3z0TOVwkEzcOphOEd4+IdCa4in33qdX2g5YHS6VdqrS4ln15sBUMWf10rUblSp5LMGsdUj5a
Iyx0Vv5iTvULcozT7Ix3A7D7md1M1lXv3rw8Z6X2hLbb9dv53CwQdJAfCt9oMwQsGS1RbW1mOYTl
Wui16Cdr2kCYNz03Ezsjtsuud4xzwpiVqu7cYZF6T4ydlIIezHy0jOleOGjpy6tCvGJmcuLS/ake
2IMp3wtPoLJ814qBMtk8rQkbYAS2rRUds0SsyVDPbImFuYu5R4ywbBk9XoAw8rZfFU2U5yLtPl07
PlMAU2khkCI3vBrtB0vg91n/rUqd7xKmFNVsy6BPQVTbYenU3yIeNplxu/CdKd5TOPGqFCKcLPNH
paNlw/enA2hcdQaOsRqf0vyWa9PDyG83cFBo1UkSP++q7U+c250/6xo2g+VNtNVZGssGSQslznhv
ox7Fd9uQtiHLIAOL6Eh5t75e7VB/jPb46un9J6zUC6rwXVMAg6s3oMsf4b9BZ1KZqdmzgJ/8XZgx
m2ICu9XiK3JY3S7CzEPPGB6jnFbYXFgH4sRDqRJhFcNFxl40RzrGvtYkNaZHRhQrzlM1RQ8aCyME
q46fyXahwqqfevG0RIHVI1QsFIWDFGkYmc/7HDr2Xku3HZNsaBvQOa1hWrZVw3hSsJ/mC3G9tFsG
KmnQWoCMtUndeBW2DRr0p8z8hCVypXOlYCJpzXXmh4JMYK96qjsyFfJxeYdaSLJm3ezUOGYxXl1V
xf7odYzFsh9DMnW/824+yuEnboHUifG1GG0Ts4Sic8kWu8nweG9ozE3bYSlCBamDiJgrDC7CKkFX
HzqxB7ZAvwzmhDl3rO/rbjzXXMvHwqJBh1UROIiOjnAPfKVM1TNTZ6q6et5MBA04C9PtuqbGyqiP
DNf9U/QVM7Be3xNcOLKMjtS7hfunrVEZWZhHTCPx7ntTZW7ncavrlrREpKXj92jiyCcBTSdupoq5
q80HOgDfDcfew0FS9C7LhO5J1rrYTG6cbKwu3g92hBQriZ/pCH4tiZlv2y6DTzgyMo8Lcm1FovsG
4sGznsy5r7XmM2mN95HW6giJjHt7Mq/g1wv2qMpr6xUWL2P8vCjy3oyq18gid8Hq8y405KAg+mzN
fdbkclcUdexjP6Rurjw/XQNPHC/Z4DVxg3zqXnHLeKE6O28kpBrbtJIHwbklTPvdUgzKH1q9lFqO
9LtY2Zjto6WoA2kbGQ7KATAJOvRtGatFIDr6KVevar9skL2NLgKgtuMZSuctY/b+4kfoWlB/tgex
0tYhz7Fk+BLTxRyWAJHsi2iGGxlwXzm8hCW6PF1RApM7GkpYI7XsO/aaVELrDif2aMYrLw0YGuSB
k8TTIa6zL/ScvIPL4WCBcqN+a9ASwTZbWb8HIiPdEMXWpo/q+S7DAsmrgfiCZAaMaVn0aU2UpzFh
nYHSCWuXINvF+TL5oGzghtmjSQ2FIMSSMdpiuzxZdf5UDMVPNi57trzd1rP58YTdc6jZ94mQf0oX
Crn1VtY1HQDxIYXxomTma53oaoBP86lbr2QhWIv0bsqZqJHiVOBj3wwu4JuYvXBdwYQRzjbJudjE
gkor4ngqhySkU01kuZkKcZ9lxrPU6tdk3sTmvVgITmqqKwLpDSxZ4rVGQr66aPpAJP+9mDvbLfd2
AZa/Jq+H6v+w1MUPWs6wQNs/aB7PoBXXfi4rIALoOxRrPgy6eWr69hdH3FmdUMgCKax9U+Awiztx
rhEcTcZvDMW6iUWq+QWtKRxcBd/3yI3JjbNdHnWP9NfYvvridXDW0WGjLb6XeCHun++iYR9GXH2K
xt3Y4MdOrX3hNmhrnFBNFDLbDL/nJQBVuS89/SBZOpiKspuk8zya40fUlavLxF+IqjFBX9mx9hKl
NvM4RTtwZFs+V8xlwjbpszDcryHA0SS/aatWCV/xZecV9LGJVRG2QOix1YfmQVRdpnBStccpS7/V
CQvB3CJLMn7pYj5nUU6tVcnfqrT2uTu9GgDzBgfz2NK9qBOnjyd+K/WbMZrJIeLk7XobpTrvZEbS
ik/OMyoVdZP0MXNZCwsn3UWLrd3iVMwiw8YHq/xyYvUIUubRArXAEITkaUw5ifeGCgMchS1/kkQ8
pEz9JgKwUei3arRVFZFyXIgnMgCe9XK4atGa/Jo8oPYE8RM1d1OvHpgwI2R2MGwxr642q/64UWyM
4JJViC0ODKe/ka7scxljDpZobXB6eVPPO0E/tyO2d+r7wIyshymfdnJsyd+a+Me0g7Snn8LOP6yo
f1dV69pDPdgkZfFEglFuZ99z9YNvlzssdaPZM053rJNTamfFsze6ofiGscRY4IeL0ICsI5neF0J+
rfoe7NYIyDSyupo1hM0e3acuTQLTab4MSavlqQt1TMFFh6qSixPu9whqW2BqVjUJIbv5UVJxnNkp
ikW/IPF6SHvnwxu9l8gudotVAHeoU5DpE8WI6DZSKe9dglx9fACvcctKMRt37QvpovimRuxdItnb
SwGoQdY/RHQfNFndj9W8IVaUrSySVacHjcdU0WBLQSCFaXdJSGATQpT1wVs1KP98qtwkKf/za//x
Lf/x125/469/AMd4PhusnkqXUhQSXFZrW3XhKRSgEIPohkS5QTjYFbBiXh4rrGW+uQIT9PXh9tE/
D/8XX5MsT5D0MBZxpjQ/EB1ZH2cSFkNkAas4qvp3B+LtU4TX/cFZXoQ6jD1kWXwuhVrzD7jSiQEt
lzA6oqZYgnRFQ9yshCaSu2Xzl6uwdOA83D5ceu0awSrZRm7KTdkrZXm8PSgrBuGvjzrQjXZk7zEs
9zu1aVGtD/y8tx/zrw/z9b9y+xzk1Dqwi3ynEVh9sVIc5coE+cfxd/va7dPbHzguyiBul//LENit
HzkrPYPzAgey6dYqM0u+2FSvJnAkNpo4AP+2AeocbOqq3V4tnKxTyZReP/rn4fY1IFPKwRvA4I/3
kTJ9F1gDDza0siRy8zs3ZhznGOmvhfXNxXCw0Fp90iOBjXED7XOPgAOozK+Fyi3O7ZhV6dNP3rsT
XSoPLn1P0SERb7R5Dj2PFNeF26RhVZgtpRBBnmsRssnqOqbNfBTmjCpN5eY6j5dcQC1xLEcGxIZ8
SGzoWswhSLfs19J6U8e5OOJaP2eLVV+ccs4CvRvnzYJsdRfbB6XI/6gOpBLpmkcQrvMF2/6jm03g
D8wIolgdH9W5/SWwvu7HKsrprf2sIwsdpeJw6c0WAa60T2wZap/h/Ka2xgMZZFEgkWtuFr1GNwhm
16/LMtvGbC6pSR2OKlfpLvVMflXZlUw+dPw2kwo/FSfCaGFIqFGNLITaN/qCpIvOCZ56UZxVFE5x
1RuXUTeMy9zHvPuNlQ5tXxej+UOuQIqmd8Hda+VI282zSFN7x4V9n/bSPTiaQU6JHlEBGSFM2E/N
Y4ziNvpPp/fluaqp3/F/nYeEkoX/z3AsMC2YeVZJKArHRHCn9rqvSQKMmYy6uirdUl2X9A8oR/AA
AiG4y3QxA/CzWV07gdVFlLhqv2zyvKwuieOUF1V5Zrskz9YSizBpClYqjNuqRZPbUROTT3/unEmJ
cM7MSA9xWj3qMVpORmzznQ0dQ/1jMCJYWLFhMENOVxF3hA+l6UGgw9Bdpeth3tJKMAcoN1pDu5mU
MygjFsKVN9+l60/C7klhO0d5o6kOJlOHLExpx7wqg+wDrykFJ5FXwCrS3znv1D1jumcKkI26vohs
lFCasFAp2cnxXQlY8SBvbWNz+9pff3z7E6t0klAO8HJdBNP7qjEQd07lGyzW78Emf7FE1Rpn9ZMp
JCM0gcnVPmZK9CKBTCnyy26NH3XInmeyJvJyRlGBXlnCBYaT7/em9lobOVZnr/l0dDCDGtI9VhyP
0wLVriwMzHjqndVTKWo2QScsYPaKE7RtcWyM9K6rqPOydks0IqNnA0aJg3slVUkQIpLmzaz1/ZiT
0VIA9PD7CO5lkhgBwaRMERTvsY0LGdS4/lHqj2xQtPHZ46xSpPswYb5l2DDfI8eF9qAfaW99A3ew
7/bW6wQEH1fZx6SYlKk0nqrd3Wsl0hk8Y8We1TZlifQ2kYWDD8Gy6VtGc0VY37NGxcg1egT5iDx9
atIoLAbGVqPT9r5R5b3P8Pv31FKEOaX6OTTNrnQg9E21MYaKdnJdnOAAlP5Y9HZohRHoWrF8jCDE
+7OsmfTFHVn32kGz7yNgl4EHVFbRa3kCEOAiuh7fB9t4NJfHJeGySUR8Pyg6wZIemo1CRoGuw5cd
QYakqaSCvKgl0I10ggqCcB5GifIWNWxe9aRit4tfVVjLVxTxdspH8QjbfjNlj5Z14Y7/7PUV02Gn
eplFGSqzcde2WkmEpP3gasmh6bPfpnY/jSjuU5edRe32nxWKj5zM7O0MQ5Na4KdqIMAINiT3ChnZ
YTOwUiN3D5/A1rAJeFziKA8t+jw0INl1WVQzLCeehmLeSUu/UzMqyk4/DCzCJAkTftd7mOGqJgAM
xgtKk2OkeGcwZiLNUKFYpNMZl4RDFQdUTq2CoszbDQMKnXzg9seJzV+OE1n+wK5SHQxmkpn3BNFB
7hNLR2BaWdqpjb/GRNPfBouBi9UdS8eJD+kggaPmypumXFrqs6ZGgWKK9huTCrdpmJJN8kfTuO87
ak2BWNyDnW5GfaQzjtGKKVgDnQinVk0DreBOKQQncNItx7WU7Az1ROZmzpgirTe2GLRASCYR6dx9
QZBhUt9UXDeITGNgxX787XZ2dXKqCqkazY8f20Z9lYwTfH129w7ZVnu63epRdM0LiqlfUDN/suEb
BjqReTrZ9FCo99x3zfuSJ6u0GOpVOnI9On72AfKFeJk5LLwZmDeK6e2XalXDtmW8jER32RDvWAek
BVy1RA6b1mb52P43e2eyHC2yZetXuVbjSxo4Dg6DO4FoFep7aYKp+UXf9zz9/YjMczLz2CmrqnkN
UhlS/CFFA872vdf6VoAuME1N69L6iDRz2VnsKPm4bwgos96IJvlVR8uNHefiWNiNs02m1i+Y0HtN
5OrbZdQ5tzt6hTZk+ommRzRXIRPNHkRUF8hNZCK0RYAOpyVosT0vHF1EityRcpxuNYEtqgAZuW3U
jJGl/RJDAYg3Wx61JTmyIkVIqYtrq1xjrXTjIbKomUVeTD7ansFXfX2IOkTvQQbCUUtHr02Ib3VZ
2Wjp2leJhUSnDC51R0KgrlC+ubjyrRarKwmm1O+Rs1Wiee9n3d3bVXNHWxavsIP1k6FUY0Uk0cDT
NZlUbF09vGdmfaAz5FyHSsMU0GHxSaJqwbfS5we3onBxLAxAJAUTuzyNF7B6fux6ec7HYuB32xeW
LS77YE6eCaaMZPsdTsNjjfaAQq3ZDGRmb5tA3/dJcEuXxdnVYU33uZt9VhsJxnKmDxwan402jV5u
rLuF2v5V0gGGAqDG7SQ6NPbutw5f2R96UjnSVP8KapxzWI0OspCOF3doHPOM9kTAlhqLqr6ri2PK
K/MbPL3b2TECrPm/ilYhr3PI1GUwJk4x191dOjFvSiPNuYoc3bmaMw1XAKmDOjy2bQnXFxurwsXT
mdpBV22/CR3SJrtCH8lio1dD4AwlzBWUGEwE4XBN9yXbW1h7LjD5B9u6Tj+zHiqYbIGFthIpFxbM
rNjl4OM2quPZQylJkB6E+cVYvkw4BE+//2T98dKsu4DokWxNUk71vvcDxGEnu6nXYOmqnXZ9U7/8
/i2ak30jMSnMwSh3bLIZLq7F3xwysUij0/mWTRP5MFjJ79r5+Byad5bRLw0N5xxHNmgE47lYVMfk
EGX9+YsagnKXFP0r33UHfYzQaABsaEOkEdF6K3bYunS5eZzpp3IKFke9AsdMonoJfa1xvSJY2Np3
tl2zqNjEH5Kx6ymLubCalvc5jwqWrbo4sbifokIlWz6gy4pXf2rWL7UWjLvI0l7OP0ojJ/BRlhR+
3VkyXX3l8bEGLm+3ggSREOCrwtx3/jKQSORPlZV4uLcOwm4xCTYYyYIi0S/GTFrEhYUJ8ElBq4o4
m2K29iGfOHpADRlWwT9IknzcdGsMdjb0cNdCSoyeJZDjOv80wkbj0pUe+ti5BnvEcJFIaU/Widyk
etqekDsCjW6QCuQxh4+lo8SLSVY+mSGsYqGSL7atHA+oSE8j2xO/mBhcJI3jZQaAF/rbjKck2dpn
h0en9yg6KrE3TLOklHDT+jRUOrlG67vchn19EhOE2LILL7uE6qhfuZCFRVIJQKp1dQkZhJx/qPDN
cEjRBI/dgp27gnCILZtRZXRKHUlvZ7WUsEhFqibfcjLL07C+Cfjm5B5fzFUduuTIkMNwfu4J7afT
+RYRJ2qDkZa26tzcwNqK75qBM81ovkSoL0eXmW8mYpKaB3XsSn3a6fV4iiRRlXVFPaMt/U2X8wRi
rEOCEfxm9bZWRYuvSh/s9bL9XgP98NraSlGkUM7NAmpJEO6wrmdXjLWrjePAbetOoWahlIKcQn9y
BSSELdiOcUIqMW7ihrAieSfvg5Fab3bJPozsd3Non5McIbSmA8ivkFwOC+YS0dIwV0ny8792iP8e
L1eYAGT/czvEDV3Bv3ohhDw/4E8vhGVIopCxPFiIQEy4t//wQsjf0JvikKCti1vANGDT/4OWCxJX
WQJwv6Fs/meRmvQHLdd0fjNdpRvYKoRtIHR2/ifmCPn3+CVLKoKOHGFZbCEdQ2DW+Ls1Ihg1jN/Y
xY9FlG0grcw3gYvWZrBoEueh9Wn2s584n85g3FcuDQnW4XRDevBr7ToFODk5+N0YcuWUw7Fm71D9
PopChZc6wy2XYlza4xSQnaeWQ+EwhHSbu8qgr1oNVKLGCL9wCUS6oczchnHksmvG8ChSf14zISz9
jatoRLqo43jtY1Hus3mJ8JmL0F9QFRBuJ/4LWrf4N2+J0HnPeVeEadvrx1J9fdzHRdj+v/8w/i9x
Xg2zK5e2tqYY0IvY9MNMuyZ/cd6XdIxt5FtUoFWwxSt7rYfRQSzpu2bY1iapCKcHcXPoKjf1e9RW
UB0u3YqopRbYI6AbG9U8RUro2q+QZqrjX468P2DI/6fo89syBg7Ds+Hj49n9BX4sgXYiY6ZDbZME
YJ+9N3999kEksspG3X0MwuAVgTcscDO/yyebfW/nlvt5MW6K8aWIFTr5qmYlU/V4lI3zUibauDca
+uRIem2f/B3GYSV6O5jJfZcC6GaanxCSBj9rAT/zOVSV2phCYxAAyLsMkcy2VgYRCChNnqBqF8td
bNStV2jNLzobrVfRm6mzOGMbMOEBDF+kWK7SUQ4gh5xXMYRPquoYWsTGUV+qyBvso5EmRDY6t2GE
f7mteoIh8eosIFaCBQ+YOOZrqH3sLIQctlv4ZhATYI+ktHX1RX420ZmSOHzNBeRbh/4/j/PH6MbR
jGbbhlrDDntwPbv7FhEz2YzNhJME8zHMQtg3Ij9k0n6p6ZwwkUPJDIDes7Xnqu5QtAntq+sBoUSq
I1Ar6w9KqNnXEfKz647YXvT6ZT1ytIwMnjmWFaYH+7EQHTLOKa/YC/CkS0zScc/qnhdfYbBql8Zh
zyUv88EofaQz3oYUA/EkP5zoaDgg94K6gz/tnKReSWa/PXLOvD2luUOnKnlbFnJHA65p5O5ICrmZ
fWbe0pNZAFJGqEusRezZAn0s6ez4tpXr/rLUG2Zxr6Bb+CzHGKtLP03buhRk8zibrolOubtQuaI1
xy+BljImuvRGBH3tI9LHLnrJYKO/S7UHxyRAO2uo2BNg1svqIx8mtoLdZ4CgwooW4u1QvUVx8aHZ
OSEEHWjIQB+KHTiCO5qFDKqr+S0fnhqSBX0gss/VLN+brv1UGQgZ2cODYqJHsPd3m8R3ggYSDf34
pkk7ZmL98GLX1RtsCE0GmMPVjPNdWzBvUdDI4FQtkMkmXb4ia4PRySBCx+eDsHAfz8iKQWOEXmWE
e1UZOccPfu2ydGavlvNRj+rdEsGQ6IYbnNz7SHSXUdnsO40k9Gk8tmnzpcQdQ+iL3s2fWiPI8DFP
H5phbeu+v0jNZLs0fCwOvchymb2Jtj+dYNSLaDYxezOyjhg8kjXhQSqivStfnFQ9Zml8ITUcI1XE
sGdK8g3ISx2knQ3cc6a3Wt4ndvtRivYNmxpzrmxncSZ5RdS/d87BLFr+nLJHr3AOrUEvIHURzeta
AoMiYGG1H5eSprjKPltG2gHPpcnQLUnzQ2ujyhcdC75a8YCTexsP1mvC52kk0Q17M4STyR4izNOE
Y6oewltlWV+BxQso5IecyfNRBmmjRUBrtrpKXOxpOj0zBoL3GZjqTuYMk4UbobGwkSPnwz4PjV8F
Zx4OnAlshMyeIGztbJ1kw8RGomXpMZv9pUSXMgUenYrSA4h2D+BgZ7B18DH8QBO1aVxXmXlTFlin
2Avzm+9m5dzGU3qX2PM1A/DDOks2kHgzq+zDLW5blmt3W47t9RynmEPCEgxwKY5t0B+TBrF6FnwS
p3qpFdGDi6rIt+fpiTmt2CyB1TAL1G9//7vQmzeBXe6YCsD5TT4ymJDr+T23KyCXU6lhD4CZbmsm
cPDQcC0yfBsQGXjLMP3KcroedUAUg2ZW2864DSrjbr0jgYSWjgRVTe6n6IL7kDFVO2JjiYN2FSO8
O5N5GToYso+qdWEl18Prcpx1MitR8tYsvfsSAv6WvaQPu6QF8aITh8W2vISV4ym7yf04smgq2tFj
MGL2SOL+KARLZtTZ2MONcGfI8Yah5LHojBfT2sqkyTapUte2Kl9CF1l6bL3iDEs8Z8H5Z3/QoY03
dTxdLjEtsYINbtGT+JBEzkYV9Ber3pFe36lH1KCVR7AFong6D6MLPQtDs+Nb5B9y/WIyGh2yDATm
VIhxB034Jqua5yBCdaYYTYWFejZa3M1p+x3FCpleb36bbeGVHRV8wY0miBkcEzR0vosK+r6S7iWW
Bq6B9JLzyHwXVOfrhneTNLSl3RXbSQuI1iECuHkB5JcuJFAuw89k9nd27PpTmH/a+qRf0FUf4U0h
LxhjLu3x1OxoW1bYYyzk1xIwHKLCMusfJ60cvVCfWV+49swGrzk1vugkD2QklbDhBwdBrvWWTmiN
kkB8VFrw0kT9lQnpxCto3O+mUMf0t0rt9aucppcnxFr4I+/1kZKgM5nlVSXSPTkfDwmkO81Rr2hG
XXZSbrR5T6r4Y86XbW+vYFQKkaTD5M1A2wvk1NMj6BjeNupaOnT1FmhWddXZDOR5gbq5BocDzfLQ
a0Vx12Akt71IJzpOxcHoOZXZ3SBMKOAju9WVTWPkRO7d9wL1r56gCvIaQNVwwOMjw84GWRLCyUa3
mFCMdvkr1quGnWSpezO+RUY+K6XgiGWBjwfJEs0dhNHwqIbgqKaMxPZc3eqSibErx+8lNpHriXkv
ZvEUNW2xl1rYs7isyEP1ONpcQUPnQnTD9brnjaoLDLP0czSeLesWe/4PqD7AZzgkrna4aq/GoH9Z
rfisxTlOK8HMWz6gKKQVknZv61vXEb/IAq7vQRK+hnX/vWicxHmkv45q9CxQx54t1Uto5A85jlEO
dGPblsaragTYNAkfTGbfQzHoaM0RcMSEak1ufXIz7XZk4yi5ICKuQJocFE92gWRiyGAE1HX5DHCU
8FfGF3Z97Gf7XhPjTVI1C9GQj5SfF1o/PQYRmgBLMqHBrnIEcUsy1OItofV0fnVcHn1Jty7P5uy4
/lnTljt6Qw9OYv9qk4ljflKAZOK7gVdoy3Y7pvLgQBia6xvNbXjictwQn6yCzPW6hnTOyXWz2x5p
EiQn5pI9Yt8WMxnDFbsaFSOl8djlMxvpyTb9ATy6WYI1ZamHHLetYTKP3fy21Ap2xmgcgCFPhI7P
ZDJYyFSLMQY/2cQXzCJQDcRagnORysdtyl2FtWfnLPFWEmAEp3q8zZQQTHyZv9UFQpJKkGPdwOdv
8gyY91BdpjJ7NDpnAD7JDiaV5hekUvKm8smb6wXYVJwjncezCgOOrqp0HhNSiBl2kZTb9VBIUv3B
6P2iwLkVWAlSvZDT3xiP1CU9/C33F+j4YFssxFw7CW98Oo7xas2FiNUyK+M8BIMQNHC/e/2+ANyD
Tza+q/MUSJaL7q4ixJEFq8ehaCQkuB+nsCVdK4P0FjS0BR3bwARpLHgMEz7EUT/WighNiYdnJinU
w0q0sbMgh2hTP0SRSknUzTpGgdGpz4S2h7vSe1qdDyxpdomlPcoOXSzIFYGVnG/KFmxoh+/vYli/
EL4Ke/af355vGTNJvSvu5XznuPZ/NeAWm/Odvz/AvM2aZaIywpT2568435r1ZdipQUP1DpK4HHUC
L2uEcsLcR+HChLdXxuIP8YouZmbgayIEYrYeMOcvYn1C5190/raaxG2RJAOKuBhr4ACe0DvfTPWA
/UVQ+aHjMGYmGKCIzMAvrJHxM/oYBrXGEQ8koxClaKtMhTyqxkVADHwbMkzxoNBg9MkcPEqG1OX5
16+/5nzr/CfCc4rK+XdnK37FkYSJopaqvRCic36Y7RYTdK7zedXjZdySxDbQLq5pd8HtMYojGQqA
d90elV3kLNeMpNgxmVa1N7X2QBrNcuKQiW5wrkU3kxNBQZwVlqm6LfDB1yQlGG1yHQXwkqdRQEYM
XfDuAYnjExeFKejEvQpR9jRJH+2oYKjmMoLAw3G2EENikyPhxLqzhBFjMksJtJQ1wmjgzz6aGpRU
6CmBdmhXJeBt6vYRnXKa6CQJaFvi2d+pR8qjDN34Mo6a5y5HThgPUEUzuF5GXl/pnblAC6Z4cFAJ
RQu5oxqzXZps/P0WLdzlOFhv9Be+lmZJ4SdRpbZNcAH+LmsBBca5hR5aq+R9ZCQX7tz3nmUt8aWN
H8RnLNtuO4LrUeJZ2fvqiSUWgoZkNSD7XtdZ6RCFXYcMF6RsThBF1BZJxQPe4ulqXNhM6Tm2I/iH
Br7P2Y/sJrwxppi9emEd2eOTMjoEyV3n4m8JOWUoNYrPoYNLoGFUkFzAWi0vToVBJZbUYfsUznFH
MsrqUFJY0YNoyF4ZhN0hjoR0mZK6WMZD+AgA8MesWb/Hdh3KNd3RBc5AzMX4Bl9y2qtRLVccIs7G
EV3BZjwMD7YYqDGVcxrt1a6MlNRK7ucOwBVb7le6MGz3iGa7kfZwm5ILRmBe+Mn0ZsbAJz+zSdEu
DYjjmuy23lSMja47SBbXmjlKJhsItXuBfmup50fNRtyPOYzVMhP3hGU7j6HWFkdt6HO/ZIjLrt6+
nWZ8b05aLYOHT5H488ShFb5+GXR5O49YwiLXQI69dOIpVvZtWo35gYngFajx6tZ1g+txtSA6ZtfS
rB2fMpWVwB0hIizq1tkURZ/cNziqLuPMPkThqgDP5vt5LqSXNKAnx0q+oqK3+RDTYTdapnOMprDz
RjsU28LlqqrXrwHVyIaLmHlsrcQFf4GqOm+q66pmBCPzUB5txuGxZd6GY6oftBYVBaqJ7pC1wvbG
RwPhOzW6fWWXUXgjxCoDyUSJYi28AMlf7KI8+O6GtLo3Jn2TFIOCICJXF6HFG2Ysb0MzpYcYxT5I
zSME/JM56OUJl8C2aW0UfOZTHg8XUQQ+S41wClRUvASLgTNqjeIOEJ+NiMbx0cSM1TgghgWNG43x
U0hXRpGJkwIUK4Lx2prolzj2dBfPhrsrsa74WMKsg76wjzdIUAS0IUwEjZF2CuSpG8ht6psq9MO+
/5VkXXTTT85bkJvPg0slMy3Nvhrn5q7hyI1qxj7wMMDHLubRiCBFDxhw85koPmoJMgub+N2MywF1
ATkvXXpBaGJ4l8zVdWDmw5Z+VsEGBHIqU0qz0MCKzbw6EyOiXJ4XPXN3bpIX+zjJVv8arRdSnmgo
ICqfMUyNaX8CzVA0d1ac3wLVx4IcOHLa23MLOLE3yeacCv0UafMN9XSywxntHANtv6TggJHxD1yr
M20bqvk6SNE1NJlEpZkLd48107627JFVpinmva4HF7K3iydLG1+7wdCvmpeaMfRjjwIzpctxC84c
UykFY65b93qInHYJM7nFD7ityVNNFdV514Cl7e0RNY/Zii3ZCPmmnZzvMM/nPb1/QhkJfFDWgr8Q
ECS9UoTzDq01G1u4m3dMvga2R3TgpixxD5UONLbpikuCyhqRXDHmCrdhNzL1wpnXVae8RAG2ZIyS
yla/o2fpOS0HJzxVuP8MKl33Amqde3G+FceXFV79C8RhaCGa9SZYAbbAAVfHSLtgunQY5wH/lFtB
YNbpJWnN5Fp+phW9P6/ELghOGtD1+qfQ0Eu1uiYuEvrFiHLcfhunM7pAoy/Ni99vxpAh6CigXkFG
7RRMWm9EhshlcRDNIX/s6C8mu3EC7SpXhnaXJ/n2DIuPWobYa3IaOwyEGoy7kOrzZW7d5wkt3i7t
yhENYiyWiwEy/x83U6zWRx3Tmp5bYNTWL+dbIGeWVUA8/vF9N2fxBiVovknPAsYGVNX5FjP2Vegn
iTVgHGOy3yn88x19jAu3nBLba9bCpbbXlCe0Sxu9bFC9rz8LzqXLn3fbXPu3YZu+s8zbvpW66i+P
Pf+C85c/H/Av3+r6micFXkD4Tcge9M+H1Ip6NjwrvP/5ZM73EufCQ/5y06ho2VoRQ9M/H/2Xf3T+
oaPZICZbQrD/9RWc7/6X5+c6RsUWOGJyvf7tqGZq3IkJkdL6lvy7R/y7n/35S42JMzfu9F21Voss
hKEH7i7bBmVsLr5m4zBsy4jQ+/XuWjq87aPLi0ya+ziEe20D9WNTxxcVxP0FzVNQZefvnfWHU4tl
LQ3g1lbzzObNzvNhYw89V9FZe8gKrKIu6E6xHgGcV18Ic9utVc6lvuUQJ+VvPRS6cI37giZLxIHI
HlxyuvJgqveamUfzKWsbmgIMFlYPACEYUn+fiuXYDON3lJcjeTq+HQZXvaguEKWjqB8QUUQzcBoC
oSEDcEzFGXW6NTzJNMcIkFYPcax+orK6ca16E5rubWmEGLZRzhtDek0n9qdBFj7Et/WE+HvqY6RC
dnxk2/2K5jJHi+n4Rm5+MkwmWkTTO09vtA+yXjjrFM6vpTpgqf1K89yk9zEBY9Z6WHKhw1/v5iuz
1H4CmwLYNXALyackHYEdks7QC+f2PEEogpgObzZ+mfh8QvIefVtUL4385Ux0ci2HwGF9OIAmHXQ6
QHozgrYnDUIWJKCY0wkE4CnXwr0wwnexvmaNcQVSZ2E4JwUhmgIx4q8x1Kb+S/pphyLP8sOweNDS
4jRO7urX9NJaQbeWN8Lqn0FhEw1/J7P6eZitewtzEWG0ElO59t1CLdu4LUjwNdXKWJ5S2HUHQ5Ia
AzP/smvaQ6UhZKN2S9MgvagAMeEVmCGw2sP1EPyocqYsInmE1B82yAG+i9Y2GS+b2Sa20dawqCEW
CBqvAUnljQa7ATd7mlaDJtSfnXOCtjL6VergY6EP4dawhhVrki8Tyv9Qq++7+mlO5/FHsDXF04W+
+H3Wxl09BUejDyC0j4Bw3auuWLUd5lqeX+tO8igNF2tx6T4owrXnq9pC29cNV7VjkXmLOLd7H8YW
mciofeFluCRbJ92XoXyu8D6K5GUKItSMQW/unSo5QQDMt+44JlSv8T00F2Lw7OqzNHOecutuBxaS
vZmYyp97M97hjbJ2HD2jN4oa127gzpuAYdI68gKuzRACVFbkycqaDqbBWQhBCtI/hTw5tGs4fBls
6vy70UYwHGIo/RbBNSP2SCsYOaSIsJeEN7AaC/pPM3tBduoXDoSg+d7ViDOpFudb9dmNVLLzoT2k
flDnHIzBnWhgy+ZFCn+SCtYx7RnNcfAUl+Qc6O0zm7IjewlQXgOfndRdlCrSuo1NXnA1IcQImuWE
tvxXGe/SKH0oM/fHGfV6O5TVhZti4DcXGJ6BK95bHb+FRGK1pFXiSzqqvkD1sShkJIkucT/Qvxcv
ZYanvMwVjaAME4JFto2nT3VFcBq2lLQiVpL50yR7fK0LglHF++aG6evs6sd+IkvDWlWZvAVVAUFy
Kt7J+El3Yj3XKjtn03JRWcb1+l+QzLGPOtuiwWmCpuL6qlnNIwc8K40dcWg1HVyJ3tk0JS070GY0
pxcujgiaKISmyJ/0NT0qwaYeYafIM/QxY9UzvcE+idf2mlBjmjq0f6kQwktCTGcbdQZQc7HNwhnc
+1jQKH5rafeckCREu2UFautTM23KtHUZ347bxklfG9ojWzOHSYQP9iHIVEHUWnaTtgvtJu01nxQD
qpHzylY07Ox3UboBz5c3Ei8F8y8rv2a3wlQreBjkjMvQ/Wroh/BpGO/OPmzQtwV5gEB6+oWR5FcD
7iwmIUONpOsEOM/XgTTTLmTHaN/3DjaOZqzjrZ2vCpN0RjlNVoYfBJT0GGmhe1k59JgxOa5Wuw3J
c9Jzu/XldyreODWVemNadPLUPgPXu4sk+8GJdBDF/sRvLf2207RxCyn1S9RRu0/EHG5r/dgySGuy
nENQSGZ+8ge+J6ZA62Th5J3Whn23npFFfyyQKOKdQzZVYAiMXO1LRMllmpVfzdpPFyRsMP1oytOV
467ZGi7kAFOL9woR9tRVx0DMXzVnUEPbWTOM5yGmddPN8Vsw/UxwxPy0gAlYNtejwXhXo/WdctDp
tE51+yelZbCrcM/QEg39jvDoyFpgsqc67m82M+QWOSWmsCgHDUQPFvue9RYbTI2T9MvMBFlp2UJH
MKnQ6IbjHbqxr5Q1tNKsJ5Uap3zhbBCGuNFyJK+9Ae6+xdXH+d34XctzykredA20cVDYN0ma975d
EObuTN2Gs51333ZinxIhqc8fhSRxJqv8wG2IuaxnDohAx3DoavcOp6WXV53hd3iqyyJw95PppuD7
Dpn2C0trRt+AyU5vabjVcpLH8ql+BheQleCkACDip8PqbFbiqu8x/k0Vzq3+WgeUs636eVuYMKl1
lN/kBUDxWygORBYezgP//4WU/heQUlJFIIf+56IcfI3Fr68u/ur/Fn79+8P+kOYo4zcyTHSSZJB5
mAL5yz+lOcr8TQnSUnQTyQsiCxuVxT+kOeI33cL9Cb9UCjKr1/jrfwRZ67+5zirmMVc9jQAX8D+R
5jhqxZL+TcqhTPCMOqoczo9VQfR3IYolWFFtukWHBh8DKSyh34f1pYwV9Qfxt5h1utdOIzLQ5GBG
EViVxBMWPVVRykSYeW+GgE8D6IfS5oUW0I3ecRVkXbkIiyqAd/cz9RkcYcn4T7Ov4zIj9DQ+ZjrR
fipZL7ArcsANUV6z4Zxwlsp9QTCDX9iUOMXyFBNeg+l0IYtGu6u4GDOrUx/tlD4Ra3hHuo1OYPJ4
JTXC+hjWkNA54vpFoWHURDiHBk+yyfPLcdwFpvFBL7Ty5zLd6NNT4ABzF7G8o/oaMvexobzEUPjY
LNFP1NjXtpV89qN709rRFerVy6krLliCrlNjGfyqyxev721KA0QNS1Q9RkF5PwT1W5s1+1mHc6cT
FQG39RmH9m2v0p+BHT5aiOqV5eWnDDs0MCVvM+KsO7sixcEyLkXB+5SGPOdQNa+SjUQc7cxc7AMM
FgnWolXAqxty71jyenCTV/bTjLDI0MTPCfKo+AalsEUkeowxhnjBOg42eUgS0OBkkWY/TxWOAWxL
nYJMl4rdtvlUgfo41FBplNe+XvMcsqEysWNmBx0aVyhGb4psOKy6cwRy+B6o7itoeBxBXhC4KcPY
IJ/IibL8KBBYb85Hitbi2F/eYU9uMK8geYTAj8YkPNo1aJchlXeLwkRXmYLegwO7I0C8vH7aQat9
y+olpKu9jti7bT05LyTCQjNJJuzRZXbXhvWFxcTP5zoZ24ys04peqjWSrDmgEJJ4POJ2vO4LptIm
OSh93WA6r2w++CV8ojQAwKEoTNyy+CFqzN1mSXEoyXeLFYcO/+07p8WKoIil7Ur10nTOwNQs/Aoy
6oCucR8T1RSbOLwK4Qm0NPdU1CNO1xMAfeiSdrJDTGao+Vaj6yyaLyONtXvRQlnPVi1CX8Hwiza4
FeAg0AxadLSbSsVcPS9Ghz6v2fJcR4s+fqCO0VD455MlcF1CQKNhu2BP8Rf9p1KM9mBs3+UwOgEC
uYxBw5d4wZwU8/kSdEMD6W6IG8F+J7yrO9I16JxkG4k9I6kLXma1CxMZgRet4LmRroNBraoKNq6F
uHe7jpr9Xh/ZdOmuuhbka/hOjaUwc3/BvIji/J7B19agqYXr6Qcj44SjZz3x6vSY0Sgl+NdiAJX+
TC6KB0b9jteI8oUtRgShgYKHM0F/Qat3wTFK5iORn5CfLuXIIaKogcG98FmFBVPJZQxfjZIJVYfP
ncOU+q5pm9cxsbFLH8k7L7wh4xTTOOkgme3rigARk8MhNh/VGmM+VKRYE3G8pJ9EpiEezH1BIeX1
PAvdCH9kYxCYvJNL/BgvE2IP49aJkKc4ipMG9cDkRXnjpWV+rOWEIisPTh2Oxm0Wcb/tJJ8oLZnd
TS4Mljp4BYqJqI2PUEn1KBoTSqzst9xDy8yl+x/XIEQzm/XUZIvrhxHjHAsspqvaV5Xyd21V42Dr
p33Uzpd0Tq7BHydEodwWtMP9vGWLU+fjyrDLPzUWMj/p6iPVBg/C10RN7WeitbYgkAjrI9yt0iPo
sJlx3ztm5ieMkw85vm1fVOSPjw1lqCvWc7avAN3F6npKWCzLpvmgHP4RE3GqWosgJKqnTUDhU6ar
3kNqJ4ed/74Lzds0Wi6aiDhds+YFudFz27IcpQj8KGbNy5hwAl5P2W7qtQHudnLXJHHBxQASC2+E
Z+XOVRic9Bi2kBubDzgjthOYHR+thycNSEN6kv6YZR4QjlWUuyECSrViVgdp4VkJ2ekM+G68aHae
dPh6JWYo37A8JkQ5A9GyRxekM+/cuKpkecshFSjILGEEXhIzjSRIdtgCMANxlzqlTzLOLYgGEBtU
inwUWlBciir4SgVyEAPVUVQl332RPZikKPopvKOOPuGi0mVXVg1oibn6pJXEa26tx4GLr2/Dud3g
Xp7PlS2sbipu1pKwFXczcV2b0O3uVRY96E3/PfXTU2NnAlcceSA4sm5V+n0+yif30KXQLhKK687e
jxKjZt7OUAlUia8l3jk5OMSU0EUYQLDDzhcs7AsxMjWeaKm1ZDlCimVXaQ5+YsWfKEluppm0uL74
ibBfJUv/VtYcBoaRfUNIif3c7Fx/pUrlUljbGFpU0KI4dVwNz4AegYZkvk8DbG9N1r5mtZ/RNGlh
PHuBsK+XUV2No+4Hic4KHEC/rOEGU7ZvKY5Y8Bf9l253z85CaE+UzXeLSSAXQvO3uF+UV4VcjDQi
jxBkGbQgbM7lZVidOjK71loAG0vhUF8k+Yc+pi9NpV8YCwHTE9dJLH2Vrv+yZISCLpjeu4DJEpP5
kD7Zh1ylxUzqrfEt6krGlw3jHFgm0CwmlH6jzWLjpvbR7Xm06rpiZ7QFSGNU/kAlfC0DFqBCg7zm
isVnVNpjy+DEa5yQXWQv7oaeopx93w6qy7y3JwQaA6wSTzdhkWTDiY6LV4cgSYKBFzH2iJETuMj7
GUlIZuCW5nPNiBGik4cLe70ccvKQNk7Fka3VVwIFYNKM/RCzIGqhRoJY90qHO0XBQI8NR47XWPJO
19JNbJCqjIuZ4E3zyuqA7aUJZYNmVQ8woFqGaP+fu3PrbdvIAvBfMfougcMhh+RiW2Dja2THbZM0
bfoisLZWokWRMkldf/1+w6ESkXa8aSbAEjstDCuSj2YOz5z75Y0knRDuljpnM/qt3pQ4lPPB7Far
LgkGSFCWg1ekmt/u9s4fNeVEkhLmkK5K4QBbPBtgf5J99ArXX3ThZWpOkwm6EhSD8ufNevw7I0fI
c6VZ3fQ2ChjlSrA0O/W3QUUb7/Ev7p6uQpUepjNzMKTFckbfsx193LNJuBEMYPDV8oLGEXFFNfH5
ej07p6kiZSyv8sfgwyJHVZoPULPU/IKe3HipKlJol+uHi0p4b0F5RrGLqq5xHjc/Hpnzcl1s1qR/
7wqKVwpSj9fRSIryklgH05398OPsUSElqFYsy0WtHG9GRREJCkbT31NHOzJLDe2tPwviKa5EZtIu
SWnCoyNG05If5rVTEo6iG6565S7349EsT3+mm/6W2e/OuzBkEsaSZKSRyJgqkgcXFQU458lKrJnu
w7QLf+UwniNh5EX9sv6x0m/Q1HlarkbK+2sj5jikB0E5Uo9VTs7ghlY1hNR1ti5x2h1x8BLvdBRS
E1M8CNKBZXkduUV4MaguVLhxr/YBiaqlx5jYmbh0EuXTsH1Mkyfv8UGcPhDduly42WXpVRQoZ3ov
GXgcbRfpb34RpReP9RuPc0iOiUcDNO9pNaL3wXS0I1BDxTvPk4690Xy8f51oO3pVzKlrut2RTktP
4inTyekRdkNDwJvlioBfkdJus1iU05txld4Mcpd0tJlUozBd0YbVk+cz5W2v1KCiJjR7N/YnapuN
35V7HCRltL7L82J9Mwuc9c3+13SmCMJSdi7T0B/xLb+p2Z/LcKpGckwzTbojvE4r2rI/FhBMWDpb
Gi2Mad9b/zoPGIU1U+m/61fJksYbq1Wwp5D64d3DQjG6RhTUuenfUnq1ZgH1mrpA6YFW+hdbN/iY
Ubxz9gixnu5X6o+ASuaL3BVytNEDR5QjyeH+/JrcQN13dnZP30h35CTbgAz3+ldv7pEsMUd3xHNF
mGxJTcJgzCRzWqpfLxhsfYaaQ5/IbUjDtIV785ivB9fFAxGTqY/bTb9yNwnmVMTQsNNtuCZWTd/h
6/pHqd82LzdLkiDH4wuVV8E5hkqCG7HaXJOXIM7dzZIeiYFaM6xvjW0YoATM9QwzGkYFr6RLmequ
wGG3ZyCaCCP/+nGRKfPbmH7aZ141kK/qf6s/snokDkiBrVAP3nn9L1L/EbVyXN5iuaVrp/NGSP/N
ePOwnizZ7HLrFB8ZdJedhb6jbjdjwn/raLW+3jxu1JvdgKkMe7Twvbd5l1Tl4LaiC1i2IVb6KDfp
NRlf4j3ZBdGZm6vpZf3S389uCaqQpLNBN1tuHFplJw/iptxv8auvU0YviMXyIqV1I0295eZPxrBe
BttgTvs9akeK+fbjYhUsPixXkc98NBSEeeajnpNmLFdgexao90f+hedKL7Q13rHWPSVxIiuIJYxk
p2wkjQbu3suL1VW1IP3QpSQGW5X4Z0i4O3y/KtBqpINZsibrzkuQXt/y/R5BO1eFTiCdjreAxE+X
DtTL1VUZbGlb+XhbBCiTGIIymd+j7LslXdVJ7h2Nxf7y5e/G9fL06IESytVxBjo5tB0VKP8DL9mT
+JbusBO1wViuovfbdEc0wMMZ6DlXzqycntbf+n/j+2oOchZX8XldafbralLs3k7KVVqVP/3zbvuP
6STX79bVPO/zb/vQy4BOJl9T4yaV63TdafWm6h2/BCONq4T5IpMff6AuTaFeBrjRaGbHCn44SfNs
2rw9YCiQwmsmcbg59aLsCv/dEZK+hIaXT2jw+fJnXjqBQdDre06glC5/azkV/y4WPG+oZES9nqIH
db06WIiGgXSZaxRxQfXqIRYil0dnhwV3yNkpXBSkhukFcR3TAq1ZhvhQPQ+vpvlA72jBx+9ri4Vg
6AlN8sIzzxqJ0MKC64AFRIbQJYg9uwtQsO1dkDxkmIETRs35OeXx+QM4RoQH1XMbjmAQ3ieOQDNQ
ZUkFMhpKF0vZoZChXh2+KIQYkrPpuhg5vaMCSJeghBUvkGKo1SJiGJ+f8jEVROBHwhKDoJEbRhD1
iQqk41pjwWckHgf00Azr1eGIoRpStYQm7lAqrhe8ol8cgdp1W4YoKXhHFlDp/rxYiNyhJyPh+z63
RS+D9R6RArMDG17d0d7+hqLkOWBBKfDQLNB6fCGCYEiRbMiFaGRj7y6E6/nKlhY8OYxkqEIllbkQ
RFiPsSBq4QjT0A0T+nUTEFiREdjfTgTSHxIm9ijTf54IImSnE6IjErE2q29YkD79xixlA9qyQ5sL
/uuqBu5Q6b4XKkSZ1qt/nMB0+bASjXACD24nPfp51KuDhdAdwgPI0XTpU1uvvhHBM2kYf9tiEkM/
8IVP2wqDhC47BAky1NkZvaOBMGyYkwUfiIaOw9QyVzYiscMGAx/tSbfxwC9Xr94hwZXCXhhgL5Lp
wiE7yjHHxzXheCGtc+plLNM+aQTSkeaZWBGB9BVdo0iIqVfnCgihhgo+gdvA6ND9E4mSDANbYSCH
KkSxgOEZLHS4IelafsBNwcFo3u+diuw6vu6vZCcT3CE9oUgg00OqjxUijq8cMAOfNFehd2ohxqIw
m/r2q4BG4EmF1XnQezoMAfof0l6Lq9K4J/rECtxQ5wnaPX6I3KUXF4T+iciPqQBrOcR7hiXZWxNJ
oBhaYkEi8/FIB8zVa1b7LoQR/BDB4LkIB7165zkRjkcQxIoUlDfUHlJtK5tDgtVjUhC+O3RJg4X1
GqbTp6sg8PxZnl83umNyA2nYjeOoc37tLSD/VqEfGyLpHRHQ2s8aC552DEUCv0hz4Tu6QQSVaBqQ
jTHWIyJgX9aXwPM5vlKef5B6HXmgoqGL/uk5gWeIwDite4QFN2D7llfBQ/a7IWGjhtK78RStGtEI
0gFPBgv9Ywjo8LYKIgyBpoz0P+raSAozmUCDjBoa6N3pRWTvRveGnJAcXNqF1qtzEeowgn7+CMZa
XPTORhCRG9pqx1JXWCAOwq7DKBI4VWlk6oaN07R3fAAu5Zpn8u3aMTeADq1of/iGDw/5WCWIEJkh
rWExST8RCTpIn7ihpJe/LTd0hvT8cAiyP68YBMTgUR1d5+A16x8tMN3WWj2KhhEHDEBEs9rqIREl
mAUyIWrM6f5hQXk6U8hKSdYxZkSCi5Osc3yf43NNcLEb9PTv+B52nuXxMZfJvcMeJO+qXh0sCMFd
INcEPBh66xErEDx9a3cBrICzM37jc6zsmCFiKPI12kQ4WJI1wnuEBUoPXUOa3y4WPBJNiLE7IWzR
rPZd0E4TrgHaw4Ej9g8L1GpY3gWiy2SSyEB4jeuEy3VMC8JRQ0FMjYSU3ulGUIGwVg4IKUquuo9D
oF4dDTHgLlB6qFvGf/In9Es5QLW1NhI8ynMDwqqB93zSUSQJrOIw0g6aevXOa0Dk27HlCDjQEK4U
7B2Sajq0EEo4hicDz2looXcmE+XV5sl8O1vU9mIUIhq8xkvIDWszBG6MF5Cx3bvTkytlzQ/dcOjr
iJErO/YyYWWMcarXdX6BXr07visozLcUBwhFHSsREUR+OGX76eNExr3qUsffO3EoRGRL/aiGIcWr
EQnZRhx0VMPQJ65O1I75H+b93jFCkqRtiQDzgJw6kq0oS6hXlwUIiIB4G1ZU41b5H5HCXb7KKl0c
ME3yrD1N5itlQQfCUWJ+hMQjvkx7nGf1AkJKuAzIcewtIejAorWhSL4ZRVtoiI3ToKMdUp6g85RJ
OOvrdRAS154lU6zJXeebHOR+9z74iEQXX3oPmSLPzQgqC42AuCLeeJfijGdlAj4TQhZkI3MZzPp6
dvAVNuWnoh/Gaab3dblPMimfqwr60gcOZS5P329KXHQdi0tLmtYHdS8d892fq4F+iu8XCdVmJT3T
76raRXj05sFlWH9P8+fNAZ9+deu7Dqc6/ONVMini4m5GvyMqhXbNNm/jBSVD/0rjv+JFfMzuzEP+
vJMff2jt84j8/wvgct6Bq0NR1nCLZJ9nbcC1a98e8DzOyrg8bFE/RpNwbQv5NE5pWFNkSWvXRrRa
w2aUZhHft6afGb3dHvJL7Zu+XNL2yZf4EnWcTdJ4ExeTY2SbVD7bbR+u00n+75NTBnos/mqjXSd4
Hb712QZXX7X/C7Ce3LeeZ2Mv2O7/cpIX0/aWG2vUFvIVGE+Sw9lr8jbizBbw6/t41iJAYdyq1nDT
NMnypH0jjcfSGnR2n8QdLmICAtaQ802bLIxDxRbs9VPeZIJZ1oABsLqb71p0YaICtqBv8lVSPkGz
CUHawn4T09mitWeT6WAPt9ilcXZ/DJokJ+0TswddlvHdbFVOqqpF003OojX85G6WTOO26WKsWHvQ
yIIyr1qU3aTW2MMuy4T/l8sWb3JNDtv3gJ6vii5onRNkDTrPqg4PaZwmtpBvJ38VcUd7IqyuMxvt
Qa/jttwilVNnT9sD3pxcxYtlOUvaYh34Oi/5e8AfTYpy0uJU5KvrWPb3AP5msk3uWmIM4NoD+D2A
f6Tz/AFSbR+YjH1r0HlRzU5O4yJHUrYvp4lmfJ8vOIvn3btvQma24L80t9dSu/x5nqKRtK2apmLM
esfFZNr1DtWVeLaAf5lkWblL13HHTGjKHW3Bv53l95OT1+UT2WZS42zBv6Ot/POE2DiOvs8XPCXE
JuHdFvx7sD8py0lLpZCm6Nge9rZtVUo2/R047m9VPDvmKSRp6kp52+1+mBQLJNsBkOZWTZ2hNeQE
y6ZD3tI0ObAF/XuM3MmmVftqknOgO0hYA5+U1cmH5zZverZYw0/KuzxjbNlhqzXOTScUa9i7HB/T
tA257i7yMuTnPE2fstie+p8OHWCe+7O2c01/4i6dxMVP/wEAAP//</cx:binary>
              </cx:geoCache>
            </cx:geography>
          </cx:layoutPr>
        </cx:series>
      </cx:plotAreaRegion>
    </cx:plotArea>
    <cx:legend pos="r" align="min" overlay="0"/>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_xlchart.v5.62</cx:f>
        <cx:nf>_xlchart.v5.61</cx:nf>
      </cx:strDim>
      <cx:numDim type="colorVal">
        <cx:f>_xlchart.v5.64</cx:f>
        <cx:nf>_xlchart.v5.63</cx:nf>
      </cx:numDim>
    </cx:data>
  </cx:chartData>
  <cx:chart>
    <cx:title pos="t" align="ctr" overlay="0"/>
    <cx:plotArea>
      <cx:plotAreaRegion>
        <cx:series layoutId="regionMap" uniqueId="{1D5FEA7A-DA9E-AC44-AA02-8B62ADA2D212}">
          <cx:tx>
            <cx:txData>
              <cx:f>_xlchart.v5.63</cx:f>
              <cx:v>Firearm Deaths</cx:v>
            </cx:txData>
          </cx:tx>
          <cx:dataId val="0"/>
          <cx:layoutPr>
            <cx:geography cultureLanguage="en-US" cultureRegion="US" attribution="Powered by Bing">
              <cx:geoCache provider="{E9337A44-BEBE-4D9F-B70C-5C5E7DAFC167}">
                <cx:binary>7H3pc6O42u+/0tWfLxkJCRCnzpyqEeAFO2un08sXyp2k2fedv/59hO3YYTJ5T3JTdctV1zPDgIRA
0k/P/qD8+7771330uCk+dXGUlP+67/787FVV9q8//ijvvcd4U57F/n2Rlunv6uw+jf9If//27x//
eCg2rZ+4f8gI0z/uvU1RPXaf//NveJr7mK7T+03lp8l1/Vj0N49lHVXlK3UvVn26T+ukEs1deNKf
n78mfvX48OlLtakey8+fHpPKr/rbPnv88/OzOz9/+mP6vL+9+1ME3avqB2hL9DMFEUVVNaKPP+3z
pyhN3F21pOtnCDOCZB1v69X9uy82MbT/r7s1dmrz8FA8luWn3f//1vzZSP5W65epsZ0UIxV9//pl
HOwfzyf9P/+eFMDwJyVHuEzn6n+rgq7HfmL6ZVX49xX+8/O3H/sJ2YLxrP6NYFD5DCZZlVWsbCeb
PQcDI+1MUTClCkLbG/bv3oLxrU+hc+6+8KUOvQzDU8Nnvd8O7hQxuXttCt5IIOxMpbKiMSxvp3xC
IAydqZgA9SCMxh/Zv3uHyWNZfbrzC9dP/M2+6g3IPG8+xQcGeor4LF+biLfhQ+mZCqxLIeqOJPTn
NMP0M43IuqLo5GV8/PI+TUo/ea1L/0A1h6ZTXGCAp4jLX69Nwhtx0c4oFoSB6Xbe5ee4YBkBL1MJ
0NWUYjalB1ysSt8DyVHbKSYwuBPE5Pbi4zAhyhmjwMaoyl6UL0w9I5TICkX6E2ZbRWPLy24fkwTE
9+Pja116mVaOmk5wEQM8QVwub16bhDfSCjnTCVOZStQtLhMetqUVBuSE9y/dAnJZPLrvIZN9uwkU
YkynCMViPysvydU3QoGAbSkKobr2JC6O9WEmn2lIJwqTd/owQHVMIpeen+5LXurNy9SxbTVFA4Z1
gmjc3b42/jeiQc+QpsjwD8iIYxg0+UwFPVlX2c5sUfYv3RLG3WMRp0m1L/zvkXhqOAFDjOoEwbj4
SE1YPwNDkVId7zQpYEbHmGCsnqlAOqBrbVXhCbO6eGw2D5u3Q7JvN0FEDO0EEflivDYDbyMPAnID
EZ3K+GB7HCMCtgnTKQLB8bLx/iWtK++TsSnSyE/egcy0/QQhMdQTROjqr49DiAoEVFVnW2GCENDE
MUKadsYIY7oGQmX8gcV/LE6uQOMq+6jZvMt4fN56go4Y5gmic/FjP0MvMfW30Y/wtxBdJphNjHpN
OVNlhChTdoQD9cewXDy2n36kRbgvfakrL0v6Q8sJHGJcpwjH+Wtz8DY4CD0DVkY0TNUXdS+M1DOM
QOIDR9u/dSvuxayeP3b+/Tt0r+O2U0xgcKeIib2fnZfW5dswAQaGYcLBv7ITMRMzXgP3i8YUcIPv
LBe6f/cBGfuxKB/7fflLffpnWtm3nSIDQzxBZIzL12bhbcgQBs5ipiiIAqcSv4lowUg5U6jGiDrx
rxhplBabh3eQyqHlBA4xrhOE4+IjDUdypjJFxWAbbuGYWiz4TNE0VQZa2tYDIU1FymITZ+D7Kt7h
XxFc7Kj5BB8x0BPE5+sHmpIQ6CIy0UAR28VWJiIfdGTByWRZVtXnyHytNt6+5L9nXttWExzEgE4Q
hwvztfG/jW1R8AtTlYAI31nu4EA51ohBzJxRVSfyPzhYLtICbBZzE6bV5rVe/YNIedZ6go4Y5gmi
8+Uj0QEVjKiYAqvayvMplQA6MkHgA1Dpfva3gv7LaEu+F5fnrSe4iAGeIC5/rfcz9BLXeBvVEHA7
qhCHhCDXi9IFPPeMIkJkCNRvf/t3b9H5K9r82sTvIJinhhNMxOBOEJPzL/t5+RhMZMRA+91N+YST
QeRRVcCMpPJOQZvIlXO/LMW/Wea/1qmXGdmzxhNsxCBPEZuPVY6JqikM0ZfNFl0+o5oGqrGyi4S9
gE1aF+8EZttyispp6sjn1muL821cjCoQXwQ2ppCXdTBVP5MxSB+k0S1JTWTM+cZP3qEb75pN8YCB
nSCVLD8yHqyfibQuDWyS3e+5LgZSRWaYIVXf2TQTPJbJg795j+P4qeEEEzG4E8TkfPmBNELPmEY1
HRKOtpiAR/hYP2YK5LMgwOwfEvLO/XvPdzfJaz36J5GybzlBRQzvBFExbl+bgzdyLmG9K1ghe+t+
4myBeKRGGBCLrOxfulW8jBRSJu4r/76u9hUvaR4vI/Ks8QQUMboTBGX5gUqx8E3KFIwV5RA8eUYq
+hmmkFShPGloewi22CwjCHulfrkv/e+BObScoCKGd4KonJuvzcHbSEX4JRVZAxH/nHFpKmROQBIl
xCu3jA0cZMcOsPNN0Ueb5GFf+t+jcWg5QUMM6wTRuPhIlQsYl6xBUEXbxVQm/nvI72aQVgxW4y5E
OeFfF4+/ik0ZvsNyPLScoCKGd4KozD6Qc8nsTBFpEjKZEAmkF1GmESpDyv34mxDJDFz3/nuSKJ4a
TsAQozpBMNZ/vcYm3siw0JkONIDYNMlIxxC8x+ASZjv5Qvcv3cqPdVr75fsU4KOmE0DEyE4QkL9+
7ufmJb79RkDoGYgJmHa8kxRTJ6Rw1YMVqYN7ZSQSUMaOJclfhT+k7zFLnhpOMBGDO0FMVuAH2s7L
B2DCgDFRkBOQqbKf82NdS2dnhMGXQvAt0Va6TzImVpuk3LxD09q3myAihnaCiPy1+jhEVAraLQWb
RD8EFI8RwYp8Jms6CBJ9IkTAp/suib5vN8FCDOoEsbgwPg4LSKyHvEeiKTDZ42/CsTSwRJhCsQYE
Mv6mwd8xLPX+RLxtUOzQfoKQGOoJIrT8QCEPqV7gVVQVje4+RwGaOKYWncB3kAipGO3qJw7hZdpu
XlsvLxvw21YTNMSwThGND7QR4aMtwnQwO+jLTi6MIa0IvtjSIHiyn/Wdzf6w8d6RubLcNpsicZr2
4fntfk7+7+U6hOMhbAhpjtrLdIERRLFAysgqmWi/55Bf/y7n71PDCRpiWCdIF6sfH4cGge97wXUi
wwdaz9kTeH1lBqoXpE5sBcwEjBXoefV92L/WlZdZ1KHlBA4xrhOEw/xA5wnkDIFZCElbe6V2Yq1D
mjAgpVJIIN6iMnGemI/Rpt28J53r0HKCihjeCaJys3xtZb7NPKRg/ckMPundTbo+oRUNXF6YQdQK
LMTxN1F/bzzYPeDTsnyfs/F56wk6YpgniM7lB5olQhVmBPjULmQ4TUvVgcVBDjdC+wwjoKlj4/0y
jEDCvydV5dBygooY3gmicv6x6i/WgI0pKrCoY70XiEVFABXoAFtiAWI6huN8U5abe68uH6uq3Fe9
pHa8LF0mzSfAiBGeIDDzDwQGErtUCoFDJlzw4jexHBmBdElKQDvbWY4TZjZ/TGFric3bkXlqOMFE
DO4EMfnr5rUpeJuAge9QQLSAK+sftmERyUNEh6+EIb9o/E3E/l9F+E5v16HlBBUxvBNExfhIStHO
YGcC+JYO7/xd+Dkng28cYScWDVxekJ46/vYrYheJ30T+77R414d0xlHbCTJiiCeIzO33/ey8xMzf
SC8Y1GDCKHxnuqWHCTIQYySQmgqu4x2Pm8iY28fuPa7hXbMJHmJgJ4jH+QemdVGxjYeOgUft+NMU
D/AcC78whFj2i2BLIue+2N/jXYn1R00ngIiRnSAgiw+0WEbOJAzJvRCfAAKiRNj9VP+bk2UB9qPv
71F6iVRf1rv27SZYiEGdIBZ3wGM/LJAF9gdkoSDxYfz4mziCNdjvSweTH75EfWJmxwrx+7fyOrSc
oCKG9/8ClX/eFe9px0BzU22scavBo43xXq8dFyRsgjhp+hqA2/ldPvz5WewtcbRpnnjGM3Nkv/He
p/T3J/gasY5/HXTfQ/vHTVn9+VmCjCPIbIWP70US2C43r4X91ESVdoaxBt/dg+EDGgVF4O5PRBAG
dkQU31WCBsF0cOtAyFN8DlaKj1vGKkgFAEmmM4gkjF+K7Ud7lUY9bMXzNDW7609JHV+lflKVf34W
qYHZ9jbRVYWCHgNfb4KWKUNGtErEyLP7zQ3sfQV34//T4yTEXt+hhaTLPMt47P5WhlXtujNUxhzH
LUc0MAPGTAc/KqXHy+ZLjTyOhgdZSniJHMvvXO7GwaJtr9psgfzLKv+Oac4r/+poml/qLHupt0SF
ve7guy3YRAqDED/ubQp7SGaMudDbDtnYYyUv4+wKfPwDd+j3Xs/WZRNa7hBzRVtIMbrRWMiz4aJn
zSKXql9yXPKGyoshRpbbhhaNnHM/ZbOWqMueUt62MfdTj9eJx/VLjTyWWc/DLuaecwmPyZOSh45j
uEl2JR7Xq7HhiDK4IyzaGc3Te3FPEzJeZYEpXpcq+qLVHQMNEjyazSq35hlZs6Yei8Qt4pF5huei
ByxrZ+JRrZLZJastlN1TePq+UzlNTNEn0cGxw3k7S5FiqVpsiHt8eJyb99xpVdPJ4N5U4o5ecNmX
DXGew3nZOoZTUS7H4ax0Q8tn6FLc48WqVSjz3IOmUE2TmLsZNBG3ulAWyEafJyarLmnYLeU6NvIG
/itqS7Smvr5AsfNTLfPIEs+AHUXN3MtsR3J5Dm1zqnC3n+fQqzbWz8Xj5GBVN+WCkmYm7gj99jqH
u9OqDw3x2rZCv2VWcDesDUIvlXJF01kJLcIEHgDvGPsFL8+xNtsPVbyvlDqu6XheIZ4nzUJUUeKN
/+8WCvpVBrUh57U1DgCeQ7OaO5I/F9Mjxi5eLsZApcDKk3AmzsUUOuIc6so05npqBuEtgq71JLmj
qONy4ZVcjqgG84XmMXF5TYE05I6rcN6kV4F866ixiXxYDpXt6w5XlcoSl+LmEnc8LdmiRwVHUsTz
KDZo0MzqIDbqOlmJcmcoeNM4ZjD89OEd4rll2Mz8MDZCeJx4hAzneqXxpPYN0StVxsa+KZMrIw8o
D9vA8n3KHTgXdbl4rJVRGBk8LaR+xX1cfUFRM4uhueiBaNZGM1X/gYlkhaqzaPJ+1ugJ5UGTbuIA
c1AtDKpqRpzrsPzXsusaiHjmpulio6jDm05ybnVXqnhEsp9hGVsRVrnekysnju7aTA1MXyE8Ycrc
LbVV2WvneYGNwa2NKggNzZPP686vzYTVmPf5vK2qiINX4zZMvstlFHDJd3IjDFgPY2rvE+qasZcE
XHWBYCTsXUWYWGXjwjqrLdJW1xHKjEwtrTodYAbJJTAx1zje7vUZw71Ps77wXW+3ze7T5X9u0xj+
Hfd/PRSKXXoPV5Awv93e99W7wF0idORyepOQoU/POuw0KwTX07azE0m43RB4LzjeUvnfyVAQaDJ4
kZ62Af6bEH3a7fUgd3dtdoITguBnCHZ8YLDRLDwL8hE/f9oJTvGZNFJEWglYF+CXAimxk5vwcQ/C
8HkPCFwV4lS6MC52chMStYVnS+TYCccvZMk/bZX8DEbQGl4QRULQHIlN0KEV2HQZtpmC5G94DxGC
6khs4kEuw0LP2wuSf/cqQ1NqnkuzpOMKvUIxP5qZF15GQNq/+jZRf/S23CUo61p4m3Pe/+4art6l
nZlG3LlWEl4kXPmWhiv3nMzTWz/j9Htm+Y/u3F/SWVzzIjWY4a3bO7zuTG2JeJcarccHyapSKwW3
9ROIL3QVw8eg086CxgK4yQTsP0XsEvy8sz0ucaREFJ9rJXJ5lg+lnYiD3pIu4lTSSrtxPc3IKplx
ktxq5dAtpbhvIl7nSmFXuC3s8Sxw9Yq7XUFNT1awCbJv4HLth6vx0OAhmDkU/QSJ0tmS23Y2wUNr
xEGWgjiFsgSkIMdqn5l5oOtmCImUhpPnzWxgccYrKU/s8cBKzwl5MjSBBZn+LicRS2wfpV7EfSVM
7fG6KavUHi8z1FwlDARv6MqprSr+YKQ48w1SSLl9ONRuWti9Fqgzd0gvwjrK7fEQFw6eZ4q7OBQV
2M8iPmg45DBJuom7IrMRsCe71rII5qXOQqvqNJf74pWK1sqLJM8MbXBSm0pNGHF1PI4FKEkye6CN
b3gR7o2WFc6cNM0spVlu04ZmthR4uzNdnI2XZbFOKywvlbLP7Zh4ZcRLT8vt8ZCLM9xJmdkiv+O6
hArbQXphawmto6PrlEa6FXXOtzzKF1WO5HmDw8qOi6qyBwWdI79yZmNRNUgo4kwmquUw/wdDeWm7
VfibNUFuqeJqLBoPh0ucB9+VNoi4lFcpH4eriEkIKrcbjHHkIyqscNdaGfvzcbzjKMczpyEJLEIx
CYiF2Swegi+HEcqhlO+GrVVtEXFE6ofMk0rLycvCZl0Gi/Qw+PEM0yhaADlYvVSXtoRIaY9nfp42
84YOS9bl7kzXlLuxLvIdd1lmhDdySQG1UjJApuW2l0Twal2u3Bmr07vtJWEksfu5LFYCOIIzezwb
V4esIHnR0tIYy8ciQJwZlQ5r3tVDmKJc7lI7d6J6MLBXSZyVjWZ0rqTZlZ4rnCpVaEpe7sec1F1r
t60Gp27S55Y/JC7vdL+zfVx0dks1I0yTYQEfu2bbRdyIPo8LuBnq61hxqtnRes0CDVbt2KkyBZ23
dIrzsTfp2KWng+Jnqa1nKnRTlDklAYpLB2XR9LBoHAasIk5h5YyX46ETFYfLyS0RzUJelL1k0hTw
Qj2sUDcOQU1QkkKbq3o6B8duYY+1gzibXCZOL3NdL30TFC/FLCOScEIcGVtjExUPmpVF9ffD48ez
CrZ2XtRRs70LtECguq4PjILCfLUlUH4vDuPZWNZnHbDvpPCpETaew8fCAdcuV3I9srbVR3dW6FFq
pHgZCJ4V9kNij2cdDbLi+3jauwkerPF0PORM2XggMqzSlcAGOlSMrfND4eFp4z0SizGPEhaY48zD
Dhi7+VZpi4Hs5Jvay9tlDnJ2MIBGMttVBIvCoPQt2gF0xHFomgvrYxzveJBJE851F622tVQdgN95
veB623pPZpZfkG9p3yWWGpC102uWIh6yvXe8a7xOsbx78ng5Voxl28cdtUmkOp73bbTChazNCZJm
XSCI7KXHHMrklrDBkIvqQSvTzCR6ZXhimbJWaS0caZvxKhBFSKzXyBtUcyxrMazh8exwmJbFHQgV
VSH+XILZiCXJhRkQ7ZLB+92Lwb/Ydmx2qEnHdofr8Wz6KtHDQ5lbUw++6JyTXm6MAsm/U+BmViME
LvGwpXVZtJAS9J06vmIFQuqNh1ZIvXxouRZJcpfNGxnBEnUrHg6p1BuDXzQcVX1ptrSogVHAgSno
hgRxMSNCDh0OSGuOL8eKxM8fxeYEVi/eg7I0MJIy6IxAiLmkrcBMr1q55sStC7MWi388yEJAHy6P
yoTUK8K8A34ViWWvOcgCQwBorS2xWfc5mMHKsAjaPJ7JOl2yqE7B3q5+wnQ0SwmjdaB60dxXtY4n
IGlR3ABPb75QsHnDcPvOBqjd1kYKymkaml0Ya5x1emr5sEcZL4rQ6pVcWyS+X1lylbtgWgKraeKy
BZVNnHoYGNN4AG+Qwj3VHUzWp7Ou7Z1F1tyPc6MQKUkXaZINy1K+iMSMjLOkCnkXauVloA8BWEql
YsWt8rsOSL6q/Yj3HdvkpefOWs1d6GHZL/TErHHq2tT96gVAvKXQsDqhnuhaHSOjyZwbP23y2Vgm
lgNkh0WLogugw6U06MtWXrcYREiZa6UJytI17EF1V4Gu2/duaPvtKi1waDdlrM4V11vmiivbWCJ4
exhofakrarhoqn5Bw5RdZCzhnjzc5rHTzII+tps2u/ExKDgp1gpTkVpeOIl2HdAiM+SqwyZSlNge
D4LZ2nrc7S63FX7fGGGUhIYXOLE9HrYrYDz11RCU4LBtDN+rQMhq0oXmabKByqEwC4+uW6fVDU0O
G14N5bJhrXtZdQrmShuCviyD3qrW2qU6RN08Q0oDAjXGv8sOxZYsVLXxgEcprfu7y4Q0eD6obJ6k
9CHr8FUSkcYOmdTY41kexB3HnleYXgpEGMMIIqAqQOboWkfA7IJtcah75bYOHGCrRimi+aFobLh9
Rlw3oJKVaqXz0k0VoxRCKBeHKGJkAD8MnNY0AI+H31SmRmvQiFCrx9BIVGUhaBvjTeNZJyTXeHao
GO/bNhk6/yEK5NIay7Q81+esoDM1S4ATiAMaEgrTJ05hsWOOhyQ2QWer7LFMkyhUZ8W66bGyHIvG
Ss9ta3s8S6XQNZocuhfVhcthdy2raB22TGrlqnNUOoOVAiJd9pZR4bTzVnVDZGzLKti6nLmFJWeg
mY9FSowlE7azDXglWh0qDpftZQYaLuU4spqON63FJBMWAO65NsesuYjmbjCryArrlsKs9lvyyHB8
3ppOCtJxXprqbXQBZseNBG4x2eNmE9/04EDs5lVgwYnsrHIV1HOzL27Kdl34F8JKAhera/fNXS1v
miblXjiPmBXKlhfe0eASB/O4NGJplQaXWjCvZKCZuYZXrCm55AB9r5PgIu/WdbceAvD3mbGzqqQl
0w1VuXYRb3XT9ZdhvAz71Ci6mQPjmql2smYGHUBiG9X94Jq5Ff/OPaOo5rVnaNLPIuUKjP9LpS2V
IDBQf9kXPA6/yQUnAXdN76sKnr1fGHxrgdHIt7VneTGn4C7iXcCJbFTSTA3B8TbX0EyNl3Vmuf4s
rHhOL1nMg69FcFWiX9E5mmV8rdjZhvHgouMZkKjhG4NNbMUIfvbr0gx+9zOyKVNwUqWmdKUAJ0p4
91OfdwZbyg/4OrHaZfgdmdldbjKzW+gD9y7JollUPOH+lWapElevwOgE19qSmfE5XmS/fDAsqwvs
grPKCimP/JkjLcuWq2vSmFk9w6BhV6bwoJq/Sk4uk6UyG27VwaBWeC1duI/9g3eX/U7X+boDy98o
rPh7onAVzOyvVWIqF/Jt+Z2aj9ViWC3rn84SeuXPh7lvQIdBD7HTK5t0C20O/qmeWsi10hREljko
nMyT2FLz71Ww8L2b1rXk3CyKmZovnBm4xXkUz+Ou4LpmqF+GyKSVgR5oeu15Rv/DTWcSslRiDr0J
rmO9MNp6AT56EhidxgNwDnR25fKgNAZsZbjiqPhZrNbatQ7DSpaqkXxRO5s1lm75S9yakvONDIvU
nQ+9BRxygMXxtZ4Nztpb6NeymZy7s+5npRvlg7x2Ax6XZqgvXN/MOrP/EoWmqs+qblHpVussA3CI
qzc05cmGZCs0zH5UsRnI10m4yNKLdobuM8nKBsvyQJKK//yE97+0By2BlWikyirUuIZWDqjCrUEu
sc7Du7w3VsptI3FphWeZmX5THjyQg2VglLCS1s6Ni0ztR5MYvWNEP/XKlIiopCtKF83P/haiBjJd
oDXoXtfRT/yIKgM8E+iXnhiR3WwQrMp8jVMDtJ95EpqZobvLCHQU1fA6o2fgKQVLmcvfknnVmG7G
tTv1V3MdX7Hv+bI7jxHPWp4layB/qVkyx2y/NCqPHV4/uEbxqAP5YCtRDSc1Owyf0M4onUMP4fFR
C0a/gc+JTa6T3ug6S48XbcD9R3TebqT76IpaqQFG2q383X0Ib3Of5yk4CwyVV4ZzEX7Lv6UrdA3e
AXfmWfVKybh6kS4inw/foyW9uOtvlC/SglwFj0nONdcgOVdM9Bv+9pRqd7PUyisOjKb4Ws2ba3lB
V2gZ+ry4kz2z2YB1HC5Ls+PUkr6j1NBmjlnx2qxv/ZYDL8QGWAVBz5vIzLFZeUYILBsMiOvmZ7ws
ICKhwxAhasDR2jWBp36j2A65+yUF57ZqpFYMfm4ug/XbcpnLM7ZIrvUfoanfdZZqDovwZzxXLCkz
fHZJSo5KSzeAaZqunZRGa6rUcHi6BnILZuCkW7ghOMlgHa4rn2MOri8bIltA+XIwHy4Cz2DdTJl3
1/fOwl2D5blIFgMQahQa7KpaoGULnKeYUZ2DnzwmBtK5bOZfYE6X1arjYWjKqZHASnUXPoyhMSNk
BkDWV/r3HBk9uPVdIyczR+UEVr7M8wtt4SgGg3U4d8C9M3ctCHjMgx/teVp8BdsrkAwXnqjPlG+4
MVJYe7EBMSPTXeZrZxbb6h2FPs8ljhddaFxC8Edb5dksWxCQKQYFqW644I50wHNvPfaX4Vrf0Kvw
q3vuzr1fCTaUiy6KW+Mg/liSg8NnFJEE2EbcRNUCnEc2olox94hzgRkoNpWwVJwU7HUqbKO6bQn3
S7W2fJl9VwMGuvWCqq3MSZbVJgEPmN2IJuOZKwyS8axVSJUstqc68pEVRM0qpGUw98U90Wjd/HNr
EuagxZQyGCWVEphprRphlZYrpv320kQDg8rTa7t+OgQFqm2JRI09no0VZZn9lFKkgh+J5VxvC2q7
wzDzwlBeluC5Yq0EkYeBAqccTzsEvsdSyXJTU2lJrdIDhbPNndRwWdPZXqZFMY8TLwC+Cz6IYLx2
NKjSSGT2Ydgv1EIHdRolMbhCGbiKxrPKE0bB4boAp+Pc99BKbWhkZlHRcxnHiY3EQfNBtx3PDmVY
b9p5XNRXDmpMH8PiV3sAGMwTsHTzBGdmH2Bp7riXLnzHbDMtAh1ETfAy8IpyXgtdejxUoXKR9xKe
tcK7cDi4whQ8XMqtB7PUoMvRy9YJq208KzIGLPdQSNXS55pfeJYsrEBVhmgnHehidAdXwiU4nqnC
G+yHMlrEnm7AtlxfIkScGdPBNZV1TWj0GYgJp87yVYEwnkGkcIPquy7v22XrtzNJ6fT5wYGEWALR
uFAVxOjXEDXNq8GOB/DEkKoArq7nYK7LoHnWjW92Sk22l6j1GwOi7dd649xqbolsL+4gEuwN+DYr
WD6DGEBnQxygs3XckTnx2cIdBOIFVb7FfcasJurSwQiEv46GpOGawzKTpQ1YKgK5w+FQ1jSoX8rO
OmlxbOOm0EBVqtPe7Gl+i8ryQgOrh2iOumiEI2500YkoiKE0DXA94U6mpfAibZ3HB2eyLDc/FUUD
xiqllEtpR+ykr1Zg+3rAWfNffRXqQCOQbDBLS/KtKRkGyw0OKA54gtraKgsVW6NbdQR4PBwuWZX6
MEgwDBHo5CO8WJj2Uq9hMIxyXTGyvmW87xm4d3LhdN4ehA9ZyQoodF1sxroHKkleOYY0YPDQjR7W
QA4Ke3vNUBdb/z8Yd/QnOJ9l9OyTlUSWB2w+RCHb6ymO8/dg3NFfLDuKx22b7eNx8JdVIDMGMizg
mxdI4qcQ3tvH42QKO089pbfsY3HiwyUZdhKB3SsgJxaiQodYnNgVXIHNd8EvDh/DYujdPhS5izG9
lsOCn4fH4A8kwJ/gwWMCDezOL8N2S88jTkM65LVU1up1iBTfTIqwX5aVu6xc1BpuHSdWTBQDEuBB
0ddxOFfbdJUglM5SQXllBgSuF/oiiGp0LkXh76OZfCEiJkMuV3YIFY69E/ukwZYF8DfPYG8uCEke
B+9cpaOR5lUUfCYpBNpTeh7pEmTHMElZ+hG+Tqlzo+BUBX9TUJt9KkWGpmK8qN2SGlrMfCt0cTlG
/j2mBGtnqHWOes3jBLfeZe34szhOeDqojUFS59f/0v3nkc5d9yFiihhTNdjHahJ7LCAm0xYppteD
3mU/iiEFS3MIIM6uZRA9H6hsutjTrzzEa9L+6F1UXUEYaRWrmrcmHvUhDSCy84olF1oaGUyCQBar
8Fc9K5Z+KjEziZ145st5sWya8kbW5HLluJinThyYJEPaOpai6/9lTGLKn0MCX/1Cbh2DBCtYg9Mx
ycR3Ez2IyDUs9GRelEgzgP9CylPrLms5qbnmYWUdwvqYZSFjCyfNJVuBPKl1R8HF4LP8K+v6fKXF
ZKYHOb6g7Fb2fcgpCUJ6o0ZgOYM7HiIobrVlYdu/HvvCahJE8/euA+2I7/iBqshkNSVZ4tRupsvX
OGMGUqXgpsfzNs4LMAkhj0RzG2+VDDlkAvXhOTiCup9ZaYAOM1MUqVkEPngtQIj4884duhmpIY+l
DVt/3nqNkcMQVlIgn0uN6xu9VoKWWyTeJZMIhIpbtPKoXpqaBtGNwA91UAS1aAZro+Yq9QYOW9MR
WJJlZ1WxrFu5PwRG2HreLFdTcHe3WbrQyKXipsiIaOouBmfwrjPHMXOnyngt6XiZ9+6F76n6+XgI
A1NrVFDzVa8Gp+7/cHaevZLqWBf+RZbI4K+EylWn6oROX1BHwCYYg8H2r39XVY/m3OmZuSO9aoku
KnII9t57PWvjnI0em33YkHnjAnMKSgdqQzWYL3SI5jRZm48LGdSZkaAtYLLXW8Bpfpowl20CZ16e
Ho9Wvlw5m3nh+GR6Bp08XJyx3A8u6lajl9MV8tkacWT5gUSphLsFcYM5NUwimZscma9E/DCRpvuu
mT55fbWmVifBrXbFLuwmuft/nKoREAc08cUdrfzgDzU9WRPM/EBfbsRTpyVWSP0TKbclonVM+Shg
x95l9YNkP5jprQY/U/AusUg4kHJYr3TP9SC2ipLM5dKeWuXeVpJXXOrUp8bmVtIzDXv68X9s9n2z
/rzC0LGTops9hmT8/6+DXkScmOlQujcbElBIUf1c8ejJj3mXe1GXbMbeYzjwFU3R27g/ByhtNoS/
TPQrmk97x8hpfiUoUO9W8B/7qaMpCequ8Mfe5qZWzfbvNxfsx79tLkgT/05HUwwLf47RC6U9H7l2
b12ZjFfHTFli+JdmbU+1GlSWID3KWZ8ckj44oYDJT27F3hqezGCd/znt/ofL+w61/LnffGiOcQDn
TwI59Y+pDKrXjKkJR0n1y8vI3eAkP7Y1i05D46e1Q9SHbvkMLTZ4aSw/Ay2jEOE87+mxKyEPbBoI
XhfZzwGqPyqrMuIwby/GXkAXdcO8YeSEg7Omdd/vwGXFe69ZnhceDJd+NIe1dOmmKt0pk/HonAjp
DeiA9hPjNflNRv3Xkcz7D6cIcNMAIYWLniX/NpJ5ARno6JTObcI9dQK1suOaOB4ybD/OWxY+m4n/
iobkRsjIClHq9guL/LNrlqjwGt9uBJvV1iRW7lHKP3rQilCbInpraU/ykUDB/vtjc79lyZ/HBrcF
us8Z+Ic7At6P3V8oHFcwpyH+4t3kNCdgO5tli0F6a2P1XZg5fkLzFR/QXgN8NOZhoWJnOHaSBfvJ
93LFw6uLhAISsf4eJktycpFs5mEyfAkc5PiYgFcMoT7f1x57Wq1PUi9a/H0SfIzmKtk5tS8PfKhF
2uMXdmryDzWNgvx+M4+NdFC5Wdy4O6nOdCdH4OKuhmPs6WfueMlp5gstEiZdcLMxUNVl01tUssdk
2WNWSJ6YtnPu9N61n6rwFwEc2TfCvREVH3ymqsPA3BeXVv5bp4lMXW8IDiGKsX7f6XMZ+eTQ1bII
7n+UJ8Fy/v1+D+5jxR9jSezhkgBwhQY3GFD+db+ztipVYqh7o1S0FtDL8mxqOxxtLOUuIpF+JkiC
swbxxckYq9J6NftoMLSAZC53nROUGzUFB5u426AnF6V8ZFGBHjPmVMueIS+qksEcRfUGGjUr0TVk
I0Yl8shXDXBQxIa9CV6qHoXMhbEnTvroNUlI1vbe0frKOyeDAGhqyvXs8WBjVxQzk6F9WUbrA8UE
hVWrfqMxD6Yri0XRhZzuvUGq/3GGunfq7M895QfokYUGMvG/o1dEe2qJysC9adF/DMaqSRNVf+It
TsRpdIM8icgdDZZjVjZddwzNnNYKhTAeaHE0ZYsitzDn3o9N/vfH8N464l+2DP5ejGlIHBwXzmvA
Af96DLu58pjDzXRbhT8c2cqnK3oT9inlb+VIkpOMyUmToE+JaGTuRm2/LUfUwZNIkOxx+gqfL7vQ
yDCdPeKfZYIicqMW52RKerbegIpZGbXbADWtTTBzCA2T5fmsalP0qP+pwHle/Y9rhHmRrNZNrYiC
HY/nr6Rv171bpj2xzbZrw7EYgr7KdCu2ZrQ0rUdkrMHkZOF0P/n9qM+cRfhZ14hcl7UC507rjRsP
MusDHmZ1RcXG7xydr6Gf+65rLpx/ZdyoE7hT0WJoRuwxIFb3PvAORY0l8UHfCtFtaLXKrKZBlU2V
B7RnCGzhN0OVx33T/q/xF36CPw8KjgMuqPvNzjx4DJI/BjSbcBqPjaluhK/DpSN22QSkjbOwB543
kFMYjj+aUs+b2JpkP7PmQP2+fgW5JfdryNusjr8lWvJLaBTQYS+2FiQ14F+E3vs4lkmdrbOZN2EF
TolF39qpQm7DlrIwdHUuw9Rs1Mz51XE/z/PoPvNSv81L5JwVUGnKn5yFVKiBzc62ZvJ7o6Jtl2oQ
zbghFTSRxYteupkcOOAA1HG9BUJ/oZdGbxJc0qi0NurcG/xJCyrL5QC0V4FAyTHjgDpnrIKo9xw3
bZvbGlHSEtFdlFQo4UDPFTXYgSgx/daRwsk7HQAb6OP15Edcn34/8tRNd8EhLrUPWassT24zFQ7X
/CkEddMNfEx9AugobvtcAGRB9dDpC5FoF8Vo75natbyZzI/UqY9WlM5H9tFdY7lj0Pm1BExgeRmk
0hqcaa2dtjVw/HaMm6eqTmg6MrFsYzbFW3ytn1YTm/J5LZGMKTgveKhZ7gxmTDWC3svYfjLSdfcK
FpHMgsosIu0dlpGYExVuV0iotxTxAORTfUPhqspcphhMEwNLdUmjwtfdd6tQw+xljb8zDC46UCeC
ItNTm3Wqkk9+U4+Zw8FYLD6KwjqO+rRzAJhqN8m6cPnJPIA4zjpdUFoGt56UOpfKZJEl6hasOHtw
eNut6OIfLiPlVtaGnO06ZiHqmhe2UP+6zOzL5NuvfdLXG8bb6GZ6k2LOcCHYR9dAlp8kq+21GWDE
GLomly5OCBaQDRHTsBt51G7CYfoRtJ631zGEUrkkzquch/0wOfaIw9ZkJEGNmhp354d+lbUTvzRE
g6sSsJQ4vBXH1kRXgUtlpwWdz+Ah5VBuaV+fkkFBCAbsRuXEzqidg1WN/GlTl6jllaaZLq2kue2U
3KPdfXf0qClQzhiztsR8S0dqUjut3bkU01k1sQPfTaJvMarrufBItvT4s6JmNk9J641pl9Ri0zR1
vxnCAZLT2sl0NSrKlxJZWGX3aIPML2v7a2hxgek2pjvXGS8U21wi5BqqSZ+NX1a5gt05bzzUdNIR
ETgGZJlAIIuOc7So7SoptHAu5VNtq+kpaO2cWsAhBaud9ihbAckyDEReBxFONUd/CPCpE3GcHqUB
knzUBH//YndiAsnLbeBc23l2rsaa9cr2YY+KYzNjJ01M9KnqfC/tqOgzju7yF7GUh3kIwlNXR19V
yZsijO2umXX05LbLuG0HaMBlSEKU4K3IotgXhSfpd1MHWbv4X3SZkO3CpnLN9QwiIsaZX2jNoSvb
CmNtPf+MZ6Yv9L6IhdOnY4KiEHK7+FiCcdkuuv1huqq62nmd98Qrr0OCauVog1eYsM5SltW5iXw3
VVQuO7eWH7qRey9R5R1rYuylcaDRh1G6+B5PCU7bb421P0xJ4u1gO566M11OVrggjzFSuiAtjyJ8
qwVyIW5rnnWBmwbUxtdHLFOx5mnSpLmUsbxUdVnvKtGV24pDGkUpA/HdMgYZBoKoqKcFNfs4zsao
jK9q0F/GaD60o65fAh4UZQjPw+LbT2Ftxk03xjR11cjzcYmH1zV4Ar2ZYvhynzBO1bkSbDd5IcCL
eio3MV9yP+q6bIZJPnUXLXf1Qn7Ws+vvlSyv/gAT0kRV8Oa63huprS50AjXQNOBV0t9I9PtDZO9A
pLfaQ4n8N0x6x0rfKVPvUeB+vJIw+oRR2UKEgxAV9ol1Cntnb36vO3UEnGVKsncxYLwjpbUmZy+e
4o0m2K0Pqvx9IenBaUS4/w0xa4yyBW7O9uMBNgc+4qIoLuech7E5NPdFXFlzKEWcksiDn8xtwNKg
ul2vy7L1PEjSFTEFQPavv5+um1MdeXwr5gf7gkXnA3tRTeehYgLlqh2hBXVBmcdI6XeN1gb01p0i
fixqFyjxgxme2/p71K2Q/1toqiWdTOENjtmsfftWAeqSkZLbZOEIp/quLR4qRGtaTEB1TXNwSM0x
7nGxWLlAjLbmxasxUHde1yIUOvRKh/t3uv2BuP+xalfW55YAGo7pxIo1ACGzTP0Hj6w9ggPwaI+F
vcsA76vSEAjsUNrfIfMHeP1OY1frncZ+rDM9bKRLpsyP+yep3RfWBtWezJiS4zYm2xWDfe7VJpW1
R3MVcbuFDvnqBqiDLpWa8oWbq9MwmZNkPspxIEUMKV9E53VloFGcMEJOu7iQoaM1nUc7ZkE1lrnG
fWCLeVydvF3XLFnZcGnp6zzLZlPFJS+Ih/ZadNratQlh7oh0qhYOM9wqNnFUkrQWEFnr0KSTgdoy
odl/uo4ddhTqFYdVOr8IJV+px/OGxLg8a2S44JH3kq2FnKudnniQV4CMYoQ4p4QbMCZDvU9GzP3w
UIw73DO7J81mhbKVg03rEEbAD0WG5QQq7ZGrt5nbkhfYEDjIvBnlzEqEeQdJBr606YjS0K6/45LQ
eylHVRDq3gP5xfS1pxU0wMdTD/b38b7Ho8dz7+/9/dn/+vL7N4R39HleSJ39+Zvdw2Px/jNidJot
Nfr4l+/mj/d449Ju3T4+CGNgy3j/cnGPisp6/Ckn4dni8cKA4cmCoZ5xRCxyvcc3PF55/9xjUx6r
vBIeYv4qdysw4qEEA9f2esMYrpAhgffMECRIyTD/YKzcEu07KeI0m3u0BOkblY06PBbW8ySkdcfP
QjZjwDfuxjPLnPVuMmaaul6WhBzpZQhUxYl4AiBmQcYReCiGCe97zZpo3zh1eOgB4B74GrI+7UPq
bMhcv6xJgiv58fJjoZAHQbelHI5FEWS090GNP17BLBgeDGNHyZjdPt73eOqxeKx2YR/sSAiS/f4l
j+fDNvnHI9E6qBo4jObvH0Ak32ImhvLQCZPswhKcVkLmPSB6ewglJk8ArJOXtZZkSQdSn32q1vIl
7IDCPejUsgpnmz0e9h2ZbDY9lOHHE4/FGjkCiv8dZx0EgjA1+hTeYswAjwW9a6bvqw98M4aNmafv
T4K3++t73j/3ePf76uORrqa2oFMCn8vqALtTsYciwoMg5gFQ73vM/lrNa7PxHhrsgyx9X/RjBIbt
fd3cOdT/uvp44R1QfaxWpk5M9vcfQTgAzdjlY14r1Dp+v7vrBvqPh9bX2Ir3354aPm9DTDlhADi6
9sodPDQQkB+/8v629x+FNfKvm/2f3vdQw94/+5c//PHKHx9Z6UgK65+pL64S5dM5+P3jWsW+K7LH
94jSTjCR3vdY2fGu2z32jOBL3+2sE8O7HYe7xzF7P6KPVQprGE+7B8L9+/Hj6fe3Ph49Di+45cqi
yHL/wLK4YNL7uLNbnzW7xfEQ96+WimJSQz4iEX+Q4tKsoS0eZ4C2Hps+6fugSB9DRySRHbkjICs9
TXCN9GAmgdIeek//YyGnxANO/s/1MqxIRiZg3MKNRBHbEBkGxtvHl9Z3eiL03Ap1ifLYkq5JQyI3
jZMAZrurj4/jIhH4brxxeBXI6vbl3Q/j3Q+wnd9aIOSPHfjH7n8895dDJB6n6e+9/v6w5AKnTaPU
l0RV32PSQMUKm+FoBqtTqxKR0jHub0qXR12SNW9tqJ8HgO4gUpFxOckmIVOyaYCzbKOyVJm+a5gB
h3M+joF7CvRr2y5U9dmAUDJlnpVnSBBnPXrjx/BKohLQUn8r3bDac2r2lVPFmR0qGKNr95t1p+Ay
Ds5ruC7N3psvijvySLvgNibS26HQ8q3ZNFNoLkHM2yLAEIw5DyrRNMpi8Mbo3Kj61UoSI0QIXtk6
sm00Jt8GDFapahngwXWpC9JgrtcN/TLK3r0MaoUJKvDLvWPIsS0FSmOR84XWSbRZPGaB/rifQ17Z
wqxNqryOZEM1iydux41U/ZqVTqk3/YqEngTma2P1l54sw7FhqEA5DpInKEweYgMabeTEkeHz2Eu1
P+g92JHvFgLwZu0IBZEzVVdga3WcT30gb6wyH8JoiPemj3/0ZWfQgEFRYGIrOCeHPo991TzDKzlu
xcLeli6YC4jDbe4aUeW+GZKCwQbw1VtQMIMPstpOQH5XXAxP1YBqVVPDyz02w5ky52NoghBTbAnM
ttNVjt1+6U2iskb232EC6c+LAMHb9gy8jrpiQBqPgY0AWDfthbFo2bcRv6G1RPeqlspHWBR8055x
Psh25/jhcBzQ+2IDd9yQJ57ZqmhJELssbF8mVbEajqmQjfQw+agZ4Hh8t7F/WagIj02JebDUfAN1
6Fc3oE7JnS4Cpn9H1saqTQ8ddKBTp5L+Q8KRi/mvepLJ17ZqCHz2ytvB5tBu4xHmUq1OPMKgELrT
ePUmo9Jwcrft5NLTOCRpMhONOLu0BXx6T4tR4y52tXluarkLlZMSWHpvcB6ghOIbaJRdAoft3Ew4
1RgSPWBwJIkvNoCbr2cQMVlfufBbbtV8mxXjuVqC5NQu4kO1xO4+GJr9uJTtRhnUEJ1QJLks4dNP
FhMe9Uq+qF3Lg5vRnJ7aGqZdp6uXY+N+I4SsGaydIWbXyqSBBWdbRmO496NwS68LiEQvIRguxIWi
iF2UQzL96GjVXBh1P0C/QQSLDH3jumuBq3u4AJ3aOGYFTtjJHs6o+KUWvnfqvlpIzh9m+s0T5tk0
fXlzm+CLPwb6WukSqLIxZ0h43SWMGQYx6ix7OWjAjcP0QWoZvngjP7eeZKfJ0d97iRpVperobEi3
AhSEjkSdObcQ118T0harw3TRd1zu+mn4sPqJ2CM/3QOKcLaNr09LYKBfNMteQDeJhl4eYfelhecx
bB12MFDFgOxaY98YILlXrlNWevrK/U0VVdMt6WADGiIMr2GLUjFUUTi3ECK1Xsas0VsY7xxQ16Br
EWxWaQ0z1impo2E7tNAPxt5UR9oAhA599FPAvCr5HOY+0JPjbOlHvXjtKZisBfWubO5Y1AiNAwzb
LwP/iMBLZ33nsZ07+tkq4qx0gaWFHftkVmw5sn2ShnL+RIYVnSIWtCAhcf/TzP0nYIQbvKXf+B5a
ghBHieOolXoGevDiSQ/1BKzmpRU+1BYCyjP+RlvrXnqRXFTNp72JyWcHWfFlFgBdTe1lwo+aA29t
d4Ls+t1zhleqp9e5MsmmEvFuCO2ZdeLTQOQlCqXeOiW0Vqo/OzN38wEoTcGoLPO7/Oj6Px22X+Fd
+up+8srenklNCin3Ilbua2O+NLHv74cl+ALLVrRTbHkGn/kr5EzudAvdJBxQze0ADyOXfYU3BfxX
bOS+M89JMzpwW0QR+kf09mVdUGH0wUT3fjRtY2StbcTImwtOMI5PHvwmr7UPzB9ywCkc4Q+D8oC2
E+BGU3R6cY6mcvZDLTdLaD7aYJwKUU3zJVx6BsJ+pAWNXxx41U5VP6PQX+tcswU0bYkM0JC42jLU
o4DxV2nfrKfeack5VGDslXjxpgQlLV881Wrt8qRx1amz34bVyFuCcp3y1heEclGxQj3Q7Wo++RM/
+357mnxWv9AqqrcuPFgH2InFBFNa/Ub8crnFDgphlgL/sZG6LeZ74wXyG5miMQcn2aQzx0mLamQP
NRZ4bRxrk8mlWlED4uJmZsxpSTuJTN2FPlwQcqfsbZkDYLD3Z0q/kkdf9z85o+0uClTWmSHaOhoO
kCAkOzshhvJsU+dTiQsGNrxtI/A7MMGKc8W0QjuaFdeF6jhKw5y9mTlKZTXAbZB07GkulcRp3UHx
oBIL3T/pLmwPsmllgXMimyLvqCZMDHEkplzM5gf6nlzM4LroCNN8hSUu3lf9fdjuUIs2fYDrG0El
Qi9JN+2sUbo3gB4UjBSIoa5xNG8PvjOEe52QuHCWEfYHJyAwG0RpEgS/eqPWDyJkB+5EDUCRtnme
2mpIp6baOgOz15ryr35thvO09E46Qac+zDcSQwSMxmDDMNBvIbsglQ/i7Wj6CvXuDnMYqqJetF+G
aH1DaQWnL5ltKkM/G/wqOCRRdI+V1q8ozjvbliGFR5cAeg4YBTxkYSzWXF/keqvEZ/yk3a/YCxvj
2k91JO99WGqRcbJMUO59k5UBSqYl9kwmethJBo7wgoQyR/uAOHU5/1i1cwlFz7NZvXrTRkYGpTkH
2q4o6x5AfJ1ZRKqfgqB9W9YAESxKrLQc59w0a4R4QL/ysPcAlwV8s8LwpiWqn3A/iowRPwZX3+5W
3yRblIVRXAHK7URfId65FydWW+xIv+vWz34/uUUUVj8rCWVugM5005ogrJzrU0yvulrQOKdvX4YK
pzL86Us+uRj+EcLgrDD2ybU+O1DkyuscT0/WDaciqvSHBlkzKsi2Qb8cda4qwPJjaIDkG5olZbDz
Gf3RjLrdOgsu1xkAUcHi6UL4LHNt/IJNQfzRCX4hqmt31FvjvA97nC5K/ISY8xwqz/nhkwaFZBp9
xOwF/4+JcxcNRW6ijd9q29mvdRXBo8Esmlz5I2JGNHU6BjySqfBGsqWxW6ckXOl+qoB/+84HZ+y/
xbCy0mZaD2XjWnh6LEGZrVQnW9X0JKLuyY1ixPWgR4qmVc1uQiOeVCKWPiEVV5THNzLdI6+y3alS
8S13k5sde3lvpdBsHYuWPZ4rhk3bgvZfNYzHFbyVk45qdG9aAUAwjkSZs+gzrdovSd2hEVYbjTBv
Lvm66uoIr24Nv8Lq7GY+0myt/GvSd8k17NdtGaOC0a7NEZLgDqVs1FUC+3mk3XAcMRhMkGNyV6EM
N/guCiPVXB5G5T8zMDNZG0bzbiToZjBEvN1DrMKnNQS7FsF+3foangnvBCgB9eJAOzB/iZiU6ezM
bTHHDkAkmlyFpuYAGPyz7lqRty4mlBiiaq+XE0KFGVsg/J2I9Y8xdJ+02Qh4/basi+Go4/QKCvTJ
c1Fsccd+z23MsxlWpKYL4+vIhs/C5cdGCbLF/SHhmrNxmTKob9tpxeYgrGJgIuZlX7vdMzMw6oDJ
h7WXJL8Q8PhHIie49CnaOWh33UeY2568iO7luCKqWJIeJVz9NZogwARENW+hw5+6YDpoXSJsiib0
F5IjLzjaMiWDH+Kih2NrbqNLX/tdmvAvoTDxz34qvwbD58Z39HPEnKdW+Z8HoKVPMRUfe8rdw+wF
sJyKySDeXEuogGG4I646DnwVd+f4lNU9zIjRiAwYEwtwy6W7gMU61Pfv7MK5zbwsGqn7urQwi5Cy
g9JmkwNcyJC+nOSZY/xtjQqP7TDLjBmwc4ALu60jFm/rBjopQNv+Qm38ua577KwhxuGb0GNJRGZn
K/fzsJZnhEfo3uFHW8kqe3HQdKWR+rrwU1x1n0f0Ebh6NRWpO44iD4fBPmkciVT4soTXEnV8X8EG
PPvb0sxXMydqz8PyMAQv0dgGZ3eeQ3SxcIezVy+3Fh4iPkTNmZatyQSoqU3roicBdeFSS5J6+8Az
q6b1ioDU7Qbja4Z6yQSRI5RQg2CJGupF5PIejHOiL98WH/qNYhXasWAa7WoYh9FO6LKa6bubDPDW
LNEJBuGdk0x2ryJ4c7AXDCRg2+Obm/xxjgOTzXnVibtJ4RcwxG3tjvgsD6D2Q6xJNSB92PAQUzrB
cVTtT1jqbQ4Mx0FwNPADDBooN3buc51WH+qEnKDSDJdKfyECoGaCIuQVQDTLqxGz+2PBAbuex858
XHmsdoj8upPtwl2XjMjP+vreSQwkUpugm0Fguh3Sm9cpGRBYfJpkAFSSwgxVRqKE+2xEkrYiB3nI
ToMH28xa+mdWjh/+URpoib+vONyoeFLzE963bAxwUxsKeuqRj6QMiXPOMdnsOE1+QPHfYTBQx3Hi
t5Fz91gx+HZLZo7Gj3HAnZCcA7padOfxohx9Zp6D1fxEfj3tiAm/ebpvc0b6erfWA9xbBIl7GH6C
wJfsE15TALnOj8GKFWxQTzZOgEZxSsHpjesGdvqBQxEj011aKXPHgw+EBWgA1geoCw2owQeypVmw
jjxtaTfuUQL29uOM1VroAByBcQ4kpg1mNz4UUz8sGYPwsUVGDDMYLq4MZZv22A/O3d9rr1HbkfwO
2igJAQcdDuCFoxowUtGDvkIDMrWDEOF/DIcfjkV8ZIb1NCMb2yMO/4hzZjpO/vOMqsaNc3ohAlWa
2XG6jaodfTVwFM9zHWU4TRv4KILgFlJyRH0B5m3Wn9vZ3/RV5+8ip2QYo5N6YwVFiFCiXZ+HyuvB
Y0RlSzshngfWtan6bs6noPk4oaZ4DiU8Y2E1wzXr6aZo65hua+PwDBzmuiUx4kwB6veILzNBiUvM
jGYXTRFoN+mVKbkXSNp5+iGapTxrUV29anmqm5J+0LMLRLl33CPmXdgKBXo3NsgWHYCBhz5wEZK2
QbfD7Zj8wo9bcHKhKqD6jpeuHcbtzOFeJUZ0BfEZel8ZtM6ZvefAsJ/DCo21mnq95WWoTrSD+zSE
UJb1s/uLTI6PRlRdYZUcn9Z1hT+7aQ4WZ2mmZaJ2fQT5nN/F7bps3Qvpdnwa6pOA5AUQEq28oA/p
wxDT9VpbdohQnyH1+rRO0ZsQ5Bz5ptkEsTvnisJYrF1znhkN0rmr1Dmu2icySgeWLCQk1RiyS2fV
R6vqTbxw78e6xGnXoe9mGSjvbcWQSOeoeV3kDOF3iS/wuI1faLdsZNB+9zxaIR/3XsaQNDtegqLA
DSwb2BFVd1MRIpJ5qWBgFmUxUDshMhdoadD2V+CX/r6UuBpacbdjgfJic8SKGLWHDLQOy8FS3lOG
VTUSkufkAaCLl7OnR0BRg1fAg1TupCgD1LIgnK8SVrjZMcjW70EJc112qARyBMiXUNqF3I014Evb
3N3F/vrqh+ipU0Lmh2BQeoVm8GLM/FDqetp4ZZIHniq3TLkKCgYsDNMcNNDvnK8UEVQ4SuxjLj4t
nJODCj327PoQQ0SRBBLtR+6WhCRB8uIEbYTrterzpaq+BSFfDpQ9VxguLjXpf3XGy0IfKXnCNVCe
mnaFWQBcTqrHuG9bNAxAqpdBRyGbpW0OFZvQcLBf2SkxT8TUPfJG83/sncl240iQZb8IfTAPWxKc
SZGaQ9rgSJER7pgHB+AAvr4vlVXVQ6163xuejMyQkgRAd/Nn712D1iitZReqVyOryEqHqXGgBe/g
ZloCeAIEy8Kanr0q3eCY9/A8inywt8SlLBpO7pZvdIVRki9qRy8vMa52Badk7NyNyMzhZAIN9STu
puIm+kkemvsyq4F8rvtANrt6bJ/zIggxgV8cWvh7fN6Euyt3+6++ZqqnLKKi7pqIoP7CcaEzimy7
VMn73HRE7+1QrNyiUVdH39iN0rOhgl8/EkwRaHftSdva5x9OXVj0cDEE1euerxsRSJqIoxlDCh12
Rvcn7bwCOVW7t2oc//FK/xQVid6ozMSpX2hvHUzes6cqY93WHraJdqY6qKPHMbLmQ950nFmdiRB0
3vzlYz86bfpaVsKOFZLp2vFIBleNR3E0oqKAeTB2MjE/eyvL4hCwA7ZbAuOlM/HsyMq/2oN5TGd3
Oy1dumswccf+Ui1bQybt3g5q5L+AytpxmuLJtorXcEyfokm4ByHSaeOOFCC+OZZbM6rdbV0Si1XB
cGpoIpgPbp3M5NWcPwMWi7NVesSzsz6OItwTqdnxuEW+XmclqFGRs8OlVCrxkgKOaQcLEEl4LzBG
PI6q8S4yH8tTlidXXZnbMKi9L91c7EWGZ6dERyoz0idetvyTG51Yl+bA89Qt7WFI04Sau/7zY4ZP
pvC7Alj5vkKrylbSC5OdyYfcSL7wV1/PsWe/etOk/y5ODavVo5p23HE/Wt8UXOm1X2x0v24qLk5Y
30Y/RWysC2eb1dhTc77Na9TmdamH7lLr8OwJq3pCt7XXFjycmGrqtc/adEe7GfdA6oVnDEcfbtN0
p1aQkRgCN910RWKDFij6zdwqHA/hROuj889+4kMhLfEkZfUpGQeTznZEbz8S8mWmJYFVF39IVVvr
rPW9GFfxsFemdV6Kxr0k2KIhGWh3fp4L2Rw82YktshLIhbv0mIl2WRn9zc4nVHpjzjGAZr9aDsPQ
fIy3MaH/EuL5PIm8uar0bl6MjNh26J4SvhRHHT01QRacfl4Kw+WZU+VTESQOzk33j+SMinEY99xK
G9XXnD1QJdfnKven9zwlaZ3ITWVJ4g1VHr00bvQM/1CfhIo2voru3+ocMW4qkLhy2V9xwqmr3YS7
KDEL1viNGSK7GoRsgqj420ajuQmahY1MNRcnL80TTZb+MC8dBUkt+yORV8IcxrkthuI1nbL8sfu2
Vbur0jp/ZXe2ztUsiem3O9ews2cTZ/2mtGZaNpY7XyKrI3CZqx1clxATR7fsfrQFq3viiGLsTd2A
qEhxGEr6H2bYpXvzn0ka8tSOrPa5YzxXPX+yBy+eeyu6zGV+MOo0wHLftUcCcJ9pO4Qbq4QCU4dt
ttIhKm862StNURu4FcCLngw8mRZnndvtGsEm3c9ZWbMEWVBl3Qa70FyiLZVhuB79qoo5jPhgKNpn
iFvTTlty20sneKqCeef0ePXq0Hooq/yzX+4OmrFRTxWciErrGtvpkJ2a2gsPWYVQaKV1f2oNuasn
27zKqn7jEjQbd6EEnx3r5kg+fkWHco25vdy2ISyCoQrc2KEi3uHR7QBjbBsJQzNqffs8F8a3oUd/
V4XNsg0Y/bFt0rdelNNeJnpe9ZU/IqymF8jBci2KsT8XIYyIZBrKhy7/joAkp6FdfmWsphA6upjE
j7g0ea83le1kW8/KWI38tI69iRCHoS3nlzciDuf9O4Sj5Fgo48Vp+uZBgbldB66V7KDmxnKKlsdu
GqtbMv2taMpvRsnpAslnvvkyya5Tnq3MoPrVmY06AvdrseaZ2GjSZcQjW/WXoWrszehxfoCGYenR
uxA68i5+lP8uRVsc6nA2rjT7n6OC1gdyXfcw6VVoJqsFMeiZPSeC0lsC8rU3iQJ7ZpDSJMz8hO6d
PxvG32Lu6x09w3Ht3o86usnPE8rIpTALnDgi5WnLUnn2IfNmbl1fIysoHwr1+u8f7JHnAkv22kgx
7PluFZwMB8OqUWl3k7ouF5nD2Utqax4SS4xnp/f61TjMzUp3S7D/CVwAe0tXtuJESauo3oUm9sbM
D8/tSMvKFkZ91nP2PmiUPNMybzUNKyUHH8Jla6yDxupQoqCJ30+KfARcv5mxD1TP/c1Y70Ovx2Dr
Bzs7XYZ1YM4JZ3TEuymbbp7gxCmSx05a05V3QIUezttC28UmT+ppg+d3V3Oz1tQ0oE8jYMj+0n4t
JUDoacDC0QrL37pd/iHu60kQJBXIbONRqBFUzzhPe3yMcBDHINiPIB05VD8WlaMv9A2MXasnSZuD
tmOj2PY1qKjIbVY0sahY4SvvscRkq2Zgc0DsClcG+YtV1ZNQHxVIEcNHfGIfbi2FJyuoNlmiTq03
RBvVYJsbR/JmfCY8if24CwcEOTFZbyOMhqHVvxEw8/3sznKb6DJcW00XwAHBzu/YvXNutHVqzCW7
ck5uOAqkcDIk9FdAaDVhUYHg2nvWC4I+wOoCjXUPDnV+cTM3exQsWWKGOWIG87NWHn/DTEN8ZRaM
s3t5llqbZLHPiAsEjTKDFkk9Q7bvBnw5RGhmS9ovAQjqHgtv6drEaxxkXh02f3wndw8GdfFDBS8J
IS7OjdT/dMgoBv60DganZ2EawpN1XzzLwBz2JvfNADjXNbNP8WflcZel3d6uA/S78jTi5iNFKz08
0vf4ZIpESBPrWIs2u43oGWt/QupVfQYsAbsFPU0fcFqfxgsHrnPn2++J/zkJv3/jZr2mOtT0Kzq9
8pwBd4E/ce40pbuVrv06OvW3a98BwuHOLiPF+ZkDUJNE1B9++bRIAslTt6u8ofmAjrbRZfpc2rra
GIPf35a6PLhtBn5HFuufzlxe8FVvLB3ue2vm7tmpYMOxrQfbzU7B/DK4GNDnuohYIIv5WssJg5av
P5jax4eMEngpzt7gpHQu3G8DO+5ODNC657pl2xwC4ACww+fCl6e+Nlk5rDx5K2W/CSXpkcrqaRMD
Jdyk3R3cIHAwFwu0bzU7DdwkJNhewzsY9e1FYFY6ea5cldkbpVMbY2bO2JA7czP4yz5MHFolhu8c
7Kp8xSo9nSJ30qeZTtGkPOc46Ly9dBhWdlG4fAeOqE6m7ZSnn3+qvaY66dx6E23XbBOnXo7C5eXn
n6bFIRlqzGhJhboEMGR9n6Bt7+ET6KxkXts2trEwFTinh/pJEx+ik8xtrkaJLTGLzFUdVOQVcigU
cye6dRsQY+9E6K6mSk6Xjvb9T7ysor36vGS/MWJdWzfxPxTnFRlZH80UDE9OkTanQEMh7HWzanwj
ODn5PVSQIgaqernYY68fnewTW6L33Lv5zp0jQHnmYK7LU92oIbZqGzh//7dOy1+Syn9H+wFVF/c6
m/ISbKltj7TMqL/K9JiK6ZdrQkRkPMMUw/DmEFlmXz/+iEnMyNM6bS+Lq8UKpzTucl0hZIZhswvl
+CKjzD4bkpUSGepr4I1kePVWuCn+Wr0Hnsjja9yZ/t2v0p9G130rrekJex6Es6z+naVLubMSI55t
zwIf513cJKxj1ZPejdwhzqDsQV8ZoYm4xilKynMziDzWDTFet6bqdvqBuEYE7tNzXgW59yNlkh+D
l3lDPWV36AMYXndXz9jZD2kzO9sfFEdl3HkfadGvmRei1g05ug3+btC3JepJqh1jPTOywQ6al6EI
240IWSUqMyF4TndqnUHoWOdDCc1/QjDvInBTUsPGGLs82yiQfrT2au8xTf0Cf6p3yC54IJNXR8F8
8ljt15GPIyUNCrTRav7CGt7uTe8oDMO/IGVR9tvGJlWm/RoWwZ+yxRfFvrkr6byUg2pxvYcpqUs0
3cXz2AdmyJP3/qLGglBJhOd23DvaZPBG+U3Qpd6NdXqVCLIrkiVqr5S/Ub7e5UMW/NbMWeg2etHD
U21311BqIIueUcR6QP8ELOGv0nx0YpkzoUGy/1zbsb9kLrHlsv5VIqkxN4EhCo3VNCu7CfqtTjjl
BZgm5qhqN/uo6Mm9gOgEWBlNOPrK4jJVw+8ps9Alk/zgzMFra9EiaYPcWEHJJS3el9C0Gg9BlXYl
lbQd+2FkXTigPALk7o6N133AWX+wa1Xees/eOqkWF7got3mQC0JtkcQshPNRCgL1ZmXSD6P/xPnv
iOdRPxhuYB66RT395Al613rB4Fkf+p66yHWz56yrx/1S+W+9GxQcrYOZlIrxj6fZKUqZtxtjjiLi
NpqYHl2ntc+0gnPV91+ia/tTCh5xteDa+cnl/cdQndu/2cB/WRq///94gv8dbeL4pN3+K5r934go
/2tO0n/7of8c7MM0bAbMOqTbCTbeJ/v8Fw+FeZl+ELjM0iK3D53EIQ35H1AUpjm7nucSvDOZY0MO
jkzefw728f8Hv80JzYDQvG3bzPz5f4CioPX9n5lL3hX/f4fBCT/4APgd/1e8Lxypf+tZWPt+aR8Z
QNTi3GNfC84ePqZVL7JqjXUPTwlZmiU49Zp+H8xSv/Qgcv5EFeYMCKe2ZrbH4IH1ILbsSe9/uN51
0+V7RMwNYfbxWDbGq+pSRDXjFYx1t/KGAaVEMukDUt5gznHhj7h8JxJ3sDGG8Nia6tm3Xxeg5LAc
WfiCmtAUKLFAPuR/l6V7J/L9KyGXs2UMJssMzQ+tbulbh41r1enTkkL8C+zmM1Pi+wehfkdIicZ/
Sm3/HCoSDkxkIgJ8mP+mqotZdpItMjE0vADpc89gpjXkqQBXMKg1AclhlSAoARCzj6p2nX0YDByX
yJSuXElLm2T4YWHkMAopCW9BjCJGbouNqvoblKa3Lvnhtotom0QwE/GTfWVTkazGPHvqzLci+sfx
ohcnHS9ZGr1OlkORePeQFnd3qeeZT2kCYU448F7T+wsRgtLIHLxiYJC68h60Gsg5ur0RYrZcSIeb
1WyubaJSK8NM3HiKjj5hCCiRlQsSXIvtklFuLMi2ecr7txlCtenSTrxiof9Ve/HgFsyUCdTfKQqa
c5P6p6LlY5fDgJ8M4jPp0/RmD6ojg1ch0HgGx2eJxoxus3dmkV4J+P3T6HHYySlbYGAj81PWW2/z
Yh2a2YrtlkFRti6t/ayTbIPKXsZ00K19mD06d1tkGWmO2NLFf9clB7ZP4h/d0G/p5s4QScAtg/Zb
HFzbTfVKFd0fIzFBOJMWb8UVJ8KetrVuI2jBU2gdusng50gP1FHsAmjjobE+6aPXq6TL9bFU9puX
Eh70zRbcBCHLw+Tv04DbHxYm5WcodnNW/KGp/6IlVBVR/4NX61sScNlqO9cbMwH3iF6bFWDqsNvM
GMQ4+Vfn7k5Utq2q3qYSSsSdW7koUhh8rNVY5U84XRzGRcB9NHBNsJnAbtFufZhmeco7l4lRXWFR
s5fPWOLVtrbm72my9Sa787CiYTwLH4B6cP+qgRPSMf7I/t8xFc7da9yV2MLI2zF96E5bM8RMELTF
qvvvpIU7bs0djFWpM2//gyKbio+0iz6o084JWzNcpJVb9r9h3ezg/eDkhSBBVyikEu8mfEqdiWHa
K/6WaTb8+8imSpxZXgDlM+m8CMr3rjSTbVJsxICkNdHrWGU1O6JOAKLeKW8/L4lRHEhi6J13nzLx
M3iBaNziyPVUwr8MDB/iqzQMEAUhENcmiJ37hTHKFpda9wq4ZZ+hX5I0xSiSjT61dpWZuMtFvdEV
CbM6FepUm+qxIyK04yz/EPpM4OjvdDsaJzs/KmKjyW5Bi5ymiKtgPMFeJQTzD5xaH20kzKIvlkNf
Q4sEZnSY/eEq73V5A1JohTGWwVsaLnmhu02nDKA2g9GtfeW2HI3An+Mkc7YEra7t3UWe+mgjWKX3
/77P1HtmgpDejjVDGSrzfuZlSkTSTsZGavkVSjVsFX+J9E7DXSVxS7G8Xv4x82g62veXhGNFqJ9y
3fdgXYn+Wpg2WsarOAFYbRFwaQmo53VWHqYCj80UzHvr/oy0hlXABVb0JYeGYSyd2AUGMhyKpi4d
2ouzdeP8DImHpYB2iPqeAzvdIijOsRpsSMBW++hZrDTMvMOOk+bBMXDgav94MoswPPvDImOPbOyu
P+D36W6uHToPIT20AvPlyYKNyMO7JTEeHJdGvHRyqnYFgQ+OBDpgRQjjTM8WtDh358NFPNpe/o89
A7/1fRo7nsYS2pOwilvf3Mo5P/xsRFPnXpTI4ByKSsPhzZ8r5qkByMkf87pDk7LM+gl1aiesrnub
O+rWslUfP38SUmXbwEkp7/p3XdnWxb570hcv5bRVGGJXWzkgLqbhratEcNUTH1ZEZCIe56BZrNb+
04+S6SZ195iHZ2LM6XoM++XLlvWD7HLG6ZX3DJHuVJy0kfPOpQXJAI1vNpsJU0u/nuwcqU2mtG0X
9Mkuaih6CydlbheyNRY8DWtLML0mnG2OSNnI8C5ol/tgIrxbuQbI3AIEtHLwSS+1Hxx58NU2UhgK
FU77m5DfbrJ4p7p1i+3cNdZGTsOtW5aQJb9NeezQSzB+Fpd6Et9NAsTTnXK9x3l08Lw6ONqR4R99
soydG4W7oNOoMFP+TpvOPHtJ7W0Nv3LOdZ+Nq2FROW0CN42N2iBnWgA8VaJXG1tlb/6M0TZzFP5A
LxkgIhZtXMoiPEatfPe9sjqLwehXTZr0mxxnz36aQ5sAcB+upjHqn705xsinrkmF+TKq6wN8FX+X
94wzyOGqYLIlF1oW/1QOu0gfcU9bDFs6dYeDVUZAaS1zr6nIWCcG2CGh5e0LjPsrC83rYvK74p//
wCWs0N+HHYsSU5LS/CZT+5Ytw/hc4Ujd1Uo8DUbCfLSsnx98YvOXht5qmprZEwA5ENJm9CKEg43A
eUv6PPlUng2cZMybS4cMNWb5M9nboxW4IwNlFk7Xk4UyFaT9VzfvClMbR0nOb+OograoG+YpnfFh
N81tsjW77NSPLrrV2PjTk3YUmAXjlmn6ay6kqFU/tt1JnSJHZGtYJgxxCRy1r2fuKg1wyjiLIR1h
/1KHQ7kZy3zgsSq+jCF6cgzcabjb1oM3tmcRBvO5as4DRECOu6hSQzBdArwvscQFta2Fe10Cpbdp
fh0mR4CpGcWmG/lLYOiMVZPoj2EJxQ2pZlfZWG69PlxXJBUqJvA8c4uOiwRqNIv+ia7+svUt49cI
kyS2iLC+lgJIXsZwA3o850SjnLMLLSeze5bEPdYSlsAD9gNc16VVn2zlPnsmLPK07IyrNGd5MXyW
1vAT56a4UUSY6xy2xH5w5S7LYBI32BlXjREMr6ObMlyvy+qjpdLhdQgBeKhJ27Bf6SkRV8VQXLev
pfVrGVB7heb21O6KNm5wsWqOyiij3A47cKe4cDJ/n3nLc5+mFsydNN/1Zm2/p/YOiBd90h6LkEV7
9Iw5+8S8TTbfoS/PhPdoD4zGES22WY8087bDkrPvt7wFx6D327ipcybL4u2TKTqbk0k/wuud15bn
ax1F3rxhhMRXx2Hkiv+02kRdQzJP1FjmHF3tdJ3WB9wV4eM0dtcomx/HJepeFmlPG0Sl4ZIHBibG
bUbH+NRkc7a1yYC/do79ydK3cpq0p9HUbx0BO7aUPHFUYbSGJwGIANT2OWjL39k9AONgV0FYHbxf
+ZYQzaedV/g/KBGJL5gSuQo0scUOeZ0xDkZz5BEHsQIiCiqLOZv7WyYC9Rink25HdxpBdsFXKyb6
wYbbd3tLINYsOWh5Ah3Wc93w63Jcc49T3b/3StYrAkbNq4l1YVWOrvzHu6NSxyZ8RfGHuZ2vceB0
r1VGE6ycsBWzc+LFvcMHKssQJ0zLNvkx346Tsf4Oym48ihmaKwEEb1up9pUBE2Fjye9Md1evLuN0
ZqF3a0xLydyQxUkHtRpCRiC2RbOspp6DDg2oN1nm5iEh6xx7Hhi8fIGAwWrHMtVhjWAKBUmmPwzP
IE6hA4onoupOn1MQ4zX7ua6GIaNthfUXI8f7jFxxdgUeUkqPcTve5UuvnAl69kSkM+mfugj0jSir
ggNeEP6SjANIC997nGcGdjphB9pQQTVn5MMuJ1LwUEfZF78lOZEoC9dBQHt6jIR9deRIrzvSYse5
b7Mkk/Wr52zYLuJJTAR/lhFqSF1K6JSmqQ6WxXXPhEsuLJhvRVVpujFKrKNFMvSygQyFocjCJdD/
xbAkn5Fb8ZQE+r3qRo3UTnEIsS92+fofFrKFIWOr4BPQWlYeQRedJjfSEo/ErT2+OcbfqnGyg28c
hqY+iIzuw4+bASbxgmOmR8PsDXtdCu3uwxkjWKJgAcA8ydg+FYs9oxQSeh6hnOMK6uZJpmUbK64o
7mPjQvUFAEFyMoLptOpCdWCTYFbaQJSn8rxvSUMZboUfrEywVKANYLGk4x0hMpT1ZQJPkg79C6ae
HLOdCrECNARtfXFuWoSsHvAgv5nOfyeivVr4zUHr/PUSvNWtDWYwcqvsynJDvdFY6qnLpoY8B+a/
MqOvwirZ4zjJkiOwpibGVzmu6Y9GsZ/gVS/D4SH5+Glw5ZHCxIiIgbCIEaIqwen1c/CYKqPfT1MV
rMRIZB1fPpg+5sgRrsDGh6jIzmTfY5PykMjg1+zIXdkFxWuVmFfDhR9WyvIsl3bg/qAYk+OVEXct
azI+mzeNca1R6jzEuFXQmTi82vpkEIXaGJotX5f5OVpceRryhYtMl8PI8gEDPg9mZm3SyrQ39DT/
LMBsTqOd8+4r/6u7t8w0po04qHo8ectEQz7EgW3R8hIZ2bEOWspjjieIPs68Lhpc6sKi1WMxlm5n
ZEJvxnmUeyBPGKUzZz8nEJrCZrzPhA2B58/lLZVjuGnq2t5afkjjZQl/93NUw8rCNjcA/EroyMIP
yPU5SPTVrfqNDpboMSqy4YLV8MUon2jAyGdgQumlda2baYjliAvxyehqcIeRUGQnDPcyleO5zCj0
pBuca6iXV+nhFcTBigsx3c29656M4B+TabgnO2fkUpC13Eu4z2b9rAcAcMTe51NiC1oZhTjASU0P
oa05dtvixNgvfzsrJ3lxQ+TOgOj8tDSfWKJ5gqwb49Dkx8jE5y5n7I+0H9TIUBCL/jUCqAkv2+xA
pNAnicP7jhskls+KSVe7n2H9FwL4EVlEvCKZuUfL3imA32vpY9duOmT0yrVPYw2IIUsd2gcomeTS
XuZoHjeix/ftF5BEzVHaGxtk76bKy2bbO8VewSLJei/7ZKu2cS0QG/MHHZtSDAep3DjjFHiwXP9V
yGrYMc2EqR50buLONOyj/1owTG+qqVzaothOEabIHFvROsrlm98VlDUF3yeb671lC1g13zoX0+O0
eOV6wctkTfQf6sHdZbmH2N2SuUvdP60Z/fGKyd6VVvmbIUbdQS79Nmoy4qfZADQGg8KqpRv35rgY
oqPo1Y6qrxzr0n6JFopXq7mP9ENS8dtLX4H6cktVnQaLbv6ohuZLWuqZK/HLVaU+1OmJUlA+MmyP
CXZUiLZZMGD0obWr+T0Ri3fgO+fEc+uWT6UTHqJazAcjyM7jOLzRpC82FtNKMcjUV3rj/Yn4oE2W
xqo2Sx+Gj7Vxp7PYB+Gp/jcv8dLk67xtSAFmThwQETU0zSNs9zzxowYDCQFmoly6pqmy6SbjdhTI
Tr6hdrnLFZ01smHidx9+QNZA5q7YSMddiSBbnuBWPE8jpefcQXQafs0qg0DbESbqwNLz7+hs1JDB
jKrZMpyt8AG6C0JiKPSMgOn7dNkYeb2XNKjWTCGu4gSU+7padMjIJByopB6i9Wh9tUtZb252ML2P
GsdXMNVshYN9z0CZWC40sW8dujeWfu9WlP7IZB82Sn9oHhNVhyefPMvaNkIqMm+K6eSlHzjLDxyo
is9yFhs3MED8pK28lPgtqdSxBqqpBa/aSodrixKjpkFdLRP9JeRjxfgr/qFFVKyXjgHhGBV7kqZl
dhiz/hFwjXNTBqGoNjTKeHKQPcxIDfsl40P7qWHeY22MUMFRtO945FrITGYA6dYhu4Izd20JYhiu
GjEFRPLmioGZR0XXs/s7DGuPUu8S+RZB9HnAmx/aXwUMu64Vl6JietXMhj54rMrhfTCyXdYPdp6c
0zshMAurncJM+uLhyHAITm2HAcyoxiXe9vapA143Rt5L3S5JXB4ZOzH5rXwa7y/Srz7boC8f4UAc
Fk59vmjwMkw9AVdY84OyrhiuguGosnxc4yudVwLA0TiLi02uopxzkCw+oRJVOxXWFr6kfsTM6I7w
ZG3whNVN+m3AePSi9t0aSI0P89eU2p+dGHZd4ima11BjtAMri0lqCzNeiDs7r1zl8T795urZzceU
wPub0LrL9HFhH6TOqVKmTTsXb2G2k5N/e8GKvfO186JbE8oX39bOCtwO6jMRjr9uSpYMvNEmNPGW
FFQ8q2q2r5NPb9T2doMeTsjWHSNN77PjCLvyPX4VGp5i0b5KaDaEKI3Xqhgjyk4mLNk5FJ0FPrKh
hw9ndkSMxSZIKZrqFB9DQcJ3C/o/Z5hS+a4xjCE6M9sGbcSg3vB0uWvn8cwgeNw5Ez/V1MuHnd6k
pFJoil88k58uFEL0R0dsG1999NC4d7aVvEVJ9htQnbvLDROz46D37PGYLcm6Yl81FFzSxZ6JGmXW
kzcjnKJRrHx/0jEGVBQjLqsrkVeMp4AmG2/FCU6Ib29ihnBZyKpBIaDZ2pU2vWRcQCLMXt1aHewC
7zGCNofM2gAVyIWMLWPaDMogCI5mWXfcPrPKPgb0QaiUBLCW0Vn3mg/bl8vfAlIk0fwYshMF+7QJ
m7OP1Sz37ub8ZtgHquiINLTfQzh9B0yrbSrkg7xhqZ1nc9+VhneyrI2yGGcf9Cpat6jJ3dT+8dPk
cyGmE0N85j4VD0MWBphW3BM1gx11xyBq95brnWy3ZHLQkp8HAdTLmyua5FZwq3NUGpy89Bt6vQ+1
J+kVqs8kDx/xfTAiceH0buG7mGmHWNhf3OjY6jHf1MgsHKZTGEk1xmScz03zWwQUckuabrt2rC5W
cCIa8W3eYwWoKdHWzIaTp9Nv4Wp1yCFJoN/dMnO2DlYbBmDcstgdWKPCwCH069wc3xJxImvsdo36
k7Sevi6YIEpL/Na2O/6iUvmxgl28NNgxCe8toOZeu4aQCN5UdrXDpe2ayWNS2NB+5om5rAYjyK/9
jOTQGguYCD4b5nU8Bh6K9xzxDeDGjbEN5X1aanvlZWAJtQiZnePaD0DL8nNFv8NwhrewtY4gBQLS
pZ+AMRk8aoCgtYmuLjxxxV1d8BwH62WWxmZfzixUU4KvmbnXc2CNtL+HVxlN065tgIoG8KBS4tm9
Y4SMy8VUV49UZmDnwhXtjfbljleaLIOdo+I0i7/h5o64TnM1wj+QnD4rt32/Dwb8yPyGc+s0GkAY
FoehhEqtpwRHY4nktaJqHPYGTDu4J/0ldLxzVDWPVHfMP7sZC0PYbEO3EIJRYRRx/lUbhRgZZHtg
NuOaTFtFbHt+8icSG3cb5MzZM66U++jjjKgZKU84hNN2FKbsYXizpA6NjW2gsMO2ujn1g6VYeG3M
ksNQXxddPC3mPQap83xNzqArMUvYDhPO/FCeVCavohX+QY3LZ2Kb34NNWqabOCRxjvlmubH6pN4x
kVmvHPUtGPW6HeUlHRmignV53gbCq9dKkTIrFPmgFt/MNvIlbXiePwi9xT0mXR0q6oNwUNHW1e+Y
OLh9SmzGYckOjp7TdQ8X4FBXzHXqkr9Juvydc5cAi0k7J8qmx3zgJJnmbAp31cr1ZyY8p6wB9xGC
0JqMl6D9nBo2Bm8Rv6QnUN2b1dROj9aMpULZ9pffCe9UpsatytWhn+rsWJhkM6D+rqykdR4iu/nm
iSiZpzAmTXNxjYX4HajESxVRUdBYIvMNduV/sncmu41rWdZ+lULOmWDfDGrCTr1lSe4nhB12sO97
Pv3/UfeiMuvmX0jUvHABpTIibMsSec7Ze6/1LYAkjBz7pTsqGSauznJH0AQOHdOFXNzmJbG6q16X
umPWDOWQpINvUjih69lnkaWRTWf+BYc1LYCF8Ks+nmV/aGb9aFQwEDrjua1FyUbn13m6WLbbJpYP
iphs2OuKjSJYyELz8S0TP/CmDb5CP2A710XvrwE922UBakIDJtiiD0eBnlWjL6fGq1LnTwY9Z2IH
2+l1HEl7WxhxBsh5c/ljLPHQVkv0LA3AURNJSHEhGS0MSTn8kBrT06c8J0gK5yeiHD4IxBZNRIbp
28Cx8pRYCdZ4erCLnh3owedOQBthycVdJXHCs0iwwwnRe7XClHA08VZK8lVgjaQ+lJ4AZLAfVcUe
RO9+jmqJme7U+BWxirXKT6r6WXeqqfwpNLX3S/17rAhozys1cvE9l7RIOfrX+bmvece6mThYmfkd
kpmcWdK2L+XQ0SYShgawNnlQCUxv+msnix/4F00/GMiEUo3xO9ejZi/k4nzRO+MyQLYx66lGRIkL
UNP7dRgyNg+ZhJl+PoiR3F9muaRVRdZ5wr9rUqjS0bJVC3NHS31x9VHehMzesNHm805rCeBC9rmX
xv7VahITWdxL2w6IgCfjaVjKZ7nrb3piePg0YcDq2zAf8104iOljNQjpY8KxkMRZ6xZWg3gwVfpy
EephjWW1VHThzOxLr045wNLj0LHJika8M1bl3ixTSqNHKN4KgYVJYvFOW/NxyutHjtq1O0ZwxIUQ
d1Mqpjj72avy+CXVVu4HXZMGxuoj9zAHYFDYCxsNmaEVpwvChRR9Wgt6vC8QK1jO854EeHrlWvVg
FtigFqpuNlYCq3d6Vl8GNPfQdeq3/lcMj31bLPqHZmlIqsV8dsQ+uyHM4n2LRbQIU+UJq862pw1p
lrQoJHjmwFbTEa1AjQhtby4Em+TJ6kuYwa5LsZ8UcehaWLEdNUdaKvDxtFs9sJ5SdepPKJFtsrBE
BEMBfYes2uPplLxeYU9IrGjfGoz9k9rNKsYjdaQ+h1bssKmxZqTKITE4eonzcRGYiGIZZppqoGAj
ymvTSSx1kbYWHQgIT7Ofs6xfEOaztsfRAkkBSZslQ65ejUYLUwDGB5zhuTCj7iupJMk1VlbrNOI1
Rj3nlFI7PozW1wCZwgNJ8qSXXCihMqKepahUU/knmznGpgvjyUjQXwBp9InyA+TuWBk6oGNkfZ4Z
FiG/DE09M24oYhO8J6NkXIwQmxq4nHyhQ2vVL/TX8n2ndC9Ilof9pGnnmKqUWUuunK0cxvQYfKeG
3NlqoQm7WjAUdxrTT3APZABq19XhlbVj8Gwu5nUKyCTDzyYfYRnvZB05YC4R8ic1JYzghNJhScPt
YJiSU8jdphoVPg2Ou60lRl7cT5+DhMVzqHK3Mj4no6ffnuH1mreTCTmaeDGy7Erg2UOv1E4fL8Bt
e0lxFCXWiOJMHgacAZbcLkwbzojNL7yDPmyqR/xL9WZIu+2Ay7MZF+AJ+FfQ0Jqpi9L8UQjXyZWG
yBrUkIPXXmYcBvh7UR7muTQ2htn/COlrDf24MMwKnoLysKSYIHu8vGg+mLkoF3q/bxIa8MCguGwV
z5yAI1gZ3vdBeyzMLnqblmb09KECC541DKqp6jdmIWLq0Sa/A9ODyfdbKAH+ifP4zS+k2aLS4zhp
rqVYXK3LsoTjMwMvX9PN6qR32oPGCHFONZSuKgWtFgTXNDdMmp2lt4727Cipafqk9YbLB+t3c2Za
W7tBF12lODyZuPJtSZkqzFUGRm+UMHmSEKFgZdiL2ldMtB5zDlJtej6ghTMJk1Zr0w00sKOi3jNc
I04kWDYk+tDIyAYbLXpI4T/pdkKSR1BmrSfB3fLoAdkJmHG6Y7i8gKxz6Jbr81BGb4z8dC+OP8qU
uEuCnc9ZoF1qCamnqFz7GisCHbqTFiJjkGR6QSgh4dT8ynOCaKpZRpeBHBrq7+hg1+pcxdJRaUrc
bwXbEcy3vlOqtzQCprRqmzi7ZhyL2pG02AEbrDA3fs8VsWmI1nCVFe0fGaO0mcyMuibSAbAaI9HP
K0M2GkhPFWgxUO2lxyCa31qzO5XFmB3qvN9PIVFlWafvw1jaJhJllzpNSFCy8iDpXetjoSRXUlIf
+txibsD8yUHKi5izaD/6iOIJ66HdgJhoAn03BeiSUhi8GFHZNSdinaqCYE0DMfd0UhvjXAvWgcLL
o7Vnh9JLwivXQRJVOh2JEfk/GTVaNF6mrn0RGW2i434qu2E8ZpX8JEKXyNnJm5OkMKpoU6vY9YS+
Jq1+teB+PQWZ4BFCgYtcLhK/riM/NPMBU3EJdSYc6A8MIZ3ZjsTkIuEFGnN1WnoGAesRWIaiySwv
dinN5/OgRwzFws+a4tpREEzSyXCzXjP9bhpuuDp6O7RU0VNFqLTohjNgNlqDjSkBV6MiaWrTsLHn
nFCJvhVVTxpjwaOpsjymq492pCkaxJjrZfmmIfvw6InXbhkUpyBqI+ZFsrSLOXblJOMS8oeEGoHU
mJZn0UgttpSZ0iNbjnIwHVI+E0cjD8kM6WArxfg5zoydNZVmTGtO5W4wyx29bzdVTE9RQPmrq4Zf
kYptm6XcZ81WMFPDja0FT+V7kE6vfZClngJonDMReC692Wd4RNjlDmFhnqLZmmjgRMFmvWsd1eiQ
BBEn6YEYPXeF9im2fAwaALNlLRrmmmZ2o/kl4FyQMIO+a7w0bfoHXTpGjZjvYrP5nKSUUGciUYgt
TpuDLIbnPqGzawbZjzova97R9B1haxoo1RTo6ZsspEZWqqG/6MK2QiS1LWVE1omUbROGMANhFE5X
FoRoZAEQGmX0DJ1gVh0OTTEYVxHlacyJCzxlTNZzWeERMuEfL1p3RswYk2MYc/g2Z7drzoVCX4w7
/yYra+smIuqzI39QMTdtxlBhWI2/1B8qlo4s8ZKSV2bIAo7gfLlhJKk3ev3cL3BGCDmz2XkTGr3t
SWznZyvXnhOZduGcdBsEBS5sNdhQ+Fvs1vi0SjnaDl/drAPaItAWxlcHgEG6ZjlQbG2mLwLU6ysy
M8mNseV7fVn/RkxE7gTD22JS8BNxZK+pRowyfybICmrVSTa92pSY1YWtuO2tBQie7hWMlzlpFYv2
mSbTjE1iKfcJEy8v6iaV9ldxIgyU8pL7CXRs8ZamhKUVyXcBC7MZQzT4OlMni0PgxHbV0gf1qIl3
JcfFl7k+tc08fGgRbkwxFZFZ7lYvBc9Jnp+08lTjbFTpydNhvhVWeSGDpD3KZHEGDb+AGpapQ1oL
xSesL4pkw9yWPZcTxy6iu+eq/GyEuLbLRvZwi0o7IbY2vfI7MRMifn8V1Keu2JNOp1UIN/VcjpwY
CQKLAFquVF78MNKaYwQgYZGk3/EUxOvg80lCzb4ZdeOtV+ED5br0KAm99Eh3ToLQTGNYYSzMaA/K
AyO5Df11/LEjivlp0N7EGDoh41sxpOSOCjapUXvPpXg8Z/Jlsh7irpBf2Sf4vRN9smMF0pe2ENFt
mbIXGqip0rgcPbUj4VOcN2nJ51ql9GKlFk5laLGQoTtb7CxRXrrhI2BkeFjEJtvME7wtQ8o3A8Ya
ow2OmdBwODXWZi2DprZ6jIdF98ymG+ya+s5Om/jVqBxJ6PLnZsrPHX1ieJCBX7DNeBhTEaHqHXTi
5MRHUN9QRj3OwVw7VoaVKM+uSO1PQ128d4aJxYd07lQj66NLp4LAb47Ess44Cu683VUZWGlFcYMK
wVWOa8o1ml9tkjGdnh2O4Xut1TQWhohO6iJchinlCFlZDLsj0DWl4muI3iGqYTAgH4XrVW0zzI1g
Acp88toAqhGasKxmysNRyMIPtJyWHLkmbnowE1LNhS2y7s3adgaqusvJMkCSCC2JNxyXFYJDvOnl
18CGv19MoskEMBl9QntXlYtXGAUpve3gjBqF5Bsxmrd0Ddom32ZRXWz1lRtOKINX6/gkkiLZSSXa
F6s7A74MXGUhhw8PM6M1AgJRXn2BRKw3qawYdpMPrMu83QoQflumUHcWQ4AsFukRAuLEWIMOfHNp
icJAT+XOZkWDJeIWnC31VCTVDqCDBndbZyWAPdLW+U+Q4Kyjkp7Ed5A4TOcWEioaUFEzbhGjwcme
SVs0/Jzv80V3WNu8WIEkHFqmus0Qxsw0cJOhdEttkFytAA6oJ9pD1A2IGOmjsaVSwMGTnbjs7Gzi
ssyBHzECohrrOLkszM3mKblWMNxpwgTPcvspNcKfemBsVBVMhRZaaMwENFI5rMyVFtiVUaOdWDV/
RRzvYjXrPTGRfhZ8uV6IqcxmMprvZ/pU9ayPO6HqtF3eRISCMCBEwJ2QICs2T5klZz7GbuxqItfL
faA2ICAE/pjuxXpysbhjpEe5ssKnop1mdX/Q71FGlYQi0Jybohc1vhmSBBenCq4KEbX+XeJZ1BUp
F6281cwJFCt+cOcutmQnOKsLEjLLTPe6Ig+wZIm65Q470XqmudJVT+2whkjjNN5GuFM1epeGLpGa
jVMdFno3ivsG+PoSweGsVWD8ATkQlHaI49LkNjYimrA5xMdnzN0KCUH9fU8NiIfuSrMbt/hK2xXk
prLFIYC+M8D7dhR6eogRliB1BTCgfVDNG41DwJyg7KihAInWemvmfKo6XmtHlyxa4mswQVjIGtDc
+qwiCPBLMf5FEtR2hOlt64IWO1kE/MSa29qzrO+hHXDeDEjGJZ1c95jGJLT8JeVCbPP82rMPZ3a3
ikrLVXcLJfKzFHPctBgiM3tQiRMxh8QLg/l9VWIwpjGeFpGIwDxHzelITahuDK3c9lGee+0ifEh0
IBivFJdOCjTsOIXhcdtC+ugSxqLyR7FY4p55EQ/1WO7imgFxVLauis3GtuRFglQCYgE3tavLRIsR
fJyoOKIZHP7xUKfRnhuOEDYzI00ujd/0AsmrJD7oXXoYZ/rafTjtiaH0J61gVofmJOSPSDmazuQF
PS/Gp2ISyqWvkuHMUjeKBuGpUrVdKsm/Q2Gw2GZnJH9WIDlqRooPmuWEHlitetChco6ZKQfJIIU/
YMqwijVk2500viiypGB7tRzLGIpdQt99H6SBucfEAaDOEGxTwSVKT2rV0kYzYUUyMSdBVtRONHNJ
dCEuT7mrPilxX81JmrCnGyc2QPiCYj/vy4wpv1kmql939RXpNO7E3Lhaqx+TiiQfu00eEh+SYa2i
LspWZ12N3Im7j8BX6UbSxcsSqaUzlsKb3kIp6WNICkP2eVcO31Op78/ghDYbNbEuFA4cnuZPLV3N
Ad2Sbkq1PwuWFe4X0S/68AG1Niz3pYNEz1k4DAFJVgHMEQbN8AALJ7D43JCd+qLGndCzRTPeklzB
opVZaVrjN0p2u99VUkA3ZJQjSJpidBBUgj743t79sryrnu8PC7mnehacwwkbBF5kwqWYCnBugvRe
575szi8ZeeU+h47X0VBDm60n9GctCrgDUeAFvbgZ21za99h6GdgcWbYRJq+vtilRr9TrlXLPb1Ln
MHLFhN74pI/r7jC//xGXUYd8Cw3Ly506f8+iGIP6rC2UK3UZvBWKQGIdcHCFNUkfoDzgT/ClcCFP
M4swaVZD+GMVI/sc8DJ7RuCMajT3B52mWiIL265er+5E/SP2XFzl9h0Qvq08U+zrDH9Gcts7LcSF
v6goL5V8R9C1S2MOBF7QLyAYYYhs7xbCpp++aZCz70MJCdd49vsNGCosCYJM7gD4tlXRTm4EJFN7
kdMbmByPaMA1mKiXtB6G4oQwLA6vQ8pA1QJmi/zDNxD72BahOy46SLRXBtGW/yY+bLU3/VOimwbd
WVndupJCV07C9/KXpMrQGnsK86lBoZ78LBopJokGbrnQGSbNkabaUL9k0AGaukd4gtvOYGo2658W
bbx/E9/JF/3Li1EVydRkVTEoReS/5ndm0TDrmgjtXRSRT5MX0Pjk3CM5SsWTXNU3KhLCMRooIaiv
aAVB4cEDXgCjNBd0y2X4Upa3lFvraMRpcVyV0LSarxURjQ86nbICKmeCY53u0xR4Y7QC/+RIOKsc
JxMjpS0ex8q+y2BpYSxoj4FqIKLsmHRKcdeQv5vMZIdycBrTfBNLanrtOpksh+WBANz4N5P7L3EQ
za0kg2gacqRGbDk95gbmsWIOk6sTiNSZNR9LQAioLhYvBOWxuo+DtstSpgZaydle1Tj/wAWtnkK1
Me0RvheXo/BOUp6m1DsQRpkz1sKDPDEszKMpRvwkxq+LxdGSyD0P6QgOlSjcwUAYdr3a7QISVM5q
XL3JzZgfw0iAdK5Q2MxBcRWqxsQgrWMraAYgxCbXedXELJPa1BIwtO6Yi6mcxXW+WEzB0UqE8IUm
ShYyM6fqVnzyrB9Gw6AL0zKVQHKrbDKY7K5RJuZO1MqFqXZmwU/IV8xr120QP0h+KYhvmbbkV0Ez
r2qdLaeSZrTbVars1XE1PLIugQ1GOMxho/lKgyI8TKh98UgQoibJmXCkc/jNViGRhcLLTBOaiKOU
A/gMlE1sjNPRKFgESwjRJ5SCAllM2lkc6/JrirA+mxd2ieIToQHu2ygCpJhonxaiR3jn1QuReelR
YEqJqk3lug/SY6QubPS0Fstclp9kAZ9TtiTv2E62RpWZHqq2DoWgurzmFjmCcZX9VipZ3gDMaY/4
UWb002nzYhndh5SB8m4GWmHjnIknVW8w5wf5Y7/+v0QfgI7c/6Lggjopcpf5ZlWKdmDWWc31Yix0
BJn2i1OPIS80ZPyz61fevyYumGT1GJX/+IeiIRiuPszzNtDpSiA/S/dqV3HEx8tGmpDMkVQjEwU8
q7KLNGu6thMkDFVC5ja1tHzMFzVBP1AwiI5MQ4WkbyxoZsHB4vQ/lZa+2tsTYOsVvdRlpdZ0Otkn
3JPFrR0PaIfyR6zk4bbSFfJWTPLqLFgVmY54LOr0nS7VjS8DpYLoIrOzt+1eKOli4PYqbLls1Cvn
TVTVwTmrufT7PkD3G8mqH5ZE9+S8sWdC80ggGlPzJDZFwkkc47FGs/CK/rwkZs2CWg/q2+4DXHtD
AQsJ2h8o6991OIzPJkoaTepCrwUG5KHMhGGfiH4WYHxJTTBueobC19ATeoEzYYkr/9SUB/UYhP2t
FcLqNA06c0xp8mNYaX5XgW4x+4VWXtlkLu9Z4wfqwiiXRo6ApgIr0eIFk24z6iDdqlAeEl0c98Ru
eVla9odEae49JnALAxnZIJrBh03jeDAsRKUMpxsfwWi8MfTlixZv4yD2w8WM3dvMcIBrIW2Zf/LN
/ukw/o+iz7mpwGL8598k41/WZkPTCSU1WepFbLF/2SjSRpIDvRXLLYoCh6Nv46hSkexFOU+O2gg1
MEzSn4brGMdMhmTAjEv071PqWpoYH+VBOEs1hVJRYCJh1vKbbuK/eYn35N5/5KauexkvkbRcXLyq
qch/3cvMRqfJhwZqC+FL8doQo8ZoMsBD6yUfxKzlis/z5CdgKVfTvIbcKnM61RThcUhGVxL/IKvA
OyidYTG7zdBMK65ldmJShRx0SRKNbuZV9Awru+VAT6uzlP/NLij99zjP9bcwCY2GP0b+q6VY2l8y
tysBKT1YvhLZWFGf1FB7xIBn6xQfriZpxanN9xW5URAfbXpY9SaeCpWJJoI8Vp8RfXv1rDYxBNPp
k3ESqrmSiBcBFEj1b3Jq1f+epPzHK1VliKQy7EHrX95vbIhCUAYNSvhERwgF/NRtK1HfyuboFmGN
Q6Ydf01hc6k7s3nr9F+EqXRHQ2+bTVdg7DCD/KArgKGmYBA2ZW69FrVxyIt5OpqIuL2GrHMGlrXF
AVsmfSMA3q2Dldvf4SUaA1C7yg1lM4wNke95vpGpKaCpTD/DAu7PnC5VFa7ILnUbxpaOWxapv9jR
3kmJvB/o7Md0k7aNyCTv/wz5RUcs5dNc/fzn3z6/8xigFbyN+Ff3t//4h7deUg2Jq+R/NuTvvj+j
8v/zFX+68SVJ+ruoKvwnqWgTOZL+lxtfkoy/y4oiaarMrWFwdPzTi69af0cDz71POADhuHif/suL
r0p/xzbD/iMrGvNpQ1T+N158Q5L/clom/VhUmIvTyVIkVcLkzyL5T9nhKeqTXgOk+SDNiGDTgjqP
jMtdLy+ECVUxNnnKD9Am9wf8NoOvh9H1jyoY3obs3Z/eH5KWDlibkHXY00Ld3x8WAcvIPyIOyykZ
ySjKohUoRa2zdpHuD/cAxru//J/+TIBuEwbNocAVRX+Tts3+zjS5P5MpTFFPNGblBEZQO3fPJe4g
ggjvTyH2IsqHMuWo5etSg8SNhCb36rDJDgQ5blFMPIKyn2Dy1A+TBQHHinLOB6ZqOC1nH7732jfR
iT72OzM/RW2OOGoiHdPKEx8ci+j2hU5soWXs2hlgWsHmT1U+7CNyDPZ3m7gwSJJfy+2joPFHTUfS
ogrgGNlmXV1nyilfMHhNYWI+97O1M2QAJLVY7pS1o5G2GvueZlaUKRhiIMzwtG1ansoZ7SNFovcV
Cxxr1td5bxfdn8UxWT1B59dr4X9/kBAEb8QxPk9AsrasoNt7641+RJ1O4b4Og3g7wX3OKn3wJX1n
dp9JnB7QV9li1xq7VZKFca4CTglHTTWmnRqqtzyPazftmN8LdbHv27hAYKKoOJlG858s4Mrq8Q1X
MM392f1hXnOtXCimF9zxPf5ziuz7w71svT+7V8j3Z7Ip69tMDey7Qfz+yu8P9MYJx1ofhEW35Slf
p7xDthb4vJ5u7ZqG6YbKOLstqH4AHjg46tnUnfqiHAGEMZOrn2XtBpB9+m5EV50QCDpl50PCpKk+
CD6hwZ2d+VCyHU7aFeqbz26lyd9QvaNuu/LM6je02PKXgRRLWKFYG8Qzg057bP1AP7TGIZVOwGgY
tPyWXBBhr+Upir1EY4THbHE3ICRawa/LWZluavVNz9FEAAUXqsEDiQO2ilxcmNFgj05NII/TwqDJ
bU5723nYIb4klpVOCru/HV9F+lZMwZmOi4C+0I/v8GiKum/JrtBgTzsaKpssAoa9Smn/kzzCdaF3
KtPAAAwcYQuzi1txA+6nv5Dui9yKtw2rn5Y6i+r0kxur+2wEbM/v2gFy2taTnUGzp6BD32GAgHqo
rK/qGwcnb995eIov+otg0WnxumN3GwbG0bbBYY+Irw22dBlWrXyaTSIlbHIOL0j+W8omB0m0bXif
6Q7S20F4QMdEDHP13pcexolMZYrKMd6VZztRHdCVtLq5Wfe4V6ZhM8ePwOYhGs0/vQ5Q71eCbAOl
b2vrTLGwrP8CcZB2V87HvLsdBh7sd0ywPhFGWJ1dZ177MEWbRnUAQ6LmQuUCqmo6FI/ys/KaUzdr
rCFIG/CTue0FBQST9OoW7Jfd0HhMTxV0vQg/uDevlblFBVlhts8oltEnedlNP9IP7V5JZHguXiwv
OyekuTLU7A9W807VZmxnutZ8ir2zBMTxAi/ltO20wy+DQiJ9NjfxCaA8UcW4lDsmda75pBzpzEUO
vwyXrfqp/kxPZIKGB31f7bqdScM/ZnrjDrKbfZetD6mOEMnkF0JMbPqIcvOTrLBSbNUXWqHEh5GC
hkX9Nhzrl+lR/jDzbfPWxDY9Si62gebXAx9q/1vP9szMjNK2Wo8LSst8bGPkGXPiATRo6k740Ry8
eCfqXvmERB1tHmkVyKoQdeae5HUXZHTLb2sPuw1Jk2+ScuvQb/9t/YqelEP7o34jO/uMv60L684M
p+wWepxTNfgcyzNJFBN6TTw45aF6bJUNon7pNWBq5JBqMkOKY4Zlq+diG+yG80zCOdsBo4nFbj/l
TyQqZbY1uR5yuJhe9F23/kiChvs9nLCxDKdq8vRX9UgPnU7fcKJh5UGObz2FWRdRt28xSkIvO4Hc
w2hXHzq3ecJFsxxiizUDO8DW/A3ud36BT4ETS+neWuWdtYMJlJnZk/6t5m5mXLXI40lzJL5I/pwX
p0Q9CJTAzvh2SMnnxWveGSQr2+S7Czc6TRs73ZZXKXJ5z9vP5Snxpa/yx2IJxfC7Bec3IlBiiSIi
4W1+1o64ZFkWxw1ukd3oU57Rotae4/eFYBO/3LBajh8DMOZd9QjCAtFyE0CU9SKwAMGDiIjyKaD9
uSm6bfYo/KoRPmUInj0+eu694mmKXH6gjBIYR/exfwmIoWgYj0OicC0BUY5L55X+D01MYTrQFpTT
bcFGx7oj7bOnhIuS4k/wwk86dBG5zZxkQU904KsgiXv6hdv7kp+Sr4iw3l/hlWQP7WyAJVmUHxMN
J/SHiLyM6a0cnpP6lEob6ybUpGP4fJuAwJieds7RED7aueBY4Jftsfkl3bq3AN4supFHBpPQg8KX
Udzk5QsuKoxnW4wt6UpdRl33MleOKF7a6WyIvyOMdpkbRg6LR5x7gXpgSJhnP3myFYm4kWwmwm90
IQjN5tc2bsstGD7k9oeBJkICp55d2fAVbiFcGi1+MtT/eg6W32OMYYuTl/boNFHirEsGtjrk1snK
v+STcbPgIxpe1cHNEwDldvk72/HfYE9+MHn8Yqz/4oaz2T76Fc6OZD8JnnoJs7dUPckPzDPizllO
484hin6P5Dtm6zuINXM1uyy2U/hr9fMCfcx34FXi3i94a9coTF8uUeI8ls1BiMHGnYZxw8trCtq7
bpwzF8WhbeOU7Ajq3tFixG1qP5NyQmZywjLmqu2FFq8tVYf03dor++SqH+at+qCclzOqvT1XNH2v
g/BmdF7NEpNKiy061RsvgUThpj0LsRtJPt2EqmUgnHgrhzd+KOSbDElH26OjC66Etj2VvuYqvsX2
sJMKWhZeEb/E3UM6wb44zUiED4WX+i8dMh68zt9S9EuF8ilv4Q8h4S9LV20cqm2CGSn7kULGB7RI
ox23h0B06i+YVDiGHQG1u7CdNDAmgEg3tYTQke1zMyZPpCf22kmCaQ0mLTvpgHALR0aJk12IukNm
lEJX5Oq6shA9r99qtPMz3V6T061t7aoftE3Ns/CoIo7QnYytlygk015jbn/i9CInDk8j/Dvzpku9
SgYuQMfUI/4r1TcC0M/aqxm7KAcrfTHGLVzEkta9ZMe/1NfqZL3npl1c+NO52QSHiK7jAyJjTOOv
kMZ5SVdskcjijtPG/FJfcX4d0QO0Lngsmgq/6bYR7W7tdJ86t3cJFXetjeIVH92FJPvL4oWPAsOR
XXseD8p7vb3APCh+mo/poVs888yMm/+NDuq22OglUh1wKidiON5gbQdPDVNLyTEPvEc1zgkRsbMd
35jdtiuNcxsTtDXuCtMb0hflse6I93IQ6xTAEfHVbsQv61187dtXoqqb5yF1h0vuM95vb/OBsxKv
YsOZXZsJe9wAfcr22Yn4tuSiHrLL/Dq+Ns+8//ywGLr6hYyX5oGNY5g8p9y1T+MTfgqu2Ao7IoIx
Z8keir3xIj0vP9HEaHCbF6fludlTBoyVC4UWe3D4q3+sPlUyNtlacbJxDblrtja633QbXftdeMMv
8M2F02ykZ7F7RemrvTADlFBjdTgHAL+/mssNwZbIK/nE5CW9YE+i2VF322a4jhE99Y3mKPXBUNCZ
gJBASW4fG6zGzIpZ4REyfiQXgm/x9rS9R2ST6JdM39MrCqF+2OiQzYhLyP1O95VPpMkltJ5Pr63P
5Tf7NMa4OfeVl8aWwVF/Y3bcEIHa7fCHQXakqqrP3bP4lRON9EaumOinhS+t9kZ8GCdmEsHi5yOn
28fh2lwb+YQca7gq5cZKd+l7PKL846qvSQxB7OqTHfBrHYAq3njmB8xI6IADxPv6EX5KhxhE9wS+
3niQRVeI98yQSePCJMFBXfcqaVtcGQZkBvlQ2N9cLvjkY26d4CE9B6+8on4euZmdIkTtuQHMnHQ+
ZZP1W+N4Dk0sdyr1ko6bBnlA9TXl2/67Rg2NxQH1i+L2u3nxOU1I55H08w3Sf/U4LkrrFp3CmZNp
S2M3KwWMsszcazSC98oIP6rq/xjk3qe56KutvSAklJbNB5qrYQ9Jo98vff/ns/uf3R9Clb+1RDiM
+DWZQnaAiatedxQc9W7TyiOZn2nNaZ9yeU+qUgk9i2ejNP35bE0azOxk/ZtMbdGnZcNhssQYgeP6
Dye8IMX2f/xqtap6V8M8YHfa1sA9UafCW92EA+EcnBS1tqwA6CBL6NcfSD+0AgnHW02wGFLrmdDw
rNuq8OfaoIASUtRs+/enSkWdPxOo7siPOstt53bla/hT/mAvAdQknijR8LvBIw2drtloDSNppxzc
2EB1aU/8VO5kZASYTX/MXXFotliaB2NvVnbxheTUxORjY3cVHkQqCdUW34GcBo6MfV0GhQC63KbA
PA2QaydHSDAIbfimqv6AM942HPmm35QT0NsyOQimr+G2FJHYe/lP8To/Cl7HWRR1LD+D8+erGdnB
EWT6qX+X3ymQlgO//UPiCjTCnW5LB/wyRy69y/f+VH9QdeLUM7E7MWAgOhpNM7KBwh5eUcfo7+Fe
fJQ+9Fv3Jcxu+APIlTdafS+Zc+CdcfnskRBmmoenT/4ZvpNHitQqu2pftE4vAPiGZZtGV+0BWdT0
VfgF2ae4iJ3q2B1VBrPchb9BTXRvcK1/Il/6SDj3vRsXpj+8daY9PyTfHIqp9EbdCd7bn/ID/zBT
oATut7GR8Ge59c/K1OXLQnofw1pMyS/NbQAFzIZU4YOxtaPyJbP/XdoNnwhRYvUph5/CKRaknWJj
H54fCdsottql24enESvXw/8j6rx2HNWyMPxESORwCwacY9kVblBFssnx6eej5+JIo9Fpd5Xbhs3e
a/3rD7iGNomLzQNGes/JFn8GEtcJBsLJ+9Qm65FIBJsoiYqZdEHwIkGANm81XzHCeAtIEoQUumpl
aJilg545YbbkhXtWZZk4z68Emi+WCq8RlxPdwqvgfo8OZGU/3gcvJAg6CGY2s2inh8CrJxex0VZZ
A34rdPV++yVzC354V1JSF133ut1ZjWN9kRIg3FrYUfz+mheuwhWqYXpQS+JCOd+v9M/KDhxF2kls
LDdsMlS7JyB4XsEAXGQ3pCvacFYJzp1tgwSfn3KdvRJiKnGqPTH8gMToZRzkd5x8pBUGMzsiWC5P
Uk7RKPoV0WZAclgbAcLYvKQPjuKj22eztQ7iRiYbfN3dEwxgVsZrtZV2ZFxkp+IDQxMYUsVq+jEc
5RL0roEtxR0T35BYUa65238hN4W5GL1OEDvPeuzKP0RdlnRUgkOHz/dYJH+U1Dd5Q2YqIi678i2v
PAUAQu8y1l93DLzyA90Lbr9duI4/1NKzaARS9mCI68pGulKcXwhuaSAd4KFbIMEjO9EhgYtZpWY/
0Z5CT9NsyOojekT12gE/cXCiqluMti8ds+cbKufk0zjQDuTm32LSQgJqvUHaZX1T/NGe6n65WcAy
iWGZXUcugtdh4V0vbRdqVhqyPxNO5Z4+Eu3D8DHvg/4zCmzGUTHnBOo+jEYR/VKWcpTCB/7UvvK1
gYYF0AOwEls2eE7h7Zm9aK+e+Bg35Qk/JRkShbTGgg/vpwGhBklqPOPgYK/Pd0Q+IWF86Yo03rly
xy9MBqQdMuYFb2mc5mNZRR/mLyiCCgDDwiArkccQAIgb3l1ABYQ3mm/ti0USvc2tPZJh86HMK+2r
mS55dowSLwOQeOt+2eKi95KwmRSxMLXarj+TPrkIyFb9aynjcsAmyecCnNjol0FfgXIl5+HDkhyg
DCZ+4FiT9pqWIJNYmbviL0mpzceE8oGLNhzg7cwc30wGY8f8a8C/Ms8g6+nD3GKjpOa+AOwTxtvh
YNFMwwn8CkxvCas6kJ2XP+ZV5ycnxupJZzNS/rCuk3aEDzggr5CcLLtk6QvWN89XrC8XHX7th8Oh
GReYhS1UT44E9GAwgwJ6HwiefMPeFM7/tWDTo3EAdAAngF9d7edXhu3bfh3cYH5zOwt7vgBrOSPC
xsqpf9ILD0mo3AyNI/QwK2vF9PLJz6OtFXvs0MqquWMzc2FOla8ruMr3/EKuZnUohweoFydRoBHW
SqngcuTUX4ZrHEHQ4p3yyrPboos5lCf9PJ1xViEDE5Hic99QLMBD2iqesmI1LW93icsr97EaNtN9
2SkSJ7px53nkhFe0weYlTlCg8LzzMH5xajQTPmFsN5Izdey8u+KeHoaz8aGS8oX5yUr8HdV1xyOX
7oQvglCInRaj9YQTYAn5b53F3mjYBWWEdQ6oYjDIR4Debwrh99/15saornjp2QTM95UoohHz4Yqj
LtfswC9PCAk1yYFIweZjoRmhCCnW5KPA15ZoPtUGddwWljMQlvnLUYsEN558IXvTkx0nFLsoCyse
Dgay5tzGhOiKTyG3+cbjRsQyRthA4mB3CT6GsgcTEKdR/kFVXUmGbXG+8qAQ4jPZ0REtBL0/Nn5Y
z2KW8An1o2QS8MZINH+bPoYDTxobNtPpBGISczEJ47a7SH6k4mSbeqOsyglvX5ZTsaFD5VoJyp1q
AZurec1Ti2aCbB3h2i8bvUJ/y2fnequM/9c8F3oB+wF0UvnQRtcg8CN3y3lTdU5q+tXomUhCWY0/
sUt7jOEYRC43zV1detEn16jXk8a55yJtEIcVO8ht+c7sLJUL1slytFliEX9Ya1/kjQJ+csOD/hCV
69A4p/EWPpDd0FVybENsetpCwECXpECHNEk8MpeFogKneG12adlgGo614cCxUVcuYjXiN/WnZx3Z
fm0kYY+eXYsaSt5lFvwDZ/jF92UxiO/pLo/inUMRULCjS/opLk24IRrFi7UzN0V5Rah4Ce8qpiK2
cex3Pe4or6PdOFRt4do6wbewcFL4Ts74/ozIMzZ56vOMqhyw5FviL0q0oy3e0SuP8EtZEq/DL7VX
VdktwyGnBfW5qqFTn6QvHHoAJucvCGMcOsWlRTBvm4/JjYfVjI3ApWEjWeDolG6xwPBp5Q3X5q5v
88/0Krr6R4VaDiWRaMNcANDvkNi9at7wZ+GeNzuSFzmMdZ4bYfzGCa3xw7X5yfarsizvHJKz6ok3
LmyAny2X95daHOYJCti6ZDJwED450tMtCq+teSjfJPKj/3SDbtubzXvbDnZCyhzZyz34XUjw+jYF
COMldQFWRSBLkkX/8iM9/4dhMHGj2pMxqihXFbrW++BCT+IJoMAjBoud6rmWIN7vSCvS/wgPpSZD
hyVqNhgplVrNT9rydtzLf+y6xFTEsyOcwh2rrL09f1SXYAOUDCMrwS7306U13OAXjgs7uA4VHRwo
2c4MP4ZfDH22ybm6hmtW6zcfMoA53e4BS8vyxE2G1rxRKd18LcXBzI4/zEd1RAO6i320Bx1OnzYu
V/gqiU73x7FsZU72grm2aGu7lKZkm+0lOJDnacJLkh9SVhTnV/aoWlnLkrfY/hTYzixlRiDtQnMf
lfQ9Xis5YoHSz+6/rC8eTiGnyGOxyD/ykj1v281heGBBduLpbe7j65SseKBWXL6fj+xl3te35s6m
mICfgN+8xJQJrrxR3+cv63Vu/OmeIov84FzSVLJuj9H0zUFD+R/slY8Ajru+M7+pToSIDGC/TjbR
Nad8eNEuJYDOLZX5yHbGctsT2sKafO3X3S/hqjRlp/QwXsQ3rbYxPiRWYP/cqRjrBcxOIFQizSRe
jXmLLW8ICzmEZ6Qn0Xp0Vey/qcA1N3ng/+/y7OxjV1nDsDxbu3E9Xoc3yTf3+H0iKhCOEzYz3OsT
kDiDisjjbtR2gEAgc6kuInxZviB29jf2yGbZN+zsC+PBqV9TvocC7ROYs4l0iW6MnY9qsnTrymeF
qwix9ppv+cAEw4uIvmbE+sIF1FdM7G2wWHDkzinG3eTVgptafo6tAkSvGyq95w5TDuQA/AMpHjf9
KoPgfJodc90Z20m5l2ysKVgUaAPkPUeQ15mEyNeBm/gtbett+zG89I2nIXV7Gx0SPoDGTJscQ43m
8ETXR2F6xUtE+tBcfVPc6fh2DAQ2NBaELrATHbJjGW2WSEUdjtjSajTvyK1DNv2QUAmXtSN8Buvh
bfwT+XqFLRyqN6H1uu/2AWPUGtYZvA8HFTSKPu1h7sQvgCuyfNRXYVuTGHEdH0MNIc4Duih+Eiok
PhVovk5DRq61stVnL5ltGQIHQFPDDXdLHTgE1SBZfITM2SUcxX0r0uADp6CzcsQ9uM90m+Y9KWy+
eavesN6NGUFRjBuTmwPGAJNc1fSj5xvFm+EtHm6a6lmTA507Apvfg6R/r4mjAhG6ctvIziRlFeAN
5phtShjCO8Rg6tg82cJP6xh/yoOhRxC6eehrjNikdXxW5gN6nIZl4YQd/lD3pvPLBh/3TUQbDEs8
WeP8Y0wc0CvBV9fwG8UnoaqridGqb34TqeyEbxn4mOrMINNkHNV2jMS0sMerhHgvoNKADUPbSYs3
nbJjqy+gVHE2v4d6zQ/TFyBsMNAVHti18cVlmhH+TJ7KQ81s8Vwdw52BcNyVPYQVPDyUyhwk4UFz
S6/47B7aV7tPegQIq/BTBEqul+03/Suwh/hr301UBOGKWZ/uN9tmFx2YsYZ/ykviWy/NdnB6Gv7p
Q/0bcVRFXBgvs1GOkAjhiMeT1m/SayCccZlGM8OMcw62tXie5+OikUeb+xY8d6NsM5DE+pzNOiGw
MsACYFvMjqbuca5kSEfgV9Y70uwx2IyXM+sufYmYcUO+tXyGlkpIEPpqyFeC6c/Nm5puqpmhm8OY
qCapx39ihrnUEcxEiZDtHNSL1VWlKNeWf9V6U5BCjKs8ROyPmaTLsYDlsflJcRwc9cmuMazZDFsK
AuaFNH4rLIiF7+d7DrZGbE20fVoXDbFl9tDW9U2yvMmkgLGT7wiXRo6sVbrOP5GQIpfNiHNjGpyd
GHAMFqA00881jQthXzyLx8RbRC0HTFjZx6jucWFmwsXdowJOLzEeT9gRM69ALnKRXS6ORPBr7nGc
ud0hOiXaocGVxyWcyyKlBiTGZ8s+8nWpjJM3quW83D/RF87FmhrN+jTuueI8H+lPqLss9XwPH901
30EC0DWxGX0AM+WXcR8eGZ+2LzgFYC+PL3f/Qg/PQNF6r/GhATBJEPodeaSHgm/gCr/Dt/nOISdr
q+VA6tcWxcbHHCzHNydcrq/YXPvbcFR/80tFibMxvgvdrghb9CZ5EwR73O11X3vD4I7MHU5YnqTU
Y9ZPhHz8dFtU5JPHol32am4+Ze8LLG6PaTLzMsMxJLv95gBVnORnuhemK+Dwk3JJc9Rtj8EdT7iG
uDKTqZnaphpsS3EToimUVUEfxpPGuhbs6B57zS01bVFy02ZnPtfRR1Y61bm8F7h5C2uGC0wcyPRu
C8/qN1JynoaHlbj4w8EWCkKKDT6K132l4Dy+DryD4ArkilaiOWAytsGLeA10xFqgsitX/R1cdoox
RLPTm3Em+EY7yVuOR/WBP73XvCqFVwq4DDr9XUb5koDb7mNA4xRYqndbarFb+JhvGEB3ygcpai0f
kDEEo6y1CU6eu0brJJoTC8UyqTL0TUjWNLk/z60SfehHAoG2KVcKNfNbDNkguVfLZ40/UWYGTsD/
8N9U/X46MzBnYDR0HiGjQJaUG4gHXHXP8HR+gFy4jLHeOsaUd+ksbPJT9ZJdOdQtwop3wirxlR8G
RlD6YsStGwYOxCmt05uonpLtcNLxgUB18xu8iq9oojIK7031/vSTrbzC+IJf+QTsXmjVdrnFwbiT
HLzuPp5u4GIjc49vfB2V5BKXKQck500MwYDtWnOiQ3gaD0/i1JZ5SrJM6GKEshxDiN1e6hcezfGF
RcaGhyJDuylv2D8Jp5Hkig3aObxX+uJdBMJ46IAxhMchN356WPThvmm00Mbt8vep7OrUNcGEmJVx
RHPtKXdyFJnriP6qZebioeLW2F4GRB4eyfHw5o3yAEU2MlDh+ZHhYmg5j8wyPFhkeeDpKaufPOZl
/oCrpdkhSXKt9JVwaDDFXS8cpQMHSz1tGX1x9Yx/87hEW4mhnRrMo23lnRTgW/41Pp3nLwPhC2/P
illuApEOtoHmm0bptdnVv7XIEuFIt419ci9JUbya4vLtFMLQmSwBbVU2I0C8BnpQvxfuDt8RUxWM
sodXeQff+aCfoAk5+OFcmR2OtWv8aIm7CsAhasdgUKjiLbbTd/3n9J1KPIN28secY9Me69FGDTwm
/jA8wu4oKWj0MbNyn5fwrUf9DLJrHAxfZDYiUtuqDDp97NjxEKTcwCraxNVdsqev+JWmIsj9OlrB
hMA0bnK7rcZzCqXny9xB6o8u5T3L7dgTNuwOBNYkfl3srcLDnAhZg+TyGFSriiDNF/Uc/krXiXnz
N+pfDIw8fvVXAL0l/hQR3iv/HjLUVxnM6tC8imvlzkhRWBU34V2/ju9hspY2uA0SYv9NUHf80604
KQDi7kK4aR3LZ7Z4NyafLaO51dtotNXX8MamoIvoKrE5cEsUgKfwaB6GNXOGEnfUxOb5r7z4TOTJ
d3puGb4J5w4zRlh3d+VdZcgT3zIyWO7mFypKDfBn170wPIGXzvWsfaxzpxfeo73UF/FL3aUni+9a
ky63osKDjzI+5o/aV8Jl1NoANICL3hgya7YWuLDf5Dd5ld+iD5ZdeBMBmx3zxMinnFb5/vOTtjoF
YViT704N9msMdnuvAIUcolNOfMb4prLh3ZL7fIMb8KSqZQdHnt9thB6Rnl19WfyOtf/LuKAEDvqh
g3isg7vAbPSWE0WdvDC4hTflZr/TTfeiS7NbKuSRgxcigA2F5A5guWuP+Uk/CituafJR8mDtYq++
4vm20c7pqjqTdPxFQh8unNBCdqhdz6bltm/oa9gttvHqecmOw4rp4jTuxNiF9wIsT9l5WUmbJ97R
juwJUDqMNTw8YBaA+SumkFjC8yW61/ajP+p8W8a3PwtkiyfKnikluTs7QbMnrjPtemQ/76iRr3ro
7rW/KtrxfOlrzApi8u8S+wcsJgpdzFs7zYbeAdGN5QvxBtSBISKxHBdF3ugnSsy0erG24i5fbHSw
ENqzLsttdifwxfjUv3itk2zlly2ChSK9YzyUUdm/1gd5hRy9i6mIVpV8Hlo3YVIzYaoGn85hy+Yb
qqGv0NlWDrAzfrwsEfGlvsD7FBi50VHnoOWfVO+lgmsWhHpXkn28gCyccr6rPe8EWdbESLBz6sdw
w3KS94mfyyQY/c4uIIPks3vJX5Id65PhdYGYDmQ736a39iBs05duA4uK+G6m/HSNV3mPAfiwoVIv
2fr4iJyYNIjR2nxlhF2lDhaM7+C6vyNV1T58oBGDIhauzPEjmDbWqfqMNjxaM3jqG5wQ5jaY+Hd2
thc47qHPuaV1CmDEwod71G8NLfiwQiPIvj2+VUx3Qae24QNGh7DXL6ACSHSDD066lzTdmheIZRdo
rpf2HVfCFdZLeeaVn+zYJDolTo/RxkU5cYJw0uhbWEMqPpR4xcwOhaZUHUJ07xeqbOMsTc4YOVgx
dvVlemlu2nnY1X6WIhl3DCrbR+2zwZw6cup31gt+0vpRhEDCyQz8MX8LsR+uIMXsktFh5xM8OI/A
LFS9U4SlvD/51oqd4K02VuODWTceeQ/rTlNK7kPMYXMPaYMov9xw1W3fsuDwjBCzkBFkz7xqIaOy
GalOfzEK3bfkhYah5UaGfkbT5Fbn+phQc9DWVA4eBIT3TQyIftpPOtW495Oj9RHckNWzJYr1hmTa
SFxjYk49GQy7J6ZL4lr/1r9TPMa4VFzEvWGstHTNGD1+o6fq3tSJcYirM7gSTwbFbu6k5+FHbNfF
LVk/jwoPJhG+n4Rt9C6uWXn4XsFhUVhcKv3UsMY3DPGn9bzG2WVQMFT1KkatFKa/FfO/V2oIpPiU
GQUw1qoCW7mH32PqygEwh8Pjw2pEB5ajNi3dSnLG1O/qV7RQHJMcTRVwmgRbds0qqwvQZeaugFfM
mkLchmz5QDKO72QfvNdEWcXrbC29q+tbAxcNt/SHr/i5wb8SQvZO051oXBpqvHZRTLMhz8JS0YS5
S+oYoW0cwOFtWre/oy/vcIcv+mW2oL00r+gd5nAdFXuUzBroBx4uyrrIDvi5QaNi5xMY60PiM2ja
HOmbsMR9CZYxLyUs3Q24ZeigfUdhyBp6XhJA8+Ex4iGzMRmbEjGpQEPdc04zlvZCNpxwPUxXHF+V
cVtBgtC3cudRkfCB8+xNwmRgJBNboBBFrohPIIcKwwhqa3m5/JXspqdywBl914+XtriSViLnh7wk
MRwiuwPJcBYewrAZ+jNO4+Yi/9pxbKv6duwPSvY16VvVhCz2mEzgmifxjQsNkVqIIgHj6howhJKd
slt2zdhjr+R2zAlcvb0l+AGkOlJeEc/1K53cFMDDN/VqnaEndYR9ttjaYnu3FkhLYR5VelLxiYN+
M+61EQ7Hg4051jf9Xf/qz/8G+90y7f9vzv/vj5LCrq7nODT99xeRGS7oSA0fjl8Y9TDFo7YOBhwM
os2/16ZAVz2jNc59kFsb0xTdvAMYSxqehFIAlMOaoyXIlfC/f/9llDDqCerQNlW9NwWVXvHfS//+
Up7xX29aoO1/r0l4dQJALr/x788WMfBmVWEopsKrzxOZvPsx/pGGhWv/77V6+YsKM4H//9/UoD/4
98f//uLfz/3/V7BFfLKb49+w6lXGW/9+KM9MhR1veaN/P9qGBY1JIqfbXsvqE34CY0k3rmIUNnXB
WuHDSnps+vXQFF4Qtv4EB0hOMNceB3x59Kcb39NuOtThdMGkq12FJnetyBXtpD/jU5ZFn5aSXxVV
+JSRpXpqpiLmZbwRp9MmFhK35nntgtOIqZAfFVIC2vsWCHjkGkk2ehl8OsLg0JFjIOjlSUGTB4Jg
PRk1Zou7u5KIK0OQaGlMgza5gyeaKclRiNO3vC+GTR9Tn6I44ejTOTd1TJnssunGda4z2Y4HbCIK
GS0rtKgmXE+miq8b4Qx4ktSaiLkEUmrWINDocM5bWdpZGtMHFBM/CMwABBSvNJhPps3KrKcPVCGN
nc0UHF2v5/hh+4oQUhhlMSPLGH6nBtsCJ4vQnbolNW7gIExx7poGcdxkmL/1CaHWsFMXIUnAeKAj
42otashr46TzuCBPRytConG0CuKlVXWISiF5zWoCma7vD6Eu/zYidGY9guHfSN48My8vo4H4w9n4
SXLt84lP9iojqMgptHSlGTATRhPuSw18k8CmULF9tHscHlaSgP2zI2BdgSHH8KRjPREszeNc+dPz
xxwJyMT2Ph7jK+7cbQNbrO5pA5IpXI3qPKy0avn1yMp2cUSIaP+8BkUK4SmSLxIuX46maNPeiApi
j/IZJK7J8m2jfY3TWnsK21lgD5wKzFK45O7iIm9LcTZjFdG9BWJUbsr8j0hZgMEawroxYsc7p9rW
YhbQI3qIJTCHuo2TY9Lmbtcue032/Iwr1BbSMSkrSAqFCWlhbunIU+MjQlvtI7/8srC0mXB4KVCC
wDwWNW+KodemfKNQBduUI3085hrmbFkRrLXIpOjlUdsYSoeH3rjkPsywuSMLPJiZoqIXj4qViFGb
BA5ZbVBEQY5M2cwSM/urh6jeleZ0mmcwETOe2KCfPB/BEGFgSIomoWXUrsYHW2D5R97LT6LXQGsZ
Z1sqAVHJLNkWDE2uhH4/m9PWmBWekoRqgDDfd8HkLChB0DCmp9pWdZyRO53NQM4+tQpvI7lO3oxY
ppAjK8c1ypuY0hL0whNcuWeqKoIbhglHW6JYN4wvgP3KVFvVbGVJmWsnie5fHs4BCwkhLWCEHJor
rCFh52awv59/g5B2eyll51ZlZWV1FRV5nMe+TiQsxtVgj0E4+sGMExfG+BQsKjxD8Ql7PhN9HLA0
DtSizwpv0vSdzgXol7hGbFswEZpBwcMhIrVGhuKPVfe+iylUSI1wrWeZXobwM27GLRkAzHIgGbDF
hmtVI2dBZQwRp8NPnmFmncaYJBeMlAsjk+xCTv1JafC4rtPZlzv16TXmxGMCUzXsn4D/9Yw9/Nyl
r4TDPdT0PJaMplpmiNhKQX7uWMERpgKZAIhVMPiMsfTHjkC8GERHngqZFiYdv0VDfB9H7nWhWdhH
TeniM/XVFPT22yCSubWTcjJVIEdBfTx1bPWifxQgHJLZ9SDb5qiwA62+jrmgvi/O7rLCrNIACw4j
AoRUYTtQRMijzoHTkNCS9vFH1pmJi4hup+A3BCtyZmrdMyAdQ2QJASyReKoultTaZpfgvKIwJk4q
KodWUrD8IWFhMe86ye3kyphcYilDvltQK7esy56Q38EMCZXALGuMl2iuGvmNEZ2exPMdRbl7q+Xu
joqWgNa5cNtRpI03wCfIiY6OeUkDqjG0nzVcxcQUsJ1uzhjKkvdlf8PQ+yoEIXOKCgc8uIhVq+0i
jfoisRiSW/uALbIw38QUmDLIEwb4KBSkZGrXxJS5gp7drXGRK+jdR2tGASFFlMOD/pXp+e/U6pav
jUOPayYYfO4S0IKxYQC1RJbzaIX8TTp1BVRz8sZJ7lPplzrywmQ51P2ZjBeMiiPXiqyHWogZSDM4
BY8ZTLlmhChizquQVQ7Tz2lC9D1MnIdnom8y0+tD+IZPsXk6nEYPsbtOQ/NoiuvyEbeBEbGoIl3w
FXyFUVxrrJPsEVtK5EVPctvlmBlN/ZwGxjhwPCQLZMRseRQzDBk8q6OYfjL46HUBO8NQdBppEpw5
CgOv77VTGlCNYgFSEIOGE5WED6LeZJc8zyfsrIFHTbwhVJmggWiG2IBzOuOKKYBon4ExGv9MNpZ4
WN5kpMPpkpWUY2oYsuSNhNiNaYGpGwpxNeaeWmKbI0uAuyKUyP1rwOVy7k0HMziOp0BkCNFqr5kI
aJCb+7kVZletYE8UQ9PCXJrXZdkn22Ist4EWZm7xpIS0cqR9CTnluPAEHU7lZugFdGGpEMdM0Ghh
IJ4MUBZCE9RQmerUM+qLIpWkiBJkRLFMY5/geI3qit6v54S1jSWiybAmFIgZM0ySD5kfopXosbXD
Rt0Pn1D4CPY8TriCwGslqodZbMd8P8a4gaAQ7k2NUAY77mYVGlqyjhm0S2PmxQEE+TqSXyUTdFlg
fbstgFqR4AWPcPJuZY25CsycIeegAX+o+U1+Jg+hCtfkVrSMupYcQcIVGWbJqy5E9PJsSIFqOUzI
nHpt8Md75OpxUmqNg7wk2wUAcxIx4TTb4ocrTstuWq+6qQ1vU2d+B1l+G+V2PuZd3+yGcKOMzANk
PR52mhzCNLdo6vscFKq2TFz78088dfHQw4eXT30esarYKnN3n1iBLFbKGqq7cmh8lK1Ar0wak0A0
nJzaCx4XmREF86dcV9/wCPAtARJbYgQ0vjEYFrHxGWw06UdJtUdRYwY/lqI7DtM+DiB99vQvK61v
s1UpqVjzQV2ImutsGBsE+rgqQmqQpcrHZR6oELOdlRLqH0ozVHRfrZvFIyCW8DyW2sjSmxGMMTwo
c9mzBEk4dXz+xYqoPhZTfQyE6H0azWitD6AxqynJ1Yvakt40gSblsjX7ldG7PdFxFC1MtrFq9Uf8
yDb49G/VZjjjcYuPN0FgUQx6JWFKzdWqkCHFJNAkSwsk1JlLvoHU9BzTsXUkRmDakFGHx1VSrFLM
uzyxZEifRQnRpQddIEtDDxmvajpCRlH604b22xSXiIvwDA162lHfccHKO9ag5qbaW2Or3mZZR3dL
fFOOJG2mOPHnR5TEqocCfCbeeFvGDHNUcq9ladb2Q6QxTKkEWzLgChlyvYkX162xIXNBn89lmCO4
nZCSNppjmO0EtxaH6Xk24F0Nh9HilBiY/TSVLuFeARty6B6KoiSbLMvPEBFGuUZwCaG+krjVcTsq
rijU7hO1r90bFUbcRrVTRzW8lgmhfDJO2DVURVNR8e+t2g/DKod9blm7yaJdsbTS78ePp4ZtUbxv
kAq7gmEyAprixZz1NZK0W5uNZFbyWblMCWzCPEgpINOXKTS/Yq0nu2pSLK95tlep7cN9rrKVPaf0
XUuF37TlgmrgpJbWY9lSvtcVFGMhb95yOWauIRbHmIQQSMDjduDJXeU6dmpty1XAKJGmJEPSpNzE
XFyVcX/CbXKyJb8KTdEzi96xMJZzq+e8JwHlxxjyAJXjV5CC7AQY7bgUY96zLaejYkjHPBJU3IVh
KXiqVEI5LgHVOrpeNn+ruogWE5U2Lhq/XJi9SdVtLKMSHKJVqw7BJilFgBghtWeDQqTSpoc65ogV
zRijv6SRXEurdpWYu0Qdvhcy5/CQCX4qgR0VzxSmEKaPKH+Fc4204EVkaDbEzXs+JuSYKQO8ySE1
fA1ifrrTe5kWWu7xnOD8aCM8S4xnzn+RH8dYRKmJ+oGfpik1HtdQNepYZYP5Fuc5cUh04Jte2goN
9JKwE0lESuka4lAyJqApTmHiBQGt3qyktyD6Z5vMrJa7UTidlrp9JjYuAbZg4lUFno+beUzbsSGv
9SwZFXhX46XitBXgTYw54yGTIYVClwqFGWd3Di18BoYNT7J1bcp9nZGc3C2IG1xBHh44TjixW9Gw
UTAkwSKLsfIUtRcwhTuGl+g2cmGtBNxAQarBQAgVSjtSMHXVdKnmBadpxX1AThq0qBwWJHDjBFla
0y863dBW0i6DyEAsmR5J2K2tFLdJIyJcJA/J/dF42LHXTYZXTRJUJwokaLWE3/GdHoi7x51cwrci
Y+9p7fCCWmPw18GI1SJf0cdL30t03nid4rCbAIVW5pGcwxLiS3iYg6VYllic1KUQcpoD6zxfmaHF
fNf6MusOy9M22UlCf05C+fDPG8xsaNiEoUHD3ldHQ0w+UiVN/UbjCpHpGPsFoQuqkV7lEfZ4r7RQ
Syaur7jc9wA+qSIFOxlTvVdRxyk3In4tWdySMNVmAjllRBlUgp+1GrM+kbnLaIFNcyvVlsEGUXvZ
YVxwvqYUjnX01Y3atp5wTbTMhtVhqox16hCVD5RWk7aCYFKG1rjlD8QvbaLkWmTQGMKo/Y5EOBU1
4EDV0vRYzNVHtV2JBtr+58DVLQFnvLCDsNPGDLyFguZCr1BtTRN2bpwCCKBrBZ4ufES90odDVBhe
aWnDAmWg8ZYhxcVy0BEZokBYnWV8xWv4dZ0646xI+sSgwCYXg9L0CbYGiGb0XKg6oqr6b2Lr1axo
IngC79RkqnVIjLCPBksLyHcOhmOTYuLcY0QryunuacL7wz5uZ3Ut9q51AHcwiF0tCS5pDflamAlO
WcY7msrGRLDeQ8/ImBTFlT68zmEoYkupPXpVgczVN0R1YqVrcz+jtSrMsGJGRu5YMu+UZ4dQqoU7
PU2s61zwFA1dw/RQMuzNQnEeHUJid2bDcRCy6oe5EL3xGQUruuBXqBmlWMvfc3WL5Fhyl13f4IYi
MCXS6SjHMdpgJb6QF+yXMgzDcqowZ89WlSQEN3ynTExJIf0RPS9lr5mueP28URq0FYIS7ygLLyAm
M2SLwScZ84+N8ieaq8oxMBtlzjVgy6nkq6BRBbtuMSJN5MzRnmbh6rFFQ2taL89J4yHUWagGw8KB
Hv4ks9kgzjK+sa6DEwLxHed1uh19eEdBRbg83rp7vBmJW4ZRXZXP0cPllTmH0EaXScfL6orEoQST
wnOTFBFjkD/ElmHKsEyPpjdjoHPBqetDFmnrSq8J1DeyAiA0KNlWbOF5ZF30SUAy5RSeAUmRrGJ5
oKxKGFI2VfXGIwfAFODGrYjqe610GOsrEE9F/SlDcxe/lP+xdx5LciNbmn6VsV4PaqDFWPddhFYZ
qclMbmCpCK01nn4+92QxWLzVfbv3Y0a6QQUSEQDcj5/zC3u4n2tqGq19TuoCKEDjAufTAJANyXuI
ldrNDFRfLyiVFWIeazGF04jhyiE4KRAn3IEUyJhqJ3+O3HurpiAyULyaSH4FRqSdnUJD6xQaVdMD
1cSuLb+fDfVVOgAzt3m3MD/JNPsh9yyymkbzzvj2nNnkXvBsIcq6Lqqu3pHOtMZg3ARV9GyqJris
fTcwoEYmZN6mI61G13DKhNpxDm+/1VeRkVVbKyCIcdBqqNEFY+iiNGEWBwf71GWu9a++Hpe4IIO6
8olOJr/2YV33u9BMkVZ16d7ySXtJES3L5xj+Sio7K4pP/niOxvTZxX9kO9tZc6pG06XepWgrO1IL
ADnVSz+YWzHNWBa1Na8n25yPntcD5SBuKeY63/Saf0VHFx9d3cPsscxJbrjaQ4lj9SLNRgWoJ6Q4
q8PCqIkwZG0nJPe9e9cJvLU/Y/HbVM2ji36TjZElStUVtNTCuDdb+r9cM+tVGpRbR1GVLRhVJBFL
5g8pMp8qOZ6Rvi9HQxnVkd7e4CiNNmhu7xyQB0bqdFtfIQh1YXIafk4vlKnwEYiSVFTFXEL3rEcG
ml/Z3COnhllvUCKcHHs7g9jiEBTmW5Qp3nUUlzezCqlz0I1xg0UK2ssujJcsJ5A37TXKzhu/UjcI
E1Oz9PL2bLwOAE8yOv4lM8IKbG+ywiSGqoP/FaWqtTsbgPR76hlh/FKXhXPjko5m1jAt7N754gG+
y6D6wXkxEfsrMTdGRX2wXZuZm3LtdPV7QOJtXdRgJYbSmLceSAzcO4Nl5RN2i6w92sDFJnCMZDGE
gbMb/OnsjqOx8B1qpJY/EchVBAeOAqLYV8AgTDo9hkb+KkDLDyjriNFr16FKqHyJC8fCrZhZcljm
T/o0ZzvdSo6+3wiPauiHRidAlm27yiZ4/MpAR4qnTbAzmptacZFiCPADdVCK32B8oXTHGqXSrT4P
kDqwYoVl2TUMVmh29xpcHjWfEXcW3oftTDpiZIRbxpqHOYGuOutK51dVRvXN7qw7o8msZ08BY+XG
5TfE4F/UFkXL2j4x1t4M3NkvpW8dRtVIhesGiBUckNMsNZEYfxqZFe/8Gh0ZBTRDfkoGiPwx0Hf0
eVG0gZbFQDJiBtUzPtvVW4rBzjLSXODFhVDe+fvFcKpvh1YQqizk/UfPKuJreXhQOe5EoVpMIhBm
XDHxz4X9DgeJ5rKaVTaaCHL9c1F+/G/3Xz4+9zXXdVl3XCqMw1ZThu/8yRCOhMEVi0YuyUYp+vxQ
C03ty6pcktvk3svBv237bVUe56M2U/ZvWu2vpwSqsIdJMMLKJd9mEl/xc1FuleuzMbJLyYQcsFfc
Mz8pDrLh6YJxe1nHQe/PdeRHyR02q+gJEXoL93Rl6Slqo+OsmswH1E9nvqXSChXMRVpO7s4f8Yx0
XaqnWV9Zh1ANrQMK4e7Kcwlp5GpbzT92JOIQHJWoPCjG7vIBeZhcVUgKbe0hPMpNkWWiaKu7MNk6
NTHhL6PbI4+Te2RTZDV/nEnnHf7HELftHEJXLC5D7m51y9oX+ttk6haAYa+H3WqDFYhQETsSOKCy
JdSKnIpivp8yFlfIQm7MuL1vYwo0fT3VS7uw24NsdBwEgSsU9Qy+cQYhguqMU7TvowLWInctsp+x
Fh0TBnCzpmIWNg3lQkVZJoiN7SKh4hQLoahcPuBiVW7LsgHoducg6Fmjz1doPfQGuacPcg0RyjL/
SAey8pfPpU3IgDp19sFHthW/E3EGee4yUITyiNIf+TrR9vL3Pv+KPO3nMXLX2FJJ0YYcVujPi0p+
Xpk8Wu745dz/6e7LGUoXVVivwzPz56l++ZtF5O4izFSwf+uXaGbR/bkZQgqWF6/CwLsfTICLuKe6
G6TkT/irtchJoZ7RuznFMCUidfmSmFq1cyqfqgAuk+gC53s7jOuT0g1UlRLq+C3WWGGPUmi6V/DQ
WlQFUl5IrKx8T3npa/W7bYbZoa8oxNcpoX5N5MKM02KWjVKBYtvkxKhZ6ujfr7zcGFGAQYOo91DE
p/ah2KQChPjeJvEeCMCKczJI01wV6Kyq4r2d+CusfXCwaijW93kN8NNlLmKOiBo0aHjk2Ucf4L1T
l2CgiAVWXTLddKToVtDlQRfZxQMSreSKQpRBNJAUPVkytIMd6t0tfMUIn9t9NWr3upNfE97imJmq
ABGieJcyBO96W8OhNUeDR2NepvrYZ1UufK6iu0m1gsEs8rvziMKthqvfUTMo03UCDZ4G3qEvMKDx
E0hbsQKW2JrLmVcLURwHrDK6HxNASbdU6puC2qIfX4f+nC4zzID3rta+W0Hirue4cla6px2LcOiA
n/qA0Rv/ELgQQFTH+5oAq2ypg6yCIIJB1IHoyRuS98pL1yXpps6bV9XZJCmuJQTzVPST5KapmGzH
VgmGOoSv64MG1SmuHU3rm2MZL3rSQZ7FeGM0J21n2WDHwwJgQHHdJ8ANnbT6CssgW3guOid1GwSL
yiVPqiWRxRCIz1mf0D8oZjHuK4e5Q0ANNmmj+ugMypk6Qd23D5VKXIyt7F2bo2EyNdGSYvB5SLTT
YCBAOmVdvG7d4grJ5WqDF9e1opuveSXytlyOwiNMckRX0CvukAzMIcagmfzdSaNj6g8Qx4NKuQpz
cmgMZ2gKRQq/SYqNKyojhorDco3e/boCAjOVgb7ME+1JbY0PO1F2eQC5go9ekQ7ghQnnG8xT73u7
Hm/IPeoBwVqCzOvCthxv56BHU5EMOSimOsGaSpK95jILyj3l6Pj3idlbt0ivfrd0WPxR+hgQoMCo
z8Htms99oyKX0s5fwx1Wh0wTZj3emYnA9drtG8VAMfEblLWLkeZNW0DiM7p0Xcb0akamzRRXiFmN
nJI2ENgmd/DhHj19XSTOW9DXIQLhPahlD+uwIdpUA8JtPnndjZ/5BzWJMCzIHvXK9PcYFy5Q0FdI
dRbWo1a0pzTzwMC5dKJmNkCrM61db4Turi39qyaM6oNpIsnaF9mBlMCVCglrbPrnKq2/qSVXkJWA
YDP/tiy0mybE14kqftMr694iFDS66V1LbOWqjuAJ6A0pPCXUQNOAw0oiYOCx5T/hOUEdOVfR1Amx
YczgALehf1XMmAWpvB+oRyhvTNdAVKj73IPgG3RHE4TdALGnqZFUojvfGANqfKWCMQ2G1NVrZpM2
aFBIXBk24nsm+DaN1B7gl6TZOLM53GdtDcowBijDbwuAuQ2VMzE9An4aoNspP7ZOFNw4HWNyQFnI
NKNgMxraNzf2VNAwOfhLPXmczKjbIq+Mw2DoWOc+9N9aUmidZiGJoQPvGjuuq+rim6gtkQ+cDdiz
fsfbPfY9sJhp4fVkpvCWc9Y9Nj3WPOrr0mmHh64YKFsOD1XTqGBLww/d6LBlJ1mwaS0wv6Oma8Tw
nJQqMRiXTjARB89b1nCm0yZr0TuJdTwsEUjHMAwn8xbEKKkPc8TEKkejkjI+SNhxKo55MLRI54Em
BcixnRXFWg8xpArUgDKEohd2Y2V73UBYyFLCa7SLBzBaQgmB6t3Gj9123wbqdYUs8pZiFfZYKaSm
/nZomnmpI92MF4wGvVANzMPgdm8xSqkk2vL3MUaScKjDnChN/aKoVcOvjvmzYqGUWbXYnOLJggeV
s8ElmRR+YZDgMRwhA5pDtqjG+7HVwYObEdliBVvwcj62gGtSK8iuBMiMJ9cp+uiUlHO2rrPsRJ70
WlElAD0y10Vs409aOfW2a8H/D+OcHKaaG+3NzdkMIsRpyt4njTA+OwkYkHQcrxPy9ocBJ/A6c6Fx
jbEBabjw9uqYPA8AXp1xfE5tiumqHV91swI+eoJqYetQmNQayxoLKPzUT6eujtMDDitDdpuWGn1q
7r2UeUMyv4Xia9dfEleNwMyU9zZFrXzGlaSyGZkzxXm3xatq65RwkuxUD7xA5OyI9ubx1Ver86BO
JaI5fPsYxruGNU3lZlCQq/ABK2xLA6rrYc8b8aYARMCAh9Nlh8FG3I4yMzQosU3umDE53VSO+VA0
bXD0QuspSlE2jGsVB2yhYDOIRsPWGXJX/hgqYXgIs9o7TOb4FOICQKbfmA4a0R7wEppasYK1lQEn
iMFBHZMq1/aVN+NcR/YQF57tKOYAqsO8oGIe6TaFtlWFvqds9J9LcvXzEsUHmiiiMLeWG/pWJ5wb
xZW7g/agJCkiP86grly45eAiv2ZjeyzzKd8SPs4knKakPbi6yyKF9GJR2Lmx0jwFAZLa2+ZoImb1
sxGA/dc8cJ4ypJeN6fIooNr9I8wPFZcMOhO2ldniipP43wKzwzFWXpTRNMO8bqfmNhRPeGIyHrRx
Mi9s3hYml0wiKh3pkkI0cum3bb3rMW7aEIxqPSY5KWZOilIS0gZGB/oysc5B1zGhy8W9vDSNiFG7
CD9qlYrz0qwodu40occqJVID7FATet/t2ODQ1osmdiygTHI9EqKsc0U2xkuNna30wqHI6UsQL9hj
ZfVd37ra3nb+dNiZU4C8Slth5KAOQqkKsdhDV8I6qwvrKnQKOghb1w9TVxgHuVSrin4oB7sgmUEq
NhAasZVhiFjMYsrBmrwGuWQz1cUzBAhXGJ1KC2f2tnG1Azj2HpvMvVWhZqIngH6DMoQEn2rmtA+N
O8oixSHX3Gobxi6ibM3zPBDnMdfLlpQNKm5hoeI2oEDZcRrjUOqacWiMuF51jKGI/oM+cHS6SiGd
jNal5+SoBaB4k/qoKZQASkuqdVNj4ijRM5ehjnkjjDO2WubwOHlMeddtpHwfxDxGNp1Y0gZ8Wu3Z
IDHEzZCNk0fuqk5JiNS1mx/zXoO+pDCgoepVegBx4wiEMw351T2mOpiEUh89zKKRNkdy1SClmGYk
c/i5AwT0xD0gcvvReCMaKi5YgeXsKSBwUyZEemgAKh22RQfipSLg9YTv1OUBlKtTDKe8mGZ/1TXu
vWEMz2UJp66fBVYynuNmE6rjqwE9nn7f2Q9jefzfmdk3odkq41lHjHD29iR3EN8MGHnJWSM+iS1Q
sk7WGHnu1G/ze8gEIiZNuAZejZ7j2nuoXjENPVKawtYZdronYkE0l2MC4iWMJueEK9Mz8mLv4zUV
C/8xfMjAemydCYXTZfYdEUXxUo5b0p5UEEt4SZQC8OjGPckicKdYTo510z7lQnAMCRJ82aCWoSdd
Dwi9bvD8QdUx7Hfq3XzdvhWsTsAGFyZgCCSOqAE+67y+GCjDHH3iT9nU4oB/1Qv1DjIaRcIMNjjA
G/sUvWrMYqCnenxoBs4A31g5wp1q4zWRcz1uYYTg/hBab4BhEKspERp90J5vEbBaRzcd5bgFNGOA
Fg94yqJ8Au08FkJT7ml6C270E+g0hAvW8GNRJEgpvb6XDGe4+N3b79ZZv1e+GQf/nnw8sV4DHctA
exdLWVwr8Bra6c/x1+nafx/hhn8d0MBut8FJi/YmBP4OD3FICUwkN2a1UqhiASc/IT47l0y6F8UT
zwEM+JnqBFWjU3qMX2FclsvcX2vYWeCXiI5SCt4CYi8CDx0G1hElrCXwOISihhsiMfoNIPHe7Qm0
xXZ8DTCVuPvAJq+dgMqfJnjebsVguDOrnefcK+m/sCfQ3d9U/1VXtVTCCctxgaZqlvW7P0E1DnFq
aBA11UOpAFlZJ9+VIyYAr1iI3KFymoJb2Kj+TeSspmxLWtE5uVfzG08IcS0YvVRou0y4R29w/cu4
FVh68HwF29Dd+/kNmp1DiYbqylC2iqdTYydu2OpA/p5QNAEZ+GX+jrrfJttkz6hwXMEB3ZVf+tv4
Lnsov7RkHJb6qv7A63rnPqUvJgSXbX9OD4z94DBVHliI9TtjO1GR2Dq3dGZgDXbAZqBTA5+Gt29A
bJq2Op6LK96OJTJvIEtnE3YU1ttXyDCPZLNPdr/2us1H3b/bD9kJOd7wO8QECA3OdxhQ1ry0j8zS
VgimPcevgCHVd/LWwF+HewoLD/hW5VBt0CpmD281eg0KsH6gZHsIs/7JuuWRbSk/3gE2q74CsXDP
xeYMUQKuLrnhlN/vACTq2YkIsnfpK1j9jXJrfEEFc+Otg4/51YbYjQ3OQyp0GvUn11hHp26v7sKt
eYYXan5ryiX0qTXU+/YWGUAAz9nXAmURWC8gm9bAnSFH8p46sAFe4/Uy2ucWcq0L3rDpWkgAPBjq
8gNhsshZEx2s2mW02iFmidgnFewQAuGxE8SLIzwF5NTX2h3FSi0k0sHfYY26uFBv4LEFxnfGRnXr
rJRqhyID/nmLYGPcaO9Ztq924wtTcC6VAXxrHarn6eg9M6/cErltiM13GGOTdENo4fxsfQNJCEJ0
fYi37voXo4K/cUDRhbj/L/Yinw++rauaaTu25+km+38R/0fIvgHRpQ9n3e3PcJbClehjeLweHe9J
FwjTRYRa1zdoMyCbIBo9wkhqhOK3wCr/i4vBCOGfLkYzTRDP6qfvyV8vxorb0a69fjhHOrlC/rfq
PszXEz8REm0wbBg/VvDsYtQxqINdl+11QAEXmuUj/JHoWl7O/3kb/y/Cgj9+nOYf/876W1GKyD5s
f1v9x0OR8e/fxWd+HvPXT/zjKnqri6b43v6XR20/ivNL9tH8ftBfzsxf/3F1q5f25S8ra+lUcdt9
1NPdR9OlrbwKvoc48r+784epxb/wuxAuEBjh/Od+F/dF14b/a/WSFO3Lr7YXPz74w/bCs/8wiYFt
qmcYVWDCxjmHj6b9j39TNNX8gxkJOCLLMx3dFt3tn8YX1h+eaaqugzmu5jiOwQPZiL/3H/9m6n+Y
rgXK1cbazVY1PvXnj/CXm3m5uX/x/sF+7bfHzeMcVHg1DQ9MHR9B4Q7067NPnbT1/Uo5krMj9xj6
aAa7kI47HfTciDR/w9x/oTTNk0uJaqlO/iEem6c5U27SyXcg1KsTcQzeZr3toPgB3ANN/mQ9pXgl
usFwAxUhdWAY+SYQytoFuKP6i8kA4qaYKYB3+I6hFrtbyjLTgrIITNvsDlzkkzGjPqQSJtRdfmay
va0q90bD8G+hFrO1N8iN+nYHckND+rZ27j2veIwRmyAR/OaWOQGA2W26bDqagjvkj6Bb8pOVUK/O
Qucq8SYSKHpyBzjw1YjnYDnv8hLMXKU2d4nlMLGt6P3KjjpCa6HtFafrVB+tE3p4JXMtMZUC4qrk
38MUgyYTrZ9ik5f9em66m25MqYumzb4fXWDBxfch5OAoFegk03zsBhNzz+SL4gTGIjf4zpaPcuLQ
3M4FnWfSoZLgBeAVNHM9taRfkkq/q1LohjboMmgb0FLbCuSqBwFE+dZaSDRU+QuMmx5qXTPh1BvX
9VInQ7dICoRrx/pRU20wJnTlM2hkS6RKwFsuQXNeKQ56Z9r4RY37K7D3sDGH7MrK+LoJv0KjEM5q
eX9Tpgrsb90nUxGFu0Td23FJPnPcubNOaqlLTnNsCa0zHyySHr1UU4g00BQRTLoJMpI4xVvXFrZa
ZocvAOfYJB3s1w601GpA1VY3hNw3wGQyZMqZ3GK2BLT1Wmd4tYWYI1cpsm0evl8wP+w3dURhoUyJ
6PkRprIY76Yx38VTn6yBDyXREfM7FLQ7/8Ea55uQe40DerEdon5v4QpESAwGBJ8/uCIJdCBtclZh
Gj52xuDuwrq9Skq9PJZO/wBdgwAg7XZgFZNN7wAltZpm03AzF32DnPEUa1+zFHNy2wAHFLjJyS4q
9OhrsFnjbRPm6c5qwjPzIqGP6cPt6/OnzC2fkjCh/qN+AbH0tUyE3FRvwrV2tC9Jnr9N/ZXq5Vd6
lqBPjWhjZc6QI20HFMK4KdvivhhsIkl0hUITenc5HOpAXZHB6lBI8W9sqznr+dlRAsSJIgvIqkAT
FztrpuQDEA4Z5JZ4CO28diSRYrRGcnVpGjuS7u/AZoFkobGWMAClw/QE1qmB0IjDbfvRJZQ3Epck
2JxWSEpW2WNJtsPTe5vwO0DCxXyuDLyY2rAnR022a1WCscp74zZte5ybVIVxVTXeq74Gbzr1K68O
977VQhVWc/VgwA85DCD1P5cu2xSmpCTkUzFplE1nMkmWS41YEp3xGtTE04+dMQFGlWZg5DrzsqzM
pbWCVwf+X+775XQZnHezVNtVqZOFGwfMjXkwP9dAXrXGWotiAhW9aEl/+ZiOVxkiKrlFCchsQmai
XfTmqPZI96FW9a4JhJpNGqKTzXwt8r1diCQyLDxRIyy9AjXYefyxNBglMmCJxuTtz03yiLjWAYZE
Auj15/GROEIeNjGWrGaLir7UJZaSxAKDkM2OjqizDqpPblOFVrE8RDZgYK19oIIwY657+aQ8KnIE
FjAqyBGppnaQ2z7P1MrzyQ19FN8FXl9v3Jqn2+qL+6az/A1O1+YDIK3jNG3LIYlfqBI5WLLR3bjG
81A8+nMHwrWC4VcVTnWjCWeAoR3NY9b3264C+Df0xcMwTfVVp1MEhYZyhsyI4nILI6su82jP7D0H
xqyHwfwyhj3U0ZWnz8yvSqXcgM9ZWGMVn+fMN0/j1D9kyKAwowRn7oPXWOlz6h5qR68ocRSPjasM
S8dQTwrKzyiroB2QRlRkwvbYzU+jxpTbnShD+fNTjUx+ZynPMxZSQK3qGQx23J6LhKqlrqK7Ozcv
MNCcnZIbzQ7sxas5omjUknjchU3vPkaeD6oEDXTyISh3K262V1zIylP3kYddc2erfnGj9yjUuv3a
UdruAZ/16DAX+U3nj8rCHtGMtmEmZxNya3Hob5TGrtc4q8frxlGf+jact0lQuYfEY8BtNNRT37ty
ZKIQ3tY8XQieAyEvpqrBNgBFuClH+wKOJRkeNAqW9CSLPsiCvTnilmTr1MnEexaLPFRYU0vbyXW3
J+nee/txcBE16kWGTTZz5F/3ParNRBOgKCIVBATICxJ/sNVQ0eihAJoUuBFKdHptn8YHewS+84mF
mLvIXlkjwie1yAHKBkAg+TgJTL2sT6Wqb8tu2oZjgdmKPtblQTZAi11yczyhqNE3SJCPwI5sRcn3
pTAfD5KwOtQ/l+S2y6ozl1+wAUYTSuT3AAWVB6w2mdtNOWbRxAokDXHZiIQJu9xrlkyqIhBI8JIj
CK621qBpPUV7eEnVQTaWTJjJRdeC/uoa1lfb7t31FHXgzogKdBO/aw0CAVlGmkgzuDE/V7VwyBAX
ouSduXZPThJw0OFzMdQ86MNiXRlMStZJ+WZKn2QbkXWRHOWJ5GdI/Rytt3Rypt0wuxSWnOpQTBBY
vBgGibyvcyY6x1DcYrCX9rayPSiz3PUwnkF/6eWuF+m6y13uRIG+EY1ckjvSKfmwJpWMlYCYFCIF
Kxv5IFxW5dJcddOyLdE7kCAVCWuRzQUNg/8f0Ytf2xBw7epR3ntTm4GnykWNuAH9JwUV7Lyx1o6j
lns1em2Csj34qg/XMcCIUP6is/iJZNOCvVp3Ocz8yzb5ews8OkQsfGkUtT5cGoWE8S+rcofcNtvP
VRFTuG4HVA3kbyofN7mUZCjr4V3uLuXzdmkuz+DlQXRSc6/yYiHcpJJFDFL3Gvc5JARFdyebVGSg
LZl4lutDVJb0T9UHDCVS0/Lefb6jakHWWi5GeUvXhu/x5cY5EuLxd/fQQDQ3Hhxm9OKm9fKd/Xxz
P5etuHxzYojh8mZdbtEFjXTZ5uQAEasUBPrlbbVF9tmW906+zXKProQwEUL1iyZM3D5f3lqYusn1
RhrYRb2TQeOgW8pT5OTkKyNfpdDQf7xfl21aoG2xAzW3Iyau8PANUSJbWlhtbxttoIgr8txy3+cB
YlsRtBR2LbylPCpvB1W49Dk/l37bptRVsAIpAnjEFZWSiJnDhho89dZwro9eBG1Tdhw9Mx25lHsh
RrFeTeKAW6iJDuVyRzMTuiyCd9zmMgIg2cSIkIlXUL6SRROG4EECjZ7SAhjRJWSzawl0++xnz95Q
xZ+vpGE7xmKYY38pX0m7wTZNa9JwLV9OCmWEfPJDpaHd5jE5XXmj80pg2uTb+okKcxnz4Tn6PLxd
wgxEVJU8zELBg8nFy3rj2pjaABihaxx55j7vsLjNpei4Vbkx65EjS9p4o/7sni2P+EOuyiXZyFsv
t/kFaPW88naX7jL1ZzQPZM/5ucj5n3MvQPg8aZB3/Fm5s0G3ZTtXfoVRYtg+9+lBPa9lbW/UiI92
clHukjWpy2qgqw5qELby2pdlGL76LU7ggfhKvXB5kEuX5u+25dJ04nJMkImf5u9OMTJXWWdz+F2e
JpWf8wP1aFkGKi6Xj/3dZ3/blsCRXM0NALNIXKvcq6bOizNYqOWKTQXqp7awrNDqFlkHUb/JNV4f
M2AAkk0vFB0u20gC87LpKqneWne245AeMTzP4HSIeyE/EUwRi/Ij8sN/dxq545fPeJMDL8A4YQKL
sVZtfNVCuCXyqM/TfR7bl0KGwOXX0Iw+2cr9srHF9X7u7UnZqhkPCiBxhudmYPgvwU+BTwyrYd/Y
5bTuuyKvd71GYdNWHPiioUtYQMFAFu/AkOEnKQf30ojpddpCSw7zfSFiAyUmSqhklBDaXEzgZ0+1
akKPEm8A7Bsfy+4Bxj/YSB++wKLOIj8nQ++jbC4GxU/nRbEkV13Z88qNsZdpdBfoC3wW9mR1T3bb
cr2Ufiru1N6a0Ow2g9G9Z2aJeKHoOqQppKw6ylVTjghx/ug6Bn7vTPBWpuh5ejXI+dn8g/wucpP8
QrIJYs3e9hmS+J41ljvY2HCWRJQQiaHR9dCYA7pZHwIRWygMDEz1xBiICXWy7EYAf6Eb0feFIkqZ
xMAql5oWxfiOB1F0oFaK78gwm+tO2J9CHvnhgapZ/cqMmm7Xiq5XmqHKJcydl7XmzzusWbgQ0bUn
g84jKCuTcn0ANb+bIHmZrYULtHQ/xbwUvRIdMkIQ+E9tPw+oO4tgcRbdzeeSagUHCmpDZuDYHYvv
6VZNfZBLFV8MhHR3FVdWqK/1K1900vKLy8buMGjKfewTShFUZLnK91ZFYFYwl8cNK6Sg4HY+BI6G
aRxcK+pWJrzsdAjUtawcTkpwU1kF5mSy6xSVe2vO6U+lXacvi/Smf6q8QBDiQeOCnyfHJhc7EVLn
uopUXBfvZG1UFk7lEveIceGyUe1DZdXVeAAk4ktcmsyNHVRSgcT93G6JEacVuOm2wdSrNK16AxT1
Vp5NVr/l0qWRBelWa752WeCu5YmwIWXskov2CJ0fSkuyNGqoja3JZOzo95DJQqNaWSIGlw2e9jxq
2FAYCIrsVCCeEI3EXqUwmBy01Ysvbo182lwP9hFSJKxbwOx53FoDVbwSsF6vH/MsmAgGxMMnm4gc
ISXHPPhOsq9a66Q5OTWFvTmvor0gxhy8YBgPqmqijHFZz4Jq2CUl3Gfs6A9x3A6Hwu3DDFmuMEJH
RWyNooiLs/I3gRY6+JCuD4FPI1f/aVtcL6H5NctsOPV6XlxDaRvOeNqb6F4hTKGSKEL7y0tMfzNn
A8UZW7mHYh4fItV3NqGO9r/roUwCeRHIzZwBjVHnaF2r7nyjZXeTmju43JartKzuy2Z2qYQXDzOs
rF0DumHRGvazrk3haaiE896s3nSdRi0y2JW+e0W4DRpnUo3jCJtRix1eiCBcQwFu1xGkMCR6bjyy
uV9Qa8ahqi9zaDXOXTxWIgvTGhCAncOQkKgc497f1f58m0AsxBXCAUsy9KfesFGNxsRDKQZrEwXq
uJoBvnUO04+piaud7YSY6gwGpPyxMfbIY5xzH70XdHfyrTnxRMNmwz+vg4gYoEoYVBaIDmc+xVGn
kArGp8zAZHZwBiAezoBZl4LBnm6p2h6ZkWsyW9WxjvEDk0tdUn00RtaD+YFXaYQyyKVKmyjIsgbk
OZdzKUquHfTgXCApcljzS8WHl2ylZnSGPkzik9k4AkA4npkelkQmfndpGOzyuj7PvQOurBkejA7x
VbRbgFI4qD0h3oLPZDpk1wko2lCvRRokgD0RqzhuOONmMoLupLu5uuzLDlVaE524soiKFaopV0YO
fcepsAMMyc1AgU9JFd5aJdqbntFuXUf4D5JIzYzuzYoKyHU6iJ4p3ELXaxZmR+O3CCcao7c2fawK
UFws0FV1Z5zZKt94sPJsvPKhYKNIMj2Oqh6uqxgvkbFzrUMZztA9u+5bYY41QtxYKNVk1qdYfbUb
krh5/14GPtTuWSXD7+1mBDeWht1d5Y2JxDAIxE1tqGSC0/iuAkm8Naqw3fiNgeSQNeIfiZxZPeQw
7oWUQDY1FfikGdQWmOG+RdI79Sy8nMAZj9Vkwe4Fs6tgAOBYARrJKozKJCvmUzAFHcxc0KjGlA37
ctYBTY5Iew3RO5reLf4LBiHsaVbiD5Bu1DWJ8zCmweijCdEYd7LiyjCUmFQTf7i0DAVSrRaeR6WE
7RPBrNGNwqU2TDEjcquP1hLxphHChWaCuXAZaruEUnetB4zmiCmQgci2kYGxKdD7rW953sooUn3l
QzY0qsZbAdIbwMq7176aHQGdJKfKbXdqWmb7JKley5FiSaEZ7er/V+9kDfC/Ub2j0PWvqnfLl7oA
pP9P9Ts++qN+57h/WCa6ULYta2065vQ/yneu8YcBUsI2Dap0QOM0HOV/lO8M6w9RSbNc3TBsKCIO
Rb8f5TtD/0MldLMc0BXU3QzT/J+U73RD9/5avjORKwK1YTqc1DY0QxXlvV/Kd12kJ3kdA9xH5CLY
an7vnKIKdU2Tmowzfq2HvrnrYWsua4G2DU3NOsUTHpcw/zvLdrfXTiYE9Vw/OzvVre8o/sqb0Zoo
MLIERTWuzND31zDVproknFa9tzimtqXMCbZtI5aEhhnzkkSUPgZ7xEvo7GZpfO8l6hrerPE4+am7
ykbg1trc+avRbtfWlBjbVg0Q+A3IkaQ16ikmjDuEDtESVR0AzFaexzu9wIilHD30BAMLCTSEJhHA
AXyKXi8XCpU2FBIyZb4v/AhN9xFiP5A74hBY5Dluxslkehu/RdgyGOxzYyKshoLevaMhSJIxWu2q
ZIZf0xfoPWLNqsK9M6rB3WcRfY8ejo9eCCYiTwVBxNp2oxsdy1FHwZEx/llBxGXR1MY2iFECUtLI
PPttTNjA83Kwh/y9hl1C39uSgyl0DYR0hwA4U0mKOBbdWtQ8oddxmnol/NKmlK7iCIJkVBlbr/L2
Ok/VEeUfDaNx47VuIuSOyb3utWDvRJr14FX/j70z221cCbfzq+QFGHAoFslbW7MsWZZtebgh3G2b
xXlmkXz6fOycExwECILc52I3eu/dbcsSWfyHtb7Vot0FGlvY8PuKXOUP0Rju+tCODpYYIqDcOW6M
r3loH3Ln1Q3c4OgYJUVwqK+OmYBKzJgSSDPzT97A2g1+UyDzawhFgidkKx71JPJ9GzAXTBWPREaQ
9Ke9cUzllB0UBodzMgTj2gyq10FyyCN0RwwVK/chq4CDKrXO+iF8QJ4+3Wkk876jNP4M0bDjtN6K
aq4fWNrexhLbAQ4tQt5htlx1SsbvwKIxZEK4xz6liYSB74XVnVCWriRzIHRvIdT2zg6dPZLZq5hi
Z1NnyGjqimdZXlzMUIZHR7KTGm3WApOS83FKsYiOnfvU0OhceUNXRkDYg+b5XRnEsbRwgtZGpmY4
uQmNTMWANE1xIWDcdNBvfVv8uCznpHcRaYLEy/mocqv6mu6d5CELh+LJWEpHYbYDk69BvqnY3elk
clkqm8UKxNejJ7MJhVEVcd3DU/Hr6cQi2ri0wwuQpAotTX71C5KL+u5ZsMtAh63WvoqABFvyIWCi
hfFLuwAAHO8prNodrWdEzG+06wXcxxio0J0DD2yvZmtPD88mA3QkO3zEOJ7bIyw35qe6HNLdv/po
/k6MckbjDKCiyPNnFgtnO4unpzIKv/MewJztmbCye9zvLU6bjaoDwr5zsjOs2ME8B2XJF/aIGK7Q
O+QOFmwFgA2f3oRmMW5qQE/QmWt3yweFm8cHaeM/UOvpxYhq0Dq1Acjr9NUkNMbgkfmAzfrxX5Pr
O/3jCMThsdhGZ8+Tx1KOyXF0fINkTGxSGOgPvYXoNTDaYRuoSm/ckl58rHp8AokC3Gc3jxooQNDV
m8Ap1Etj3wpYBrlP9kNhWvE5ijwLa5+Ni8DwLmEpX/6ZfrXuf9VSr3hFiJqmJCBd5pN8MNET5EPl
oAzDlaxMGj3YOsW9n5JIY8n6PEYxKsUuCLfZsk2Co0CQY4e1SPj9Na9qOoxYKiI4MZHrqHfWRlJD
kqyCmPfH/rQ8GEZZTVSMqfrvVqabiKHhlhjTdJc4ILY70fx4ONFhE4FR7xhVYlDw88uKlbd/1I3x
miWhvYkdwKU55eQKdhtaL4T3CLKXTI5kWs/0Zmvl+L8iCG9AbkhntBb4miHxk7/RTMXnycfglGDy
4XWPj7y19yqe8mtd/ORZ17827O3KUawSEbg7E77nerHGWOzqR0LOiIce9o1l52sjJKlTu7QAA3Qr
BKv+SvlQlLzpB19ivG1rD3CjpeZN19ZviYsfKB4auTL5M0FRvDdpU1NnEcNVi/EVsw/EXEyHMIDI
HLWwlmqz+Dv79aEvLeJqCv03t0AC22kH6gICsDdRsZVZtnYsrwVFa20tkzjL3kGSGFPzhRTRsG4n
1rIxNyVj6Goa2/vSYfMbz+TaRIwhNrz03Riofe2n3oMQxnjxwSoxaiXdXZqH3lt43jMHB+SrZj1G
OueYH5FoiRyplvGGYeZ1akd4GFXg7Cdy36pJ/3FH0s2k40ORlW2+d+b6w47mP77Kwqem2ctRDNcW
DeOUuk9oxOJLFMPFDDqW6AJf+2oq+SFaET81iqhG9M7sy3NA5DgtgPaLkxOOOA4LLyCNGPd846Bx
cNLgkFmduAtE0K7nLEcLYp78wUXS6yWEEVWFufOL5M88u9FKWy4uIIFpPQm2pQk3ziPQLmpdUDkC
z2uX5yiYmSSv/wnYvYIW3S0Sdz2piXHbEnDiiQm9DZid2WnenE6qnd2B6bQKAj0SXXwxRSOEMEAx
Cz8TgflMze2Sn6S4wLKa5r302mBfVhcpk+h1BHKTj/Uahty8a2fxPXmeOs2JcrDruBw+3e+UAzgg
t9Is83cLft8V+fdbWc9/C+g4a0Cu9n1O2oZbuu0jiBVQefsk3gahYRysvvnwZVrDr4n0CtzTsApd
iDVe68lt4M35s2V3+zREjghBsdrUbmhfQn4Ap/Gtp0DKdVIY8fsEJGNsQ6iQNtxoDw+VKMbw4Mqo
e0Pa8ezHyEEKC96qbS0dpw1+pHdf/NB45ViCOaK6N8+KvhWK8XuZpu0Zv12zDqhg7qOuNHdpjZ8v
7frsWcQakBBWXcDTnHlm7cA0U234Psrp0wYHdQZDI1ZB8iAjW3wxEvRXtM3hsZPW2a9j86igs0Kf
67wvWKLvYRV+KcYoe1Pk4qXocY6VUYayvJnFy+A1bxjPuF+saNj4sM6uriQyolEq380T6VSssgGw
eWN66N3xKljin5yhKdiyGxWyUXLlQvVTG0SvuLJJntMwI0XTt6x92EPsTTTvBzhAucHXoXa0jPsq
1eK3jBKOxuxB22T2+ibQVq/CuqpY7ZswZqF9bjUSGjiaVrhtJgszCLZnb+q7B1lcWcJh9lQVoLyg
eQk6LmI3cIa/oObuK1lfYx9SAjPAdl9Bes/K8pm3ahlUxNW+Z9y0keGcPzhZEx39OvmKIw8MeO33
fCjuqmwsZltjrF5kclnqrAFvkZ2FcovKxb0P8vqVZ+9GNlG69+q4X/Wme+2r9mLrfVg2/qcf4v9q
rTl4nvFbrFU5F6eYcpWzGmBFRkss4vAHcQO5RR3klKogHtNYLpy0AaWZlhFm0MVt6hbOb9LiR1Wd
kOhLzIuvqJLaN6Hd5psB7kcIqOzdxF1/P0yVd9GYc9LZ1RtHTcDdytuI63pVRBVuX8ON1y24Ywhk
s/oIL4UTn0JPjz9RVR6VUPPH1DrPcIj/tEFRXgtn2E+iP3EecYL4TrbNRP0gtR8/WlyWjBR0hy//
3dUWGUYuVWmJrWJdzlbzw5Cihg8ay0d/EMdZ5WzdjV8n7NWxXgzbiZlAJJcgNMdWAtjyUrGZDIHS
29b4+uYwvixIAKzQN7/HU9ci2tV+ZT6WcPT2uLG+Kz9NgR1b064Mx7e6bNd1hWsgmObgIx2aU1jz
8hMWxzu3Ge/GWNzY2BL8BcBH5x2s6MInRK/H5eXEJLvTJnw7BYInaffHYiHomQC84HTGt3+7NVoP
zJolECt3+Tv//qIWmKAUplLkSvxZKvRnHK7tCuos08ltmWSEZpvqVpjAS8Uwfvtu3DOWK2Hv1ER/
aT+8SdMw7yg8hkO/GFj+/cL5vFdm9WR06ObKjAGiive+xxVnJ/IMCWDYUoCdRruPwAAAlsSEpQl4
5RcdxOMhHvSHVUK8FLEFFcvEKL1oVIlpXA+y1MyPJTGqA0EPc4T+EuQlME4PTxP3PFPcUCfFKq0q
5OtV8mZNc7pBl3M2Wg/DjwstWqUROYDAwfDB9MfIAyXiKuIsereWGJL7Cb9RNh00teXayfVSNss/
XY3yAiO0dx9kM9q6ENv0iD6l9UkncuZoE9m4TvLJG1bdpJ5q15OYRnt/T3ky1961HPq1p/7IdEgf
um81BBH9Q/KYu71738Xgk0KrPZYjwQkh5sqHcUDcEeMrhcG6jyqhTrCe1KZIk93s+skjHgmQECpZ
R3nikVnvBadhzm6lgk48Yre8pjrbWgg1hz6gQFZpcsXsBAuv/glMZT4bSUhmEnKzdVaQfJuGCMbi
efgwgDvhISigTkT+e2HH9V3ZwfMhPaPX3JJt0pLIuERUaqd7nhOsKUbkfzDp3U2QunZmkb33mfch
ErntKuvB0+qPcsmeSnPy95qTEhBcuoBGtIarbSc8tIZwfuy76aNLgw3QnDtTI2T3awOujCR+bTnZ
lIkN1xz2NCaAKJKDyM7Quu/CvDzWzLGEyx5C0xU3ahh2xQjLrjdsXB8+oiieWXdwPyh36QHvmjSR
ux4TRKaksYlG81HI0QOe+sAwXBycHnwRWxciSNyr0WIbCEyAm26YpwuwO9X+F9SyC/fupejTt9Cp
5CHo8oM1mmfU+/2Kwv7fFyrn0drVVboDr3MQbcWDg/U22yqcB978Zke5fQxL7mPV+LSFA8Y4XUJr
cpfLDxOwpgtifLCAwkMsAfsQJHyJdXc75Q5IqEweGh3AyEhJctZEarCI2AdTXq+9HBZBZPMzMR6f
kSuQLBaji1yZU//MwfMU97jUk5wiMg/teDUAyQICqwlEYybMbL05RqRqTI/M46191TrGoa+j6Ni4
Ubg3um+jp+ltAq+/z/veoAlsoARNGKpSb8R2M0KlXd7I3LB6uh7/hc7KPQgHSAriZ1DkqndgU0XH
qhL+vYhIxjMtvEPTcqYFvX4Wc447t3u0+xjnjYZ6UxrUUdQyL1bNDr0A17YxWXlhjIr+Ug2RPwtt
4U4od2va7qse4UMFg3EtyNWw+qvlW/jXOo3GwMvXs5+dzbmb19EMXI3H682UUKwNSRyXl33nPqhr
fyjExkB2aFIr22nW0x8AxvZEWh3SnpSeAQicaYavno4JArKmH118tPUIl9b+kXNwy0cMyjaYaw3V
HrECrhln8m3YrI9A8SZQsp5ejUa57wFkhmq0jonX/bFqa1coSqaZrTa7N8CC1mdvrdqiZ9Lemx8d
M0BWQCQosU29Yw2RoIghxJCkdpVAcnCsLxSb1BF1t+1acJlRSm/TAG26j+yfyqiD07mfguATo/Pg
E2/R5/1G/xMFR0fZIuIN2gmcr91tSpRS5JxEYhUh5EZJqx+7URFPZiYEeYao4eM8ebAp9e+7po1I
Kew5tVsS0ATWYT6MKcRS7lrfeswUI7SlB2AywnUpj6EREXWWIB8EpF0/av5U4pavZoXLbgbrBrtk
XrUjJnGdguhEPg+RT0Tq0WtzmzmNTldDz9A9TMmFSUtMckY8tfgOIV9wWe+aDF3rjJ67qPfdWP7U
9LrstAm79xaucjY+Vq8KrL0e6/tcNbfAEEArVXZp4ZWCb/i0FZ5O0yUHEwL/1s29V9VxoJWMQmb7
zH29SSZWu2P+U3VcDjYbHRHWIMoaUIcG3HCAqqvRnlbzwCJQVMWX2UAmqeVzzZ76XmUdDG22TLZA
KY+P/guRCkQHnnKBgyqaZwkOAFgZEq51N588z+W5UFKzEE6G//MuFt9+or6ZGwYqeR6jvF+njsMH
1LynEou7XEbEe9HwyVl1tRFAzdzQfVIRP3AzZF+lsk7DSGRsMaJSDvUqVcbe60IUzyQYNPV+LJFA
wJk8oF27NxNVrAWVMiFycrgfsPuILiS6sc+OZmJcqjK8Y9rzGDXJSzxUz74CWckJv0mobyiOrtwj
XVQ9FfHwI20ABq0l3wivOJfokgUjigadPgMm1A/Gnzh0JAoxsakA5pl+D/OcYz6CekMaSmtBfeJQ
M/CGOpemwwCCVXZlDwJZdvmGkOnvrMVPMrevOYy1ORphfOlbG0pydca/5BWARG6mkxE7f4yxfp6R
Lg4JKxnTunoEGZjEJs5p8TFkrLeSkvmRSzJD32dfLF5YCurx2yLOKLQ7bh8+BxqVs7AZm9Im7IN4
gaRF1qsj3f1UpfsIOmsA36epuo+ydl80XYAuk03GYZ6V6a4dBEp4525WBkgG5P1eydTV3YHIA07G
NoeLuyL5w0CB7i+5CaVFHIEHuKbviGyTKMyTsL16dCHmUPO/fKNeIWJeTX71hzHwRe1F/l2SGmc0
zclp4LCYJuaUWU/cVGI6lV39p7MJvHKnPRtRxipjcRvdxR0HgoBoB/ieJnPPklQzsS8MNv9utnQ3
uNMJXoSx9k0qzIcgIoX4WerHsvDXsgLbA2/TcC4ZHmGjvhX87GXaXQKuKTyYeR2vwrq7q2fNB5sS
VYAgW0RL1IKzIJcH0jva2AGk7sHXFGR01g2a/qantlauQQQ7XVCYiFvqvKapjwCM+Qci27uZGXRX
GAjTm/G3EgjEqjR4bQwAeWAgPkikIKEzdABjJoQKpkxbAq1+YR+cOxdlFREz+97vSRcG2O6owjzV
5c/EHEwW1Tp2lIPOwTd2sr/Wc44kkgUoM457lwSDtdDLJ9Jf2wDEU+YP4b4L1ClMW4K9AHlnc0hc
chw/wnGlMGWYw+K/2kDB4QZ1LQkEQ28b8OF7SwHDmUPMtan6LGqymmJ19Nj239OFkzqa63t/QvjC
8PQIxxHFPiqgYTuYuF7qkHytvI23RsNYSlTcdUZv39smyK4Zrs3ab+kxG4WHMp56RlVhOT0Y3FZ2
VuNizGtmsiAbW68Se2z09t2Y9xSeOWD6IvmSaoEAm4DP8wDqIZc+AnaCgcCjQleKXfkAWcQZAZHa
kMEcF4FA7h1ymFh1hfW0H9zXaNlm67N0ra8i+1uHg/PqQ/sumpZs1tBMju0EWGb2XA3MMyLKMiIz
wMiajdUPxGLHNjUGIYwGxnBVUGkVQ+KQSRlf54ToJiMQ3T6qGX7WBCAGTQTLPlTqrnGrBRzbn93H
uf9rVuCygK8CoeZ8Fq6yNrCAypUehpfJNiHvGNe5Iiyu9RhJmF6g1ipBtULAGIsdfZdmJYlfVTpu
eS6KnT326Aw7gm4CF6MoxMjbxBQOP/9LFWR4aJP4jeAFpk9aPA4cWoFV29tYBhezFi/gr/BI+io+
yUYRQRdlwKMG91q1SbOflKBtSYc/jYpAZqEJFtARB3+RRJR2szbb9tnPOvBWXeCtvFUGNopmct9N
KGewwtl3CatwrOz2vGlm7k4/wCbQEiFx5zgquAi4VK5FtTZFNVdKaD5Abh8gfNm7FL4Wr8v/hWuZ
3xecVXK2ivVQy52qy2kdJ2/NZFQXQeyE1XAZdgU8nSyGYZp3a0UyQByYNwrcJWDTSxHPqpoKJPvb
l4YNUPk1Sr16nwY0YW5AFpoZzZ/gayTXtVMC6Gk2eVa/5qHXQtENQdFi7YE8jD83D7+qBcahLdzZ
w+LdqaZsa2d8WWCe4NGGG9P+HvPaT9JOh9HJv3UHxMcuiQMy5IeQxSNU37Usq209QDgGgPxetLgy
ZFA8jx4vynxifc7Jw1S/cTX18Cdgkme/YIQBGdZcVy4DhYjwOqOYiWVNcOfUd3k1ypXoNW91JBNK
LhBIZrxJBOYqa2x3ltdz4xvGnegmIkERwjbPISOdGPEKoRA0cKaNhEuHT0boPbdO+EhZwOh/xk9d
YKQ1Qdh43ONBy5remZf4H8iTK/YQ14mIolXgMUtvzexL8YdTEf3m07eLOcUzQ/IUK9Z+EDauNtqM
IKH4Ftt8Ss5V3nw2uuOKzT5cyl05jg8xChjmv6SoojRwpYczxBku6dIboIKinDl1+Zsc2RyqVFJz
mfXPTHBjoHK6FMZdzjY1+yd71G9sF9d566wa24Mt3v/OvCWDK378MQP5X/FVSHNH4gSs9sshks9O
8++cdIMoeConOd5bkLi9QD/YJpj7BjJSPsinhgjnGWNzEAGkkNGpjtvP1iNCtGxvVHliE/f+uR+9
kyGTVdTQtRKXnL0MffdOEsZh+VqNm56KUhypWLed814HhMLqZeU0HiyerbHQ2zAujhExwV7xHtjT
RZvyCvVv1YVbOQ/vtu098EkGQC5szEegpFet61GncPo46wl9hc0RCRoatFrprjMOKahslMQmiNZy
ptWpppNTcVTGufXsT/NL3AIWZdDROclq9IYHgEJHR5evmXjhXQNdMe5js1n37EOaMXh0df+4fF69
wUA3Tx75lmcTXlkpn8Ku/dQVU605IZdD9vTao77LSzHfGeEu1HrnTER92RnJ3k3Ok1EwW6+cpmZM
Xz/JrH+r/Ya3u+UJYF9tCRkJEkBCzIFMmnVD4jPr7I/EdSCXJ/VTGzwVljwj79k3/rQhXmuLegdQ
fu3eIFptpGsewr441c1irUmNl7FokOHopyRhUmV4ZH+ViuDoLEtuozF+s1VET9R291UXXZyebHW/
kMzCh93YNfh82Bu0hBmqFEBiNYjH2oZz1CvMmyxcVY2La4xvzJ4VJyHxlZ7d2STX2ISuhuKTwdYx
m8iKLggBDoZkZwbRttD2rqRLzmfChAvmUJcIV1zHNWJY0ykW1jZO1L5P1IudUHgbzmYm4SFtK2KB
jA2Ibiy+bF2qAqHtyFbJAjRMtmnm9s8hQ2CwKvDTSW0SJXubwHywy3idx8XzcuF3RvJVZkw9eKaV
w1lPhD0iSWwc7z1L1bExgnOWuuu2819ZtL/rtATGNh7psDmuavPN0j6JptNv4fhI/PP2aeKWv7Nk
xIczaBjjVnGk9EAHLPa22WzzFjiACF9spg8V9UuZ2+cxjs9FUn2xvv5oRyLsk47duJ1vPf23EMWq
YO0J6XzVULgYnKh+Z/yZrfa7z8XrZPuvLax4TkD5XXTyZUoJmzDsvezqG3vMT+JT3T78NN3wSczt
b1qr16JIN6mbPrFz3uvFVjWxaEVfERTJozlg9KtfpOpXLKk2cZD9sU3EctJ5LgjOil0UZSET/W41
9elXY5jXJiNwgbveKKqHXiXvdqU/dGd495FwVkPq7dI8v8ysYJ2S3XdkN5saUAY703s/Dw7KS1Y8
Y/a+jF5tx7qUfCaO73/zWu9qON5gy7dl/mqySZM8P9G8XZLxhf3STzj555rwpjZLyWBnGedBp1TR
A4bHsw9Q0jGK0+yIY+NUP/GA1SQdjq7RvzvcVBItrpysfBWzM03Np6yNP4qcYPUGWkJCg9tzmHCD
vbmG++Di40ZheVd5YGfj6qyAHDoDyxSz04/OXD1quzl0s3M2covxM89LP8Jakj70ln5huPTc8ExZ
XEbXxc4ZEb/TlVzanJ6uZd5NPrdnbl/6iv7pWrjaIDk5wo5xL/vuKMul+2qaNbT12Xt0J7vmAEf8
EhQkti4XS2jnlzC6WGGzURVgnZj5FecM7i6vJcYoLBhakbUY5s6EegLSeNMsQAiBBC7oihcL5uPg
TPde6Tro22tSf6rHjAyt3nt2Er13SSJFJrPont/dqXC2+cgIyJuePZiod57umaQ1j/MgTslkXwKj
/uOMahc1hJbn80PIFrXFbZ+n7Wfex1cYEoGCFOB43tvkfyKV3Y/u+LfEjSlDyz53bXoNkSGOr9qq
v6AMDU37oMEKKDF9eL21ztPgpnxuuULg3G+7v5MdnwRTcNYi28os2WLalFNOU+5R061iA2qX56ES
7dhsoIuBbHHUAbO4nGV0Wp4SfJBhSo3EibGWDh+TrmDhjdLDtY/gG9ATkENIPoV4towl182zXtlu
nQKSnFAHHOhxdrHIbmLgttdzxFefjybjhwpnZ2E1XH4Mnlxxoeb9mfj/oeWvg2DajNajrEFqZCS3
OU/jTNS6bp6l624Cygi2A4zLoeJD6KKG3BiGYkDtBmtpid/l+6aTfDKd4KhqdcLjB2jWRqqzfMNc
WM9e7mIeUMHDGPXXQBUH2g7SbONXm1ihbihvHmL6+eRaKroLR7EoHodt5vpHMhFbcqLszZjXb70X
0e7FP3arSJDP5QsmvyfYomB9HU2MV/HsIylBTrpK8+AP5MSaqta9kpjCkzxYzTRwd2GZMBmG6NLK
+UYe0zZxSY0mu7qN/XsJHd01GobcFDs4zRGyYyM3TjjMABxMPA5GvWu84THAER+aYh/q9nEyvNNE
fgyMkm0yO3vxPvQMsaeXYY5XYzzh7+nR3H5EyyhTlz+JJlCH2YAs2IFCsJSR96cOXlnR7KIw+wmF
fwpVmNxPst77Zvs1h/JKRtta92rvF0xwwEnyDWzwFuQ9zxyRVU6u70TUwuR9FmzTVi4b8oxoPCvV
vJVpT1InTy3AOR5hO6xV75MOTgEIWFwoQBzFgqcYc/tjOTKjdnyXeV3cs/2R90b7KP3OIc7dxOBQ
7gKb4xHVxMmd1K6jnjgUxt0/TeP/h7f8X+SfyLAkyJT/s/zzqsrvn/+2b7Ov4vu/wlv+4y/+p/jT
+u+WbdqWdGQgbT8wIbT8h/rTs/67vyBaAiTdkh78f2k/4bPwNzhaJdQX1laLYvQ/0S18ORYl3LE8
h9z/F92n9P43agsGQ98nVcPhNfC6HA/x6X+VfdZN1DdkUpU7rE1YiCP1SZSzNF8mv7O3i4O8aZGl
kMjGQLHA46iDUW7KItk3gWVt2B+dE8z4+cWvhxe/nI+x7b77EXsqJwZ4hZnDtRbqwxeT1pNHlIom
CspPTiov9215dtz4qS68s06C6t7V43YAJkgCBVOn0ve3IBuu8Sj9g1U9sdra4HQjyLlkQ2CFiAFy
dkuE8q4AHoNPcNDNo8Nksdubt55pbOMTxT32LOcNcUidDJpiwiDHxOQ0WO5vV5vHwvgsU0UgN6Me
g41nUHDC1DMD1w4aRRITBjDQQRZ28ptMFOh+652pchkGjNYFODQuFe97APnRBAyt0PBTxrZiR2Tw
yY6IfiYq1TH0lrL6pRN8bxbkgZf/wCO4GnWzqFB+JnflOR2HoLsUYQhkYoPnJomAoT2c0rA8Ri3v
pjcaq6IAA2sSwd1lp7IQu75gg+gSVFSbe0NPl7jxCA42j9hYjmVgXoLQvCmDkLBiuqCCvFs09bl1
a6g+qIfXbTsx4MhOYNp/LUSzgRHDAJ7QM/QvtnLf+zRak2hLx+eV/tlzRh7r6UkCYbBcZJCaHzMt
OIaHqzLDvR3tg5SUJqT0wk5P/TRfBPrgRIK7bNJlW3xoEuNumJMTcYJcFfGpsu5FRqDh0G860a3i
0tvZmd66XXogBuusGR+WnnyvJyjDxnQxZ3nqpjczI7spEOqXfS+4L1keRwaLobSOIXMezYCDwDsY
bYJkQse3dj3fuWxJ6cxGi9A23Is0kynDdRZaD5FeB751qZS7q7plWwqTBOGr2aSn5RO2Qn3rW0YW
c/pHpNmvG6nfuhuvy9tYGfMNOdfJEzPrrm2Tmn8ns8cvy2DRHLcT/RCinhUG5n2d9veRo68BlgxC
3TWVcoWUmMlI6wQHGOiXcWbVOcWHHK+x5Z6hEgFZ4B2sxqOlAJxEEzvN7BeydLckc93HIwlcAtCK
O9+Wa3KuEdGZuNrcmAXpQi2yT76/HtORKn266kq8Kwdb4gJoqdIT/q6vf9+D+hxosXNpWR5HeqHs
1dFviCn3LiuYnI3Zl2eORwm4htkZdTizETwuguuvmy4DYHkCAt/dPvlt0pZDotvkHtsAhg+GSA8O
9zlKqR2xyehcpts4s8YZ/NWYzBekcadUd5s64Vo1mue0XA/JuCW76yqy/qUx8hPLUrQ9f7BEk5nS
X3HpoCK/woG+NTL7aoePAIlYp+ebV8+35RPszeloZOkJrv7X8sYs16MV6asXa2by8w0p3GqwANnr
RQDeEk/Uo08BXuqJnWvz0Rj1fNGtecFisS3ZC475PnIavl6zCvh5UtZbRJHcae2+t2O7DoioiIX/
J2AWqjgTQtE/94ZiDBCf0nQ8Lq8tizjL9NC9xKTQJ7O9paE+JYvIvVfzUbpAA0Pu9WW/l7fZ7yjE
Oo7f0dqvrXh8sck9Wy4mRNqbOrZvCLhWdn7reKecwXsfK3YGqTnfqHpaI3iOqpapSYLtFGM2wqOy
mC9eM16UO77kJhOZYl3l48Xop5uX6C3qGE6ZMv7CVvqGyuHpoR3ds2jMv4osrpgp9WBH9EimJMVv
/Etu1yutB3mCyS9zx6PdW3CA9BEw0LqbcMDLs7WG7HsJdfnglMNKalodVjA1JOjMl2cBXWquzQtR
yqTT8Ft35zrz0fkjk/TJLJND1zi72s5Oec1rH7k9JsUlwTstMX41n63TPPY9CUVV9wINezNjH0jC
8ThzIyz/MLjflNgAHS4vinM0Hdaxphdtw/Eycm02on+pbW6xRFTbUM3rxnN3y2EVt9xWs0UaYRdl
Bxy9L8uBjXEJd1fyGPBk65L5ZiX5179wv/DW5+OLE1rYFSCE2eqHcPR9NMrzcksuZ4IZeGeV8Nlx
E7U295hlIbAckGn0PaQqq+BJE4j3unfhyhLHNpjdVQrueQ4q5qMX1SVfHd8jKzjdgv6kGHIy15Pc
avlXEmjuD/XQqPPyvXLbO/+746zxbCFjh2YqPklUPVtFmCOFUo9DDCRZJhr34+S8zjZ7AERaCcZZ
vHiENO+yMQrvTbd785P6a0IfunMT628SSQIe6BpYOGJ764GT2Foe0FxGD6lCPxxPk0kyHA4pD+xt
1L1m8TztkoEoSVW391mfvufjeAnIQDhOZX7E+fnpoJghr4nYIPQQPPQKVMw8ZzsDHSPMWQEQfJ+Z
L6OGfWQlml019f///N2//zbNMfqRHHGuJ59ixY57TqRzyMNYHP797t8v7In/41+Fs7zsO7PI20OA
UPwwIuI7BF6EEHFCU+x0D14Pkt5Ev0ngdRbeA2yOqa2b2Tr8+0X/D/bOazluK93Cr3JeAC6EjXTb
jc6BqUVRukGRlIi8ETby058Psl0ly55xnfszF6qxAtnsBjb+sNa3Jhx9RSpwn832Z8MjoW/qEKt4
cou/HHU+OAsCfAfQyVV0KBgidHm/+C2TZ8M1YkRFA9r7mSOk0/dosbaGB71X9kE/k0hHSNjQqRXP
AJaJL576cBpnm40540mQKoSzosFx62ACRDu1JliheGBYKxcMPlOyaipxTC6/dHS0J14cXZWL3DNu
RlI6IXi2MuRTT7a5Ft8zTIUMTRi3t2Ll8Trb0KN4Cmzq2HttJC1n3fVY22X3NRmJHsPmzRTaJxaZ
4XLnjDyNc/GMBAeaVTXIdaGhLW9sUptbG1qO5MKeU/Od1PBjL+2rJxB+xL2+6Az3ACNfQFeDS+E2
TxsOD24BOaFnh8MWNRMg/WYzhRQ6wva+5Gwn7vR0gzSUuGpFkANIU7OGkJa5L67mXO1iuJnNdMtE
ec2dcAWHezfbyWsi9trA/NHJjj8V9X/gDv+CN/x7meyb2LMc4SH5sF3jF6JtknIZpgz29p2bfdTZ
YWBYjXP0FnojEY7rWZtONXXU6Nb/ghQ1fqF4UqD7pk/3YNkCPJbn/OLL8sXQSYegun0YGffTgoSe
cpK3A6fgfKHQSeBXjTlgRX+Z76rtv/zgdDs/Q0SXb08/7rm8At308Wn8tT8YXHe0UkJ+UF1TxHPW
IHzZanW18/XHzBgeCUp9VSXyjYeEdMVGcKpR2OIR+Beo8MLM/PsL8eirKNqgWbq/fAKRBQPFU6Hc
Lx++PfaPeAJOuXZCXnc3VRQGefvokufn1TatOLG8efcocXFLcAw58sjJF3ukzARCfP7vb9HSo/39
lfmMyF2XJbArllf+k3OOZDaQKZMn9+weJEfNiR30g6bYBY/DQBFqOxuRdW8/Lu9KUZ/nE/IH4xYp
8mvSV90f362YA+BHeejZ8320gx7yucrn55ZHl5Uir2VFtNR2OEh2bj3ulhIE5fQuS5EhcAMsVbre
cqfk4yPpJkev0O9n9OwNn8XAfjQv63UM2yxFBm6Il5wQ35qHX+h1LMunXeOpx3oiTbHFs0V4qAEp
J+7DrXQaBFzoXYmTHIvoWYum92zW2SuJ60K9dK3m3kO5FVbFR+13fHkS70r2m1SJpsAOxmAfDrHO
ajCn/8NIRs7U0N9igvx+n1D8hS778x36T5cH/kqTLbyh2+YPMu9PHwJ+I78oTSH3sam2hNjfd35+
LPK3H5X1+Gy0zeG/f+yG9U+fO/v1pWv3BPfIL5+7PxgevSl3ZuRMJ4VXMS0IILRI1BseFQ++rSey
12nkUJu1cKV3/Y12FxxIcWSpdMp70qrnp1jJgywvc9E/+n6Hz0zeEZnMxYDpEQfZdG8xF248806Z
p6QFqO4Q8IzOayMHeZ45D8n+Pi1fF83yFvux3cP1pgBdugK0cKj4kDya48mHbDC583NPV1XgMfHT
mLSgrw7YYUhEO/r7nUjzC9qfbaKwkAyUKXjpfMetgtHIsHBV+2QyHVxDnn1I8XUEghQHBFCRWW26
hiVd44UXRqRQUcPs3SBlT6eSMusKLW50J7PxGQTjLUk6hqwUHvhhX8yc6rgpN7ltfWloR/HYvi5F
a1uRM27nV3zdn5tueu9NyjGZ0LLHjzWx3kgauujQ8x5HdnrJ9OISe+LFLDHK9Ue2ZedRSz80aGNm
ZBMF3G2nKn818vDoEhRh3Y+VtY8x1E2c2n3rvTi9cb+0e1Qsp2kDTE+QH/qjTyqdvdnNHLvxsZYP
aHWuy8+hYQL1nehKJhpOfUzlRn+CXvceeuLqGowJ/vuV9qszdzmCheuxGtY917S9X47g2WXZIjQL
pyXt29LSjXzsxrMbVp+XH1k61V7+y2n7T6e+rVNyIkd2McQuf/7T3dRgZgInNnHYZjRkisa0/PdH
6j/csq5jmACq+dU3vV++SRLXWZvrOhxAdJx4vBRDnHy+NehT6shfu4yCHjK9fpxnagPg6aOhn5BH
fyxVNhKIU9o66H3w7tmYGUzGEZp5zWh7elO8uByErsyPacy/KRvE0Omb5/Bt6j67kL+FLhnQEQdx
VozPXWQ+9ylHddNk0cqcN9VUXJTjoy3oHom/hJeYvZr+dGrb9lSCOFj6MtcijN4X16wS+9GiJFfy
YruP5F7ubRqd5UXa1CGgsa6TxVicoYUTbXqv+lQxYfCQ7SfjfWalF3/oWJbYL1ExnjxybmRjXWIz
2rDFQzrkXFtkJ+x1gsxuzlwepzm680JGH4p5gYnPZcV0bzUSTmx0LJ9CNIDdSOmlm8mHzeNCm+hJ
kgwdIfoO7FAo2o4eASTLXGH5dvqy6+lT+0U6uL0VqP7afdEXpgRNySKT0ngtxDXflhNc0K/994sb
9+bfH59cYj6+c8oLIexfJpDSrNB+ToWEicjjUxb9Gupts0pa+qbGFc5Ky/RTmWvtGoRhS4RHshtU
dSDD9MnEXBCIGdQ6bV5Pa9gJ59oJ76jaZ2LE10Q/MhDn0OvvVTE+xlp0Vp4JMSH94pPLW8G2I6zx
mloJm6bsNcURwiOLt3SQ3QHfzLZk8CcB93QmZ17NCKDnzqcaXYqKrhkfu9C+LqdqPffvZYgAS1en
JBzeUSC/FhxmrlVeRMV3mjyizmyKj3FnMFxgehdq46Pv9Y9Gh6nHHrdF+XVpUoGlwnoad/bcbiuG
I8rqdjheHpepmFONz4Du7mnwxgFNIsOypRoLsz6IaOaIArnKdhsZHYg6hW1teJ9QvS5FkK2WkYX1
4qekagDbdUJ315XDs2PzE3cRt4RF7BgjutZ7y2ztkdr9D4LEf3xA/8MpRuG2/M+wfCbbv3zMQ1S7
eTv0cj948GAQBImKmEF3GLC5MmBox3uxpElG/3J9mfYvYRRLBetRPvOENgwTwNsvx2ctrMkyRSf3
bWw/F01+WZ5zHmaGnNBfnQ8jLy7hsNgY6VVSHHuW2DcUPPg4d8uE0+RGsRSmihlFQsfIiiI7Y6zZ
6GxvqMUM5w3YEjmQzWqplzwGpe54v0w3ZOa9ENi4Xfh6y5ExJJdO03aqx3CR8KPTD4Ep2YcFmSOh
c43J5xUM91K2hHWVQ87Wn5dzN+WiSyUjREJzm8LedPVGpWRy+ehWsuExouihnlgciubyMJJ8mqnA
PYUMqEVCY9GPp/PjmE+nwuXcWO7hyMpel5/ZmvXn2dCf0xkVJconlb1pbn5Z/GMd/zZLUImR3mFi
nBqb/LgUOu6on1oue0XnOougq/Nr2wTo2F6YB3LH9t7LMqGIevIGYqSNlrgCIPpYxiFeP95JKnO0
rj7ssPGCSDcwho8mT7ctqHBHUHVM8/xe6Bsr5CTKtLUjEY2P17nlrlzKutmWr7POTmGYSCuAMKgL
0KdxvbCjfWIjMJZn+XHSxQqn36XKmcSmLkqj7JVN3HWZWhvM65Zp01RHW20Sm2UIR+9FRusi66Zi
yYz7WkvIzWKalmJL4E1NuDeGHoZQON0v/12Z00nvFiHgsemSi2Sc3MMRj9WSyDyzYM+wAIeYcNpc
7JfTd5mslfSLou3vyLz80cRO3c2bhnejTBE4Aynr9CftuJy6HUNyPUwvJqsDY05fRZJeDNnRbMav
QvCqNJsTmulr0U8EgpNQnUUg/+yXZdJWIBdsuHulbr/wCD+lOY8Pqssqfkpr57wUTEY+PSPdfkmR
KJYhQKlsfu9jHnVUE70sjlqPD8xnjug3pMTPxG4Su4uAh1lb2+aMF2uSOfZUt8eqmk4/LniWHksZ
mfAYHgfeT04vwVRAkIe9dON55V591PTMENkcD8hnxV6Klg6SnD/V4xp81yGBrJYLbpm+pjxUq5He
QdVMa8aCFQTjBeX2z/nMhieeeZLWHP4zktqaqTPH8TInnKvw+788nqwltuCnSI/fjw/Xtn3ddjhE
9F+q/Hyy0toUdrFX7vSOXe+xwt1qhZ+YczHw6FioL82o1xVnxpjsaJCeciMts+flwlIxiZAeruVV
6zMiLof8EanQj2P7xxdwzbc6pcBtko/Sn95TpOF8vSsPb8gnfqA7KIbIuG/OzIOGjXrINLNf6SVu
7UQzj6LnmSNRTmPrQK41dhOm16pYW113X7g06RhR8UdUlMzejJgueYHRZZ6dmdtkdMB3Gmb9WjU+
GKsU3Tw8k1tTMguFYUhZYQFwvkreqzVKn9VoAr1PYybh3RPao2cfoUvffxDDV61LbvDlfIlZtZf4
nYcKTjCnuiPa08bkcFrOnKdI069AzFdlE7/qHlVIPzxb+vhIVDcJmYQGGwS/op7jGZ4nLeew2oI1
D+qBUm957nb5xeeKXO4/5fpPhvXUs9fIU/1++WpLmYSZitY4OWZ3WuNuSnYCy1WRueK6fBF/yVBl
vLxMBoCHoRMej0unIeBmkKy5t8vpfSp4AcztCyx9DJ+2e0wBj37ZPerQcEgKNaZhR5orx1K1iWr1
AcrgZiEsW27o1v2z9P//vfu/7d0tY8kP+c979+v34X+O3xv1ffrL1v33f/bn1t36jULDcVltM8Ly
rWVw8+fW3f6NO5qVt8lE+S9bd+M3yyEpxTNtBn7kpdCU/Elc8n7z+WoEW/kmkzidGeD/JTDFdH9t
sjhRdEYHTLMYZzHa+6UwMaF+AF+zofqPI0mjk3YBLoDuyodmnTbNQO5TIri9rRYYTXzTGicMNERJ
RwJJgy4L61vk87CIaj1IiT88SzWwthm4fzP0doQ2KmjMOUYWNVZ4YDrnqyjG8BQm+rUpR3uL35YQ
M9s5GDrpLLXvVDvrJR0KCMQK8E4JV5hfOmIf2r7Yio5kVMuc8Fkm1vQEZdFI3xqvTB8UO5SNYN4g
i3k4l032bJZ1uR40vz7lqkd1q9ju56kG15LxM4C56t6ToAW8Pr951XyZ7F6x54nUIcqR0Oj6My0p
roAMA0M8Th+JbAI8313d0Z1VY7R2WOj/2KfXXUi0y1iw4/DDWyfFuzakX8mKKBfaRH9fcyRXdct8
Mu+RyFIkdFN2dDNYJRyx6frSICIqTbqwtNGSQOmNCojJnFfZWBbbCXP8oRHyls6Gu62BPm4IvGDP
V8+BH6XFromGTxP6iT22EHoySSAYX7lyUMFHiEeDKZnoZkr92GvRS0QZBOfJvzWOaa5i90abg+Nl
SM4FwIVjXWPfiJOdU6Gq7/BQg5LywfnN7QZK4o3BI+3FwDQFkyF2SZP/alBmxCD5eh8zvORNJCIa
p0sesV2olflVJEu2nyURIaV79BP8HxIRVmy7SC3MqVDSAZ/SWGwR/5PFGWan3HK+tH4nd5a1Loe2
fCz1hPcNxtVaNX27WUJVRIECy1n+xeC4Ghwoom68lNQGP+X3ipGA1dZW9y1pc7rJ29H4xC2qhfDV
iyiYm2ddG/lQ2Iy0vE7iKdkIM5udu/lZxji97TnfABvFbzW5zVPLtmpIwosxu87Zy9rzMBhgxiZz
CCYbAa9l9P46A7BpZsh6R1fuUA6bOFs/mS4NVsM6BQ8gaBri+zw/X1kMnzbQmnhrueiwqZwx3SeU
myR34q7p7GPJwhm7SLRqRE66XD3CYzDDNRO8dvaObZG2WFLrAxQqQiR9bxeROgBEYo26G5sc+v6A
NZ6H4b9ZO4Ol3U1J9iLnu1J47ol4k3HttjnCF5hCtiKwbwT1n/kAV8Egcc33w5vjvFSp0bNL/mxT
/i0f6oznXuNDdbRd2gA/GlvepGyOXzqVakcswTNWhsg5CKskoY0nNZux8rkmHddFPoIHdJD7seQj
cGppH0qjeYq4FM5eqFdrvfW2Rpg2D1h71kVj9DtWCw9l05kkzRNYNgqFiLPA35jnOGVjRw+aRmOD
2qCtZ7tmJBnJk2G58MYcHv1cPMVG9BhCNbZ5+6aoMC81FAsxBhRokowdGzbGQH6rEpEsJhHHA1vU
2g+NxUGSNPnThEjyzEtBH3w/gYxeV57ERGNFK3dqfGZufb4Ju6mEIeLnga66704Z+kFKyC9zJP4a
NSRFseb4uxC3zzwyvYgwqCUjYvswj7EjJjQLo0JTYPRyV4nqYXQHBHcSTS1U47eEFFQwL+k3HCQp
5uf6liniiEKbPHic716QNmBP+BRouBTcmYa0h61Ngidm6j3qS69MtuHA5+z5M/nUxnF2G2NlI5U+
Ty25xPS+xPG4/VOeY3rPrYpmrUELnZfes+YMXKJE4T4QljMM2vdMzz5F8+QFhtYfLGjoONqUvpHu
LsL65pX0f6G0T4C22TQmOCbhjSLx37dZhcZbkQ+MrQb2m7ZJhmg79IkV6K5GHdmiibQrbiDit+9w
GSZrIH3cp2MBUq/zCJlkTt1gxnaWvzRGXsE7xLx7Zonu1bm/y2wjQPk/BTY0kE267ylHvwIfVOso
7pY87BoJblTcvE7O28Gazj59HSy7jXaQod9yxgmPIU/dXTLDB/iHCXsYwjQQZRVuO8nisUwG0KWl
UsGQRN9TMDBdtxyqybco7i8Rprq1phErqhnlRnkQaKVWEE3uJERtjmLX9mxYs4hRktCwmcsyumaL
O9eRiGidxPtIXI2CuDT73SydL6rSnXMNFmpZrYF5s0Id5X29s0ShNk2BSndycuMcJnO87qw+3xZm
W98zLV0rmWuLpPmBarO6c3stOcucvEpVLP5hReszuw+I0frDwB+evag+FkaTPTSqQsXAU0UrtXon
Ii186Nvp6tN1nGw3ybYy8b6NmnWMNDO8TC2KiLozP2Yztc9hwQ8hTfhgZlKrS61kc5wzjqaW21Oy
DOGCw6AJa4YZ6PhFj5AUQ2xZLoN9EbcQ3UhsLXoiFuihYVqx0vZTdWUx3uKQ4O9NNWcdriAt5r4v
mVA4HUH0o64zZnzjaU90y/LlxqJ/GhvgQEQgURyDhOhHMm3wIG4ZkjElKZNHf2aAFXUIw6JmR2nG
D5zEn2jv4m3REjUV6bDOftyMMyKqvkKY3QzhZizjMbC9aFNlYt4LhpiYXym/R+NLbkJndHL/6obj
hI/w2VQYCgYfLsWEVrjEgbPW+bJcxXjKmCF0gLf3hhO+e+gxYZF4aFsAo2BYw/xrCHfv836uUDDp
e6tPHlvNCxyre3JHdyec3Fy3A5wDcGWvswksAeFbIFua8MkbkqDrxpFgGswybQYeM6u1LqjxrODl
ND54MAvDmK5pN2nbxumuRQqE/Adqv23J4iqIxLZaLgxO2wytBfaPaSs8JJfzZLyxTflcYrg5h5SF
y6MMyXR7NBN8OTDfUE3WbjDyNKd7A4tGnI0En3ykw4Ya0sognHxAs4m2TdIvKtFZiKb44tsuvvlC
XXEZxdsBJdVa8Oau4TDjOy61CTK0+FwxCFgNGmEKiWfbh9G7a+a2uZSGvZ1i86iDGVAcctQm2PA5
GDaxb3abvDoYZuCIRgviickt2JV1iqB6VcFUP2uTwwfaAcLQHVxYiFKHAw9FfP2Ai+8aZYarfJ78
R/Sn794snlDK9feGnW4blXqPhXxCeUZ2kZmoU2Ykw2lYQPOdfS55Nhc8Gx/lTLAS7Dp/3+g5UM12
CwrBXxWJm6A8qgmgzWZOVKyXoEID02Gy3XiWf85q61sayhkp2hmCm/7UjcdURf3txy9DlX6agMhc
B5duUYzSWfPA7VnK1/kG59JMylao76oG2FASYwVz+EotRIEHTeNBXwozKB3b4AzEulbV0jqEFYat
qdR5aNvhjUdieYW/rW+jPq43KLbcmx6Z+ByFm6+9FC6enFuXwYNpX9p6/uKMCP2JXdI2qhuMR2pl
AjgK+6bbk30j826rS0M9/P5bPi4MCefuNE1ka8F3umURN4cC4bgvMVAHasDsOhEpv7Fy3GBd3I6f
DI3bl51ZurULfoR4FO/oyzMyW/lwzVbjp3hXlQ9tjZ3lReqLorFykquPRYYM4hSkyTlTx2Qm6dYZ
EdEOehZ0kY3GHbK31MEMLYGCfG4rBvKx92gYTHaE03/Kc4RdpYUqxKoMhB/iYXKzO7cbwrU2a0c4
IulaRka0V7YD435ob5YPKqtW6tkh1wwTDzp+v0dYQ4Ly3FVhEMoEJd7UoPZiRFloRGjxiEu2wwBE
JIEiOgB7Eew8d7lJBxB25YuDHxwHM4+SuDf3aKGbGTNNBOAp7epd6QOPr3cjT60DoV6fBtYSu4xc
W9LS93bnkMzOO2RQLkD4NrsrDceDZA9ZGEBKa7/XA7CY9aolB4Dl1yatOqjtiScwoo5ESPTurRhl
zsC4cdczjhvYFhFcDn8izt54IzuqDwrRGqvCUiU5v+LUcd+0EmtPJOdqy8xUeLwjuMQZp6YvSZdS
IJYdbGziHknz0DXmP956Grs2SAcWyiBrv6Vf8V8UD9QiGFu4mD3GTrZ1c2xfnUBbpEG7VCi9Vp2x
it5k4dcABPBVxvYbxXkLesLX+ag7hJLDm8oq64Hj5tTUDuFM5mCtMS1IZipRc6abGg1Hp+4xrX2v
EdxcYMb1kdYUMdR7Vub1xqmzJxgmOxPoAVImII6+TXNsed9xu950nW6ygM4ZqLrae5q31Yrhgayh
Yj+a3LojIZmxhW3yJbIBGUaJ2vUO0LtWNaBvcY00VHEBqMEnnOUvXsUnUmS44npIaFizxIrggYuc
AfmGfY4DuD9rTfjVc2hWklE99TJsiMdsvzEDusyDSxpWIat175ovXk2DmlXs+uYRay7pO5h/evfr
VPV0sZC0Dm0fzRtbRPeORmi0ny+sgBYKQuLQRcDRxXxIIcFPF2FvM9MOtxoLnkFzD8rDax9ZjzW1
CY9BoqQH6DAg7j+qCH69YhxaJyFglrwkgPWb6w72roVIxzDOHPdomPq9yysODOyx6zCLmSC3Ul+h
H6JNQza7sUvX3Qw+uA2/Cz/BlXLXfdYcxhmrW5IN/qkZU/4I9LnJQwI3jbcLdSsPluX1PgRZNlR+
dfIjoq8NNFxDKb7AtoaEHptXUSLwhjd3N+W5dlCqvYRoItYO4qZACLNat0jjYa06d/VI04fy65Xy
4D1zAYCyCmaQunfHct67M4RlV92wdg9Ej3qEfgqYJ3nW4YmzDW55oT3b0tZ2AzfXaqw5LhITUw9s
Wh5zDWiUtIZfnBkckgomlRZhVMa/lu3Aj3a4p7DvgvlxL7NpXhS0irPdvDkuTjsRdxeLQLwkZeEj
TSe+SrMbNlSHNVgRzoeunr1DN3RjwGiJJMCQkho+1h5TFLGs7cXR6kvM8+jAFUn+G3iXUHNxjBvO
oTMA8Uhj6AmkqLhHO/+TAYwpoMD6jvHzbdbGDNYA14nJHRugrNN5vifmuktJcyt8/WbX714j0hWZ
iHJf1HUAC5Mcx4oXBwx3V5Lut+u7bu3QyICJ4Waa9S+mNJCg+xjp7cEytwBmYFJ1VI0CsOBJCnUf
/RD6NvmXMtlVkwNMrynLrYMS2XucOoXcRAeIAnybfBOsFLEeo08pSc3qZzb6raDOniNiWvpNVWNk
njD3ZhzlVGEGNpMKqL7ZBIDkmPQKGrxc+bvZJ8tXpnCCSmVcsjo3Hq6KdRyN6zNPro8eGPiK+fhD
bYGmSdnEpIqbO4w6RlQDc6oRNZYqfWvDWkkHzCKeiiaM1q6gJJ/1mPj38TOeD6zZLQs8gwla00oK
hvm7MCVsYCf5GlKAS036O8qR174tIc9ZPNgf0jL8avdZu/JkhFs/p5mwlcepMYv3nj68WzRWllPB
44nfhFEYABowb3QaJZoHNW5jqQRvMqUhrd+mLKJi22MTd7untilPTj6me2PJcEiFwkpv2Pdkc3K3
wwpYx3X6TOwNby+lAVjBDCZoVrBVcL/Ort58ye6k0O11yIA9yB1WlbP2HreMpVT01bD4AogJ5U5q
y9KtijY+QmlXIsjvyZWce7pXB93ZJolSQuNw5azYh8tNM/kbOdpiMY0rolgpmiyAl8OoaZsoh/Ma
0zKbOqOYqUxP0iG5tCDLZpmvMUarwttkA6GckuLzjy4ureE3a9Y15GG2myMk+TagbsH7/KOVQOHH
V6VijOtPbaOPaGxdHwnbeIznh8FkbKOVnbZWOdCqgVBZRZROlOKMo5podovJs1rqfjbnXEV1eKI9
syG3c/silbeWGRrmfmtVMKopXFntSx2pW8Sjf6PqwVg5hdMfVCveUm3ZXw76UcT0yNKE4UO+pps/
aYb90kyQMRE3+WtZ58zCzCBaRpVTjxJ01KNoPxfOk99mWpANeAKjHF5YJGo8VW506lK8uBPkNwg9
Odd3UbFdDO8wFc2XfglJjcLofci7mMhN+KyAmk9mmj60znDu+tg8A/Hq1i2NNyhzLjc5LhHP6LEf
C1QMXQ15fmk1clWdFDJegNcdQq+yHrYduoAwJB04LtjuYC15SsjoGLhGVOpLojDwpniG/fv+/f83
GP+ywcC4t6wK//MGY4kbZOOmft5f/PGP/thfeO5vwncsC+nX7/a/P5YXvvEb2izb4bc9xzfwBv5s
GuSP+H1hOAhRdcES5c/1hfMbYj3QnX9aEM3/y/qCNcXfdBWG6VJY6zpAT9ty/WVx+pNGjDMSIYUB
Y1J0nzhr/cMEvJ7jfU7XLxMCFOZodD1OMrlI2BuxaXRUBF6te1uRJd+csfqY61bb2zFQC9K9m03E
/HFI/PtJ9QUSJZ4DHbuMXvOPUyWKs2cq6pWEuz+HSWik9jMDDM94x1nlPo21TUgLsvURZuPjoOgq
2F9w9pK7c2930Frxk+yKOmctW8MJappF7jq3/dZS9AD5y8CC+TCME7gK8zzmpE7IBiznkH4G+2sG
mRfRE+cV2ba24OkMwUVjl7gy4iTaaZVtn1WaP3vwTU+6dXClxB0d7YfWTDeMx6IXjBNaB4ppkrK5
Nwu5nmx6TtedD0XYYvqDW0gMLvOlaEGr0oSdW11Z95T04bWKmYWHwHrsiVlllLBh9tPmM0mHAoQ6
TC9pxfrOqni4duT+HQgM2MxuyughrK8/fmkd8+DVNXxyveE18G4Av91OZDrtcWVDHtVSa1OkloYn
qMGVl6AAwuZztfl+qqnmnW0Mp2oRiiUTIUHGHG7QQ5cbt6JEFb5kUtZ1PN/1lB9wNvaZmL43w3TQ
CfLZ5Erbul5e7pxyvBNjO61zknbJKge/lPc8ZSBgIF+jL+o11gyp2M2ZxuwwxRsHXjBMog2+dXdT
VepWDJRR2ihPQg6oLJo038b0eisgLOFx9u88A0kcYSEU9x25FXmClNPZpyXmzJrpPZ+gBj84LT6D
z7nz8rgPyqg6jZr7oofGKRuUeCAYAT2JWOI8KWLunWUELl04BDaxE9LS1ib7q1Pik58E5FLnikwB
+/oMNBynWkgzmrpkJc4Li+eC7KygHRNzRfVYnOXo5L//wo9GM50/9Ul+zip2L6qhYo+qu8iUX8JQ
BeUYAnc1gQ5pcMTIvaio6LxkzyDH2lgxYhgqz/K+7BkiuEr3AttsAwUxZiQF6BItnDynWeMhbO8g
oK6ghC2eNChcEWhTEy/PqtWGW+1O0bWoCY7OmGHDdEL9JdvAkem5qBz1OKmKStMvok3iBlZtHvra
SL87XnwhbutNxFBzQtaALK76/q5ujHsC1QGuyxGi4uKFhBOBA95JwkAfr9Hg+EdZJA+GitLN2DlQ
Klrj3aMCCjQqCj2zwwsF0l5jyx+4uNQCy0dEP4szSISRdZUA3TCEeX+oQEszR8BAM7c47wV+N1gH
9tkzqMuKnEUDYXnbCaomDztGgj3inWQzz+a73WS3smu1ra9L/nWjIziqvM9pj760LsNsHQvvALNx
XrHk+1ymBqgZGTXBVJX3+pCCP6EkH8vEX5cZDX4pQOOBkCdrkxRIc4OIPgCwtw1HVi0CRogL9ZXU
EBVU0/CpLzHmU0ChqVT8iE7SrD32WI5pVbQAw5tplc9mzq62qNu9XVOjhKIkn0ob4eqOtbpGWnO1
ioexJjgF1q2wWekNaNFwS4MaiT0QZF9QTI7b705hEm1gfmMazsSUPph9nLzLx2og7rR+mciK28C/
Y1k4Z+U2EazvQkatq15BVI27dGNL/Kcggj/qaHiqnVWdCScAWFtijw4DL4T9bHXjKaO7OnRW/JaP
ouXNY82Q18DoaJzNFmUXG80AluF7m1fAgppQ5+Qdjx2nJps/21n1bFWJYpG7ju5/LYv0PgKyDS7Z
EKRlQt/JP/qeCXoj8EknxqKlL5t7Oc87dqH3uX8jDCJaxfb82Resd6s8DKbG3Ndcb5PqrpThn5K8
/irH5F7lIQ2iA+3D0fyM5DHlrzBAfC3InjtWqU04rMnIqc+RwzoujyqWfokb4bWVMLXjWYdjB8KF
gLAI92ZTfZPf4yG6h0c6Hs1JvzqtzY08Wqe08C4sHw9xYQJdn6xdGtsmkP2eWIlKj3buD8KEZ302
w/xrnrNwcaPpW5Xoh2qYvjDhJRigt14itjcrdjKfR924xnFn74yXSh+yDZ59xh6CdrNIMDnXiatD
AFOfE+rvsAsHUkEgQtZQxVeWmp/wmn1gbaxDlcK9Cx8AyoiVZmrr2PwoZyrZdvA97M9peeeryMVs
OR+NIWYE5yHQd9Jz6ZLkwb3ub8e4BMYYD3c6y5oWXApz2P5OAyDWV8232RPjWqbwp1q+16rtNmRK
gQ1IvNckSS69AVLUCHFVcrZ80hr1ZA48WcO0/U5y5MnDHo7PVNuOfnQXQTStR4TYyIGxB9rhiYxM
zN0NXafphdu810+z1vJn3B9VVvSHbOJFJh+Jsl9FxxwsTsQn+LjmOsNAVvi9eVAFyEb/JdXFIyQ9
celil+piKsl+TJ44ejzFV1eMnYKB50abjyfpz58mtzQpHkjhmJw7H6g0+dmg1EvcwyDSeAKxHc42
QDnX0NmZM/wvV+e5nLq2besnUpVy+KtINGCMmfYfldNUzhE9/f3ktc9e556qtZgGY5BG6KOH1lt7
vDUUfd06e7Qu9c9trhOhdIr0jhsBjXB6N5KUOWs51Urqs3T2yW9FONZPXB5UdCQcLYODw9CygwE4
aptIZg1jKDZ8Gh43JLIkF2WqPiq+2arLVogpkgDJ8nWm+FHIq+aFQcf9Wu/tKhdvaa9ZsMqBsP+Z
lHxrNQ/QzMkIFaou/ulC7VkkNdtGtfrVzBeY7FEs0qECGgpNRb/EtKNOi/fDisVfdOMAp19kay1I
7NNjoYjSRyL5egXTlUo/Q8FRWuuSjUCiIsVencQYnsEglis+ZSs/9ZoC3Lz8lHvtPepe55H4LJGC
0pBJh7FkB5PM9QrTvY35Q/cGizyvbgRlj6YLIrYZ/seSFRA7lHShth/LQwYfSINprj6jc3+Uzepb
bvRt1zx2ci/tzAfUFFp9lx4m5KAsMbERHjbZGFajX4tLDB2nQt0PP32flOZnOfzt424gUSKX4DIo
ZkV59YXwxiP7ogsgiDOTyDky/oAyPXaR9q0bsuzOofGT5E/1NArHfhlJWaQQq+Wa9ZYCqoaknhGL
M2xfTXeKJkQOnWLnR94bKEQa70lZ76nXUEUeeqqZ6HmZmWU6jFLlGJZ8ipXF6XD9WLAwrn4uVu4v
+nIx2ugzGvubTvXfXP1KsVF25beqRGeAIj1MFIWP9ugJpTFQuF3rRwYHaSqrjtQJ2woLXgmIiAmx
nxR/hDo7L8twKMrQE+jVHB+uRJko7ODGAzanEYYa8D7bUiTeeukBY06BaZkL8WV4tEja6NtsSiE2
n+9L0Q6rc4p0yWxWtmHImzmWVS6ZFo2ktwJYDRdftugeRaCIWSUSsOtKx7+FEwJZ88kJY+mew6gW
hKPkNZb6NWdj0KvyO4jKYxoJnwalAmARDbky+H6g/G+jRXNzRd2ONXJsXWVuluwqZwIaVrr2IrXk
ZacUOOHYHeUulUiIMv2j3gJALbdthqEDJ/Pwk7wDGs85WNQp2YA1L0DlJ2DJJLQpr4eMiOrvIOiI
zzYTTKG/P2rmYAHaRvcZnYkWCnyBoP73N7/Pk6aB/HEgvfr72r+/gHs1Fp1/X/z3N/++ZsixH0oQ
KPx+1L+v/6+v/33x98L+z3uyLN0rMkAewKi95P2+jxO2+8+P2P3uP9f5+6tGkzbwdSO1BhJJq4Zr
ZWS1//vBvw8S7Wi7f5/+/qRX3f9+bUAGatfA7BGGD7StzA/IWviO33ep//9b/3lN3VGdxUDmZrnr
VOTqh/VhKQbSMEkIjUK4ShP/vvj7nt8Hre2r3ay3hdPRUwMO2Pk/f//v0zGDxnboIaJqKObn9r+/
kSqdFiNGqFqlkWcNveS4obKMppDp/r5mUGh2phySpWymDaR7dJdZyRpUWFch9PhXWP33xwFhZmhx
3GIIYKI7CMdOfeK0WrQj8USa3hBB1R2c0tDjpN6ZqTO/TRflWtnjCUWqyRn3eC6R3d2KAHhCfV/u
eKRyaldftMV7EMTiSe8SCEaQ3iiu5mEFAOk7gyjISezkB3aCpzC1l/twnGvjApzurMyL/aWkjgwF
5OMg4Q/TIwOH3Fi7qJsNP+xfYhWSiHLlFO9t7yTkiKB43CQfE4YHyoAioH4l7SDQ5sf+i0b0DJza
w0HvpRrf57UKZ8ccLa7y2R3DyumcLlDumBKKjD4c/BRw7PC1fsn2oG0k1FQKl3YHOXeFK+02A0fa
MQ9MuDmg6NvFUjBLiEN6ujk+FZFzzk/mecFaINAY9IMvIjEcEcxCyL+rnqnmVs9kqNv8wKN2KGPK
1Uu8leU/S2nPwH/Mhz0LRx4ltDYEu/sB97foAwlNOxrnLXGPvkuCIsgRLRI2lkPd6QGQC8YfWGqw
oz1qfcKGuhSh9U4eRDvjVHfUl3DkYX5OxZvwce4qvw/dZaN1jrLPr8U7Bjo/I2e3odRyLa/NJXZo
xfTJUhOaRRvDlnFybcMuPiz/j2GdHg7qfU5IJVsId6BI1kbLHYAMqOeAJftwosE5Tojp1oiCfwAC
3dAC90c91d4XgWl0sI49+Lc/JSz57+gqHkgHa5c7TAcnutoOfWvPu9oziV0Ul/AQaJ9zbmge2Zju
OXNovVHI/62PVeoKjnoOv80tOoJuv1HfwhdzC8V4oJ9hO97CF/nJvxC9/LR32s4/kxtkN+G3AGfP
XU1dlmp4ptRlI+NlrwOgbCCHK95jRwaDUNi6+yOey3vh6GdORUQQ9C14EbsiGHXJsb99WTfzbJ7F
0dMgrPZm6NuinYU4lWzL2pkkkhHalEZRqrYDdbANKqxedWt+MiguHJ+KsuK+V0+n6PmPBomCC5nh
3pBs6QQlOT3PrrbRZ7BCNsz3KooEUOw6s5OjmCM9A2RNbuFBe/pRnp+TcSs4P33ttZ+0zqHKm54S
GvDAVDjD7SUFFuhK+4X6BvAOJ7nMcZC/tYpbsJcgQiidDnVJLxsJjoSf6FKeHl5/qE/QMy2b7DZN
9rinutQE0GPNjFR1zN15LyT+trqt5dh3aXH/51USGn60KyBchPC5fB4qdoDfwDeLZJgd7ZbFbW58
bnpqguaHEjJr2ek3aG2WCFU49Wt3IEKRrVc1IM9CrsdZvlhsX8f0MPvUHxG5tpOn4die+mtP2j95
nMzjTKkqeU0285Yucf9H3bYbsuW5BV2Sa3j/rJSfzAksB6JPBQye296/sqDdCI75Qs6H85umyC7l
UuA/h/UTYaij8BS6KmVmm8UDsV1jM5mssr2QOiiLMpjdzxbNY3u6IfpBob481SUMkluDHMcuKvbi
TvuCghdMyna5wLcYbgadnbyZm23yFJ+pFFmGUx2peL+TJEFY+554IOn87D3xaLskO7QjzqkuOEyM
XBXAOTsWF3qxbOMzxUvxxOOyjeM9PQZ+i4T00zsacfJl+EunFaPSCj663kiNx45eeK3FqFWW03x0
T8nzgyoPu9ed2nf5O5tgLn7F0yWV1YxeEpCfXKByXntS/Rrs5XIQJCovH+O3hjxWf6RfRZ1dy35H
CmlxQKCJp1SxPyW4rGiad4UnrfGzGwq392ZwzYRXRnpMyu1alV/HOT6Bxqoc9kTxUwWtAJeWo3xO
PwA7F5nmBQ8TBgmr3RxZLFXAqHjRjl6cxw246IX2BYMCq73sG0S0MtVuP8GqLjaxkVw6CgVmwng0
5GJoQw7q+FYdJaaoc1I4s9xSCxabaLzYsQsR4YI4bTmwRxJPLJ+VTRcMNzi2yp1qHnrZE55T8jWS
D7c7dJu8vwiWyoOvx55+Uhf3aj0xrsonhyVHIMzG+9yNMA5TtK3eW+ywxlPGoAmiS8JB78+fDzxV
0Z1rl/QPBtpZ555UTfVR7BZ73oCwFL8Vl2BpoRnLHzfquvYoxQnDaxGM4TrtCPRS2HomcZm/vHec
gh/RJb8u7KhnLlH8aa/c8HrTR0zPHG6TeMN+26amHW5p5QPB/NRvRvuf/6HaXz4jW9pHnt+hge6C
7llc8qxPLrCd8FKeq1t1iyjd0fA5oWVrQ90yVc4j82Y9yL/EYbDNn0U9Uc5pgtTnCrIlsHobB7yj
xvTgSIJRJhUC8N7TrfjhZMCMUOexJcHhPJ8ipz6xzjnegJDbaCV70YZllX6bf3V43mRCTc4onyXU
sVdArjCOnKTcIOonF+mz9DuVUZE+5Z+C9viUbf9lwFwhI5xLi+Rkp1cUQhbtlOy2KgeR72dAtLsd
jzu9Cdyit1HnAVAJEWAEMSxcoZdlm/wAgnHSDo02CPOMHIajVwBnPcYyWJ6yFwLvz/4u3tioPzEF
eCybsm/eU7dxMJ7YDJqLZEf7NPYTRcTI9qmbfei7ess2+BN9hO/CXtk2exr4XBIA0Lb6HLG7qjvT
m0tWPj/LH9EeLDDkRJ0TGt6vYXIxTu5s+FTp8tczBVybBB3iia01PjE53c2UAobQeXjrJMLzyv2m
7su6TJtgJGtk1zS7QbgCH4YNIw1qk48txJC4aNi6iLHpAjN12fnmGV0NbCFBAzIXOSCS16V6B4yP
w7NC8pHlKM6w6+6hB3SFzMnAQIeHEfV3xZeKDbVgwwzq6RqT+k3iFjmQbcTU6ulWU/dp4kvPmWM4
P4EJGehm74oBAgYH4QpZzwPmr8LrLRtdw5VeDo0Ne3hvT7GfWud6Y3hB6JPNckO/t3WHVf6suAkt
WR7gmVM4naIGdJFTfDXCS5tHzvytEE3KinUU9gh77iAmFZLONeASHurd0qDPSu9o9aQ7rOViY35E
KY0nNF0KGwQhc5PFMWxrtwfjHi4vap17IhogNscVaarZuJLiRIe11GzVy4RAKL/kF2BfVHFXFUSg
vaYuk/s+hhtrfFddMglQOO8wO9Im98tT6i605n5i2zhPcKQlA/LnGbVlogY7LS7oDbeWj7vSIEAS
IK6EZcFRZeOdsDwxrZq74adxmhslfMmpawyHiwuKQ12PGI/nTnW1Z3omyceX2u6h4EF6X8t+hAE4
tE0VXktX0gI0NjNSyfJNYWtzXKFZgMfdlxc5wjVur0u9QdrnR/0Bu4wc5w9kGyZuxFt9Yp8b98zr
tyLdyPREekitP7iexSa7YhfP0tr74MS9R5K47XekSrKWDDSQFneOXLBvNKJVHXwdcBY4KRg0R7+C
78Dfkae9Ri2CTFCFpOhWZrfK825WT6RUFigfE194DtOnaHYoVrwbf0LVhbtiHn2Gb/wWJPef8cD2
5RwpdPdwzQFnQl1tGe38JBB47Lt0W19xXUg/ioA4VaRiGTgH1Y9M8Nj+Q/ZK83Lqs59RV6LwxNn7
ok4bLTpoJh6xfnzsRA+xvXo5VNmZFmakR9cZ68FG5/tY/BHUQ5p4Rem+J6A4JE/ELZK9MFgVd2zO
6eVPWjjDU3t+3KrJg99SrJ7Hxmug3s1ckirirUs2NMYDfHvoOGlbRT8q3fUhvIbzGyADJEIwLuCn
i/celu3Uvq+dmrjgSPtAcfy8nGaASD4CuDmSsXeox6LhhIO67IsA9c9cO5FoNHYDpwCab0HqQlje
HMN19FhK6AJcheyFog69xrYJT/Znx0kwnXM6i6gfsH5s1LEIzKTNiPZJcdHj3VxvlPCFhugSa1A5
pbsi2UBDYs2g9QZA11WfrUX7Ur5HXS1XzoN0wp3hfOzrHcZu+jF/phkpMvoJ3BRctBE0qp8NpKSq
lziitCX4tYYGjSPWnsrQnCjSRmOQGtg2hO2gxUa6EDntjVHsm4jWcXce/hInTNjZK7kQmsJINdJX
So1OQflLI/ntlilKEQFknqHlPQQ60fDkvc6grzc4rctvY51KqmEWhN9OhrDlVx0/p9vS2Ei+Lu3q
9PBA7w8njHNEc6n0PC5R4+fxgXR0aRG3HjKUwcIOxCA4hwyFYgISoUEyAPQ/ECcElvJLTzHzxgQs
n3iDCUJxuyzjXG6yM1TM4Ezo/xjh2s/2MXZQ/TCNcyv6DWpWBpyfTq1+Tu8qua3PWgBRR7zDqSRr
zo8cbpTKewwb8ax5OsWvg4rG1YQTO9cIP3qPH4wN6ktkgicFDB6EjHTjBmqygf05F26a3xd+bG30
2i7vLezk8Xco2PjuTjE7abWF5pGLxuYAaVHqHazwGJYbDhO2bskvQIfGF44Hzie7P7FvzJ1CCds/
geHAf23Ih/v4Hf2VBmUsemM3T9FH9tEf3uttZb/X38pmvn/Reaa/WUjAfddIpBOnEZRCl4ZhehyZ
hLuBT8MSfSUtgILTmVh2kxyLS1rbtIlQLh8I7z6Eaxq581VnkD7AgZ5m5Iq/cLvgyuEYMw4vtV8L
bp5hUM1t+znesaWl21yg5F9htvbcQn1AaEQ1iSoyXiqP5ak4ZjtuyO6v2mZNHgTt5K8HL1l3UDg+
5oZIL9uVJ9A60/P8TVsVLk1CG3QkbhKddjEbpwjAaNG903Ug1F5Y+ZZM3gP+04Xygot1ZUDJSvCM
hjeVZuhDRj33HLvNdFwPkvnK3uKbiNyD5oYZqy5DwIaDZenUgBTHZh3KK5uXHZn71MrJF2DTZ2yQ
LeM+TZvYQahj3koHoNasssdP4tXfsLPFCBd4BvL1O0DPBLJO81e8SRe2O99SEDSc11bOb7i+i5/k
UlyMfRUYMDzY+vH3eqLxlH6J3nKwYMQkcMTJr+tNfgqHU5m+LUhHyvQZEXunfFzhmulTRQoBt3gt
mA43BYfKuqd/iMkNX0JWayP/kGASPjMvLL6gdhouMr1vq4EsfRObSVp1PrO0+hORKrhoei2d/k0R
XZV0gX8St8y4EbQnciUZXX/0Vfhl44l4tAxOQkHKkb5IHCUdQCuPZDUV/TwkcIEP2vQrlYqwnbyv
fTY+u4ZmQlmwM+gqXM16+TFGP/Lk2zz5BO2j4lWla75VAR1GgVFtCTPEzFOyU6ufkuKvZFt3vryf
fIsVzXHcrLAQevPoBQI8KL4IfiWu2YNFO/TnCC225wlCLH/V54xtvFlVOVfhRnzTyX3oZ5P99cMC
2oYB9yA7XeJgsgZHXrZ0c3y0QJ7t+kWLA+ErrEFqOAXABUSYfOs8UsRRHRBcduNGCEb79+ZLC6bD
9BLvw3t7mzgwCTonG2RzZNrxBaEB59oa90p0pcr5oM2A7gdOncJ3qwcQYQcaASfPXA77prUh6vg7
XivrULG86g1priy5gmJHAJedWOkvieUaPVn7Qz3+mT44z/ia9wLEOJCHt3v9F6UnXSPfRMymCn/r
jqKqgxrG9aVC1e7QXfBGhned47pyZHnfk3gt6NDagLggzdjjx5IdoA+7s2OHPTtpiCXa4o+yD6xn
fPN94RFhUhd1B3KY8pv8lsLoTGbmKYJtY0s3wUPeZ1R0lwNQEYQFcMiyoLziCxTv8iN4MaiGsVIb
hwwICQwyPdhplLvIg6zJjp+0DRBmc7vjIwt4VZT3yBgn8xbx26WDGIlcs5ceuqxjcSMAWYfepJ7p
4K3v5HxrAzQMndA4+92+eDX709w+M+tHxLXqYZ+N3OrJavEE8s+Kg6AhB5cCrq55t3EQH3/I0JU6
VCCHsPS15ZP/yMhYQHDWf56UcF8omj3VN4vmrm6vr36onpwB4W2gTHzJGseMv/MC0Pye74CKfAjC
v+WJVf9FbsRCmw91QTohvDZ0MWgHYvw1P2LrdJb4iY5hDemS3HTPRrg3NebLBlcbvpGnw4UvyXng
8RItkbCsd0LobBnoHh2+W9iTPnf6e3/nnzXjttHu1nNTPqNcg4ygo78NwobA64l13+OswLvuEL3d
R8zPUnu4YViNE5GGiSQmkGSOKhP1AfiS8yMWla8hfU3UxmaOseq4v4nfblI/Bcyoudb0yod9Elwi
9AeEZzihc7cmdOW9ljoF0aY934UnjqHKxajC8YBQbYgTVXsyUlNkbQI5e0oyOl/9ebMOyDtX1EGb
ElIIszkriaI5EUGHJeQwTO/XAhZHzO2VWL2+FkQ1evo0f64o5Du+FmYtXs1VvK4+jB5+afg23OIv
Qhf8YnK5GMjExyzBQZ7uCSz2P3nthm+JCqsfIoT01UOYTv3xE+s2/ymkYOQ9OoJ9+4mi0xGkP/x/
Lm5Y9oTXnm+76PhAIGXaQGgb3+nxnD8liti0tJCaCSU/C7aE9sgggRUJRNUd7+LETrsAqTAsO30R
KVNmaBGeOtMTnhjkpAG27kUqwHhvOE431aMZpLHxq302mfKJxPO2OJDwaMjW4ICab3j3tNPzI9l/
QiFcComcFT4Cna3ZK3hdaIY4B4CxwAaWngZQUzYd6n/h0cGjAmhOyl3dTROayuRgcEtARqQjsG63
+pm0OwQZIK2iXbr9I1zJiWIygizekVLispggNRinn4h0zl+VQ7F5BFQk4OTCrZrSgBEFmJIRImU7
gqTw7TEdlXt5QuT6xMxMGzG9Q/HPWkNV4COi7QhROfFzts235D2LtpgGrqa4zZ98EmYFIVryUpzw
03DKQU+96AS14K1hwT0on6q8lzFw7/F1eqIBmxWYvYYpQYIXHlNai7SAD8u7K1ZLZmSILa70pVyL
VyrJ2uPQONMrvT/vvL+ODkg/958ZYOrrvGcjk6wGCfZkHlngZJpMDp+qJqNI6+IG21XgYmUegfoa
joDdWAnn7ZTm40cgZq9ae4eijVIbxVDi1wxlJo/EzqoFm3my5jPvzMaoUVzyZlJChNUNWKxzjMfX
ePwdXDs46JuKdyOmxzC1cFY5VrmNSI5qd6oz5ra03irhbw865gGhA4AWUOP02LyXFij+Ta1u8Zw7
ZV9odwHTzzULoVu2wSPaoDsz0+zP4knWyAOTTWi9qgy7E6uypPbrMQ8qLeSo+xC2ebHgokHF0Z5f
cUxAnCskK6oNV8+18sn8oEisZ/LpzG5DgrRZx4b77ZUbX4glYzxqTMr8wm8LiPs0t5ThBPL4mZAL
9eHZUaUX2CHRud9QWK/Y3vF3PX8zqMP0xp/zPWu44jLQPeF5aSt7hpU74r5q3J2RGXEFZcMlSdTr
KYHx6wV4zVrPMcYzZyEjznipwoYxSkXXpOOU+MrmYgwTSAPJHuLimlkkRfnO6uQz9fnCuRfS6yH+
4a5zko1N9kranydcPpn1fnVHNH4lk7fGUnLyEVJLNAtSzdTQyiKrySphzrhXosEQ6Tw2LF4ZrZ6L
K3PRJDQklDV8xo9P4QaY9X50uCvWVovLHLpcPdfIFGEVWEowdXFlQnfNXUqU7xadPX76FfvgE8Zq
Iwp/VdL2RzPaSOTQRp88CanKwfTWRWvSC/OHtcJTUq6ytn72P9/MN1j9lktQCatButncGWuS8KSm
k4iFOnlcKPeKgi2BLJ8611uGn6/n4C+vj2XHsPL3VMbXCY0c/oh7Ry+RaeR2WPSKx1WxifgNb2E6
pmCOKQ2vt83dyrRVZg6y3AwdQ8A1oj/M/S8IYkQOd84fcb0sgnWSamCbbgmyzV4nkBjUhqif8o34
6A7hjmAjyjl78JJItDgmWrrH6Z0vHq9UCQQiJnrFHW6H/5buygfqpHk0Oo/hHMD9r0jsXQ3txK7Q
1C1bvlD2vbYdqApoSHNRBBZd8G9MIh+2bgz6G9gMGuxpFOtejL1K/GP6TCwbhO/gjUw7d8htqjZ3
BGNcc4nkDYqtzeLRpNcAk1zrB8BA8X7dcd3KjmRtCtgOQn+mqmu50oue70meCDSR91fWPF8egnoW
gHJ6D+Oc9ihVuJVx5n4mlhL+IM1VB6aB91rLmkAJAaaQfpbXJbVCX8m44+6wVoF13qYfrYUBwGaU
uQrexzRINEdpSMu6eNytcYxBTCo3/iAWD5N1oF7H+mAqZ9rPiqCRAr6Jmnuc43DvUiROZIqA1n5a
d59B2MdVcdnLgcIG2yKjR2zYs8j68/BMgTRqnXUvpk7/kgPxhFUEPpQGtwWUTkCJzSSZ7Uelq8A3
VUIFgGiYo8UenuM8+F3qiTSKFKsE0/Z5sVzMiTXQfP+WAhOjrbLKt4V6BNImyj6CGJ187Pn4xadF
oxK3lMZpLwIxlklepPmidmeOuUyoWth7RnflKbe7Irhqul82+OWhtDFGm7ZoOkryjjLXOrDR3gKi
I3sETyAcl3r7O/x24ZHBoSefNWk2N3Xe/jPC2FKh34CpZHxWxesWdnWHJh3zdd6CdePOaAhmStiL
jI/WBWy4cq06Oe1ZfSWHx2h0i4dQLC3arEIwBVDiwrXDgJXdJi58po6BomqtxB5YHZoHSWquFojn
LUL1BFKoSHDdsGKwFcsdYyqpOBrr4mBDdrR52z45ue+1iSd3WJYhdTt1zU9O+d76bC4h90TgxGJM
dgwsYR6XxP2vgCADcJET615IMt+OqjU2BR8JuX9b3BZ4CwE+sAhGUpnOyHzCMYLCUBjAPVESlUFT
QhXLm63AaEmpIWb8sCercQKsp9NATkOX4fScwK/SO8iifYFSLZ7X9SrAcWeP5vYBW0z5TvTAIiPA
JQZWidqq6SWzoKg/iHPoNcJdBOP5u+1o2NUh8oeKkxFQbLJ8xYUzE9dC6YDCuTVrrNwmWtA1ICq8
dcBRn6UiZTnaa0zsgC0H3kWFEfSU+2BTQEisXID0Ny/k2UByWOZeEkqgUWSILkYeBmyDdf+oDmQ1
guzSdZ2f22FXDTRRu0x1s3bcElS4FoVzMCxP4SsjKspHkF2oDzHb7AAar2ketbqNrtH/sGnNz3Vd
KxfmkkTrqr1K2ZPWxZ5EPaAXIffZWUPnA7gkk4sFKkmTAucqrHXcHpCbYodl2cL6E+I3Twb4ftm1
LCekRo6aBDK2vYucEOa5UncsQ+5ijAICaAFHnQ3aeilByTvhbpNurfgJnROQoJHI5vH6NKCVgp0G
ItNMEUD/EL5ArGDG1B/UPqzNDC8A5B+MKe6N9cdoL3XngkFcV9KwBVkOz6aGk3K0BLqF9y2SI9ET
lb2o2Y/x/lG62vhn7F/WqhepBHSkoQNih7Y7bJVMyqlf1zV7ERFt9YM0Au1uSlA3GxYmU8GSBfFP
SqpMggfyjg6yCix6XmaLlNGNw8isHFY7RbzJ3PMrTPvqc8Tb7iJ88txEviiBMOVF5xbqLbPGSU5X
vgBnbPacUzN7rHfBOytotHgKc86AdYVFEGk/PD17tmC6dtZ9L4D9fCMjwtcbNLLr6+6h4sS5DakS
HyCzGin6P1YDsp7ZOZm0LZYEgDLKeCUEICSDtAvbEnB62L1Cssi81+NO5qMQpUxQOf1iwVMDCZUL
W7dPMHYuCypOn2duCLADu0Lo3IX+UzGQeugigfeNTBgYmAGq8k00bYSHL5I6j9xauDA7U+7V4x6C
DxI5DLdQXkI8LgzLrzFis9bn/I01w5biyrBEC7w1XMGvOccYYTmYokgMxHzLpGF5CkArusP5yNsw
l90HgBAMFOedoCFURRw+ETfjL+cODaI4YJV0wozB5YlaBU2SmO5IdHAb+DK+lbOPZBlPGUOcM3YL
qjxydqaCo1mk7dciA9PKXxURjTlgxo8WpOlrS046I4mtvqK1Qj1z9ff4KFyQLMCE5AssXiYA4TQj
Ozyy+qPJEQdURDbk03Ll4xlMACUZPDHu3vjCyJ/JjRKsE6+uxzfIE9KfIIvQ3l5hBn0H6m8L0oJk
ModzS4YJzrildXpBMn1zhqrK6VSIYSwR46FZCVmhRq92StPPDOb6XGhLqkWjpkO7A6GA0zRLB9dx
I4MSTvGQ9OlpMfOUTqHe2GkqySYF0lya5wGbTCItwrp6SepZ2UlDpezgIABGlgKiKtUC6UT1Pe1p
oyj6h7yDn8kOIYnZilNMoVugqSXR29ITWui8Qvor4YsJ6bGdZJmdNCkrJTVGnGZl0W11ado92uxU
J7rgSwsz0k3qbdKn3InCzqCxYsZy9arijfFLA5lKkEdyxWkVVjtj0b7bIvqYQg6ZWuF0jpciGFB3
wq+JIgQdM0DTdFdbkGwZ0nU20VPW17/8/fOQlnVIl83T70ttphQ4OeL193dFkT02M5mbcm0LKuW5
3xUdQrJTkzBkw3hIZGCi2X8f5GgBJPn7vI+NZjfItelIDRu3VesGrpL4fx6ULtC0iqMEQRrcDTR1
//uGVE+/zIc+eEpZUgRaH1oUwCE7++/z35/GjuVXlMX20YGiTFC6yenX48dcrPhRqOo0KMtlLzQg
O4Wsfbgzuix0PxnskQS8P8ra6n+u1hRAhLYrgzswO378vYV//nD9a5Cd/ObfF+ss3I4tMVjfketp
DZCQv9/8+5CuM5P9Xs7vj78vanVzt0QqiTMSPtDpiQ1xJSddvQ7s78O0Pv0/r/3+4vc1eYg3Sqon
gWJMh8LIJb8cowaoCxR6U0ogF0fwyGTNayvKnZ02seH21DfkqJtccdQ0R161jqzDkJq6p+VGFXRC
fZvIzCyAxTRzTW+nZAbK+W+Xiy2RX/gZaVmOR9DsYCPrvanRKIwsYNpSUmgptE+UR0ukEFA2HRSU
vqV6baSLO3KetZniknd0NiFh8mhExu4xwLz3mM51z4E80tc9lHkNpvlBSJQ/tfPaTQgHr9uN5rKx
ZvOz6K6tRkJQa6USggwIlgjXxaSY/MhsUJOXawohJEmgQLg8ZEiOxUcFsxXA12aCPWTGPXmAOQy0
VkcNkAYtQgLyc9XDV+I89RKVI60ah+cOXGVN1srM8vBYF8NWG7ciTHoU4doGJdKBqiFUUrGljZsu
n8hD1So63jSuFTMjHT2gaYaguB1KAHvGIYukloi8+Z4hx+b7cIN0sm1RTTE9FTKq9RxC9B4aDlWF
2JVSokKBqsySI3fWQElWj/SwTyP5UQQu/XoCEVJIRBgwvLxWYr8FT5/osLVVKfEzBBcJuhtgkCqy
zCYJQn3KYIhJh/exYtDaBp3JRH9VLGKHcsbbFGHwpVnRHQs62uZ3+gMHoJkjiH/FjpX4T/NAYDwe
YugFhkoNINz8tMgAaVKmIQwAbX2d4zzGJQWYgWSVHlKPWsjtiFDjgGlLI1qakF4vGhk+e6IuWiG2
JilEoF500Bogj6zTbE3smlEwUKed3irIP11ByAAFCuYBCgMN5TFnQMhqV87RgmMP2LOOszejxxsV
tU8rtbRDNHDAFRqNpnUS3SWdyBAc87AV4LIe4nF2G1giIMkdaZSADmc0tMrNpdW9lyqa8qdyZc79
O1XTeIALUjlC3H9Z4NjZJhR6aUFZ9quKQSMrQAlGIaiHpGIDmW5jwqoTRZepPHWKbt2TNYWoIe6k
mEikl9s0qZDzqrWV+qraa0J7NAxt2mRN/67D5wFJTwNWhc2LjqdxGSRIuPLkkbh5ZCbrIiLOSYyR
bI7xXcLNbC+o8Xipqn43Au5cVCh+r+OPCGMJS0BiAGZAQGs7IJQZo+eznUDSpsujAKk00byXDm9Z
IlAFgq/MTyXO34f6bUTGtJlaGvto+3hSxkzeKdmyi6oc7/8RfmiKTjtHNh27MYqCx0vRGP6oStah
rZsD/TT9nr6VfR5Kf5VHRwNNTeKMI4BaA4CkXoO7W0oDIYUrQKTzqJAahLyfe53m2a5r5V0JOII2
v605GqDY5AdBUp3mTpvr3Y4OqcERQ+1bLKoiKCo9CCWI7ZW2u01t+T7pOS1tgxQsSv60rnQ6dS3R
04RcPhjx49PMavgqkxjiQFreJlpUYL8LZvxv1doIirSZkpqWZp1Wm9IC69EuU7JPOUdQiUvQLqTZ
G7LCeAUtAgMxoK13G83YCgP+liZX4v9j70yW40ayLPorbb1Hmjsc46I3jHniTIriBkaJEuYZjunr
+yBSVcpKs+622vdCYQiKDCkYgOP5e/eeuzXhx+VVz43FDaZ1qqN6hWkY5KwxHwaSSR+sKNonFfTC
MMy/ZQG5lQXi9a4cXwgB3bkam5szMFkbWtqGUfPVakcCQzrjBJglIuaTq70a55BA9fZlEtl4UEKd
az4aWo6ov8MI4KRWP+yB/Q2Oq4GeAFXRwkgYme8OYcJGKCab2bbUl8aXBLTOc3xoYkVNWNKIaqaO
PSEmLIegp63R9CP8TAfdYMQU2dhihFXrUmHTEbXzRFYcbvXQgoQe+HAXzKKA/Ngfnaw86xgikq6T
50D69ZbFOD2YyYsTluJ2Cdjzw1mBcJw3Thqbz93UM9RBitU2hjwN7ju5dZ/jpOM9wNifUwR5xFTR
S7kOsZweSu/dABJ09qvyEtRTtkswHeMeEB/ZIpEQAfMsr2rOoqricyqj18IhmE0wyZgyeZHGzLIJ
jXtrpC6Zb3n1ylm6qmqjujgAgrjDDNTNvk3kX2swBQztJ8sgbn4m2QpL6Y9kDM5JayrktHm2mivK
zhJW3jljtwsylOa/xRjIS6Vz0kH/3CUmpF8cOgwelhYJ3uGwSeJLnNZby81/tpDsdhj7A0zqmECH
4dCqON3Yjvmly0lsjSwbzHdfOaSN9ofaBvo4WKaztQe2R25jbXORvcpeodFopwfDDRmKqX7e5F6+
BnRTYHz0u7M5KmpblhZt9eZ2EKY+m1V+Pwzz17Hs7pq8pUeQjmo/i/5sxVW46+II8KQzPFl0De8S
d8Uvr9wZZg6HpAvdtevYBa3OCYmLoXBGm6Tijn3G1sJojp2NIal1aCrUnZk9Y/+5G6bxbPTpLcHD
/sadc1wQFPR1VdfcUdHOy4QOSmIUn0UCXyexN9Tv1kcg8D5zsj8WlqRV7nqHmAp9n4fIOpxIA9jz
H6GUr8Oi8RmZeAD4K+JP22Rf9e2L70iWdoOuonTYbM2h9z0mzByvp0Yq49CnakjydQQtzbRw7UM3
bCZ/mxI9T9cKqUkXoTQtO3pzZA3ekVGtd5ZbojJP+guuxzEtfmLcvyGd0f6o5re66b0VqCNyXXre
v4PjZZ79+DJFd56do23QXydrRMw6sRswTySnn7q6Gc8koAh0w5+h7VCYh033GhmPg40ePfXbehsk
/Wc8WcGTz2QJGr4GJ+B5lzDsv4etG+yMg7KrfV0xujW7kTbAXB7qnJI+lfkpanLrwU7b77LrdyQd
9bRSaII33vwWBwgxalzC1TRxGb+7bbuxwrnb2LJn3CwDbkFzeivHy6Ti6KwrRqheoraD9BkQumxy
2IZ3pc2GN43UaizLCKuk+xVy22Ew9VduOI/AbiH2LESJCp5+N26qILDPlZ+dRjkviQlLj0mUT6Mf
l4cEHdwEEgiaDgZfmwY9Qd6MB1uF/9mpN019tmNzvnNjXV8AE9DWnyhY6BB40ZIhO1Z3SnbOOfUZ
vY4YcdIowUmazAFrU/rNK4Pk3AQadVCS7hzHpuU62hAeBlHuB3cdmWv2SPZJjmRGu5P8opz0btaD
Q4QEvE1VcZ/0UG8mGNJNkyVnnGjuTYV/nzp8lIAiUDWZ6gbWAXNOMVRrRz7QMeuyvGVDUedgAmAH
AhimA97Rq3Mqe5OFLZEnff3aIlvcVszXoTs8Ok5D+8Kq+MgyCrpeMKWvZUFruLEKzHvlU5dotsM2
hjscXYdYm+bB8v37thbxXicgPim+6Zy5bf/M1rTatdiwkQPzNPeybkMsw/vkI3eLrOY0YDKmaSnf
G6u+y0tFHMo8d6vl4nHSCRIsoXjSdshdcIhEkEa+LRwgpFYH+bAmblgarEyZBk1W0gcJEuu9pPbd
qFz8yJuCmb0YciQhTXSK6z25k0tLNWQZU5zgAePabNDyAE/NW6kyx+/GMgnAEfYqAWGboH1WYOIu
dU9ntzTLfRkvNgQEn4W05WkM5lsherk3gUPs2U+Dh16qAqTraSi2I5i+bYYgjA31UaYgaHXsJ7tI
M1wn3qjZg2kDB+VM6iwCkGh579A1i4OVb48HZ8B+5LmaTR80BHIV+4j7VUpPKoCwK2dFebLziFrH
+j2Fr57dozdNC7xjpXwL3wAXdquEon7tuHN6bn3aKfVQcM8DIEWQUrr4BRifwE18EYK+iGNJeV95
mGEtSpsbK8znzdh6OOUVLAjLDbfIAJNdFcwE/3Ulcb/yRz258dGfy5jOSfuuneoA66yl5ZAN27mU
x6BBue2Tdn9saKMVIW9WeOFdp/hwWzJIajGzMbQF/WpPICOb0GYYibC3ZdG+GUY8cevtfWqWpDk0
E3J0dhG0nGJU/93cHWf8L213S05HePFEcmdag/HMdldx7/w+N229stpT78R0bADUO9p4LAv3EBRs
FFzNVJOwxF2SdUzRC/eWzdC6SNX3IY0cdM2xILs4h8kFQDDIu7c+GF9pO9hsnzxWObvdl25TY6Dw
q3Og1cBAIjukbO6PbtWwttTRsWXSDzg+2KV12uOJ5OPE0rwzZpjR3WAvu1DRH4HTIpwMmRkSM7su
MpShUuE+kQMQrLxT99bQH3raI30YxBeiC5C2+3UN7tplOU3UvE5swdoJ15D8F+PTxFlw8mT8Nsbc
VgVU5OVs4YKmhF0CqYptA9WdDMVtK1lGJycE5BVaHt/QfC3VAMhtat7FQFo3SGMu0apikjO/yVi8
RAmjwrlnLA9LNkD+z6g/mCbYokX9HsWg/hTRAly7+PAr5P/EzhF+FvVsu/IUurN6Mtyh3wl/cpl7
zDfetwFAJNnTFVINw8kpHpps00QPgOBeZ4i8q9GnAazL/LZo25c5KvYGVManzP7S9v33MfER0cKW
g0TmwmWJY2CJ9G7NVhzbMccdgoJEliN6Be/Ye+klas5KivdmBsmQK//kQhsgZNvx0N72j62f9w+p
GH6oARuJZ+MKIevAvmndNH2y4+zNGV6rsrQ/YeUWcfqQj019gLbNGCgZl6Ezk6AW7rNIrcvIDWlD
N+pnD4J03/nM8uDWwBwuoKVBUErpLKJohN/yYRClQ4kwbPoJ7xm5yO5Gpl9YsPqtTgKUkgXre9XH
3+My+6yAStLVre8bGehzgZay567qzt6n3wq5cRY0SNzNrx/aI6RaaGPj5/yS4FaUuxryfm1umiw2
72XT7900Z09DMnzBCr7Scjz3fagOZqgo+CNyMsueXoLL6KKa9yN0jdU4TdgONOCI2Dnk5IOt1WJM
HBqaGFNHUG2j63U0zBRTZnWHx5fRBQFzaGett8L3f6jcKLeJbr8RpIgACX7mbgJCqTJJRzpxt61B
VeSyt6s8rDSWgRtQF4A6GwTjowUJxMe3xafO5WNF65ao7pWT2rQKoLWxYGMVMNIpuO396jNmTNl1
+U87GEIU8nhQYTwbrDSBLz6MHDmRhPO+mTLmyDHDOMNymNI03wqJCyrwthPIXgIpSpZXi61c0Edf
dNu+jf0832X2vZ/jNE4hDcIy7wu0i0CVDIOKGa7ryuc1YBA+dCnIbSir+s+Uyv8Hvf0foDd4Iw5Z
d/8z6O32x7fmo00//gp6+/VDv0Bvvv2HkpZl2UC1HGFby+v9Yr3BYvlD2K7tKNeTrvJMmHJF2XTR
f/2npf4QQpmecJTvWCTQ8le/WG+W+HfYbtJ0/xbWBz/OFjZ4Ud8VQBL4r/0r2y1T2hBTEPXnore6
kS14HTSXgnvzMYiD/Hg9+v3w738tTHgVf+nG4BnnVf/Hl4ZKi5A3LHVjraXKk+313ypJ1fz1k72l
UFy7sTVV+aEJsocgG8pT5s965RIkVnsoaLuheY6G19Jj/FXMg7vpqWO578mvuWEeeC0cgXZGu75A
jnW0XBcdIxtDhn3aKBiW3sCjZezkaO4SEdZJNpO7wa+WPLa3ip7eTYM7vjPUC1T1Vd7W+t6uMIo1
JeUNy9B0DIr+kiX9K3Q1eAeNc4HfJhmgJvaxGtyDqXCbRgEQ26oUG9kgyRNTKNZh/ur6zscw1Pi1
A1SKmjQ8EKzMXQRxvqlpfM0dUEZ550sgTKDotfqk3Adewr2af+dGKzNFp84EWYQl808mkWmJ6yOg
hrsTZYBoK0b15xBnYE3LCF2iBaHUTzxiCNNFlVIVryYd19axScQ0+p+scRbNmOIpFUl/o7WPSCTN
8kWnH3l4VSqVvYZ8UBvXQwoYgD1Xg7cfC1TScs8WtbINMguG4pbMPJDlUPOLeMwIqfwMAIlue48b
g5VYuHaxCbm29+qHTJlLx0OM0zwXjvPZhT6DWCG6yxQzahtKBuBRHQEL3FLEIDxS/pc+kU+zU9o4
CSj03fxhrjz0TnW7sgxMU0VIRnWje5wMDSGURt8exhRqQKIOCjDJjfLV9z6GlzeMnAexZGrlY+gJ
oMCvMudVDMyDykJQkArKKu1CIo1c3EuaW6WLx6aQt0Ejzm02EhRiUWunlT8v1q6Ubu9YFWzw/I/e
kbz5KkLAP0E0qCAKSPG97PuC4unDcKN2m4mFDuostr60PhOXlKNS4eOjbC9uNHabLi6ruwqE37rw
EoNTGh9E7Fh3M4D6Y27rk6vynPND0e8cqpt+8MpN6JSvRUmcM7Omeqt7+j4VQGYnVzBQSW6pa/pv
s/04TtK7CeFDmVlkYfWZuARGhuJ1g5vfHUhZ0IgJIf3WTKQFSgczAuAwT6SHG8QsJOQ8W6jJZe1+
y5r8W1Sjb7Pgk/aW+5h02Q8hjImalWKlchBTTYwerY/Cpep3WwiG9DnP/mAf2mn+THo2xap7sHqF
7iIp12OaeQ8yHW7MMHtPI8zccvw2Z/1XMGkNocVzeVN1xYdXgQAC54pXSb14FcJnPfBZGWZtY+E4
Gf63UVZPy/oKN8ICpdFYCACLi1+T4tthYfMCfCbGYIkd2/KK3Mv4p5OiLqaEmUmA2pUajUqMIsBw
nG41RCZqmY2l1bNZVM9NWgR7g8FN6qni+OeDi/w1t77EOWq/hJInYRaTdgbZNQGdUbtF3i+1J46O
uSNYKb53od8MhD9Qi0G8ikkIb0LrSDgV+cjJiJCg8GxcKJdEYarN9feEq8syyFpBgm5LUBn6Rmms
Rqa0TrWxUXP8hWxGat+OwXFSMy2d2uyU5RkI5mM4m3prq8FmYjtM52QeYC6ozznsQajnI7VywKlh
1ntdI77qxvs6Y/dEwpCLWQwli5u+wK6u4HVUuEp9+xK63je3FsO5YRTipcleMJq9SRzvsYy9bBtm
JtvQ2t3YGjqGre4ExFokxs68CVNv2hg2nSlrpokHHrq4C2obpem6EuB+HTP5asH1yyv6tKGBfUzk
zJa6ycZqTW5hDiSs9bDAyvlHlYOB6PWAqNQtENRZ70yvVi0QhGmT1I1iTJ+i1YEpvYpy+96Kb7SE
ux9Tza7MQff49Oz8VjXxo3T0qoYmhUKwsemFG9+0xahmrjCQmVbL0CZgd2L2ZKZVnn9fMFfqjfCY
lXPDLiIn7hbPkCQCYxOxE1j1Gmd0RI98johi1ZZaTQn2XC6tkSbLOSPegCr+08zFIbCRQM3w5CST
EC4640c99G8sSHw16be+lucyKj+rcrjjZnBuQg9RQcSiG1nZg086JImdZz+ZSlJVfsYmHukib35E
Do3kDjOba3Y/p2DSxzaNnpOuxZ5E0VxSjTI86X4mY4fSymP+67nWObartwLDeuqyie2MWKMLJWkg
TbKR2Bjv59whbCoihIJpHx7art8nObkqBgNL6SOO1/gmyR9yCMFCeDEBlbtElvw2jOZjM03nLhz0
Ieqn4tzjUg4x6vsm/dzOkgxC4HV1hc9SG0/3XlC8MLMyMASg8bITLFyzg98kWGyEECMmnMMdbuPW
Q7cRDGuV2uOm7EaXvfMPP0YsRUwLtYOJs2i2Tn7KtYzi4Ws3pIJ0K/UR4JK0NK8duvpn5WP5Ma34
XHYOXac2fpgwlJihPHIDci3Q/a7Iwg0cyp92xjbTUwiue5M84QgqSUc0OC+5q3XKokcr5z4WWBKk
GZ7ToTbOvY5OwDJx9+d4Ba10hCNmIlDHcOkAbj153eNQUWUAUsIwCvkiz3x6BVxPN7VmsxGX/a2e
fDiTkg5ITyi6tWjdnOotr20SnZLip49spB1EDU2LT3OmUcYQJySyqZ3WLWHRpymO2dW49Y3VQINI
zQYlgkHLsJUA/utFpsbCRq7dKQ5L4mQIGWQzvjH5D69USisDMciNPaK28QuErwR79ZuWpKHOGz+C
LkDFUraMxRSmgCNpTe6+LUg4LWfjK3zreDe2LuqgAX1Pl1kVN3vf583QEKtHC9ddWn+T2VLieR3R
2U56NkQOv8m7I9CUprLKfcJFxMZ1MC/r3ELO6c9I2PNur8Z8N3WiQ3gbSmgKbYNCqVqLCXdjpiLu
33aUMImrf2jNgnENpHMRR6xZyxbukYxuGeRzotQocSxlJLvOzctLF1U3UkJJ147gBBpxqPQq/+FO
Kj2PMUT6bi+G+JOBLII5c6K+IvfWnWK9HTJkQ94YTOfBbdTWs2ll2gb6ZMcwiVya7N0wc2etML8m
CSCcjH/XH5BQFuz/tkLgpG2Zxq47C6KOPQrU3QqaT00UeEOHctcn0WNRNcQWGJW5LVsKBsvRF84B
apDsUM+LDyEMOD2L/pP0ss85Ed/axn0KojHDCIvkI9X6vY7AgyNCsI9Nwix64v6+se3pxUBjsXcK
4pubQD37M13dsqQrUiH4DvpPa/Q3Rhdh8tWom/pF4gQvfcc9bNg4cQntTn83GSHdITUAzKi6nVMZ
z3nuVQ+Yg+LAhlTM8MMqmmIb+nQ5rzB8yY18DivyAj2i6WcV6nPrjlsnEfjlW7dZk6xnnLIJQlc2
5Hd2IYad7V7hTlG+amZq+nA2+mdjtO/KprlNswjJu7KQwGc01JeRo8A3GkX4KLugi2+T0rFWc4kD
2DUieXTIQMQxDVEsKmu9SiMqG+XQ408KxJzSiauzSEKoAWn9Q/hpjTle1afrkTaHO8Wk5GAaI2Uj
sd80oYeJasFWq7AcvhhE3O2GFNyKre3byOXCZtKxn5JJHwZumzeJlxW7RPTGhiL9dsxTdXC9pWx3
fTqVilKOaSQG+TC4TJLsiaSv7C29PJqFE90VBvZN63bMn1E6tcH8MBEouR9TfJmDcI+j26FtRC11
JHfmMesr0otpLxwIQBCvuafuE2mtRoKDN9h1YBQk7maSS4sHGayuxuRCZ+KSs5CAkz6TnSnuxzoC
ADkxIFHEScbQpATRRnsyNZ9ryNynvKqfbL9amv/YrfLHlrYbXJcZH82c13jOcmQxflkQJ42ILxGB
ux0A1h61YzwJ5p9El1gBcp4FKibkF9TTPZUbvZR8uB3MorwrhjNzw3Y1exSnZVFTJywPM1k+fz78
7WsoWb7HIRXHVXXGKJTb4p/as99aNFG52PtZz6qqGI/OGAxHkRUYCX4/7/M4PjjIYBUJsmjo8gmM
YhH+TMTMdm02dHu8PhD6gIxW9eYprNVH3CkyOQqLpvpVP+X7+XIofDRYi5TK7+qPsFI0yduppmO/
EAYhr49An6J1s4jGrn9xfYihExt9qPfaGiMUlU1v721EJ4R8DjMGWXRWpLomEFKWwz4PvY2W7ZfI
hrxnLSC+3w/DIgy7PiUY6qEG0brVLYR2HUKluyrfrq9xfRAs7GxA3D81dr+/3jdw62SPK2ic5l8v
HhgL1u/6wr+/6GOXL00x7QjjLI5iIfJRawXMspbDhtn4IZRngN5cDdG1d9CZ/zgMkLThro5HQsmM
u64PeWNWZyBWbWHsjPQP0kWBR6BNzq8Ldl1FBii0yTrs2PEvU4Y6rDokWzbmEB3pdST51V8fjOW3
xPSstiOTuE0qxkAwDV3Ue8RN/RK9jbmaJZ1iQsfG8NiYI3LKRUh5PaqE3SOGHt03UqUt4rVEdXRs
rzqWlZ7LPRxm5Iq+2HNfgCupzPqYFhkf8PW52Rj1kfpk3it81GNYMkaubaJUliOrSfXedvVay6Gh
rc/D9ShrOgu/1Pi1X741wCjW5RHsEPXr5LsexV7M++5HJjMywbF/PdtCah25ub5xPiTeoo9clSBW
mEnLO/5Tn8gUCB9+npEwKp3db32i3VvVkRzN+jiAkBxESDDU8qV5hqbmsw2ly/wCOxdt6VWLeFVL
Qvz8pVcsrKpB6ac/EdZ1W/q2D3WnMPAmy5mZXOWJfx4uz6cIi0fq55Bmjbo4+qHBudAuh9fn14fr
03kJHrWbgngLnbMNj5eNmAB1yiYugK3JiWOwZdhEQf4WRU4JpeSfosrrexkfdUm2fK0YxIJji9BU
mm5fYQjmIUHdsXO0c7xKZF3DbY8MejMoe1bCUmI+2tbA0EFPaXdMiFVnH8BDyoWybiCL3xTLuX59
4Jr+dTQ5sH4hEP7j+fWvxfWL5MdjHpzYI//z55gLIhi5Pu+0mTdvf3u1uVU50vEfYzXy3lDBAim/
Hlo1sxvuFdQmyxeTPiIIsolZ539/Z99m9XFcHq5H12/sicBDistpEwpOCTMB3sKIfn99JhZI6PXI
V81bDXqTnAS+q0lptW2AfcLHmSsbzXeBzatE7aQWLuj1e+zl6G9PHVnsfIdVZfDYpN78fnmlWqJV
LCLjr7/b66/V9/j1X59eH8g06/7y9G/fEpWzDYCBFd1erkXaTJyGpQzExggbZ+/S8GSbbeV3JeNy
7n3IFoh1QSKLvgv5sK05M6+H9WReYjdxtv54X07oIL2yL47BdXHyl9PLux7SxiXIaVF1duWDcf00
9fIh/uVwXhY6r2Enjcpk518XSW7hLJWlX1gkKiSrVPNZKKf3NpUhvnDrq46///vXp/HyHdej60NU
1V9R6KmNuaxHBvGLR6RrrP6/nwfDRNCbNnZ/vp3l7V2PCtbPsTfjPW3iBuufgMzxz7+022aEut0U
ayZl7PAmen/L+sIFFDX76yGJpahUXA+t3rL45osQmowmroHlYQwbdqDX5IQu+4gGyTDRQsx7fVDc
9VmblueDNG5Rhf/9JFzOSSfU9fF6Ttr037YS0/9fzu/rYRfTCk0Hx1tdn1YqSneZlKe/fN/1zBad
vJW2obZ/Ofmv3/P736hlJaDTV2jRln+X9Aiup2KkgiXA9td/8PojrVMxaxkdl8xNMTAGbSMm48ly
92NSXRyj5ehvT69/odLSXV3HDP8/kfm/JjLKkfJ/ncgsA5T/WH00BIAU/zqX+fNHf81lXPsPyzaX
IB3Hdk3TsQna+TWX8aw/lCkd2szS+sfw5ddcRjl/2J4nlcetSpn8GD/1ay6j1B/MaaTHfJjgHJod
6t+Z0yhpmsxhymwKy+Lw+V//ybxIWqZiSoP2zZNCuUtGz18yeJAl13mToe2KGSvtyNR5sb0p2NGa
p7Ns6odEudFDmAzkbqCpE10o16oS6rGA1X6T5rM+2jhG06FwHiuj9jdzayKmQS9xHiZu/pQs9j1W
H4+dF1KFcBuGJCaWBnDGLB7yc6ur6otqFq/LCnHC/B7oogDzNNS3ZgfZPJ0LEm2SdrrpYuk+1P6M
GNMOMB2mGjEKU/FJBurRM/EDdaZEo0Syxsnp4f7K2gnWZkR6VzWSG1BO7fi9841L5EmQMTnOVqtw
sv1MTgrwiml4E02zDtp4/Bqj1TTqzt5UTdbtktwpv0yTCfswQpOjMvDReahfRjQG2KWm6qJRbby0
OfF1JZGsNO4q54YtffRSoH9AL73LKB1O7VjeTmydggjQuFd/+K5Pnx5js6xHiIqx7Z0Txii7hkE0
yISqZFFRJHJRQ410JUANzTkCzfzMyH86tQxGAn5Zr6Jj61o56pD483O59OANG3CX44CLw02MgMw6
iJb8ENLp8T5mmIlqJCERMaNMsh51SqvHNZ8G14QdbCFDErJlbNyiSyzRZGr/VZySB0F05n2oRxqG
uAHykc7MlCfoLBpd7knxHti5tgN4C1+SGzD28t4a+8ei6eVtrhOMUmSq7HzegumcDS+zWfzrTVcy
VuqaBWbYeeaxdWNUUlaTvAbaQ4I+F/eGB2rHwgEEZOCT66jep0lucXt1xF3sBxlWd/XcphRpG8TH
oxe1d56ZYyW2g+rgEzl+09jmuKvQ8G1tPhzgMTQSxITZnlLjkI01vs0EHWmRT9CliZYj8rxknlOR
WSAH42fZim/cKyfcVLV6EMYx7ANFOnHhn23tV4eRF4VPRNohHgsQlKYGIB3X2ZKIZ2wN+oq7zgF8
kvS+ulcVHAS/R7kWqOy9Qbp6rpYHd+5OQdpjIip0dRIp6UBphAivVUdUUZQLcHIyF11zPJoXQk/y
dZth2yA96ykFaBNzZh29YMLCkExHj93ZfYzdzKk9B+Y4jW0ZkUjoIMGCCQBen/9GtvFFjCS/JhAL
i9l4n4Swn3LDdY9GL/j4kYQb4GzWEdvNdVdOr8VkwhHjVw7lZAY0SjfOySG6JUEy78xcoViZHAAA
utrICpzc8zAW+jQ20TcVdNmhqRmo2Ew4qF2hawg6g15t7Mi0b/YTcVtxd6rryr13BSzkXC5vf+K+
XaiyWbwaM60qr9uRjO2jdsQxWBaOtW5llW6mPvVO8ZB+Ecju7v3SfHJC2FKBUhcz9FB9BgxzB2QV
izKrd8LyLS8l7t62wJHp2ReunS92FxLug3CIuOL5YR7N6SBckm+bmDzCoIq27J5wdRZlRk8qcBgU
0u5PkojWnehnRq2Ztw6ylAvNYploysohAWQ0b1Uc1wxWIoASxbvFXGzNBDk50nFqxxeDArqzYn0p
TUr5qWm8g09sjiFUd4y8eMJcN78WY0EWPO1LVwKjatHasPvw3zy/i5FoYNVJ7PyrDHDFOjQ0as8o
v8aoZyfhbnWtqgvty+LWYUj6WMUSjrtbRWcXccoNgclEmaIYoHFgOww1c33XuY35YKXizqyJ+vEG
92EmSGvVlARQeKHT39Z4O3OPcdyAaq8ubWJ6kteQsJiNl1fepoDuniR4wwKbAUgaH3oXZ2ebk7+Y
NXG8iyOMhrFpJEjfjG92Ug5PSWDelRkTp0jpiyPwr2IBKhH8VOXZadDbT/qLmFj55Q/hRuYdYs58
E4lY3LbEi8EVcQ0Cz3q9C/0ZS7mmoox7Kzg2LWSJ2v1AOey/qgD1jNVI9hEo2sYKhIFOFr9lko9n
hwn+dhJk0yA4RQ8uxvs58sr3xB6sO1cZWAIgm5C5/lK6G8LFYZ5LVFmmZGgiOv0zYaS2NYQJGbgt
o7Nd1Nw86ETtczLMTrWXvmWxfArj0Th5ZBKwfU0hlH6v+uBOR6b3khjGW07juqpcoEEpAEeijuFx
RoiXTJtfbZ5TCrJ4NxSyYJMn1FbzML3T+nqfHL6zz/Noi73SP4R2sbgPJ/zmcReDUZ9T/HZ+8+Aj
Z7bUZ1hG/msd1jaK9PCe+VkFYdOLnpIpJeppih9Hkda7ouFPkRiXPFr45CSQyMqnE9Sa0T6ui7cg
sjGtpXl5rFLk7HjHchDVNLX7oCJFpknMnROZ+3a2y2edaQU+IB93jiwJV1P9Xkg6qW5DirXd2+Ls
1xVkZ6Pzdt6MWIw2E40aeq/Ijy1J37cIbwfDtwhEc95Nie+id8yXAfUbEbryfo5BkTWWYz8SEmuF
A+C3UqKQChi8adu0d9yp4Y5kjEcJKP9pIvTKdSpfJ3kSfeG/TtnwSGH0MRdwaeup9TdW2r6EvU9r
vhMaFDojzyr1PiJrGo6lMbxVLaMH5a+duiK3wK/Si2nJ0583EndKDpHncVdMXLz6dSP2zYJ80roz
qQE6CZAN72Bktfm9j4oDE9eHWQv7IR2WGAsSWM5mCsIjqblTR1Yd3lht4e2bTiPzklH5XMYJtDKP
27o2GzJISwLJMwK8T42p8LXnTCcY+BwRgHp7LvebIhi+O9ljFszBqR6BCnQSLwWeS/mYZiH4mN4/
qboEs9T4x9amAeSqu1Bb4rHrbse2Ck+WjI/NVJaHKqXHy9TwxCB93srIYVLTVu1D6wcnnwXoTNSd
XkWEyZL31zrnvoigOzMzSTAk4i7OftRzTVVgFGQcDw81c35QSO34GApya1vDfm4kmLvOYZcka7El
lGtnuGV3zpP3TMFA8LrpsxFEBhZ+gF8I5hhx58kFX4G+IZMbZ6Kd0jKaBAPr3oNzwOfMrCbM3wfL
8bb4YlbVEHoo60xxGxPEiBe+QfM74RPgk15YMV89P2xZGkuN0LozwgM+MIzSnr/ucTfc9YxAIi8Z
zoSvklU9EFjbNra1trwaqk5vRmcSDX/oZgy25QiWNMK/2mKVPrSD19wrw/gylFGDTv0J90P5lOyu
ZQTiWgdjwGOSF3Ir6iU8isSVNyC0GtPqaMz30k6/uwllh2VCZ7Aq9+JRFy5hf80umhnCuf7Xwn40
Imu4I3P5w7YijftsLxi5rYRM2geJ937sOgCtWUYUgCPPULY7vCKnrJ9+KltF5y6AAlDgVEATHauV
H5NXkxR5eurAC+mYRJZCsnntmqS7zym1RgsBIqLJe2rW/2bsvJbjVtos+yrzAoiASQCJuWT5KhaL
TjS6QcgmvDeZePpZ4Jnp/qP7j5m5YegcURJZRGV+Zu+1y/uSVxFJB7gJIVRxTLw839gWO7zJU+Cr
w+CtdHuc6vliH8vaXzZuCGtAT/ZwyVEsTx5aa1HUinEmEVX9iOfWjV9Dq0vBVWEJ97P5llC73VXd
cqqaMSbTnvf8sLbTrvWajWc3lt0H7jH+hi1msfbWCHTran6K3LQ95Q1m8oxVDWP/beQYogGAfa8V
dpsFzpZCBmNa11RkWk36uRTNW8JOJyf7Cctcyd3ZLM85SX42gVTXGty1Vpp5jao2o5c6p14L72Sx
torIIMHqTxHezXW/m/ocE0qB/6biyo0tD+9UxeA+NU19lwyheBgk9OJAB8uBrgslteXBX00sNKNy
YUe93ih9Dge1y8Tpqxji60Xjpdd0h+alT0cQc/Ho3thsQeZZCATN4SeQL5keOrd5CTVuitRJM7Kc
iqe8FNmV3z8XgXS2QV4TI5i7RCv4S7dz5omdu0Bi9FWUzeGs7zOmFLwkyHEJd4suWA6+M4YkMMmq
ivt2zNrTVNnVNrTWhHMgMsQ2BrsoNCSHBGifIjfyjqOG/hpMOUIJxT+lC/+l8yRoh5pYaJvbcueb
eOdunHp+9iLjPHQh3dP6m+kk8ZLNzd1SNoZwG4zckV8+q8jivctxnARYc2vFLt9M6PBbim2wVhVh
DS5wI7NEJ8uj8MU1d7GtDslFWtZHXfJU4utMD8zKj+EgrxVZZwiyiVZwCBGRhGvtaqy8LhUW60/g
RL6NGVT/DWUjt33EnVoM+S/hktIqvGa6C5uGt0oOma8SATCDHu36vHTpIYpIlue6R89ulecimtAg
M/xEv+4+1MTPgqtsE9jALG533JgtftTsIyMnFn+GLLhiOQb40e364i0L8Er1eH63ZJB2p6EF9paQ
gTnU83wMOkfATlEPpGJVr05TfURrEk2NxUBRMG5dzVkfo5K4CK1fSjuYDvVg46mNEeQLypWBOMit
XTThsRzT16VHYMBuvt6z/gTVhjF8G740QQ/LtFk4RUFBc4GDx5uCuDuEljUdisy8R1mLaG0AJEEE
1Aw9hseyQ87kzB7bszyHcNiQmkpMTRGgEZeVl0KEN58oBxCyCFNfCEYP9rLHrDQvMT/QNP8YIwmt
IgqY1rMM3k8yuPquVZ39GSJjG9fhnnxBdRY6v1SuaE9O6/92ZDftdEwaUq0CpHQpajLNNo97tfdg
5NSAPvrtV8OdSpNv4qF8MYakz3ly/tbULzv23+QF4QUzfsOPG5mhz2zufqD53CS94JsjShXndQqQ
auatlpZMN2djqX2HiXXb5ABT8hxPeZ1gHjau7KF1yWPfN9VROBHRR6EdHklnpLBzgmvupPXVEt45
CKlWRBrbe0eMUHh7/1fq6Q2Ii3rnzso9mHjojsEBk6kiTI7rfuDc3sei/YH87Ve/nAb6zuPS6+ja
TMTy1VUVsV21TvjqoPTozNuOoaefHVcH/AwNko2mpy0fOIQbJuSVu8RXHU/f6Vz5hGIiE1cO73gy
glPj+sNjVz9W6QxnPxluMffRARsnBu2G14Wh1WFccQVFdL/MU7gZAt6Lvj8Ue7vLna2tNHkw/fJH
Zouz1a0GO9jQhGVG3heu5bxi2fDuU2AmhzRsUDrSm3J7VM9J3J083x1u5G8RezWo5BBAGo5k2Z+6
6kHXrrh357A4pSTOIaKpLFKVwx5sm1kwWUVcfoSkE3MTIxKxRAHfvy+RuvqILO2h2VuR3rLhit8S
jMuj3eR7lSFKdTyqHRw7QAFQ60TlIc2b/IGOYCBqFCxmU6AWYQsGTcqg6w88l5XgegXqzrXv4whn
bjfoe0QNejL5cTFA5qGWXMoCtUmGBStAG9J7mHbgHFzpO/DcVvJx0PYzasp1nvOWa4ouO5DBaVRo
C+RQcqgmiGmiLG/fiSRqHFKluC6XQ8vycVf3M+dL52KCoM0sq2Q+WYt8csreecThOyHZHzFmPjZO
uXf6IUKZXPpo+gN5cjxv040Cw0JlHU1FolXpEgOL7JTzXVgRb+P0ZJzrSDuMz3b+KAYLuI9cGBhU
PwdcTS+iSD/wVZYXFSffv26sDHNQ3Fc4P5y2At1pfZsYxCxO0L0khMb6XuddcxcdQjLipOSQc08c
K5TsT54airfE8xLiLbezB6G3xkaNMBCHejq5t9mGKVz3sSKOpK4G3LdgToIaJlrkOK+Lye9oROxj
ZPFQc1c/uOt3y0rBpmsW6SnK5uHgsfk+QeQPNfWemh1znGPCkIWinGszRIq5o/4GS2geiyI42p7V
P2tKQBeAvD82n5lVb+WAZrbysHVLYofzTIAfqLK/mejsq5/4O79MEEMx4j2RAwx4VbsMMbANPgQ7
EY3y1GqDpReFaQzeK5mtU58uORFPXrVReTTslW7Da1XX1rGVROpFM19/l9unqUSj6nrVYUogYmU5
glbSXNNrMfvuoSlYkSqjCenWQvwcIVS24tT4c//hkFgrHKaahNcuNwG94VhkQNRQd2xlbUVXu/4t
9XDQujWbrofXktjRZ2LxapH+DbY6YBSguN0e+9J5theQPd5IN0NlMz+236VYahj2MDw61qQoNur7
srT85yRJ2GPY78k0eN+V9RHH1nhJPf8cOUGM3iGEuy2LM9/MfAt6cWKQ2x1EJu1jkXLOc4tDBbUs
hjElWqUMtVqTws9Ytz5ZMTPN9WT+Uo3tIVoq1Hp+o9Fz8MzW67DWm/tnP+0YZiJ/pqZNwh05lrCI
BR6c0K7e+vxJB/i1Mj/4hSV+PkPJqG5C1Ewj59dU5eFNzCfFDP0+4l52nTmG84kpuA8AKYQRMKQF
dQ+NuM6wiMuYeSNG0rIK+UcyXAE6tnCSzzkKSKWg8lrU1tVoFDEJsdw0E+wUd+jV3m8mMpzWicW0
kJBAVHl5sFKY5wz0B4xymETbrsv3TVrDNeCtvoDPYgiUPNaWea49uvEiEA+jHqc3E1Epcz8/zEL+
mvw6eskzJ3ppBBMCzWxCisc5QD7tOCRlMnLGN1cGUBdshUwzbl8S5PgWxd11Vvl7DyjlzHEJFYs5
wxPzEZKbIMbOiy5PmlqPsT5yw9p4xyqftxYLgrNxjEI1jWQ1bcuDnN1Pl6k5aS7EshZD+s6C6yjz
7q31f00T0A0mHHI72TbyaGzWzjr+kIrKOdHRKYSyg96hfQiCmcK2r4qnTNcvwTKEB6ovfSqMeKDU
USdl58kxQoR1l0w1YM4C3mVRu0xcWzc4YVuHRjY6Zx/9A7NgJD/xlJFCBlRRhmTCa+6KzGUX0Vf9
zwky1GZuiAmcjEP4HJQmaSEJt9y7ZMkV2qL6zI1D7oTFkeyu4hekoQbmLWDVgvsowGzRqnA+ZCp8
CCFPnVFF6tEm+ydjbJwXz3ATEH1EGlEOH+zfOmU0uAKgvjQCCJ9ebEYoRAWSV9Rq1Fs1xyQqKaIu
GvhmHRNXi0+yqswmxTUhFEjam66dM3at9o0KBGf5ugYNewFIfLSg4fZWffRHWKnDKnbsIdKwKnbJ
JEKlugTjDQ3kcNKJ3PtZZBgbYcn26vk8KjWfNSmMkpeN2W1HGEGXPNJWbLvWtw5eKR5sFQGlyYKH
fiQec17aJ+wbNLwFq06rRBv79XViESYeOvfpsYsBBarH6x/V30DfXDOh8EbCpS8mqY+U1Byuq4DO
SSHJKNtLNr++NCRfSiV2oPOhNPnpSzzx9UGtDJg6tE+mZTg4zznBzWo3YYzY+1P+Xnc4Desa6UCv
7r+gWl+MLc8v/ob1uOxGNRKRIWTInIYQ+2TIIY4b1AO6/YXjl1vUYlSV32dd9LnEH18yIncJxbEG
teiv6o0vCYfKcWOoxLjbL52KbUmoSaUegTP8H30UI9/hLmL/srUiM52FX+eHGLbXlzDIaISOdTL/
HJKI3F03fwmpgzaUezgmzLqXEPVJ2GARqnKmaYCMh2aXn3SVP1d4jSHcVnhwsPqu0hKmg/WexXtH
MGp5b6T2DpS6GFp5eBGH02TdaRddCBCHem9V0U/VFr9rsRyGJnxdsuIPIap7u54UyxsWGdySAc/K
yVhJf3Y8RR5CYr99qd5cgWHSTOa7nzCkbKItVWCBZN567LV0TgZR/SJdh8FNaZ2Nrce7WJEx0aJY
ObfVN9tbxHa0YRvhPxnPUj/y5HIF1v71S48TiKzciz6+1DMmKSdrlgPzCR4epd4mMbnf6gUkYZKH
R59D4BS24bhXTR3vl8Z8iwoPqtC6I1n6urt41fpvPdw7KbHrlhzzT1kP28yi+vDD3jo3jv+aWJo4
ICv0znZl3txZBzs7HcgjlKAgK6kOBARzZo9KfJjAxaZin5VDDJKXM+VmYmXsTcP6hF4G/YBIUOz2
ZaMw/etyh+/Fu8OT9SXSmlfllumbbk+r+fzPc7mqHQxzRvA0wTeRTjgNwtcy+u0Pb12aPFsGuc0y
tj/CyCHZqYuwoVfBTZZ4RZYx/6ttg3x5MNsA9+adFWE0coU8MRYm0LQfUEfkAP6HWpAyQHj22eIP
J261Dhz5GYMbCtfLGMd5TVH0JfgQzBCJCKdv/0WZEgXeLup7ovoIWJpJz2biuClW7Ygloh/Sbb7b
KbAyaFBTTgEcvOj+cVH6O+tojoKwocGZpw+rat77XxLTD1I9hP/3do+7aRrXptr91tn9iwiDszUz
ljHTcwNUGRXINuFK2MDG4ekGiO6MMA/L6FveJYDo5beETz2HiQMJIcuP/ipbwXcDe2nBG60fVNt6
J7Yb47lMXF5iVJMM6ZBoHUYq3oUJWdsekoqJNkvmTTCQjCXv54F2sHWAs/qmfpK5djYumyQEyi6i
cRpWqPf5nihhxexuBYqn6jl3W6YR2G6x8+UPRDW4QEAmk74oxk+UL4p0Vq4dBVphm3gTq+MlIh0t
sG3UQZjgDJmR/ah/f2nWqmODv0N2HSMDq+K7X7mXBmVWt4hj0vnRQdEQOcEwHz1TbCCJieOXMu4f
bWUmzmPbaKZornUMEQIqF8hcFlXHCUv4HbgY2iQv+l0mVg/DeuUJlu5Mk8/oi/kA1qSMpjKKrmkQ
flAQk+ETt7cv/d3YSHKVNOHPqoOe+SUNRCX8yWaCFiODo+kbxXsD5syFHYoik9BG+VvO4hw1LbBg
Y2PSEAh0yAt249E+KI8IZz+JzyX4gL0OBVkWWr+XTgS6RJq3Zv1jscILL1t+Or31RIWA7rKIbzbn
z9d19/XhC+Qn0qyCDCtB1SUX7SZ8fyuy8Uuk13vFS+ujSlWxR0FcJ852EgS/1FNLr+LSF2K2BvYz
rF9tG/O6JwqXkVeVN1QLeNZiij78W7Ay+CsihXhxvDXDAgcl542e1+aHnJudStmjDSs8/uuWXr/y
r1/NxY8pjV28akQl6tr6YIFJYGNVvuknr4J7zAvbNOj1YSNcGsoZxrMSP1HVw7PrUNlDBCzDZ+4r
HItD+xzVmcCHpxa8nSNLAMfBV1SG14h0ZOwb07sblj9GRTJOapDyWgXlb+m6gg7Z+xmt1QlINY/j
2atYqkkMEBbl6TmvIXLHeNpOHS414TqAC5z5zfe5MzjOa5LscubxUd6RqYyfAGm22BUSXoVfQEMs
opirq8DNn1hTdC4c9y9K4JPwmWNqaB9f9zYDLChy/Q/Ptl5Fqm/J+qRIslGUCo6tI557dDiHEDDP
phlydMycAZtwMrcRgySwZPKrApaTTXAQXvtmpkzxeCPRH/TFYyJ0EXayM14nnr2uJAQDMAHFrr7n
JzkgBJhf1TTfqGyf6NbkVvpdh60gILYmrf76DgcEvfI2sgVK/qV4l7yT2hFjRzyZ6yya4/Ce26N7
WnrwD0BGV2L1BDPJ/tPD7CTEISU9tAJ0k04M8+Y4fuloAe9y2Xc3JqJdnNKy9PIYu2BdoqLR53nU
h6LA6BiugzkvrNU+f20za9xUSfLEOREzVmSM4bPZRnfoNBjzSwcm2tjN8a7Pyb4aIMQyvC0f69JG
1x9Yh85r4wPQouKonDTcMLETG9cio7b0YZHLfl+pnnFBSTwGGumT7VDEhOY2sRK5dKlkmoDiBg/o
bVCIAChMim78EWfVT5sf8V0gjSEzZOy36De8u3lqv1eB+53klcIDT2c32F/sDAwBEpZ65Vd40ppP
2s9XxYjTbyo6600FWdCanmsXHllhCCmpybmwJ2D3nrvjfsRWkGvMWiacQNJ6b9EszNEZf9uOdewd
YFles9o4ig2gOf8xgym0HcK8OzhlmN0puGkhC9tjTxJbPsXOefb/xDVO6USok08vuekComuj+m9X
x8VHVDFe6cuT2yf59+iA3FXBoOmK4ywqsV88/0/U9OSX9fgRAQ8xvY8vKbJirNAaulDanLzeITsx
stXexky2EdAxGC6TIB2upPsITKfQMIxjEbzxEGzEwkAIlCdxiaswQBFptW7m46i8pXOhju7wbE9I
d8DrEjcBkTgFDL1OnW31w1vtvKxTfmHmjrY2/zFnRJCmyhyKQXLgxiOjRrsL9sAceIOXJzgCRKRI
BwaEmRWTppeuy9QJCRapz7noH8ZsIvQKcjP+oTJyfjO+9x/lCOM6bq/D4gzbSTW4TlLGdSNWUFZq
N4cG2y8DcD9ADDmgsqOsiQqklf4A8tkU9u+4m5lNeDo7pBFeM5ZfzSH2q0PMYIjTiirFzrbFcsWH
DNIinKCamYvWGMVEaO6sDjCxFqi2PIFszBX1tu5i2NMSySQGueHoeuGf6YryNGX+15UxuHEhHNzf
GcvyZat3Ngs06F/iu9u9eqHXncYZjUKqM7Hur1D+oP7Y2T3QFszBHzXg2CCvnhBXyH2Yr2kmsNrS
UiKntbiO8h3DRzooH1gAWxna+JGl42Bm9o0z665KXDSQvC8hf50SkUjCWGDXH6EOtsA64HBBBm0n
FiQpFKicNS4zCw4NS7Bs6vPyZzR3GFPXL8zHPkgGjrl3q1gc075tN2ni/pbMg1v7Yvm62qkkfy2a
1rmYmqSn1qK/w6x211oUyVxzIZIZ5GBQR2CzZ1lHnIVqn+nyuKTtAqpiuuwcYbZFOpqTKNABdb0D
6HG+S0pCylNCI0oGBVsvnX6Gnf+yDLBHGPNvmyY7xbdAeiVDU9ZGzB03RTSebDghEjPYue7dXWDs
HEc0YYxQ+fZZDJ818/HPCa/f65zXTjnzs9WpaJPwdDS5f2YxWoCNaA6ZsBzwU9UJq1qD05REBxW6
5k71RMX1bHaCJvS2fQaAaHH1o51l5VY/0+F0Zz8l1zR2072Qy/c2nSaC3NuBoZf+COqrAo3C/kb8
LGZsL3IO7f2Y8j4HEfOJ+Kdcd3QxUNrowiLYOmBC30n+yL6Q+rmr9BqUqpEhrX/LHNhi39YgxQQq
p6EuQkZBp8yzmic4qY/wmKIz+xvg/bH5WwOBOHpVcPUkhk1aiJ7Csd96bsLFC14B5mVyw9V5F8cD
WSrI88piuleVJLpFTMSf8LQ2bQNm2KpZNLO32CoMwh2DlLtmLnfKUp+d+1QN1fKtIS+ZJ0rMlNaz
6zr7NAMC34fcRX5JRpQJZ4i+dnSPbgwOZdPpXbm4JLEGH1Vhxo3sR4Qu+kWVGc29j4FY9ynb3XJ9
GsBkJylYdp/49W4elp1tZ69j4LxL1kelwDcfIxOVTp3wnvtWoEPcI9GgTef5QETm9bDbZXJhTXWd
ER7etUWQEr3oXGQQvydRHW/xAOwzpdNLIHDLlH5ColPKDBWHdzkq3HPU/4vVbUHrAe01M4h3gZsf
XdYjKNFbHOp+7zg8NlJ0MeK+1tq3ZXouuzl56BrziRtuFL9w1bAQaKpvzQDXwZ6i7yl2QwDE5DEk
hUEGh1+NY/NSLLQW1TTwnkANRog3zdtZedmuaeEOMutyuZcjVmHU8+lb7AfgsDyQfoVizmn7YLyr
9Z2oqaE5+/ADpKtBqLXHabg0wTcZhsMJiC6Ogn8w4xDD//lPiJZ3gQGH6adNfbYM0HODy2cuS5wE
3jpY+Prg/Mev/n//X4kZ6m6g8VyiQmwTyeA2Xi0IU2ZDs9L0mXDBnb3s5ItNS5jXsUFtNGBvhrGe
ZQOg9fVXyX/86us//93/+/qU//wT/+5TBKazLdOecdsL6Pde2rqgCjsC66NM7pSzkKVSDyjzTLxs
LeKk8gRUb5V038Qsfis4j7c0A/0cB3l4J1p5qSTYsyawqz14F8QCfJaAfoWXnjDheIeGqDlLd2Ig
aFi7jgSFFvOU3fPkHThiCUY11CRjlOjbbMEySUpBkLOBzOUObCoZc/isau/EmF4Uv28SdMfoWDbj
cmTYFn//7uROdBXFX85Mvaltjrmxxy4UtMPBFxH0CQfylEdeTtwrAH1MkZyMU9LDWElPyPAdc3js
fkqOjlMMo0N73xs3fjQqDg+g8Ggd3aM1zj/dJnAuMXRLZ2AJGoTMhcxseHluXZR5zAw9xI8TiiI3
IDh5rSiD2Hoby782eLCX2fkcHPOH4WqCpTL+ptrV9+CZg9cPGM3ynPxWja5m6Vyx6SRxY6MgNJTO
ftb178VkV2oXrkG7f0MPzVx64SgwsnigXNhJOiLcHWCTU2d8LuONnKxnVEQebDn/29wFB7p08CeO
3YGGSH/1DCjwO+DG09FUHjGRv1ZWQujPPJutMwJvpl++eUv5Kcf5RZcUDrafUvGU2F7rBuSbUOoi
k9E7pMvinz2v9c/T6kIWtXwtLGek5qWj0+UakZuHehtqI/caT28BrufcRuG4icc1UHD43fq8cYeW
v7DuPYvg8IxB1pNiAtuGQ3ep9c1lV33HoTmCs+Wi2YJMT+4MlpuV0PC0mPEliWTPeh0jfzeFy53l
6PAclGAFpCkJuvIr8O6sW/KUceocFXD1ioCvjll6SRZZ1NkcKJF7kgmET0Mc95CX81GsPd5Uw6xr
poFQww6tRASaAP5X6V5EuLzTKALpwI+nojk5NjHglSZH862d49f373Q3L8D9Z2ubLJPq7C4moPMu
3+HCPfoa1+6M7i15EzEqIGk3NrIEBssMpZ/HjHrHZfz09RdBBvcCvidrZuScEKYwMDOYEmxQ6DbM
HZDfDFoiAYadkfF5sNxDCY382CbTdJzwqmNtBkNbEPdS1pecdBFA01mVnety5N+dmOkbECFA0aB5
nMOWwJeFehiNK91/Hu0p8j67hF5QhOTzyHnamIbyrSBiEiSw9J138ObVxoviH33j3EP0PwxF+LlU
xYfuJjSNJISFc/zpxUnMFjsbXyYCRezFJts9AZjgszITnkDyTAhrP8YfTjva+9ADdtSm5jNvGsPG
n3nUhNdqF2cxP1jAoC+1j5G7JOo2ybNnMEfyziY3MZsLnNoifa6wgcMELd5CGUZXq6Bep30gMRWT
m/FlditX2okVJ3urFsk1G4LopKvUJpDpPDazIM01so5j2rFx7MjJweiAxju5OaNDO/MjcIv8vlp+
VOiLTBs+a0Y5io1jg6hj3xtYhGsXNYekM7mwrzvJ5oG9Y7ZlofYqC+YcxQiguF+3DnUT/cxwH6Dm
IrrJkYU5u+vjN/iM6qOel11VS79hvXwBkEd9nzPdsqlIyX8hDSCu+odEBeytmuw9a4hXieaMWGfW
r6CtB26x0sCcr2Zgzb5DklGm0AGPAVsHo3cF5pXNYqKIlsZXHP/cssk0f05Rqs/eqOd/PkTNwsTf
ZW7QpIDGnGk6OGwipIcoqGhPVYH7G1cdSCy7eZqgtsMFmc9fH8YGgYpvEwo7yfhN5zq4w3fQ3IV+
CgZ90r9LG2eVjJA6tzDqKZlqCE+Dlw9b4arXqqRQxDkx/+M4C0Z7PIv1w1JPjAgHNotfVj3HTd+W
hs8te4yLWeCOF7dam57ut5vmFcNV/gwKABqr9UwLbPdvJLG/zal4E9jlUh6NY9R67Dyn7irRN302
DRu8BqFZFev3bt1g1xLKlD3nv5FLJadJNvZt6lG/h6M4g9qx3tArlkucPiIyHjbaIu3TDnOxn/ug
59bU7AFWOjTA1HHLOC65LNZfw7yeTkJcgj4NbtHASrtanO6PbHakDPtg9XGpcqt4H/PIoti2EWP5
s0xvuWjvmZ/D5mLYRF02Xku++i6q6uc49H/q3ntRIlk+rbq+ROGs/5Reeo0eZ39JPruSnfZigQdB
DoA6WRI9xdbuzU1AwS7+vJ8yJvgGy8CSsESN3Cb9cMfoE/ZQ99v07yHYqaKyH9UgArql2d+Kyvsb
h2vqcq2su6yT2S6eXHrDCsGWhxdl6yQK7EAa/8kX6ERqAAUB04nIiqW6Eq2BqM9ZopdwlYBHdSe/
O/NpaPrHwfafgxaIjd+p/NRLuZdl+40ZFYurYnULlAs5EOaHnz0KnSavVecwRk/9bcpSn3cGJ1vY
Zj/colMXP0ZNOQzeuKfKbk6+QlSS1/VLjUauIfcBfXFv0862zzOyUUHWwi85SBKT2Pe+NglGXCrb
O796Dsw43MfOsmuNg18wdWK0Agi7TAuHXNgOpih+jkESNiclmcG65k/kFffViqTKZ/HXbZOT7JB8
07wH+3TmhYpGz78B4HROHIVQu1FYvOD5os/F0/THVwTVWsRLU+FuQ0VQk0p8HDOj89j5SLV1x1ox
DIJ7d6wPpp7b65R4y+MYjMkhd+GDkR5SXWVgPw3IpZEv99VVtTnb1Yxh6tTZkjN9dD57l6TgNHfD
c7iuKb4+lPSE5/x9TobmWuVZcy27NNjJhunqP//JIP8AxctsPGoVI5b5UQ7JR2LweJWSDc/YuM+Z
jP2tF03oqVpCwwqrXW0ixG6B6tjElh9y3mkg8noAbRMHw2kI+49wpRArf33NGyY3InfEfZtb3/zR
jSDOookckr9OGKxXpHljHUSYKNEhAdDBEQF8txlj1k2UrESDNjki12I594kP7BM9gFfMGEVN/ihf
ZhjJx8VfAyjqEYFEBGelqxxiMpFjYt6gJHYFs6QG00zNYXy0ykruZGwV/1hCf+n/qf7Uj/84A/8H
5r3HOq2GHoeg/d8Ngz5+RhfboBtiHoQZ+a+GwTGJi7QZVoCL22PiWXr3Og32OXWH6ImXa495OoXb
5wF8YW6zC4QhOcBm879UmFIopRCzFyYtULRkb1MvKXDLwiUMPrWOyFfKciMDUmfmxvvfViivSIg7
7cKC9CygrTrNzoYSHsVAEbwORdTj/Ridi5ejw68d12aQgKWdeVJydJv4s6i8+dpHpMK5o3eD86yu
//lBlmQWFmp8VU7LXktQJ00o4GwTBgv7tb7ZNbbzPIZR/P94GYX/319G6Tnsu0QoCVpw/wsfc04w
RCxQbI7DHP5uJuV8jl02bXKPOFBMNwETjin9WD4a06P5CQtvyxjfe0bt6CMHKerTKArvmf1rfwMd
tUezgIEFsjOuMDt54Y2LGWcMX23TW6c8Ah7GSO5R51mw5bXvd3UQ/CqcrgfrkCZPLjZEJBfJ96KD
EzPppXxzUl1tRS0YnIok3CD/jB9CZzxJbdoLktDHwcWnJ/r2NLB3pj7rnTcp2J//i6323zxuHrbb
/+pPjTxJCegG2GTDcPWv/os/FdZPjIVeqOPoxltdldMuiPtDM9d8u5lrKCVh/qA4Gi6TjZQVunDG
M3CYvTE9MR5+iKvIvk/YUIQGrsKXgS3zh/boKz/alewbN7/9plQ3uWv1Yr6VOn3QNkEKcY6W0YrL
TyvLphdrFhc0PP/3741/999+cwHfYIBc2BHr7//rNwevfKymBdl7UBQn5KWMT/dz7ZGJ3vRYIFUN
zUPwg2B7JfZe22Oat1LrJ3wj7q6aIrgrmqMAPQp2jGUr+1OwnWa0v3WRP2/DrmTUzWMFlbxGvMLG
9qa8sPiXX4EZfghdb3gwI9wiy83J5uOIDGxTvQdD3O3lAfGPPuPKdR6Wuq+2StnhZwxHqxRs4ypt
v9lD9pm6U/qN6mY8FDhgjiIc3ecCIThhMRNCzNkESNStd6Y+wQtWCbgLWSp2HT0HGSmRA8PdQ7Jd
BKfA2zrY0i5u8thJd4Gs4sgXLr0z0vJxM7dFQtJBkDzQzHIgxHgpu0zHl76t3qc+mP5MLLtiMXyv
R2PQuCMFdf3nYULHQDwYMRH+IF6ISmA8TXLQWdJQby0HI2nZIucLxyn4aHV9c7rF/8PRemT6GV+C
QGOoTWMirkapXjMizIDe+MEDNjscF1YJr4MBfo7JMEv23NvdHnp2Msz7fmn6T2xvCMf7E+9d/Lvz
mhyS4XIRE9fR3EHCC+FzRogU0GKJc5b45RFguDn4A1LMKXNDlFWDtysoM5K4dj7/70+h999PIj8M
HT9ckUJ26PzXdxgLntTy8OQeIwamRxvpssdo8xpO78XkPqbhyuVXXbBjmOheCievGfnl6oiEno5f
kt3TrTvH1HZ/lj5zXkBh6gCX+0naxmfTS1LkEmHvgF5O3Oyqql8G+b/YO7PkxpUs207lTQBp7ugc
MCt7H+x7UhIlheIHFi36vsfo3wLjVkVmpL28E6gfGElRFEUC3pyz99oL1dQwJUdqkHXlrI0cuGnj
BR8I2xBtUB2F1j+dRcMzE6e3dsCX/ubim9nGfwwsqClwvdmGqaCjyz8GFs0iiKPVVbADL3MN41G/
6mMIlyjRwosP9zTN9HSX+dk9111k8p1o7+xorlrfssGs6vZWm3gsYevQ/bH8s+Yl9lysNJDJ4Fku
OtTfPvkkZj8LIafhi8T9tzDIjO78KHrlIipWsLdEXNUX2wgOem7tKEfHm2SAyAdDb87nTq1NSV4f
/a/VRDvrbz4Caf/7Vw+RwLRcG78H1UcJZ+Cfxx/ViQJHcBnsOr3oriN5WOcWxKBM9U+2apqnybeD
Q+mH36BO4l8Ni/c+9FYVeTgbWwkKcqlbfCQxyCT5kowxKuZUN+6p8ufsARIemESOFgku72744SFT
uHV997UchNjp5YjPTTPFmxGpFYoUrrQ6wq8y5tfG8JDv08YO8uQto/F2ncLqXfMbYny9ODrUWtW+
uOrgeSBSWypCqzIFKdS2+S0pRH+taCGfBn/87Ii6Q2ZK5lYBtS607Ld6jKxrA8Dzynj5KTFDsbJ1
yWkK6eMZ/ZBxgjVw0QEisjVMsYf02rnFVQQ5zrTAtE7FlQSeaEX45PmhLWHM3tcJW/5OAB61xnJ6
Liz57LQEkbVl9WwYjXMaEEQ9p2wGYfiiOEYvuaXXeiQtEc9JQ+qr01q4KSZn207usRElrQKCMBny
nCdLtvEWyosAxO+ba5IgQh+bol+YKNBV4Zx0q9YQLSF/GdCXbah/fFcjAV24qcnucyCd9m3i3ZJU
Xqk4kAzRJdW6cFAS15lfkceEcV7ItCTsWiG+k2R9h3qc3UTY7pCcIt8L2Zd7sBjZnPvxYgr66Iim
m9SFmTtvBY63lqXUtyZJDVXyxuKK9V9CRU8LMD7XXy0JdK+aCMHyp+5DKKPeTgEiFJyRrP1aDI6k
7CD7idg3VFPws0z0G7pNAmIM49qnFEfhH28dhDmLkm3XrUpad20ry1gPIwWXcJQxrfUMLaBCbTGG
4o7PPH9KgiEEX8lvBp7NWn1y3lCKLSDKRGsUpvYpbUcaPIWnvf7nAVXqf7DPWdTZSlemLR1TmrZr
/rFEDiSg0rFT2pZuKnhpekdXcksIR3EbfTFO5veOTfRzVkTeapQ1ybXKzA59ID93mSKacKBwp0Vw
JXIXKFBNqukerNawBJN5t0Cek2QcxZtO9XJnGPZ7A85wKMb0TLZnfW1GDele2dUkSCTNxfU0Ylec
nA3ebQji4Da3+55YkOKtgOq+DjNUvx7NeUfo0dbpGuJKmo7f8ymnALtNmIWM+GzniB86q29X0H6s
s2WmtM1zKekM519om1OpdvJzGwQF6n7Ox9CS6qInTbk07LDeBH0VLUaJdTsdm/e019Wtj8lIxm02
+/Q24MVS2Hbf1FjvQ7J1EVredP0r5Ytup+V0y/NoM7GIuChWuMwkfb8DHoL+xI5WPQPyuu/4K75u
g/dNPWBntn9rsgjJDVswWnPjHu6FtXr44C11NGzKeolH/ENqVu0isXv3DRvtOR5L6BTmUzYBXWDh
bRwCy8UO2Khyh30+wJlAYruJDXsxlZlxjTOW5giTTugwl1IrWGxg9KoSlDGEHqmjTX7aBhn7LGqb
lRCIq9G7WPcI5w2VL8LEOsjnyyjOid904vISogeZwFYQGYUZD5Vk5EfpNzdGGOBGEJwrTz/qCq/i
44z9X8zP32J+pP2fMT8/+v/zkVfxvwQvGI9f+m/Aj/wHFWTdUVzqkPQdxRT7F+BHuf9QNH2FbboM
A8LW+dF/By9Y/xDSciwhbAXmh9HifwA/pvgHmVKG5ZJc51iuwQv+3//6l915/cf9f96tz9Sif1nl
ONa8vrGAgkAwcGz7jx0GbvkSTb2f70fhJ9cOjPOzh2YrQvbdU5ea26YgXYn7xmD007JZ100JiZt/
MyLOm9lfpYRfkKH5XWC8EXxMfBbS+WNA7GqyGkuHBn7GBmBTWN5L56bnqcPtaU3Mz2NanSsCMDvy
TmxfamvfgiY9FME2sBiHTL2q/mZfqat/f0smNA5dCWViQ3X++GAqjepG4eAr10fkpnGiNSvRTnKZ
JOp72kTilgztrsxrbEKG/9W0gPO3FsoW6VBTsrRnj0zjdZv1Le0LEsIJMIgWCnMocpyZ+Cq0flsY
pVxiYUfKBjh+RbDSTuvrHaU076D5w99NO/Ni7Y8P2RJoOCgK20R9/DnrIPeAA1NX2V64kzgaapBr
J8iZ60neMgrX3OkeptQ6HvSdLMxtnAJkQzqRN8XJGbJ7mCv9munOu6cLd/03JwCn+r+9N050w7Qh
4dPE/mOx3dRNVPWOSqm6989eDx6F/LF9Luxx68/puLVLuXY0yg/LbSG8oatd6H3JjomdgOHF0zXV
rrSB/vZ9/duJaUsuQt4V07Tgi/pjARwJbSj0unLhZc+qYLU0BNpySxsrJPXZqcEEQ08XqpXMoq3u
E5SU9miOMnjKkzXJc9oFf3NiWn/uSxhCSExxdMslk8XVnfkt/1NNYKypXvne0O2MSPaYMDztaKM7
Ebqjnd0krF6ITI51w38CvR/dM2mvR5DZy8lEOZGSLbogq3O4ZGbOtrED3tMNiXkYDX+fAdalSeAv
FKzb82Qkc7Sepsi9N7EiDvJkd4LGhbnJZFSd5XCNHFLwBi23FlOhTysIJvR0B+LQvfEr67Zu6eCc
3NR5fjJrhYOmqPeWkX8EDascavsgYiNWKFp9YZdLBAsGvgsSPoSCP8OIwCYR2O1qUCwOWf4QsNmS
5GG7FZmwEKEXfdZ3K5yz9/98JgLf+LfrRFlS8jjXPcBH1vr/+gFnKZlxUYoQUAdfZOtpfjF88BgE
OR31CEEYQjfcu6XT3QaPxILMnMjezZDwBPCoWpRYdkP8XCY1/+h21Y8qVeNmLPmAxvZ7H+T872Pp
HeOZuRF46ltRolch283l89VXbMd6ouu04sNr4iWFAXcJKKje0uRXh143b7Gj390x6PZBrbAmVBwe
t2LX9w+N3d4wQ7OqCjDa15oMro9DErgX6Tn5vgdBuaZzdiSc7pmvsb0kzTDs6saS984kKzfwrgOM
2ltGRvBWxBNeSXzdEM2DqxsVBL+NQltz8kxI+NgaQQiwmhQ5lrCqpZSFvwSzWW5Qlmb7Iov2pjnF
5+ZBQbG+jq2erYZB+mfyPsRmmtpkzwS3EnYbbbi4YcPrVQxxozZPNlmCEUGyAD5sGtsXuoDhWaKU
Teeg5zR6H7W6ReXHNiOQSAAfJLEMXDNBDRf2njeH/Tsce8zHD4pGH5QVouJckUQ/KNLRCrlnYmen
JtIOUTjucum0Iw2PsCZHF8xQM40HkBkDGSvFJklbYxfXHu3S7tUpcgcrNt+RDY1yWQaGXKm+bjaG
IT6sAEkGFhlE771lnaIm3xP/dYH/m62VlqgZE7t3SxU+wRY4pgQZnAJQSE+e1oVPIqJNjACeKIi8
3Gp0GF5aUo0ZmWfXxWBuJDlvJ4uu+aV0shHyDWeLDp8LogPCPxUpk3Js+YQfHtyLUYltWzSfQXVk
p3qQ2Wp023rZKqwFBBUcRgWKxhiZ5SNCrNdOZ+r8kSQ6mfOhhmsExCS4xJPyNq5sAsDkkmEWbVsE
SOCgWTK8DiLwN1FnsgNuRbjI7CrZP/o2Oa3om0fuUYjgZl+O7Rdi48Zbm2rDrWvSN9JujlPbEH47
l61NUWqoWE3WG9wzTHFHh8CHPEOBxjFb2LjQD1Yy4XN2FRY0DpZf4dN1kmDxuDu5mfPrB7HF/9F0
QHAejyG57ZG6IspO9Xw6PZ5sQDdDFJoRGp+Gzgx16ubMaP+pmg/Q+Jw9F0mweNwdSwbTygiGs4kW
5fGQSbICwUvyUBus7IXrBFtEh/5LjHkUYrGJ0Vs3NVz0HAQRTEjESMycnxE4ot0lTuNBWTvTMrRv
j0MD6PcwmuO3x72UpNgL/95qYOGI86cjVycMkpfHYeg85D4q24wM2ugNmoH4twhtnILKXCVpepiG
soAf1DdkJbjNi4+/mgl2OmkFjb7WcKndC4V7tO5fjLxbydx/K7JU7QILc2Jr4TzL7bpdN21BKqw7
h2LXMcbwSUc755XFh1N2y9D+3tOSecXafkxFR+pRYr1Jq3bpP6VqL008TmS4qFWpD9+SvHWp1i5g
1H12aPHeqJd57fjW2s2RcuBWBUBdbYrboMw7WH/EZHqutYqw0YOUj/YD18Vaq02UkH2ytxILVUxP
ay5MrVNbIS0MVVVtYzNBy6Im8EqoCxdu2SNuTuNp4/eoqLsolntRhD91hraNi0CCkQuMYEI2xqoi
gW1JgnlOOywwSK2H0fMUJOlnGq3BxmTw3aWUv7OqdS6wqMjk9YhaFl26FQVSS23UX9FfoM4e6/JG
Y/cpFP3dGzSb9G+iZKnveFiZMeOCisCG5PjnJCBS+PFpJuak7aesovRMvnUR03EPo3cLJtRNNPYq
oh/7a3yaEse4j5zLVf3JEehGmakukMH7oxu6GO+c4UXN9tfWOlKqsbZwFhCCu6ZNXtVQHPqeEl1N
K8gMEW9DiwCzxCBhk7li4t1Z1ghDl2Y07ajPlzuJl5L4rOzDTyaAeT6ZLHNZKYMxs42pP4ihh87i
hsihiICUdbV0A5KP+f5ujh/2R9Kqb6qYQCnA1qfHDCaO/PedleQVAicHyRw2mMzL0Lg7RPDwr41k
a4F9GYj+oDKEmQbX7FehZRXr1XZdoNld9lkLBKRDhDKETXAaDHkkLbo/YcoxCOq9yLY7ZnmkvU/T
jqBdc9WjBthhQIp3RlhcptbJNmzIkq0qMxS/WkAZbdwEcfeOj43lyuDdhQH8IxbWS+zjkGsDseB0
1N5QDmJ1H/KtS0V3RT13ujnl09y3Pnh16G9UMRT8efoRonGYWLvp6AxVvIceNU8EMrmK1LEPLsr1
MIoAskNeiMuUcDYnZQXuM7OORe6egnkdkBI02VgVAGLTOkw1pAxY51H+jRLKrN0oop3RFmfKYPlF
uD+CGZ/iecYnFjXWPraqHwh4tWUpQH5qjYvex1AHa4Tgk9mptfaTqEcxDOPDNid5zPBPnXWnKVFG
x2ormoECGhz7Wd9rfskJtvkIVfAGGByhHKX4JYaWcNUmKcBIkBB7MCTVoYWnZ1fF1qkBdzphhzuk
xG+DOB8fGxDyHGV+TbE8tm8ySgGHkrtSFARm09RYNCqHHxMBAXIUII/Hm8cAXz8VrXvOsRCAQ6RY
iLNOLJs2FGcyKLeTn0rUt3e6PJQo0y7cG83A7O/QobXC6KMkMPbcoG03+c9GrWquZhQgBzPD9DgE
AGvcqIXCxRq1bDtj5xrlNSGSZocYGAN0sc87Kkvd8KOysvzc5w45t171s5gcrCskBO9RpuMGREkZ
oRd25r5IkhvGgUkNYw9fHlmYZDXZflbOCkIK2DQDVi0iHL0rDFQj/AtxCFEz1nJtr0ecTfNrYOOG
dwLeDGkSIFnkFAt3wi2DiqhZG0Scwwiw1oPfMPf4rkvMC1XKrFx7XqGdkq5JVlNlxStU12tOE33V
EIoa2T8oY0+3oCF4VJEE2LjOFloUwvrRQdfQYlaHkwZSxUbfRJxJ7XbJve1XeGop4BdVeezpFOaB
ca/wLjg+/I2hzd+9qS82Teje9RYCPubgVduXOVADXKuMGzQGbSd6bUfxs7J82Fajip6rNuXNjcaX
rtMmmGbkMEutoV+kdT2WpK44JiF/J7G4dBvAsxS/o4tdK9am5P3ttIA4ssfdtu2GEzMLH3HnHAPw
cJfOwqLSpuk+1tx1V/b22cFmgGbaIoN4tMlpSiN9pfQ4/SQD76b1UffDUPWe2sMZMddAuhaFxSrN
7KPuuNbRrdt2LTr9MLCNezwS9r19dPQEPNREYkGEzKHijOO5xeO3QLNWnWsuzFQFSIvC/lS14Hpa
ERdLjGT90VYQD8KAbZJZ6dzVvO+uxGnZ9/hdQyv9XLEhO3Z+6J8etx4HFXTBqhdITlE3aXhZhakd
3Qirh96Zh8dTkNsfSBHUoCy6P1WDxrQT40WzIuNga7b+65ChjQHsW3rwLxGZorpajKAHMRGJPMGr
GX6IMho3miB7XsufzPI2JLZ904hW6XOveEafau1KKjgLrRsL1EU81lpDhbK0oweMf4ultCbX0xhU
zzl8Vqdpytvjnid1eQB8Fi0ed/2dlfnNhtOYvrWdhmvbsYo1p4zxFNu68YQ+hAxJgKDLAHUsJp0m
2pcGwPzBnrN9++ZEnbR8IRhiybTxrKTjH/KxTFEi8XYqxFMnx41fpderk2ycvWOSM2+KApuVH8jn
JpbiGXXF0qx5g17jmpucZkcY6nivJVIpvZ0vHyhf+gy80kk1Q56SIfO0INRq2lXWGHHHCSMuIUqI
Hh/3MYmIhTILXCI5iAg2SEdtdJylniYj5Wq6VabmPxutU20nY3DwayJM7FjYtf0wHR6HPHHa9J/u
B3j5ud6Gaa3zOTNljvYPVE/j2pY7W5UQKEvrKSla7MxcREfW5YTuoS1OU6z1/EZ0VIGPIakGlY2q
ZaOH1ifAo1wOSEjBMGGvy7AfZKFDt9pP0V0ln6rc/kqupH/UEEMIF/dRmoanLhfgb0f/iUT2izuF
lwqLmd3od1Z4u0i2xPbxVkeJ45Q2EkMkQrGGWcCxYK9E4/CZrny8LPXoXRMmeXkCW0YU3kl4oipA
ICZrtM4jDIk8mBlB7H6zJvOLmtSud7pXUFLkPE4fcMmmlZ2FhPHd6cqE9OSinNBEjR2gQ+Omr4GV
1P0uMpsnFifvwTzDJGaPlmxTC+hpRbnTZbT3k71eBbc4s71t47HC1Wt/ITMfElGfZ4wVPiX+cT+7
vmoSfUQtvuTtM+t8b+1BAF1MA6saWSlUboaHs6Ubdp1pwv3vNLkjbJyANUmAmcirpXDaH6YGZsC2
4i9DPBVoKZ13PUcblqF88FihOz6aBkptIOqSVURNCXc3w+XjAHrJrgJ7JyP3Rz3xfxIhvYXOuJdO
I9amaT3Z4YDQtIqXei6hymYFgitTbPoOLVwMUHJVRPousrVn8MT1Ji87hd00+YofmkX8XN5JSS6I
nTehuxrqTidcICGBXYp2lFATv1jkcN4WTJ3LsGM7lKfypzcbwns8dZPGvK1JFgKYZr7EHwYgz1sh
8M/65ZBu5gpyVkzNdwaOK8MQLW9Dh/CqEQme9TRMjDT/2VuDufQiS99IAHtv8L0ubmnNGAKXCqhN
HB/BoOyvAuPVdotPFearQ1iwBTZd3PfQgKKTXtaIOwr1FJNisxBZ9TnM8uKdrwTNtPdWlWQ4hRX8
s7aJ6OSU0xatZ7i0u8TDHxeLhcUYwqY9RhMvSZBLDApmygguWuKumlCvLg2slk3daG9IRy5ZyK49
GueEjILpy/FwlGJ5rpZe5QW7BpDsdhLP7nRpgfBsa9h/T2FIxRB9LmBZe2HaSrEpt/VtN9v8cw9c
e1LobJZehWwEuDgDcrTZ1OyFSj7EGY9SYiQoKhO2dFKV9JGQvLtW8zmjcLToUb7k+hBsGPdmdoSY
U8XVLaBAnWn2zYmIvRjFF9re0Ft8ZR4xq427CDZwyVpqG3fOk5js84QzYRlb0tpirJSLpAPUEvdd
s07uPUVlYnWjbkWVurzmZfiigItrk+ec+Na6JVik/EhqkVo7MSXlKE/RyUz20Yy5+vdqiMuN7FRD
ahTzhq/pr+5oGXsWCqc89vtVXPPuEzN6cuzee80jOGDF+KZcSMyZT2dZjMBonKDKlxNe/ZXs4yeQ
RIxb+PcOEoCchHRDCzqhYUwPteWcBgtXXsH7XGKN7IEg4ufkoxPOIzyPbVG56+tSXwIAJAoUFViD
E0DLYa34xWDAAc2ZN1OVbzw1vRLBQAYKpetp+bhZyxABe+0Zi7ApPjt0zheDuOeZu9FQxZI1OgsW
i1mwGBTsKencYjj+CrPuKzgF5zCxBswWnW45h8f9jPBX8gyDPfFutBTnZKdqPjzuPg6mnPD5/39/
7M2RK7+f3Su33ox98OLo2VYW/bLs7A8VkydXm4lOCK5mbtIxi3cdTIxdNT9hTqaacrC/pYWW1q3w
RM/C+8ehi0a5Gb8H7MENmsgs1iAmIZxLNFyu9rUt6Na0YfcEA/1Ez9whBAJ7OyGKX8aUVELNwGSb
zp6ZSb/WKcw89rrOGsu1tpB20EOFiqZnr8SXqdA1w/zwn/BD1MQ3hKp7RdJr/FNc1+C7oPMq/ThK
9Njbwu3VS4sMHGK+8y6GNL+7xBzfJ1UAQkAO3+FWz+340EOFuARjWK4spWEpxoPpuwmSsi4hvCoQ
O78hF7uvWyoZY7afEGxR0W5SfaENtGtRZy4orpovEH4yHDIHN5++82UrhmwNUEGfOQtHj5pVWIyf
EM27lz6AW5C4dsFGkRjRidm4qnN2gKM5g4Ip6yZUVtrEz69WVJ+dPM+OZUsSEWfyShM4YLs8pEA0
BKQ+AqRwpviTnabV0Zt9nV6IyK6mX3aKk+xiyFx7K5BZ4RkEEJ80fgfN20WcSgjvtyEOtoQHbLsJ
VZtC8o7iwMt2XhBkb3nmHWeM95fWo3qHpK67wD5NLkzRbJTcbl2wGP/iF9R4WkCRajA/Oj94sr1Q
/QBFt+qQOeuMMdcZEzrrwstFJcZdadb21xRyPlsvOCVqdtQnbfDsDjR0upYiLxtqtcr9Ot7rWm+s
VGpihvPI0oTNlq5GAynrpDU1pbkJu2kfbUU5bClx1AegW/iLgtYG0+In1ANzudLsVjupSvNX0LnN
FZv9n+ggd2wo0QqSqkVUcHaNZSfvFNtIgtKY4lN3PFrs4EYjRwrbeO16vqdK2nEtzfxLoxtAGdNJ
21Vm2xCJmN0D9gh4SdkF+1UaLkHF5ajkm6XtjRGxoLn2NPhnxEPqHFXEuQvN/lbh/9tbn7MBVjap
D3IYZt2D0I8ol/lgUP7u+2jQNlXRqXNfpYSDZ+FJzqmrwB5hUkBxYsw8d1iOnvTU/oIriOhhErrz
RyKDqLWlHjBJSZRFpd0+tzWTce0LB6nO9L0u024H7jmCNk8ILX0rLCSCBm6F6zqqoIcqTPA4jAGy
RX3LLgHOYh9DDG/b8SMIGpbofTXnFlGWci1jS9vIfpbiS4m3fgNzkCmscT7ZBVEHQREYhyScLKoY
xabVdc6xAdBU7E9v4VhmO33sX/i2xr2dueyB4g7Hg96aC+Wgv8BPp29jX4AN5wRjiICQEbnLCaL4
rs55fmBU7+4Mju1oI5WjaI9d0pwoc1qnQX6oNr1myASfgglsLFKh5qyR1JyaTGlVX4O1GT9Gt7+4
s9LXR+lr8fEexhB91+T0x862j5GOFQim5bufafmtLb2TClquQFT1WFxp2ZC5e3WhbpJZi/Fx8uvr
RGkbCba+Mvs23Ey4jo5N2D5P5L6tHet7aZC8bunIT3yNxTYxmevayOadOlyvUoMV20F56g21tW0L
Xk7ffBM97K7Z0bKqOyxn3S6vEEOm+QBVvOz02SKs1tp07ksHT9xIqrQoimD9qBzUaWqvvNlg7PrZ
rlJ9tu/irl2GKIF3Y8zHYZrmBS6B+qheRwZly2uuo95VSOXjF3/QwwuCIv0Yw6C3S1Osh9EFlRYU
+RmBkHTZRbq6bs+izg3wLvMQUNDrW3A8U832n1Jx8c5ozypcoMTB+va5mfak/R5awwwvtkavmUUS
7HRBvuEVZCJLXDpPt6BmODSqRoOZpvGiuo+7h2LAUIF4MD2ciHUbbySbkLVPV4JUSD4/Frb2MYC4
fmxz97UfcIqXeuUtZZUZrwpAAQMPv1QQtRN4LeLMXET6Ebz9j85IbBA4kXbI2meSwNtPZIx+ahtm
WJVN2RZ0KlSXxJTbAqXZ3m8xEyGrI8qG1hh2MWObE8u37IXoLmh+we+w8Isa8wReW+3dIX8zZUTG
Q62XyzHD4ZEUHpHbKTReCy3ak8NLrEIHBiw8fkKUAgR9/rIb1C5k/3+sZ+uU5Y72MWfNCCoZ0Fyn
N1t2uOXZ0rB/IdHaZlYuz2Fgv4nUbHeMVW+0KpAWZXkJKWFeWsiKhi9QYepLsJBXugNdxB17LDTY
0dfMDmRbtH5M4cST246p94CGbzoQUt5tzXA8SRYU+FE4hDojcuW3R69nRVggF1y0tKUOoU2zGcnT
nZxGrN6RFq608kglFbirkc0p0NrPxEORhx+yuBum0101kows50NYo3VHoWnfJ4r+TR9/hKJrzgqz
AYk5Hk5LKdgiRt6BT2SiThfem7GwLnCA6Oc5TbzyKJwByTXTY+BDFcsqzIQl/NjjoOlsEEkNRpKP
NUuYxoqAc9JqdT/8YUN72bQBIee2SJy927wBHKRzICNvaau4Thc2EzvlVp2bvxTLODfXHiWLhV0z
YPAGB7IU6Qos3FpugElS9FO/KDn+zBll9dSXXrUr2rokld0aFjlaCgKsmV8m3fN1ZsSivwSWIzdR
QiO+y5pXHTDqLuu9aKSjTYvp4UYh8n5yGZLjWl2rskK0Nx8ew07CFYwOJd6p4UrTkrV62TgZEn3a
1OYg67OF49iHgoCojGhNAqbon8n4Gsy3VKj9iHM23VnT27s+kfRG3W7VVQmPeRkqvq4+EfwKjbN2
wHEN1rqY4mQfRCk7hSCgy6rYgbrGa1YlTJNkl0EiITZiynz73DdDtOtTcYZKfHBrYAgutLM9mYTd
jnFvWhvoIinGpvCp8ulLALSQHXLqvrQyPGdNJT48Y8pWQW9nazHJW1uz8U/TtkCDAhq1JltkC0EQ
+J5IPvcSol7cuxDCLfguOEPeXBTFrPcPShj+vWokoT/DeESqra+CSLULRD7fxsCsgGTn/VoL9GNA
3+hjEP5qsvGzVyxJL7Ig4tgcUOSVFjI7CiiHjqWeVLn8CnBjQ6AI3QMWoZlD9Q/cSUVvU6eys+0M
HQRkWbv3KHO3Lp6wvqvDE2z1k9al+kHKqryWIr9Sol/HsV58gceDK679ZuVZvvPcerzj/jxSWriH
BZRucBk42mZ30uPM8ESxNVlyrIsmyVd6mnr7BPn1kpObM76OX82qFEuHcgbCXbN6Ip97NQa6txDG
2CxLSmX0oT53AcEYknljQTO+Qs0s7zTAxSrJ6Od07N02VLbY9tHuXLZh/dyRCbAvcyoV0TDnI1X5
8Ja51g+tnngoScSWdab+Co7WXaH/n7aPQdjI6SqFDms63HDf8KyHOO7wKY1dma/GjM4mFHVt22rK
Ok+1egswMNwz4ZrnwNDf4vLJpv//YsdWeHcrSYU6CyVxsC4yAVdUB7MvCEt8pHU+7htztOfjFj7g
v0I+cWYiswpBOaQWnEMMaS6wUldNv0IuH0mXWda/yypOVgMSDHNGAbaqoHMv5uDLXzeJ5BX7fjxT
bAbDMR8efA1QYn/dEm3I7JE3FMC55AnEngEZECBdYjXT2Rvx63YW2uHCrwzcWbqW7L3QSw9ZL/86
INpFjG2XR+gMYl8TUhs3WP+jaeQF+pFAx2aOdnzcwmBhM4bb75Gy4IN0c4jyr5vDfPMXL0QxGgU1
QWD0lQGAzVmy03x43P19sFRAIvbMowzn1NvHCzxe8NdL/c9jFbA3sH75LmUDRspznHj4HPu3x9Pi
x2OPF4h/I0v+eMG4QJyFmPGtpEZ6yO2eL0KLYHL/uj8/6M/JyT2ijFXWGfWSRPJs+UgEpXf3V2bo
77teALSo9RvWSpQBfj/++Pj/eOz33d/PM2jzxIvfr5z4EO7pD7Ys7fkCH5iTX9/c476mFXwTYe0f
OPkFjcvQPHhmhWcao54BWipFkOHCtO0dl9Lhy+MJmvnV1Wsy4NRQ1EdXEtb6eF01ZZwdj5sPksrj
J49bEiPTWkTNt98PPR53Hpmv86GGFbEdVb7//XKPZ/x6TXI/cHsW6OcecahU8P7KRH3cehweP4AK
oAFAaM1lWLy4ND/xKQdUcDub4DeNKywp0/rAumih+0ayf3zNweN0+/21JkjM54vqcSUNM6L0cejm
W6YNYL2cwoC02344lHOeuU55nqIed38fHo+lwcTOUKNqHjceYRNJmq8f/4g/x3A/DqOqCJOJqwG5
iJO9uhERTrNeIMHwChAL9eesawoGWMkzxqooAKdS7nPFuHYgLBCViWLLuQNyrRa0m7eQoHDwdfYm
LcvvaRi8AsN8NmJKsP2wHmnlLyida4vJl8gORgyPSj86Flt8cC2EN6EuoHX4moT6NdUjsoPG+Lvj
st+hEf5q5/xBNPJ0FrmmtSx/d0Zj32U1UFi4nNvaMAC+UAVFBXaOfSh+VEHf9HL2nUT+yTd9SKFz
sTn0Tl5sBwfFG1z0C7TvX6nF0SunMYqPcR8XHt8ML4gmY4a2jmscUqASSkhlVO5Ikk4RtcTI923j
7JlmtSBCbZh7wy2eYKjyV6HcI/ZbwnLsY9eU9EjbcWXV7buZVDcqZtvWe5WCRM9gdL4V1ntjp/Yy
b9x97cffGK1XNAH5f3zAZZqDXqscv03E+Glw4w86jVlM584CmNOr3qsvmtiKOo2Wg2p+WdJHV0E9
lfQLvDqeMHvRwQl0NgtM4yFQxcACkh620Ao1YpNbYVln3wuBdAHww7IiF1If9jlii4jODT4yaOYe
oWX0E/2RpXwGc1nhgFm6KyMx52wSHFW0ZHSyALq92WjDrEeZ2LrB4+kS5wWI/0IafHI1O7GDp3d7
zW9hRgDD2BQBphiogR+5/f/YO4/luJFFTb/KxOzRA28Wd1O+il4kJUobBCkD7xIeTz9fZnWfYrN1
z5nZ3wgJgUJZVsFk/nZvBkyzrIIhfi3CXTuED0l3W5Jtvq2KDMs9SXo+45pNZ60H5rR5Sxs3wy+I
QBdy0CKpDLHNamrokrTJTlmZJqEGwnqcO8LH8Y339ElktNjkN/ztLUmvCYpiUhd2RHKtJxEYBNET
wFW75WeOzl8E7XULOGnaQnAzwD+SbuOsDMM8hIsNh0G74DIk5Hn3+hsTiJZD1qRwmX2bLI8yqjbg
8qtpF3b1l7mzSJatkrekJhsITfQGhWS4XRyPcKvC+DR7zo+Q0lRnpNqNak7R8R33QjepIi+okSyL
cC8m+4D7gxwmlDvEIzfZrou76dnMe9KSNG3eMko29/Sp6QSDV8OB8C5iQ+POfpqwgxajXl4tAfns
flE4T0tptA+w6rtFThvUJnoPVqIfaRcoZ42rEDbdtlm+mqHp3BRL5x29NCMixAYuWCLTO0bO5D1p
fdzAoFOcAq+IoNMJnybUxVSAUuhQ4dU40otCv5XrGMh9bKpT+Qtauy4fbEpKHvGtECRI7gVJBox4
dHabAI0fuhb0ShY0GshEOzxNdJffDnX6zIVieFKLbjpNU6s/ptV1EvJKaWP9aHwrYI4Vjk+eLUD7
ZaR+uvzEEkVNVTImsp3TJ65oZxFQwLkqDw7ECMjDREs+RbF3im3ruoKY9QdnuGoWB46g67VV4X2y
OosoFyPZzfky3JM6+tiU4nusFwF3zWDVs1XeuXZHHp1ujEffyCzOGgKxTWVMG6MQNcmmYl/ZrXVr
MLMb6M64Qvj9yngn26XAiOB+U8Jw0R6vvfRzUac+o/9RkP0zsReMTwg9upU5UDJF3wtDp5phYa7f
NK5v08wz2zeliVxxQtewo16A/Pw+ddag2Dmwv0fDbGxc24b90Az4IzU3mrbAVe2q0r5Y00AennTL
obs6LGTWbYgunzY4JeqNSDqpVi/IOOq7n3NuPqKsiB874Pk47IpnlyKbpQ0endjlvJKRFjxT0xbg
oUo145NS3TQCVDKpCOle8IG7vP2/VxYbH83cvo/qyrMc3ByYKc2PVotlMNMg8az6kBl+dhgHSO+O
iOAVmsFnH9EiUVWtkEa4nSPFHZNLjem//wjmP9wefAZOqLrhGDpEoPVBzh6EcUfLWVcfCg25kyxg
8iLOANoYJxsuZF9zk/E5goB6F1RDfGsHEcEphbHW6ooamYb8xgLg8EqKTfXBKO4G3M4d5PKR6ap+
K1WgCo36D59aCq7/ZlyQ35yu455Ah2+jev+7IBs3Q26lFQ5O/HHuNncM/0jL7q1BxBdhzLm9dwa/
2kyDcRxIGdszbcq+LtbBsLO3ZJyvw5bI8WlbG3785pr65wowB/DH+YlAxbE5fzEEBo25bysnoTE+
WU7/4fP/w9zA58c7bbt+QDz3P1y0c5vimTHcilNdydDdxkiedC1/BEl/GYLqI6oMUqSjdthR4/sy
uAmnB5tEp6AjPrSyt2j7r0f/zclScSAs/iWQCEiT1mRUjffpVNf7qa7GdVvEzr5L7Vu7y/uzF/h/
LGBPc/3zv/73K6M8oi/aTiTfu7+5uRwkJ+9+781r9/q/fpbYfefb14Jn3v8sy3bOh9cyef3NE/+y
gdl/uIEpvTf22bfFPvxXz7v+h2MEhqyZMl1wdGk0/8sGZv7BJtfXdQiHAI8WRtK/et4xj4G8Yw+j
B55DAhvIB9vXv7WBmfo//E4eIWWWZ2B48AyDs/HfD7K8sFpq9CBwprx+HNNx2YZF+mjPc0V02Jok
42AXacZdmTOkMXWXRCHTbneyToS2FYfcKS//VJME3KKTXbrRpmqnI92FDOJt4ZLu4k3Iw11gr+vK
ax9GJkbbQuvqDWo8Ibtc1/F1Mbhk8oYFCVg9/62IMT86xYkMQfTnX8qQyOOQ6vgV/Id8rYz0WEvD
Rhp3J/u2yZ3wvnpLBWJAkVUyedFeLWNAgBvhYlsbr9CavN0UVQeMhZ31PvMomylmFn0h2QjSW3P6
E5LjBBzPTa/6tntO409JirBxDoZ93KXDgQHFVzBlIqO7dj230S9ysRgBy8nH3KzzuSYmtTKYbJiQ
PVqen8gDnddKllsMub5uXNJs2ymRSoWwocunBNdPkQ6FvUEOQpy5ayxH2dEzxZs1J7+IrqITmpJh
16Pwc0n1YdXPYBqMV494i+xN4po3XshlDvY1PSY2JlXrZpw6mtxJrS7jISHNOSCqkNTpDQl4/nEi
TGntBX1zXMgg3oogS27nmLFBGgRMzIcbqge6K8N9YzyZXVuDfUO5tXfDSbhYT/S9bwUk6F7kI9QI
hVz4h7xsZ6lgB7rGvLnpyNfLySQkVIMBsA0RiB9ub6XJF9skKy+egKMqSRcmddxuUFBRd+a1T0D7
V4MYcbrW/iHGcueTh61r3ffQwEI8cW6eFijnwCvuEPhD11GuBFtK2gLi9pslz7UjBaF3TlV5By9h
IhEQljxV9lfPKOiii+rrqQ7qK7C4TUDa4IEebaZ7eOqpcZufiDJjEjWlmG0BFWeGvHBhFMBHvkfW
Y/hMICF1DxWevtaOi+2cW6sd8bk6Gc4xkjF34XoaNbDLrj0cCt+cDn1eVWvfG519E/8QQHYiYXZb
EO62N7xi55Taz4bx/TqbGMwzNcc8HFmfOh8ztOYd0wVPvJn212UbtSiTppqQ8NwgO4qinqBjPwlz
vjiUX/3GtaN7SryW7TiZ/XGpB7FJB+9bF8fZQcf5zYzRpVihQTa6dPrLBNC1HkyTHMypudG95sdY
hjxlah8DF01P1IbfCm28LvTykTRb9rgyubF9MhtG5i1lltFzQlLIxhgsiiTzx3bRWyD2eUHbKY4i
5PJG6gyWpdm9qV6TBV38gGd9NZuPmO+LQ1SOUNT+TjeaQ++a5qadi2ifJ+FTNGo/fbTsq2wamXE4
M/paE7g1eySRutkWnd6ukUj9KigXAjYk6HMJEe+Se4awaucbERSC35UrXxiyVZrz1ly2V3xYlIXT
8pakVDSDJK7hCPttbnpvjVftqyJo7qwgeBIwEK2ANCA7IMULXnRXXfYcZOJ6ZNBv1ws57nTZPmTf
jGn4wYWbDzH13WamviVOdIpcCAemv4Ja3pQATGK8lvQlbAxnHTn0Ya3jcoEbLX2Af1DZwrWvQljk
FVl+kM0ZLCwz9zfLJeDLaGIC4YZmP3qIv8l4zneOGTyVMBcUFyYOvWBU0es2QbZTRaMzPEvS0H3d
J1G/JoiBOh4Hx0o03NZTTEKqw8mInCkal5JDy+SV1HeiyIPyOTfbgFroBjHFVUY9WoxMibIn9ErB
nogv80AAzyYJU3z5fvPiQAtsxtxq9rQeIkS1vlQ5Ea/dDAHaD3N8GC0gYkREIHNT9nlIhnAztigZ
3DIdt0NLIDEOStTR7WfciGuUnE+d4xLXN/oyG47TxVLEV0NDN7drFdCT9gMEK3lHIyGGEGyrKp2f
65xoggTv1KeXJUdlkIUUM+HXmYcuYwbkrCc9I7CVbsvZ0jPw8JOV5vp1iaDNtk7jmKW3RE0wbYW0
v8ncxIUt/A6wq62Ir9sEKLOJGfW+a4FzoG8h3GtyZjvIOS75cOGK7Dakj+NJYxq8MB22mRbrcn7c
Q4JtUQVuXHdBIcwkmrQQqr2T8ku3RUeGR8cr6bhk1m0x/e5Q2x1hu5iU63J23jFN1+R8va6pSql8
ugBDKi+otlw56cIZpttYTPYbJv2ZnP3PEgew0MgStJ/uyI4xVr1D4CkZsDch8IFZEc0NMg+iALRg
ATE4EmuYJeqgSfyBgch+kIhEAjRRt3gqlp6Zx7zWZ4b5VUOXYg2cITvbtml32wFzNMAdtsQ9LImA
UKZBMBNKe5CRSWIkUQxaogGbdBI/iU0Dpt11VyPQii4xFkL4lp0jcRdmcMdFIjGWxGTgW8nTRV0G
VpNI1CZyqz3BfhXiCoxXBoXOZgwVUz9MGMAqRJKruewx6gAGDQoVIsg+lThRIhEjmKl8hQIRkY91
WwTlAW5kWVsSZ1ok4hTIOMRgHL/7Q5OuCSs20/A1mj1kaaBVFrBV5IBf6QBZGYBWJpGtTmJcGmCX
AejVAX6NgYdDDDSscb4kgGNOXBibXnxufRoPsu7esNESDMsMJtbeaek1JwX4aeA2YEsyx/MV6RMw
zT2truByGgBdI5E6OhIKeku6bSlRvB44j2ubxPVA+Bht7KGTj8lwdERD6qQ2usQ6tm+IFiVCqEms
kDDka6NuGI4AI/YSTyw6664ahs/ZDMcH5X0TdexcHSBkJdHIFP/qGnr8GFXVFyERS8HZDVe6t0dr
/BxIVNMC3jSnhghkjYA8gM9FIqCpxELRIQKZgo5G3bxn50aoB27a1DW/O6wnnOsGQuVTCcRaArVq
QK6ZxF4DQFhS+QQS1CdborMcc/sQuBZVGPlS5DSubKDchDwzxla1RHgLifX2EvWlQ/SkAwOTSzli
UYyIf6wklaIW+MIQUUsMOVNw8giw3IcNlIuEnqnwfr9Q21yEuOc72AEYctJFzQmcqirVV6UWvlQB
Cp1DlgrfWTEukhtJFCSubnNwAmIDmBcSOQ8lhr5INL2XuDoNLvMxrR8LibgPEnsvTTjSVsLzapG1
VJypNXWHIxF89Ydonelnq1BSB8zI4Q8kJD535ZH485bKA7b7cqHW1EI9ou2b75Q5kdiqSAf5JLWm
XuP8mpeXM2oCeK/qOauxNr8tSBRO1fAYJXpwBMrI9rWWEUJaOhaFRtAe6gG0biCZ98Ojp5guTX42
X9Ea57dQfEWfYnHjmrXOJKUiJFGDGRoeRa2qjZfFh23qFT9sQ/m2oRBXHD5sv9z0w6REWk7WcAUW
u4klo1RLbkn1OeEYaE61op7UbXIxPueSl8K7W2GzlESa/FlTGbmfKypL3c4VwaXuJwD3cyHZr1Jt
0yUnBryA9uyvJ6u1Dy8oJMPmSq5NFf5dFrri5ORCbUskY0eQ5bxSH0G9FKl0sHzqBc+rUeh+MSUH
OEleUDXfqbVMkYW55A1xLf6Ae2afyemsWsaRo9UtPcJdHac4uVV+pCoQJtJLSbk//2xR1EiuUv2E
6rtPMWWvKqcLN3o58Qk6+fMpgapaeyc57W6yutCP5mJTK6tPApZRrUYNHGlODx5O7Iw/q/uiDiO1
8LAq0xQuj6hS0rO+JGqNOqCdThK8NCm0p1lyueqmWiPdAeZ3SCG51e0ARycz0W5L0oZ7sOrqqxYg
CaoS6mzJkUX11Ip7Nq/xc4knBy254FRidvO3lqKjbF6mTwZqh1lkn/zE2TsifBGhyDFToJFpGErv
MmQXu9oL020iexns+qmsLHTRfvFQWtLqHhH6EFczl0vi8+X5ksmcm8y0JsuRhwnBaDvQyXEvo6n8
PD20Cw2yBgn+Q+/SA5hhHllIl3VS/baB0dgEieWviZtIjwZhk+Rka0e/RX1J+HJ2NfbEjhtDWNya
ZsUV0l0Yu3hMrWsLlWvozavJieo7crU3rpQZ9tPwdTCl0bHOKQKIRItnySR/LpqzkzuWvzjCnxCX
10fCICkS1JL40Ot6vkOxS8nLCGnRtfdUUXECc92IRkfQ24CGMdLmBeVRQ3JLTBQJZUKgQ4/dqjhk
pjQSpkw1a7n7FfKsjAueU9YguLSo1cvGD49R9waSGL88rmrdr0L49VpYwY26L29cN1up1WXw+101
kQZWsactPvy9IRfq5nnBtGQd5BnX+d4m+5jpDOz10rjHWN+7dJ4zSOipN3c5ArUhuJ+wx+zUC7Uj
+7FaExligEws09Gd7i/3YV1tNgM6YDorec9GOm91lFvqib189uUlLjdpC59X5AgWtDOZXMqyMCbW
Mmq3mezlqHNZ1qFWL4ucZOv96I4ojKgEsJ2SpFd5KLCzc4xQ0ianoMZ52+UOtaYWrgjGfCXKqN6T
JUBmHM9ViyibX802VVq/PzfVbW2vDcZ5q1p+X+p7SWsPfi+0r2pc4+zRrn1NRwJtR/KXUr8DvhHu
UL9rVFTBvFarprz0kKnyBZso/IKumVxBWcxSX2/G+OcHsVCEFXhYB2XbAT5B8zSmtXnwGTgpmcXv
BBeXbbaJkdgczSBHERtuIoO/rJSXXzI05Z+ciavGc+mxCZeHCmCXrnO6PhIGkQg6ziIIIOuzJmKQ
VQq5Nh4iy5T8dU285mBiAZ2ireDQWDHJQeehPtWiToi4Lv5UhIiRrL2q1OONevfJnR3IDIsQB5Ry
aa61R3/4NkuN7dhTZFDr5l5x9qabiJ3t+w8XGYJIs6i7UrenfKoWir+xOqRTRCbv2qEqh+Ds+QQ9
Ox397KcShagFWLFdHHp5RdALTbRXUTpjVtbzs2ZECUdasghXwuPrViUwF0UJln9OVbm6fpwlJ30m
6LTBorF696h/yVDUNvVeF2nK77b5bcw15fIKl8dctqmXUTcvi8vHu2xLGw7WMAIza6Gdwssrqwd7
xYii4vzZL8+Jc5/0TsPcXjadH6KRkcY5kiw7Fe2Py3A4EbGMNFRkd6YU/1Szl2x7Lr1M8TmUNSn3
AbyKq4OSCamN1TI9j11HPgBac2LNI9r/qOOpIgqEbYGC/CwNUlIhtdNeFpPn31LpZu7EktKbMT6k
VipOvkefJG48pIBkjm6WskDRVlYamnd5Ha5pB2P+Lz+P+hC6GB5H0y13vj9TImkVB1dVDJc1Xe1I
PpkWGAkhmSt0xN3JKprkiPqNzgYia9Oj0oGQjXgPzReQvrowKTCyDhm41564ii8MOhan2wsj57wU
D/ukK34JKVBVaPn/EAv/iVgwPB84///8hdr/g1i4gVp9Lf/OKZyf8yenYOj2HxADrkcav2Faug2k
/yenAID/B0STgdSRsEnT0HmnvziF4A9dRxoHAek7DpwU+VJ/cgq2/Yfl2k7gWSbTZte1jf8fTgGK
4gOnAGOnu4bFP8vxsd5/5BTqpcrMMJzjO3duH0JDWMTZVuWhbHBQFpp+xPBBeVduXRU9oZv5kHzz
W59dFaMv2llQKET1vV4OO2MB+u/LXz6+mRzK/iuJBZ/sWqRMloFQ50E6CLENeB3z/b7xPrdO9VCM
zl0QmxGN3ydff8rm7m1Z8m3lpdTYJTHlR8L6GmfT9xKvlGsDEufZrD/EgbZBrLPKtIzEkrAntdVd
DkZuT9uho9lhrA2GbvfNsnzWKMOxZi3ZV7+isdqOs9gLH72w0ZNZGYts2TekxJH2kO8jnkaCuuvg
OIte8lxq8735x2SjdODbW/uCCHMGNCvcNzizg/kUDa8T48iHoqu2fSCIellEeu2ZHhB2TOkblr1V
3s+IV6n7XiVB8qPBwVQOOWSJoxPggLgXyaXuA3FO5HskpGgUdpuhdammPcn3KFwz96THmAxiwPoV
tDuZOPzl9tT313gL68hxd8hx0N7XhY+/P8OJXMUbYtXv43xXEpl515RoDCnj21BI6a8TK3jUErqW
FqHfd4MssNHKDidHXBHh89iyD2w1w0H+bucvhkAy0Jj5q9G7PVI8goQSUsmJXKWsMaQlw0rbrwFD
VhozrWpb9vrJDKrxugYdJVl1mxpetCpyiuQSV/TACckPuJseTNT7ZuTDJ3exKcpLCxmlHc2IJUyY
iWWJ15U/3zVjLK441/5KM43K7sK3N5h+Yy6jh3ngNZZMfPZIxQFSpMI5zs1Xesbp5EMUPKWIryCf
QPPyKjyQRiN/2OlWs8jFAavbTKQQk5Gtg9PSa06yAmi/qyNOCd6MKO1p//W+lTT+rqsYpc4wo8Yg
xItUsTXmz9eig6PSSIsiry+9bdCnbtx6cXeTdW2ZtF1HNfCVSCHgcsxUOSUwelwf46J/0RnabMVE
iZcvw2+rNNlYwuxArSNwJ6w0gFldcUpL4tXduEJNDcR+revEFcCXPARVhvpaDOUnSp1CWSZlN62x
ps+JFnqZeZMWgIwtJtkGhHtKPtHNrrsxzdf2d6dB0QMVoYs75k/lLjJqn+sJTe4c34CiDqm6K1xY
61iQpDf7FZRbAYZIWkWROOGazhcspbb3WojwR8cJbI0CXFuL2dwlXInaeUpW9uz89MrpxtJx3HXp
yJCz6fvVlBAEZwxZSb+QUVJSmfY7g1y+Iajrgyb1xhWNQwDWkAIn6pteGsefjl5Nt4gYZf582dG7
1URbu/C3IgFWDWUqIldf6mzzA79asarp48OGJij79vVvCTVqFe2ss2/tOAOv6ar5wTeOsawzjats
vO8I/RKGL2OjvYFGVWasdHhN7LMiOlihi55LrzDbJONr7pq7qu2ng9Mn5CO4pJ67ugWonwC+5kPF
sN+MX+ogvtUrX2xi3xvWQ8Uul2S1DnQKZu2X2CQqmzSEtNrO9DjADJQTkH6x1vpw3GEHRECTv0QQ
k0ToTHQq9yFK9FWspdteYFKDgEAix8gfJ8aOzKpX3yo+ZXn86pTJHZZO507zoFzGkJpjZo8PyARv
4uck2eY5rKWRkjMy6VhMom7fjG0FU5UAq+JNgBoID4JalbGeNlp/7HEw38WpmSHf7IJV2Q89Ixyy
kJFyLqM4JRWxN0QktUwBRb4PIv3qskk9Ai4ML//p/JzzffKJ724ztUD4Tt4XUmxtOGULNVFqzRit
+0Vzf1hZuE/JbNurkZ4aTzkS31M31SITlKs7kf2rGxaasBsPExnuwjtSXAFCskqHKXQ4FvwxumuX
9uia2UCFLvXXTYwXiBP1huIcEwjA025x0smyMCKzkDGTCyMhO4XqqVW1aBl34m4mgmiRk2W1UOLw
Vs6iL9sMqKINqSY0rk+L90Db4WqkWGNDeV7E6Fd8shIwGvrOiDpeniq/RA9b+bdYQQ9xS6PKTP+4
rlnGSS1qOd+yo/iIb9Ddg45kp8a5Yr/KiDV27wl9+tKFxUNLUAdzKwiSKrqhSwgZvafL6VVNALrI
GF0b8pdzjGYnuuhxcpkJrdW2tpG/pphHLNbPRT5FJ594x6ydD1GRHFyzpL598l+l+6pLreaKdpdf
1Uz7oea76T712jtHDqjPInOJyeneLXL25WhbyGqhZ2QNpvk9GFyIFFIeIpeWsKaLHRpemAqqhVIz
90XLB1arCOwpxYiqDs3PjK9dIOLrSL7xJorzxgxipLZJWXIjDdxV1XKpyQNYTXaCjnKmRxu/xKmo
TrHrYTJ24xwYVvoK3eHIwflNN3SaTTuw/JEeej036CbAvEfamrEp7AjBfihd8moPIEx0Wnf0TdID
xfT/Mk1Rax+2mVEvNi0NZsy0u0LfJvIbQW4xrZe6QhgqEUiRYFkqkubnReKv1n6n/efKiFaaXs+B
jOuTWizd3G7mRFAcTxTavLabCJOHMPhORneq9wWlOsoeoFTgamGFibP1DPOlzKZc7Q6LxuEb2Va9
bWgoMzEZrueoD9E77Ed/TuK3OI+/a1Psz+tG7t6T3OV9CSZcbhbZUBYHdc+Er5mSKgUnKehnUVCS
N2NkOj9C3ScwtttDG6frdrYPl1caSvh+JD6QTvJ9LHn4qbXzy5zfQt6j1t69jbrdF/2zPzbsp/96
iFpTL1Ooj3N5q8tj1LYqdHAOwx7ti9T79uHO//amuuPDa54/6vnt1P3nDeo7e/dnvFtVjwr9XvaK
0Vd3nQutevdlvXsRtfrbv+Tdy727/92qeupl8eFDY+tG9ANAZ+cMzBurja8mgkSuqtmYol2jI4MW
CC3VHeFs1FBp8jFFlGSo6+Wquu0UzxwkHPKx8+i1eUNHAMyJn5PDtPr9alszxNOa1FyXRtitDIIQ
N9bUkXfkEbxy0kzib9bqqeq2WhhxORxECIpmDAYOPgIaQTCnnorYq3KUf4RNeEvdUg9IVraxtYeB
5t/cLXYKB58VIGRzIdpESX3nFc2ZqFGElOJnFCszKQDtcltt1OSer9bU4vKUasy7A6T2RsHxFz5E
rZlZOm3o9WkgzqbipF6kUtibWh2oqqQ4R8KvhdqqVt9tHX3rpXQYkLjt3GCdIrber5qvrgqbiPHx
9ikuJRK5MFKmPuEwqIaek4E8ANNlHiSPRrXo5FrKYHhFw3O6Nef8rZzxCqeEdtNtcJXZaMLaoCdb
klmYMZmnbgjWtV8DSFcU6srD0ep+FKNWkMTFazExLc4vHbYbmEqPZIzxBzKu+6YgrkP9HbgiHsNm
zHalOgLVNvU1cO71jjzv8vlMecUcZkosL99irTgoxTwVPhk7IZ1i5wZ2Rkovg6FbuB4DEDH1EEpN
OK9a+Us9Gc5WF3lLHro816LTavaz7x3n0Po0iXTPkGDCZ+auizSfDoqToQK1JHzEINIQrwH4vvyx
gqy7FVZmQSRAi6nPFRLkc+zMu4VWNEZv1sP5gf/6adXNsu+/p4jCEDVVGQ2yKbT2hQMaJDynKVxM
cUJnOsgoDnWVSbVSO+pbo3BJhHS6crzpdc8mlwGWU/ExtFQ3J/aFX3VcFOffV/0SrbSdffhhEt/6
mQ8z4/FAbJwYOb7deCQ6KcLMH8JmQzH3tuYrU7+M2q0jfbDWGDXpJ0LZIP8udZ9aKFLqclPde96h
5f77u5vqweoh//6lunKYGHvcXChS9WHUzYK4LUxYkhq9HJHnjUtCq6AeUSinXj7Sevegk22gHqze
lrkmiLdandShdl5Vx7f6cIz8/joAM/VGl48c1SWJoIwTtaB/opGF40ceG7EWastWHSbAJiC/0Wx/
q0RZYyUdskPVxjGZT/Lh59VQHijJOnR6xhSKklN7qlq7LC7b5qWwdzNgaG0k68tfrP4mtaCjh0u+
Wg3U6EStnj89QZ5EldxMFUqkgXUSHZedO5HQgbG0rY6u/earD2KLk+mb+vHCNqs1tTi/tGKG5WHv
VT0z88jRPtLbv3uu2nb5GS8vqujmy8tfnpuUz30G9K6+C8UQ914syoO6rY48vvEMiZfkNc8ffqmp
bU5oKcYvzG6hftN3++XyGmlaeVS7a4LA9k86Ne57hjJqT/n9qnqJ86lqqub24Nf5JpeDtwvJq26e
OWTFPcuFuqkWrhwFq7X/18epB4/h9xE37lG9v/p8g9pBL8dMqIib886stgZmiZrq8gS1dn6UWv14
+92rvnvUxzf4+CzNQLfUuU8EwaXUALMfq8uIWlPP/d22y0PUvURXcASq1ctC/TSXm2pNPe+/fdXa
8P/2MuqBH97qd9s+vOqHd4rkCX/St6KPiTxSQ3uQBGsgfOwsMFAqA7lYfIv0KsXuf7jnsm0pJCuo
bjcIkXLsXzzzfLpVL3556Lt71GpITwyeNsLv1B7tno2n/5KDvLt9XlWHz7utlwPrIhcJDfqWpwS3
bLYYQHoMjpvvxBRhrbDv8yVzmTx1yFvrgJohwLdgfM6m0iLJqNefOZ1Mq2CqvQdw4WrlLX3zXGft
0W4sfbUY7vy1tMsDuT3aMy0Y9IGZVUPP8PBIaWuyq8RE6HBKqECSgDi4zqdySqm9oZl7XRHTfr2Q
6rLxIgIjC7u4XrwEuBGcZE0uc7T2B4SOJM/BoU/u7p2y5t0ffD6dLOUMM8SkaqHo0Vfckrq8qgvr
ZRFcrrbvLrlq9XcP/7BNXbrVtvM7/O5553cYs+Dabfc6RLxiVtXCv5Cu6rZiYieg8z+ZWHVbEenn
jb+9//JyZyJXSjE8lwAtZMWc1M48vO+VlI3La/GQkTCCEuxB3fGO0//HahLl6CPy6ruRCJK1K4Rc
7TyuySTvpbkzQvMZf/fK616r+aGrzyN+vQOJPBm5HrukFYiEW/oOkGivmUedyP2wP7d1cm8IlzKS
4NYqh1dSa0lg06wtiR3OV6d3PoWT/r02Q4c4OJ3qKob+h9HwUYAsXryiPRiuvlzaTW/E+kaLyAJr
WvLwG6eg3jHtwDXBGfed1l+Jby7lxDszYmRIWA/Rue19lOsRefiUmOVzJRNvO6RvcbXsoGYPQUjr
suFkVwbX2QOX+JfMldLZynM2mhZ+dvv+axRP2jrKC0oeLHMzgbOB8g2gYADhyEMkAh/SKxJ4LgfG
NFkgBfPtQP3zAX1gBmRYEEmXResalcp2rllzerKBo3GhLY5gLLsNqfm0qx+aEdzZmu2ulqFD5aD9
wo4547Ywk20d88lJas9deyaulCl4XXn3Q5y+kuoTHXAZrgEMEDGHX3q3efCLdOOnNL/nLt/qkMMT
vllBSZ7VTPl10Og7J3V2ngixZRXlj9mnkVoj1LSKp2nHJJlq+ay8byo9uGPe990LYtKcK88/UCu/
Xkzwa2PM7WM+xOj5ITfbst6RPgTV4aY7E5/sOvLzFuQm3zJtAzlvY6S1pXvIsd5rqTRwT7pAIZwx
/IRECPycFLkatyYx6eWAGDND9lAYtthYJCvgxrYex6rxryjiszdeWWJBReSIinzjeVGwtf3gMZ26
eZ3pbfKQOv1LHKc04UzaUxUg4ll840kj7G/tmQT9coLCJmKEN+Uiyl1PGAdSHNLnEYOTlOIs25Ie
eVLW7b0fNCTiOXhtl8zc1BOmiNkt2mvPaMe9q5VfyZUvZwJMqUQj5jPDnQem91zMxiuzT2aVRNvv
ynY4TMRM8udOgM4lMFOvkbhsDG8uItt1YFenIdfc68Yad5ZX40Xm7B9D/AK8dOxxlLETkNWhGbkm
mXgf20Z/7EaklkSwkiq81erkqz3R3ZgBsDa9OBR3Nn08zHPhKgJDYKprfxSB025zw32yyaNe2vKH
VxvxG1rrt7SeSrpbKWAkoajbuDKczUyM224GK4dvWdtivCI91n8keebaGyFJSJ4jfDe6ngQ1y6PD
daWCYevNKtrP/c/IS8r7jK563xipaKdOHt0p5FxHsaog+MQdH03004tbmjecKUiYtXqU0rr9NZsI
DqbxXWxF07zk2Py2SSBgvkkeGdr06MzsbFkfvy4dMV64f1BX5ulWhPZLtTOrEVeG235zR6iEdH6J
RrRVS2dSSmJ+I0Mg2FZaggZp2Ortp7n+XjZO/JDqhcyDKqdd1ArAplhbD8hWrz1fdGvDHb+aHlR9
D0ZMLFbELu19N8LY3Q1akd25Tg6UaImtR44rHUPe0xzZxQZBGVEIIblXNAysg5Yzhkl0r0hpexgk
l0jSIi70OvhRALUVE5VS4bxc53H5gGniCjh22hL5nbnMNY38S0D2E0C1X1LFQCa69uhHvEcgDpUp
jR2Os7et7MH08cGL5JbLH7G1glQSPNT8jtu5eax0YX6P8IgP1ZexjMON7VPkMhKl2uZ8kZqRX5Gr
jdqHt9tE82fTodpzJM8+n+ftZHLyZ4B5XxB1hUUp21oaImu7LkgrsslcMBqO2t62LD6083lw8OI2
IVn+0Ee5t7WK9rPNeAfjgif7JklkEOgK7TR8MMNkWwns5n7f4VDASIQ9CZBc1/gSCMvy++SA03oi
IUkj/9puuULMXJeKqFnWEADzNeOZVTOIX3i/3UNDaVMXI60Pa59YH9zkiWGD0y7lsZNat2Lsy2Nj
MyN0TbuH0JQWj8oIVjkxd/uOH3VuxvGGqLdm5UMyoyEE/Q9qcUhkPVDaF+AryBT3MQ0MPCnqd6LC
D7V40mAw2d3GD77WHZypKaCCIj36Rbnpd9oxKcG1HgZS444Ud9DWILDU2xmBksjdSyeObqzFfHZ0
2gTKmX6VXrNO1vzatLV2m5OOmxNjcDNqWk97LgHzkHIoPAcXW5e9zxtOlpwaVt7/Ze88luNW1i39
Kh09bpxAApkwHdGT8mTRik5bE4S2DLz3ePr+AOrsoko80r3zOxAEUywDm/nnWt9KO2/ddQA+G3RE
jm+rVUu9/4X74xFTjL/2dU7UbMQ5a3KzMsg1BOwSf6Aav2nSHBUce2wTm260N+PgUyTym8jJxSqu
GbFrZjhi7BvXhtbdTU10dCtub61n/U2PeV+XszkLsxFDRGsVzcYhgpW2mudfY54s1m3p3Hi6hqUN
Otuq7QSjVdZwr0IV7IvZRQB2+4CS1j1eCuiVq4HL8ahrT4lg7/qU6TFVgJk2wxe9Jh4m+ex5jOoT
85vsID5xCfrtIRyfsUVgkNLuy4SkekNZ97jm9wzMxYFv7igemXgfR4KaucSBvmxrJKRrnECfGN3m
AvV4oxwCwsGDMapS8RSPQXPve0jYDZiJDskPbcIeyri5VO4QHYWOml/z8NVd9UPtfoD/3l9UEvZy
Cvob4jWtASAhaZ5vPBe+tT5exowoJ5mBTFjdjRaOgKY38a2U5aWRuoCnEtrjnYq3mQFKvWhSrPnk
uG+6KXxojZFEhJQwsLyEhTlmLuAGrfa3hmbRSCvLJ0/c2VNyA/4XecUnc86sG82O0pYBQiGYhq0+
x12rQCnGoqICTRzmwRJoPCd1e0Q1p68LaMrax7GPScMxSdEyEq1C+F7/NfX6qqzMCdaDdheCqNxk
GRJKThKMhIm2zwx0S72j/hpRagxpcew1Ql2SGfJtDmlyAOr6jKzsIOyMYPkIcAHstomH3IVnlxoj
+0F74VqoB12fBnMYwNnQ7oI2W+F94z7p470ppg+RCe5ilQQaBlFfv7E1crw84F5uzOATLn0U6uNn
Km3eqlPB1yKbiBqxvS3jteyJkOCJixwdHgeou51SHYDGAyoJUsxDpW2gfRY8MSvEuxUNzGK65KnE
SHBbcgmG44pE8o8d6ouNr0jSUd2F29pIxUhzd93gezrGf6E0wc9GXeKqypoPxmi6u0B16jD4zt9B
Gj+q1Iu3CGL0VWM7za5OBppJQj0E9ktK/4fhaNzwFZ6/rSjCq1Rd29on2w/KfdhSDh41guqn/gpr
2Sd91Czy2Wi3zNnJJPuSXBdjee3qo51PkDRw3AKBbMjQ5aZcGrg5RmEz6tt3a9EiVE3vDNOMLohY
fXZG53tVgtUvUstcu13JEwp2KTKAmADpteVgEKnUGjYu8oW4LS5C7Q5LNJxEou25oKoLRHkFNTZA
Fv5gXeBMU1f0M+gzYFxR3uXAoSI5KZc77WPWGzTUczc/GjMcJXUueBrKh5C7g+2gna6eiHDaWJSp
jjokm0F3SfDqv0yt/A71GR8MEqAwQj6UyusmCfA+EfcRoQDelVG+gSjLJQyH8aL3vBu97oyVX17Y
81hhyHjnFLb9PovKaqMHmEswSoTbFPtWkXDzM+v+jqC6S5d2EK2qBD7m2GzYkZz3bk8jPNb3Gpn3
K7PRD0OUynsgh4heGAgNDq4W/JWN1U2tfLDj8EhxR1fabeKLHcaVnQXS/qahAy3IpbyJw2Enm7lr
Ato7Gp1PaWowQGjGzbqwnJKz33kKrHIz0gIYCGuI7HGfC7mXHTkhLYlAFGPraJNY/VWSTVufYclN
ZBnPYym+2pOPcUdFdBYwFxPIaaZrAiz3dBs+ljkulxbNQaJb9XoBITs9j08xlQc3I2+gRUkADHzg
++MEaJ96RAuXWXTX6ubcQseG7WTpZzxoVzZUG6yGZQydEpVFK8CZoKq1Vp1/kbSchb3RTDdukj4M
LR4r4gQ+5o77UlZJBewj+RpGGtTTVqC2sYvDYHJ+JfKmipXxnFT2S42yhwFSsW18K7mcMjiAmZmt
YQv3O31Al+SV+A6z6LloZPpQN73apLPJmRyiTRRqT1lEBnmtNysPjf9WBw1PX216sYKq3OpDsiPL
i+RtFXHm5PXGr0Y88wN5UWRKolzJC6IMO4UT5XIUpLpr5k1vgkUpzaTYF2MHhXHAv9vl695IxN63
4bJbhJm2CV7ZysIBH0oaOsYw9BhIgfraFQ7Dzr83eN7sNBtSFeT4TROj+SKhXKe8iVhFYDs1/F2u
vJbHGT7HoaxhMAE+W7WBHZNHhSeDp/9l1Y+HPoam6jcF6uaG4nPiXMU6zr6wbdRLSncJXoW+zlGl
wa+vEigtvHtXIoLRm5REJaWvKobFhqrH3RLV3Sb1UY/RDr5t8M8OBIIH3MmSuL4kWEztghTfTJKO
HoyTPiEnHDW2Jekld069T0PummiwD2Md3aeWnW8DF8W9kvk28kK+SmPfZl7q7ZzBJHrI0td2UXX3
pAlxb0C8FdiSkZMKdZqOnWxD75wLjjNwJ0Lu/riXxGXgmsHOG5NnPTK5zfPQwrSg7V07YHSEEPDL
Koc1UD874YdANs8k92Wk3sZkkTi7LousC44G6W9k2URrzfU5eNKZZnw9AqsWu3Jjmyszx+5EXuFz
UNTBlnHve2H41h5FWba3JXBXEZHPU0k0gpMQt8JIkdN5NGZEhRG6hzRrB98T9uW61EZ3X4Txt7C3
/mb8fj9/xQtcOZ8UVS4cGclTNfRUw8bmoBp/76YRil8vqzZ9+9Hw6l1nu1ch0AZFQHpcNur4vcSH
Q1IU8RI8Ij4YdEEA5UfFTpJ94Xu+uVITh7RQ3Y5+xcr36+CmzcmKUUMXbSgMo8GrWh4D7dNktB9T
4Rs3OXvvtpmqGx2mASMCOahMlWFnaJNsN0OtImceg7VsnyyfuQYx3rZlXu1qKBmbsBxAtZvkFtht
lBwd0fyPtvgVPfInbbFJTfd32uIbcquvvw3hl/wnZMnrn/0jLzZRCktLma6pIwbWgQX9W16sIyJW
pi1dKELSNiw2/ZAXm/b8R2iR+SubpGHjJC82xb9I+AAtAsvE1g1BAPG/xc93r7if3yFLHBcN81ss
kO66uhTc9KVSAnCKPEtoLiOJIszPSKqkjuSXlpevzKKd9kS5X0UOAR90svGSBfDa9LXl1uYqsEEZ
aSlMKJqe2zJQX2QaaFtTXeU9cN86wNi9TIBWDxDgGB/X0vFTKlCcmQVmDjcrUecus5njdmK7zLZc
da/bl8XY9kqei663WnCTi0+EqGcGsNt+F81jvstELATKZbZw7ewiTL8umMeTLMyeh8lOiy1ElO0o
tNlPyvDUSSWWL4MYi2CsmSSXVGoDPJ1Hbhd3xUnFdDJbuKJfIxGYDouIx58HFMx5nOI0Ua0M9q1U
R3prPzRYi8RokR31mtJA4dZXyyrCqwc0Pk64Lru5sNJlsAdXltbhB+zy/EMi6mrndSZuBjkbbl5n
gb6TgTd8UEVFooY56xAWFugyWRYj8j5QamvfK4ou/RFYSjNjH4j9VVo0HOdmbgIghQcAXvyi+9qk
453WkhtCQT9DdZBekxVwS7Vk9ux2e4ce6srWYp6ubdjsk6F79KjuCfKODsJJH9tAUMALqptexAo2
DA/5IvLvaLvOASxThp0It1x1pPuek94iPntxvLVNLYRoJ7sdEjGQLzFMqryfkhCoXjQPjS78yuXY
RFb5lExN6U0w0OTzcvz8aQp3cS0pEt3JHNevsBqGpYGieRTHRrkGUveNBxHDKx50OM5nQP3zHC7J
H3OndSahlrAT/9myvOa0ePq7ZR1kPzQxZdJtq7FFKfvPn/3hbc43L2/rGwElrGX2dTuFF1zib74r
nma+3Nl3WBb/++uq2SgaZxNkiXlfLJO0Ao9+Wjyt65Jo2mvK3eE1WNaedsvrLjgtn21eFgfYFTSu
UL4ui0Evij0JJZfJfLmEs+himWT/LMbLqNBpedlcZbNaY/mbZcvri05/SULffmwQYgezg/K9tz1b
d/p4woCppJ5tXhZPrzl9m6wpGyANAyzT+bsvG9573en9gGC6u4ohqNOq05+e1p1+22ldXBu3lWWN
nOGzEwya1ROKBvims52KbBbEqnVewfYUWOkqQ2un9fmsMZsrtdG/jVohqPaUtb7VhS/WluaDTZzf
4/RuZ4vLe8V2jM9y2eJyseHGnT989CJJ3CKDmPNHv/d3y7rXP15es3yR13c4LZ/++mxdng7GRVzp
JG73AeYy75Pc9il61Wa2moZuwujwshwm1sAA8LzpzawCUc4ZNt9GzzcV7SE1w/0yAD1jUFACge5G
XJzJ1UmtUy2PhDcv8peXnpQ8p5cuY9ctZqDdGKub6B/wwcms/Zp5JLSq3U0YeZYNy+uWOVUTKfYK
TFiWF1HRafPpbRaN0bIY6PiN3czA7T3vHXyG3eUyt0xUTqhUiRV9DpP894amVhtkOdSYZpMad+i3
k/fWNTHPSFwz7fwcPMmkjPk6Xda9CqSWLaibD4XsxJ6itDtX4mV7CSnW2YksvDl/8evfLWtf5VbN
5OwiIGSHKKX9sEzaDqBfWviwqeYspUVkt0ww/XJTnJ91ywYRa2UCcfVFr4buQp+Vs8vEWBTWWWQ4
WypZH4d5V8FnmzlspkaITYnJxSFgFNgcw3iM/29Uy+2vn5W8p8myLsjV3zj40SzOEQ/DHPawJD5k
it+bAeU5A1BE9Bk7mRcXY+uoy36eCEbE9lZrXcIR7fW11xnVzpfTh2oWc40RQOHlmC/Hd5yFZIk3
8UhfVsL2Z1bNkoPkOCUUS9aeaVTcvamxek1fIV6ad9GyYzzpHKTIIIFMurzEmQ1ke54LFMN9y9xo
tYA92pwiPBRHsC4ztP0NbuAVPxCg0O+lztjlSBSQMdTEIaLOfFiEEsok3qkqbHutFJXILV4anwhZ
aqFxAE1g0Nqc8cfQvSTzXduGjtavBwdujJFNK2fQIKbNiiG5tN4WHdGyvMiIXlcuy8uWZZItWsLC
SIy1mZPV/bp82v7mRSdtEjQza2cYzfXrW060DGGmRKQPauYDw2EpLJZmmtYLQOLEkxgYqvUKoCjo
/izhK2pq3G6WCSC3H3OwflIaXPPy8pen1zSazpazl59eU1mlXBmTDp5pFkUuk2mxRS+znGVwIhZE
xLvbR4siWE7S2ObsNcur/wvrlpe8fsryJx7KUN/1Z8rgv7/OMnf6qd3QK3SKqbteftQJt/He4vJD
Y41Ag3silfLL02ShCpwW/fkJsvAFROPtzGqwOGHnR0u+PM1OL1zmBjvhuXb6m9Pm17cNExNV2j8f
uKy069lsfvaxy2v+4zrG6vI12Vk7C4UyA0coVJdJQ448x3RefjO7LGea+PGi8821mqEj/3n7m3c6
f+mb5dfZN+89GANXHXLK17f+Zfvy0inM84tafH3zGe/Pvv9Jpy8dj+JxdAuEBGc//vSSN2+xvOh8
eVn55s9ft7/5OmaylzXKGAz0xptJ8s9imkdbSS2HGiGvOK0//QH2XghHU/LptMqTjcHAE0zO9TK7
bGkTkgWXOaqRsDVCqJR0b5fJwnOYZrJDHEksVcvssnLZnDQFveHTK5c5bBhis/AjotNmq507y8v2
N29nzDgWYwndWGaX7a+ftCxH1fQ4FW6yq9vWZaB4/l7Lny9zb97z9JVOmzncHzSB7lkgs9h2lfG8
XCunK2JZlKSBZofX68LqZtP86VV6iuMdxhJD+ktKxiINDJYW0CJUOk2crAnWLk7StT2gM1l7riAg
Iccev0y0bsJWsMymU6z09TLrfqtaFV4SdUl/FvQFN/+5eTbMbbbTYjrsouhSOU62HzXIHJTrPtHY
oYIwmtrWqdtvYyu/AilfJ3m5H+Lc3yjxAC+juszb7iMCpfQY1sQtNkJ+IrzEBarGNRvzNrl7dBsz
hUNBU2bp158mS5d+CqtgK30k61qbRUew35sq9mngBjFRliYPc6ux13FJPR9g5r6X1hMRHiulhmM9
l011GmGcO6JKk61jwY3T1CYChXDquy6liKUXmw6q35aWRMLQd+IVlfw/MIA/FOwEpoLfFux2SV6F
X3+CAfz4mx/VOkf/l24KB28ofEXLAEH9o1bn2P+y8AUr95UDQMTKqVYnqNWZDkMuhm7psABOeGFD
/kuBFqCAp1u2ZVBe++/U6owZHvyW4O1aJnRFqnUUEy3w4/zW4svnD6AF6//3v8X/gbymT06RtwcV
gyIq0yoEipdHx7oobxvA3RsrCYI9jbAYSr5OCiMc8nVexiQi3wHeDI5G295oTczQQ1FBPVVVdqUa
A/E5IVdumyHzFt11rUrnUOlZOUvm/4RvP6s2AkwCeAlr2dAdmx081zXf/oSy9CcX6Xuzx/RdrYEy
7WJtjgj1ZgergcltKo0VdNqvdq4lmzfF2R+1z/+VteldTglr3iNn6PjXD3cdhRdbSg7J2YdXZkS9
iRyjPUOpuzl6skzMiUHqYJsYoodv598WCP0AFjL8a4Y/4N9fhv/rf8v/q5/PYXOBTXCOyXNu/CSG
uBilbPapU9+Zso+J4aWCWGfkg9s+Pu34ogz7jR6m9dbBNPxax//Pn392/iy/3+TXg6zntOQm+vPO
H7qmjROipPZKcQOPqu6DX2WEcIy4cHUZgG00G39jO+GXqnNIBxlRp6TI7vQt7mWkA0WlvfLQ/+NX
ev8bmdKeLy7hqjOSfjMEnmcWTbPXUAytRDQE20zI8uoPB/4MHc8PVwaXi+04EpOiY599TO07Zg0d
vt0Pk8DJ7tCaoLnJiKXXI1Fr/EuS6b2bqYY0bHSkJfZaf2dXyCISuzSuCpMabjJYBFyG0tn//rvN
+/zNNb18NcH9Ae6HwSkp5z305ppWZWeYgWhaVDtfGd82KfgGX6TprqhHPYYSC7/loQ75/Yf+utuV
YRiuocijlYK71s8f6gUxsFgzb/cRZQvydMhKLXTcRr//lPf2uiEN1yV2wJXKnLe/+Wm6UxvQLWN+
mj84mwmd8arKrXqVmKL8w3n03l58+1FnB5hhF78keqrdY411GfvtNn4bfS2iGFWmLevVaAYbWCXX
v/+B5hmZZTl4ju0wuOPMXPrzG/IYxJbT91zQVBpaQABNdnBTnQRTWBVTYUjoCfj0x/a6KPrHxpYR
6r/uwK3BXRWaHaPVgTDRR9oeCKlxICAdPQv5LktshtMS4DkO8VWpGP7tCODcelr4vfJN6rCece2N
AEZJbfxeC8AqY3xXOfm49mMooGI0wiuoK35zL1rtkyxVePjDL5936NlpO6NydGEph5Gr89PWqX3L
oMFH/d9oCAkdwnuzyRga8vlVWtDdN3qFWLXTtnbnPtYJNetIjnd91tmbYYD+YWUPSU2NVtcgRczS
ncLJMZiOEQqAEIEAbdOV0XVomKsJ3bTKbxx7OsBhXpUlzOzJMK+UIfFS1V/CNEMQ7vT6wfs4Wii4
DXjfmhG9/P4nC/Hrs0uZOs+u+Wal+Hd2qUZuYsWTIs4lL21SZ9vp2JfRN8xIVDp6aK7Ip6fWIdCV
FuEhG9kdmvo+uvWN3oS7Yoq0Kz//msX8r+t/GaGFvKgQcPAnsQ3NPIQCK3ZWq+h/NtYOEKr96MJ9
cJEEa07wlA5I23ub56RWtsba4G5G+C3uck+fdU5kebo1JC6NbTJK7wci6d28IHX6SgAsk6BwVw4A
eqPRBbBIoOXHaPLdtQlhYYXJnhpVdw8U5cnpjvHgVus8bUOAcA9EcTw5KnmoIkU+gaWRI5m126aD
YJhnl0mcBetKavaOwHBzkxtIM1oZPpMZ7AgSnJoBEKD/BLb+rrU7ytjoE8KOWKKx/0JSLurSIhu3
wi9T9h3uzhjj250NDBzlX1e0j1JXCPG05tbvwyMjPFRsiqcyZDh9lAhJcsLHpU4tnkwdSriqAubT
aR9Ebrur3P0SVOpLbld3Sj5aeT3nSqpPxiy6nuRHOw2IVkcdkQrwyp5tWqvG4U2qrn2yfKfbRKoC
SZQWyBFEGa6yCrJRMP7hrPr1xuUoRauVWzGRLLZ91qQjeEy1CvwZY4TNrkiHvdMRCSzC4ZHkZyDy
Ab0rEvz+cP9/91MVT10FVHt+EPx8Z3Ypk5IqGfPY1Z9rs79v8+R7W1k3w6Q9QZZ5iV3r4x+unl/b
Xo5iJNsmo8MlaMM4e+TUvttlWtLS9kI5Bf4eiPYQPVRzQnn1WdkdFUT9qDdIxgo13f3+w3+9cOki
Im3VLdfVTeBcP/9cv1Vd1Hc5P9fOPxaofaPR0C7kFGu7ghKB3hxs7avW2+kfdrMg4uTsLjn3TS2H
dq4Jvev86Ka6p6UNIOu9bO0bomg75NdpRwT1OFzEJKGk9BnWqoOglwTTTc3NE+BR8tnqnjFNiD99
m1+f+nwbgoscQ9nCpkn0826IQw1rWOHW+2GgFaTPtw2/iLdoPKkDO6SGJdA1bmqbdAxfErDKeDDD
UdE2DfrHHM7IXiX65vdHxnjv0NAeRoAgQKWLX9QHZS6nsCMO1zBJUqBeuy3mMRSg98+FP37vaujc
dZl7iF8Mn+de8pKaOQlqnn5VJwKHgvBXoIMbIiE1UGStIAzdAm/Gcd00uv8oIuO6wa95Q1Ok2w8o
3oGxXJdT8D2Q3rCl2uf9YTcvzZqfH40O8Dd77hESxavO27S+1LAqBWaNUmly99mm8dsbYXspPhYo
aAnBo+tuNgN1pkwZ3B7iw1SjaUrUfOGn9NZq3fpsTDRdLOIO1zFS/AKjP9ILdzulWGz6JNnpiuC3
2PfMi1Y6j7qR2xC3g2kzSPIUKvfKJR/woHJ+sC8vfBBgmyFJDj77iEzs9A+tL4h2v57n9Iwh1Nmm
5HY2b3/T0kOx7aYjsQb7Lq4ZqwkOgQ0nIqBeN5XiikxEpHeBvCCSg6HCLCPSOfiONBD1Mw3+rpXa
geb5SC9wsDZ0AMGjmJLkhw67Rh/lH9OhbFfR3JmdXQFN8rfm9E8VXMrLhGA78t/n9g+R4GkBGw+z
BOkJRmES3xhfOj5qsMKrETeH4+cJixtKOlmtE682ieWr8TFZX39/Ti+tvl9OgDd74+w665uklz4W
5b3PiNp6TMYKLqQgXBO+5qaAe7zlvkD8OWO5lkAdToiPscar8dRFze3vv4t6705PA5yHNHchYZ/f
+pBOyn5UbY2wDfFbL53xKI34pfXcrVWK8SpURGMUYeuhyWNcAdDObTrk8a3tFheuTAiII87Dy3V2
aYEkvs7Go+2mJopFmODp3MaJsnKNe+JvZfAmYZl/bkSLHNtHQeMRVwcBWT7yto+V0yIQRge7DojD
oyofZ8RhhN+TDKOYZxu3DclDO5VaH9NCkS/qNmQnTt6wj6mhY4y6CAxuUY5JJCQyToLd3Fnbqb+Y
0vtMrvQToG2e7YW7tZvypW3qtVkG4VVYmvg7fLxPUfKHQLJfuzfUiXQhJW1gS1+kYm9PemXgefYi
bqeOjD/7XkMA3IS3NJ9o0//+KL5zk7TowkqXjjLvqs8H+c3lVSexlWHAqfeFn32PipIMiOJQlvmd
0wcpI/HBKksBl8lMPv7+g99p8vIbDWLXXCktWz/vOJee30LuVtyeM7VtO0bOWmeQF3FTfzFMwE2T
421so23IJomtlfJnDfdITx57ibuOSespbOerBMq2hyRm4emrom0e7jwLjdDvv+o7J7qlS7QPpknj
go7tz/uo8cPS8CK9BqDnu6u+POZ19LnTk7tBU2uoxd9rm1Ce33/m0mg5u9Kp+BmuIwxKc9b5E9Xt
tHoIQ64u0bU3OlpM7v1YIEOS0O0rH80m7rq62GmueaDK8MHwHAT5WbcBs0seRC7vEFuDcAmabld5
NDSBlz2Goj8iI/5DE+jX/hoHUvHotDkukqyen3cPWmQ8GB33pN7BVKgXNgG4MdVySyfiRQXR99/v
mXfPWLpIjisot1Hp+/njLBcAc9oO9d7MCLQ3rqXkU43MuuHmbKJQtsmTnYZko/3phP21R+5Ygiop
pysH5BdWalTDDBCS2CQyTF/6Ud5jcdGIXrNnd1cFmjRbM6DbbeMB2xEOe/K6FOQ3ZOXb3vPTtZPW
Fs5Bsn+c+HKaGF3//Y4R7901BGhYanDEhGFR/nnP9GOrJhLBuKI0+Zm7SkdHhuiZuKiv6Td+C0Ja
x510dpZBf80eHwrpbzw5FVubECEqZMl3ckTMP1w88r3jRQuZI0Xv1pHnJ3JDEKRhZnqFX9QnbjYd
gwstUxdQeiKQ6DRe6wb2KcxVfed3ug++qbgoDIqIbeSkd2OK40iFD+YwfGujoH9ohX+PLaK+8bOj
q5nTsXSCm4k7zVXpljCjPZXtQxqaNxnPBTcS140jMuCrgXs9FTwmMohJ3NtHaxtYbvdSl9dZQQ8h
HKjwXNRN8xlm6seJaLALzYzsZ6P0vxJkuo07EewxVA7XieCxhr2tuMI/UJe0AX5/GN/ZX6RQWhY3
Y5u2tDg7vwPNCUeVWeW+85GUTMDRWzl12z5rQSi06jEM2ntLq75H/R+L2O+0tVyeOrarkzLoOOdF
7DASlPsru9xjDbCxsbXyEGqetzc8k7SE3BIXfVVd4jzsEZBQ3zTNUl0Go/mHG8o7e4C+FHJhax6N
+OXJUAAQbApHlvs4HG8ribmojHVwen2Wr+1AfB6cTNyMeXYVSaP+w+n6TiGf0FuTai6dGJtavvz5
IjImHFV5y4c3OCJWrR/sDYfMwsInqMcvjW2ouRlwsuki6nxCpzFO/f7wv3OXQbNtudISlpDKPTv8
tJSyxg2gtaJJIB0clqMH36uucUTBJaj0P/7iOUeJ33T2rKFNiVzbdm203+d9SSeWeetPgs/sUvfv
3LChkBaNdTdQtNmFTfWQAC3eiKF0HzVFnmTeel9NOwiO9uCVe38AAxJpn7NID7ZtOvqrPgxJcuxN
/641mqtaIErx81ZbI58kmBhB7pPjkRM3Vgq3dB1fafFgP5OPvqp1r3gwguSlHjtCGesq+twM7s4c
6+S+xh/GKEKueALqdHuzIXzKmqLfhkXqH4Clmy+xlH93VqC2mM8yrvSWLCUxv5EU3ufY1vYRrjiC
8T5QzdGwx9OMJP3vOXRxglH+8q69MPERwEjtTulddT8ZXrJqe/OegY3yqflu5g6enaGzXhzzuZ1E
9K2jrl/1pAO24aNND+I+75V23VfkLBZpRp8bS4iLsQsLp++Px6AN76ZpFM91Bt+apqf7EYdXtjdt
LFWNIeVt5ibPtGTaCzRP081g6EdVtOKyadxPdILi60IM0ZVDXvOKJ2T2TJz1o1757SbtJ5cIzmb8
K6Ddlo7N8FnminQjmuSkjxOPEOsJ5kiyHR6i0P5iBMX0RY/FfeYkfzVpqO1QPIfXo92G1+3QfC3G
Gv152ydIqtIcLnVBIiaQA/D3eUYPrElAqIaEEOAMTQdrG+IpJwS4vpzyglZ9m7w0GiBlMS8tq+yA
KInJwzOPeT684cke3jR53pCVZFwuq4RTqMvGMfZJFvZX0TzJddm9zi3rvHjY1F3l7UnJ2kUxrgBK
j9bVMnea9KnfbYuempyjinQ3osEkzy8Pr71+DK99OVt1/bGc/XT5Ef8TtlhXa3KSKKpPsFHpvUxe
c4nFF7XyPAfdJ8FRaeirmAjHWy2vptsWrWzulbfLGkb+xtuQkFBiMeCAAUBpMk/dnSZlBkuctsqN
ndbBRtXxsM8ovx9qsIS0cQv5NMRmcGjsdA9+ZVo1vYfPPKZLhUuxfB45ArsA/AVUB+U9SCffiTET
L1qQ58caTLqp0UzWi0L70BRC+zDk5X2X2M11HmXaHXhqInuQ03uEg22UT7C6H8CPCGqIO8tiShP/
Gjsv6ZDDRQXuANy2Hfd3NBPwoCXaqonC9q4mtE+PjgZCYXzXrkLLOhCoRZTZWpAjtAPvEd3LvItm
KgcM7jGcNtNoUX63uuBo6mF3RHQY4Y+33edkjJJ9QZ74tskM4CtRrcEAb1LaVs6+RnD7PEpBCYOE
tutM86ZnIwb3JYV7n+pV9Zx+SuaVsg6SC/DQXAyFvSduuXzyiQx/gIZBjIYon8qxKjfEx2bUyM1o
a+UtQ3R0iW+tOjSJL2SOpuscELOyUWvuRN/QRopGEypEOdk7u4w/YbhQl9h4rcs0SCzOb/DrjZff
dANOe4bXqr3CPJjyW57mGuXKiB17FSi/20U4px70NEP00d21eVFvyVSHmdx57lMXZNZGR7aIBZ8P
7sI2AW3ZF9dwJKbjUJBBaxxF1ceoOFrvvum69pM/yI/41I4C88St1RvmTV5znuSGA7q5Spvrmhgp
aRXB18AiEtGQvqIGoZe7nLy8bVfX7NCsSR+mtL0fncH6K40cSDJdMVxo+Lc/quFZKTt9NkM522Yo
HGdRt/fS0vmrDS5LY7Q+Mf477MC9Noda8+OPymKgfV5vkUC7TQqQMx1O1pXp5PWTJaHVGZUxHlrC
tQrcBs/ZGH7iRpJ8ykyMhkX8EBl5dUfGvfUcRDsi/NLnoe3be9MJr4PxuZCleHQqN7910uEJuq73
pMIpvoka7cuylMgwvM5qmAiphz+9zzSOBrXXex4yBLFY3oM7T8ZGxtSFJnlMGAIlpsOogBAQDDpR
XDoUhhifZuzABv6zyXhbPj4lEm8+GNK/iTZO12Ue1Q+AIcS1K8MPVd3VD808EbOccsgdY+37mHrz
TlF2JsuXKCqDMap5MWqb6CEEvGD1+ic3rbp96Qz2obfcj4OZxfTXLK5FI+Ycga8k/Dj8u/7Gge4P
nda3PHwceedhtrxzFI7xWt0wLAdJYoidvVM2DFP0WF254VlXSgO/opowgG7vj7e+U463yxwub0VY
Q7JWkxbtxoFohGqo4zvM+8GtlTy7pe/v0g7Bd2f6xhEOpDgWBhUbu7SnjaVZxqUlePa6pUv075ja
pN9om7gIbuzRzo++iIsjiBB9C+LI3fdjBHdMkXlSG/W9EZL1aQ7SPpaGUxyJVOUstSccifPDLpds
DaKejr6nTzfLRDFuIGKXWIS68q+kW24dXxgX0vM+T2FztIIm3Ublt1zrvlie4JlDnY0fcHQRSrdJ
UO3oUbvA34dtKBsfdIOPjCsj8DnL00sDP1VFN2KlJKSVzt2bZvE1jOMPcQwzok1G4LXhN21OiYBO
rrRebgma4FvQ7uuGepsDRprmIJbOw9QW1C9NGa08o/oadVeS5zgdGNJT5V9daH3QtRGHdtje05zf
ZAOSFJtc5xWGY39T0obUUnkFDeXFGJu7CUA+5ZDbxPbnpy4jS55ESUIGqB2/OIZ3AGXyxTCCvazD
/8/eeSy3zYRZ9IlQA6ARtySYkyjLlu0NykFCTg2g0cDTzyH/mfqnZjMvMBuWRNsSzdD4wr3n7kC0
xirkWDM+axK+Zjv4uwxa49Ns1kYSU7T6wUTIpgWAbWjXrEKzlZ00Cg/nIuHUYJJLw/xoNcu3cfZe
Ok8t5A21mCGWg5jLu6pXDo7crGynA9yRmiQBayvqZddnxmZWNsQmD94LK0d//qDjvLeC/ersSwdB
vcMEsiKQtO4pWV3+W7AZloNZnNSgprPXfi0KMhi83H3NHRMzSe+Y0N5iqgKXeW0Mq6HPgj+BVeKx
ycgfWMrhXofxqzcvXQQky9r1OZUJMujHkNFfT0zjuia4lfkYbJZlGtZ1WB2GHvml8OB11cYt0/qR
cbx1Gzg1ppz5DwnrZ92aV0YlhEIHu9q0I3+h9wz75W86ZYDUlQ2XkvcX16SH05eEAyllsJ2N7mIX
6NZRhDSgucSLKQ3MyW5Jkjbw/tL+bkOKAhTF8NnlrQourd3AAu4xM3bXyTdqjO2W3LKqUqsYA16U
NPbVNegjaglAD5QB4dYeR4LjfxjgfaMmEJ9Qscx14DZiVSzhtVDL3exDOmTLtR/JbxvHBjNV1EOy
L2K8/wz+ASiTV7FSmQHhy2dp4S0XP1XjUacPbo5IyAFozraVfUWkPqzc2j0yCfysGSUnZGr0Y/UR
5Pmn6Bu8bgsxUyOVxcpXknRQXmNA3t88JX52eK0MmsKV++rcMoNldBIqzrpJRyAdgBPYBk9w+0gy
cI11mw+nMNg2Rd9G5jSWFwWbcLG9X6g4ktVA2slWem6y6kbFZdfCa5dPwaqbh7PAShrlpv7uWoax
86fpJlslAAUhdwBKdBobrkut8glNyuQuxscoEnM59N34p+YCmLdzdh9meVN5CZYG6ghBYC3w42nW
p+dXfWZGkqi5AwacC+MchyjmpD21WjSnzKfNZc7oWm17KgPHQAqSnnCaNkQs+3ITEogdNSYz4yCv
I1Ul8hSMiURl0OMvaVxG8M87xwdCvx2Ss9BTsGN3052w7DBRbM0OU3zRnWB1NMSMT629wy1y8R+/
sHPm9vRA/p0qS7t8SkECaclgvHGC9fOxp5WuwYnlf1gNZKc80dnJo3cntqEfIyWBY/A8m9Agiv7k
YspF3veQfUi9bFQWXJui2NuJNDZ9XP1WkPE2flJ0q0qNzWl8PAlFznIhrB2XLQrovdT1530zu7uU
ZTsuqulQBYT/aK6Z4Nty8xhIj1wDrzegJI37GUrFappicy18uz89b9gLbv3eDvfScFHRVtlBDi6x
I11VgkBL2f93MqhP0FrepUFARv/47nkXLfg5q/18s0jUuE1Xn0ikrk+BXtDyUiyJEWEZg6h2M3pe
t2riZSBa8/Esd33fRLBl6hMPrz4QzhP5QyUOOWyCLDXLE6Lx8oTDpDxZU7pb3HTYF/X4PVBxs+W7
GD8vN1BXhq1TW9/qEjaXKV1/9bw/L0OOyueXk5vjOrX9PXiD5ATmCVL646swXfYG9Oklnpxt7zyQ
aa3a+bIjHUjJ7h0igQbV9/jWeIS78JYCmCRcTDQpXR62qNLI8tPzZjbc7KSb97JJ8O087gbAGKxq
LwcvgLen3g6OwFXTxwgAx9E4yq74TQxEvGGZERzFqErOcXUVRaiPqd9fugz7rQzYoZkTG0+ua5bP
26cchLG3eMXJms4KMsBjZ2NPjk+IuRFlgRlcgPRwo1vS3UITOKDR2nzICwQbvY8LKf0AyRefGPLJ
TVlIuZY1jIQHlzB2aa5FcJyNEH9dEQQrh92D0dGrloX5Zxrx9VgDB+tshn9ne9gCYNGbIibKcgJ3
R7x2SvreQ3H9D57z+eWSOU1/errovCcWNHzmRDwpns97n7Ywt7PyjYgZVRiztVmQV++f94sUfAiV
8gNz7o0BOebPu583zx///IpMY2cNgyj450//+T3/3D7/aYNYfo01Sa7/ufP5j9rnw/33x7XS9yJ7
wvn472PTzwf//Dv/PBIoeO+uvfj/PKR//2IKl26jtfPe2Cqj5n484MJw972ruUwn7XD8N764xEr6
P759/sHzvv/195BylNtxrL8+73/eTIlEbf/vj/KT3t12Or0978JPs2xk1fzuh5pWOcDdX4W+Ez2/
/fdmyWmkm6Xj1X5+yZk+Eo+n3Qhcy7GxqMXTDt5bOHVwR5rurEzDuaCh9GAxuj0Zr3m105VFvJ4G
h2Y+doE6x3iNOO5T58SWa9hK66zy/nAhalcmh/OukOlBVCBwSF8VL8Ns9dsyJpnIC+jEybveVhXD
GdmH1s5pBzycCKzsYvooTW3ulrRifRoszO8jY2Tbm5m/A1qXW8qogz77S+WDyVJpJDnIV121+Ou+
Ejk6V84eryg/eg0/3rXvCFaQfUKui0CQvzdM7AkSXwy4+/7P0H9xLZNw1O53rJPyGM/duIFAT/cf
D19LwgOMUcLdUl62g9l2SOXi7SCnfMEgkWBR6/a0Vi/LLIjkAvXeJzG0FIYnwhoIkyiHdTCaQK9R
WQsPnlLh6JWYWAJnTUiYUg3sy6/kuiq739mXSXX3zCGtrBWC+il5wQb3YufN5+C4m6oykhXXzw+l
rHiXDjQegRiANDqktXZ0FTlbBI3CgsaOYREzFiZikgppoCk11MbCUHauRPtDj7fRrF/jopt2MgnA
aZG/9+Kr5req83RTBN3fNhnfjKGbN/DsHlHzmpTM9FeVb41K+ryyD1ni6ES2TOWGaKmd30CSSyTa
hIzayKonYz/aH14dW/tUfU2Rb70mFuVMm8VnA30K8NfDrBrUSMI8h+HQboowz9YZdsXI7Ko6witn
cXm+5u3fxkn0pqcF3lpuQkSd25QkAFmgj0zlE3wk+1VVAM+Zk2Zt9R0Xe1kw1rKKq2EQItXHywca
x+LqO1jfHBmcKkVE1uyq6S4QnmVV+26ULRwvh4iZMR+pdpyuuZRZu3eVYx7mItszevr2NIy4jD5W
baxYA8aB3iwOEF5i8uJ9b7e/6G4V7CG7AVFkq1vmrcyRkq82WMu3I1y1WvsyUqw3EaR3bBQriIFN
Q+/OCAzTCtMB/iB7o6GZdxlrolXOXvYUqzs6ppDKhNoAqcHJk95XZQf9Cvj+bJRIXMwIVKJxWBDU
rzNy6g/EF7TnOoMpVlctdTDkOBGj716YJKKKSn/4xFyT7ysIPsthbw7Mh/oAZRbRXnJN3hHq9Cn4
roEDHoPfRTPKG1HQeQwIbHHt65gwYei1ke0Ls7maFuoP5QKXAr2vIWwp0j7cPtyhfSURrnB+gtlT
694BaJVm1PsjC1zaivViZe8CJ/E2q0d8NA2NU9pQpMqkLtdlV24No+yZfmRt5DfTxBirhszVji+u
XcoNwbirkDnXYRz7lQOnkHdNGWzmGuszqSdA5FgLF6ZDae957jpuOJhL89dDA9YakmKEZ4e+jol+
uXzWrJKNJvthNO3nOGnnOFoL4fPwsHaVh1yrWloAQWHFx4h/H+rBhmaZ/kmzeKtrt9tQcjdRmoX+
JZ3IsS9FRpB1jZzTleykmfud0TkFUYtgm0unE28dqee9bBpA50NWRLE9/c2yZr5zAiKEUeO4kp0e
j1mRd9t5UsVaLpV3MOjmwMVYp4rePfG65mQpCjBh2t8ccC3bygzFobFGlxLICPezik/dmE9REubp
l0GLv7F7adprn7PHMRRB9dQR+csCkvOSNsTWL5B3MTfx0X58iibRTYdOWzc/kTRxoarYUfo7T8zI
MimUL93jZlrnqcNorh784+CHzs7o5LkP2+Lyz43N2TiI8DMm8quhS3A2JulIkKosZqk7v0vPTY1M
xc2AKLIO9FkBMhzsatrWYjz1COdPNJQ6sgP2FxV4SOg1dcZwnZPqUU3aO1cmh1AyWbGzCj2C8Ui9
S6ZN7ft7b66NrcxAIMYjsNn6l2PlkPdEm7EmT+3oW69qb1siwmK0Fa/HNEi3SSMTZK6c1sacMxgC
JemY46+5XlJAf4qfRV5cHPYbriv2hns3QZu1m3a0Qaf3RMSa/lCeMhLFVnWaEXyT9H+mSv2xTb3G
mc9Vg/zBldS1RZ04fzS2OMye2M3F7DELDcCEGS0Y83ynqGBfwGKtcnqZFeE+eKtHQN9cg75nduJs
86x+hw16SWOWGskEd45djsHbDaNHNTb7hKnXFuWVnN/6mFO2TAd3w7r5B8NGd01xi3bHrldkpNls
c0J5qotdKO1dPdicUSOfTGBZO8HxeINyvCKflDJ12rajmaxwQ0EFLCx/2+dfGXljPgq3Yy1u4RKE
KGsJBfFt4Pd+O11hqfVUDGGwmapHj0Vy7zEsDaBuo35J+9Mwh+vGHoJbQQWYgMC8S9H+yYqQN52j
iosu+u+Y8jByMnzZ4gLcukzNgGwFCeRwhHFyboNtV1iX1KELaZJsPTVTcfJZpm9KDu0owYa/naQ6
qlTbG4yGI8TRMbv1IRcXoV7JTUU/l8N0gxLCXKl9YHx/YOmoXhULpCgvamcNBpsoSkZe28ZBwAZS
8qzRiB9UUvydrAQeseWBdQsLFjyl+F2Wob1zJkjKglnX3pJLvBn8KVmxUDswl5kP7iiLUw9uWQ1t
fDCqZUEVpX/DYBGnbsjDsw7DZFuiqUSNZbNsI3sNxqk/XBkFmOei7KBLxvlL59DDxrN9s8JGB3gb
m/zlbmYagizr1X3i5irltDUhlHna3uPcki8iflVSVF/aMolKAjZe0CjUOOZFscX8OUTW+EOOcfvm
5vl40Wn2g49b9zaQpX5CZ1IDiP20VV59z0bVnczW0Gvz8S3KuCoayPk7CtXoQ1oyY+j8ZDvpyfo0
MuBl7bCB5hqpzvW/V8QNPESATElAX4u50bcAfhb2hoGegFGSG+f53ra7KfKtabkJnmYYCU51KGtK
yJkftIN5vp279KcLGKLMA3VvvTS5sjO9Drqt3rJy3DOCIlOWDFPiodVajDLZOpX5WQy3HBH/uZt+
M5DoL0WOTWsokVamdQifYnQe4Hh7k5M5ZFr9yKfLxL5hjOqUs8yaUMDsKkQ97LYoO+eOzMNQTSxJ
aF7qJM72ovU42ilTXN64R9P+kwXjxp0V8b6gKgFNxDS48fDTFs3Vs6vm6lqMC+Nq0Ae3Xw5TXm91
hlmpIETGaFPvReWgp2fhHVja7tUwvcL8Gq5zLk2uIJbats0MghNqcha75C3VwDaFaYbnsqOGnerv
0k41FVLGbs8K91Vr//YHUxxIobpowRhBaLHxplHuzJmk75J9E7yplCY+cM6VTj6w1jEQ9f1pU+QL
KPt62pVm4x2AQBNlWg44YkdssX7icMGFIMg8QTt70Wx9IrVA9035TXHqWpnl3rPMBcYYA9Su2pz8
2ZqJiMEKDKHJDKjAIQhj6sf9Isv4gJTnsJAtG5VBiayKk2KS3lYwqoqAX7cHWbgziKP5W9pZ7kng
WFhVBFRGqa7CbR2AZNR91n6xymrTe4yUG9Qtu9arcnB+YbZK0DveQsbjK5tkgwiGhbbM/sCJpJF+
eIrBh0pfA2CEJrLq3g0/LCdWByWYDPfChRSfUfRNeRvZdNnrljChbRJwGTUraPGgry/wS+ZtNYKK
fPSfp4V2GblrzJLAzX7ajFgPThD+TKZYXaS7sdI8fUk0ZpFyBBbGor2iuPCZqLR0d3S0cm8i1ha6
q8/TfEQ4TeOX9wWCXFfuRJbtEGGiOPf0IS4k7s/en7dTHRbRVLzkeedfZeetEZ/or2a/jnNpvFua
rYwv7/ncxVtD6D8zteK5bmg8Ga6dA9iLD1Zhs+OFeSSVvseQMzck/xjQ3//Gfu29W/mfdq7iTejq
+ewEKjhISCA2EmYu6kV6SWscMJZTf61q3V/iobBe1fTWFmCQY2QJlzQPims1cJIwyt8VCE7uVYpD
2y8z76LKqxvQyyUBqukAfiaVbT/cYyqYzxmG6dUAGWwpF/GqJ1CNPhJNy5bxgnJjCap7wU30uOkd
Mlekv/grysbwGpp31l7najb3iWyKvVyWtzYd8jMrivlVOsvaWEDXqjFn/eTCdO2X4P68YWy3zwv7
o20Eyzuz9BGh+tma2h0zUDK/LXGuL1wP1KujTNh66c+JMTFTa8WGJkWV5pM2e1nGuKIvMGSEGoin
VdT3RhTA93zQud00smNfSrFuSrTPQTsFByqGlqlcLF/ggY7uNkS7uHFqMW98zwSbn1b5WaT9ZiiC
5VQzKN4Q8SHI2GHmaRqKdY7LuhkO/86a4+leoBuZWFJ2uQ7OeEfh8SaIt7N2+si6qWNntDibDjr4
0aVhbbKMzLi0w1ZbJVY0khlOwDRjRcJ8y6T9UruQ7VBLYVo6zyX+D1GnW+mSoG0/spEXspLXA5Dy
cxaQV5CKbJ+yYGACOq890X5n+c4p4tQZkPGcMMpsmG+imYc1+xHgFESMk22dy0dIjXO23N9oUY2D
m8Ke11Z2RG8gT88bQ8J5ajVPTAsa/F7NzcZDePOm+MQfc9UDZB5NdZyz4EcdJx8G5s2XUgikknV7
QEzVrEiqmygZ65Z466qK5gk0aCNtNsedlxwq4gLWsuqSnb+M3d5twbrGHpO7edbMXtPHjj9j9+xu
hzzud8NEddhlwXfybi/lCNd9EZM8aZ8ERLq17xhjB94ShA6khvV7Jjo3mudyOg70xLvcCroo96o7
gGB5rVSmb3HcnObZsqOZwOFtzSm0q6fCjJRHLrLVpe9zb5BTPJT9RhBHTUJ4TimUExnQMpG4ucmv
0P7sfCXew2ZC1+eVPxoDf6h2dP6DuTq4Id5isA8ONNYepzeGvykVHZIBIYHTTm+VlctLQ0nhAtcY
vcFbBZyjBywwTAd2xaCyvWVbb3VKvkgc2mI9+RO1xxB426wYxkNeAHMaQrO7jiez8j+C0Ua82cVu
ZLvzm+NVzmEkAiEwe8QKNiLkClT9uh0G+o4AncCI4A2pzeASQuZBJk6Wv56DCrdhOU732IJ1gRy1
a4xhzX4C4TtmkCFp2m2clxLDgo9kna6oGApEOYjwmGsthKfXMXBaOdZRkVm/unjTWzaVvsHabyCj
qYSqs4rDZt86c4PQIB3X5L6rHQynvarbNtItoveCRJUgYfvZ7jwyEj4n84B/ZAVZG/piJl7IQFDH
uDP28G83ADgf3GLmP148XmRl/NCV/pPYzEKqMRnX9TLrVbs41qGBB7sAqr20RiHPVjNAOUaZwUKT
JWoH8K0WhNZwvX98dOt1oYmsFfp73tiUKf6xGyrOe6eLIBN1XOpJQXbCvN0LyqlsngAx1no/CBzy
XmwjuWQkQy2Bvq6d1kPDNhc6C3zyPP3ejQaTWmb8NKnoedqZVk4H11Iu87E1i10Rz/4pcbeWBe53
MXpSpoiX4XUNh70RwiCH0ShINI0rtiHlcGzc4S/zcHMXCHjJGKWnzcSSrSyaX6zJvN2cCMZaBtYa
qqAN9ESxyjzzVLnQKbUY49eO4dKs2deOuBdOhhpS2rzhtStSKANFghxiNJwvQ/3Lt50Ssg/7PvCX
VtSlrbsfH329wWBNDZnYz9h71wSW1BuXUTie25wxekflWPnvqREGjBfbeteZqX7g6omPirW/5TQ8
8WJpfA2S3sTsxE3V1hH7HSk9jjlRyyISlzYh5xihnHWa9uLsoMo5VFP1EvpDc65riMSyl/Lq+9Sc
3qDPHMLLSsdFeCsz5iAZs7Us79wVqJM3KijCRmqBWCbtDyKw88jBy8/yM9kkgwx3i1khp9CroGv8
yKg6eR395c1iU/aYSPlHyy6ryBmbmZ6aJ25qZ9p/z4gZeVpvXbEMR0442C1egelm+jVOtrXOc+hl
vWC8B0AlDtON3VG+JY1FSjFZh4NT/+1p2nckScTQBj9qSIakjFkBycn538l9jLrspNw/kgjcYGoi
ALjh1gni37Zd3+L8ObdlkE0KMjmoKebfkXc1XFrvYNWpu9Yh+xdSJ/s1GG7j1Ls5hSzWwvWS1A7n
bPXBnpcmq6J8iRfCWA3FsCgwcgYLrb6I4SczjHVOIfLuT4d5kP6xsAYLCHPOqxMQiUCgZ7fBwH8M
F/FL+rm5zcy0OOrWGxDyWxs7U+OhI4yCBp2jhDryXsefli+bu+m4M2qIgLSPNs93XsIn0w/1iplj
SEONQDXENpKQrYxIMjwU5fRjKGV2Sob53tb+OpFdey5xFqxzr2FDCPOHSQIyrMkVPMfUA1nJMGgu
nD+xxYjGKQZe5cndN/6kVp6rAfqoUADVMX6XGIlNPK1bRo5cD9QcnLTgv+fowMM/0g1RFZPylLBy
vIVzuieRpHoYbJPI6WKx81m2FKl3TKqgWU2z1RwCwyt3OWO/rXJ+EIQQnDo9hBhYp+zgO9eGIQug
8UIbxj2xXJgSdsg7wO75IJfynTiI6Yixr9m1i+mtG9ZP2iH8wBFdi4qE7KXUGcLT84ZY878tszVm
fxn5xeOQHUBvvsRB65xTKX5TU5p/Sunc3dhMr+ncwR1Ms4uvppzrK5BhRkJqC/ycz/Po8AI/cr5k
6O2Zt2Tvedhcl2nUq5IhWN4+1mND8jYgZ6VgKvOjXVeHruhLqIGJPNTavYva1zuyt+zVUnSs99Zc
MlKSomDT6j+kEpDIErzHpaQ4J1UEVJFTrKvQ0NQB4mvu1/tq7H/ZTV+8tYyEdqzLUHgo0V2rUb5R
VM0HbVZICeryW02NRPqJOKhQDiuM4JvYL2jT2pTkgGxy1qpgYDoHGOy7eF6lg50epclVdNQxvWHn
YjDvC1qBBReGleTHDqDBGcnc9iFk39REYtz7tFFrQ7fmdp7Dnz7CtbXpkVvhaLwHWLdGgEvDvrMb
cdJz4q5CerEhZ/xWgEVg0DARriDoaZbGvISLxXXQJzIsYRczF0a+YjTmX7yw2PVNSKuDv5zXOH69
lnHpbfNwtDdOx6e8b20mNGkdXypT703twA+klj6oEpe51/bonezympJxsif+msdBX27kr3Pj1+ht
5vQaYhlMc/wTdmKVu4o9JSso3R+W1qFVNi5505Ogazp5JKylPQz1MG2Bc1tRYMYw/OnbOu19L/ms
vFQWMXJ2nx5qFFS3ivCfapbqMHpFfw2TBPTBf+UArVOhraNLssy60zEgBLRwaXFNB6J0+tLNzkXc
8vKowd7JuuS0qslreB78gaKb9A3Qjs1g2weuHddsplQ0u/alSfKbsBn6Lo6KSlLaTryYPm+hgYO8
bc19W4wXpvLdWnaSJGfIklEq7S9NTY0ST4iPVMFmSGXW7zpv65fMJ8ym6ZwfAYOWNVYgHhL+jk3d
VeKbqfaD+hhIcHjrhDm8BPnwVvfop+iH7XVBXOY3t0w/Gs9TH03DfM+dw9Ui0cO6hMPa2TKfleGJ
Q2/r4hLYzm4hnfIHl8EaDaKdbwqvSY+jkEzHx9m/pgWakjhpSIlQY5RYXXkwWKXHmf3WZ+FrWi28
iUy687kR7RqD9IxksRLXQXL9iPPBval2IdwNEEHDKO/WPW5mqIu4ZaV+cfRkMx8wna8LqvFVOn3D
Jxc+etwgCqbyZW6F3ve6/azaolsHud95NP0IipxZv0yhlVylaVasG17rmM6X0Y1/cplzRgFmBsb3
ab4mQCzdwPT1I1pr99D1MsMEgLdtaan7JVranKIWHVwDQ2GgqbMnAx9vUvy0XOuGO5nEhJBxsi0R
uXHc//StxaUib4ZDRpQbAdiSdBq78HBQpf3ewev0paiWz5b3dxao+s0JR7Hv6KNXBZ/lxVTmbdIc
P7lPdKi5kL0miIC/VPIhbHHIXqcSjU+VbNmyLNkZQ2Nxta1zIlluN2DREJCE96FMmtvkNQDwFO86
HENEV3mxeVFO3V/tvjyYXfNFwA3fEZwWHgIpKWgGd237VFxWmIivsOleGfYPRxWkkYNFgIjtJP6C
RvibMwUwoAsi1aDMl3cbgiYR9WEW+SJjQsY07xLmDcM/G4OuTu3qzI6WHqtV+yq05u2YD/a90U9T
sBt1Y+mdtZf019E0L0TPx1E/NvamfFxFjJLRrZdkKO/QNk0ssNxyaZgLjsNrYjTmPUyPvbfDbFX+
KRhPrT1t9i+9eiGauTyXmAtoPAvrO8JEDNyWRGDOmuGdflE9Esmc4Icg2ILtDxdFi/EP1aHPdgmW
MjPL8Rd5qkgXvdY5Vlb/k47APIE/NPdhJjYmdnB/mpvTgJ6cV4XDqSC58WXS4g2qZwWNNmVC8rgJ
WFCB3BjvOdfvF2wQd0uQEQIj5OjkPSqi3MpOaiZIdujwG/XutKJlnXjXcpMM9NvGMk37chx3ShXW
oSPT4zVGGOeZ3cbnXFxXQi0njwHGHqwocVl1dZwMbIFtKJJvMmPsmlR9fOZVJ0526BhAO0X9s4wp
RIB1ZPeqHu1dz3b0G7ttZHp3JnueU9zsCsFdNRzbwG+/VeOje4YuINXewDZ0cRLza8xC87MRHZdA
330hp8Vfqd7kp8aBuLIVuhcTxVAwxPNmhhIVNWN1JUMlo36iRW+Io72YzPrJhxq/DAiUeV7r7D3t
GO90AX6xaZZbx5oFHS35YY/A7Uq1l7YoZVShymQPFXII5278IivvV5B4zS711BfbSG4yRXA7FrXe
xV5P0xbza6RT3l1gxif29A2b4InEna6M93UJ+Ec5s7pPuEsmfAffPcngsyiyu4XbkEWJ7a34TOLy
iA+4/7Zeb3t/R3wKHlFYDbOp503uWv7VSRzzAo0pSiKDfdD30unkySt5w1tFbX4fpBoRqaXBSUzI
+8Y+9XeloapLm+Vot113/Jry5mbYW3xDTJXvGB/SUi2Jf2j7xII0GLa/Z1ZEc2aZ5zQHfdAGoXu0
xTLSyHnoO3tW9aISfwKkQl97RjhUA2639olfRFMx6dd59pqTMcQfmnHQaxbny7atESqEz3lVjca0
blPB7obxlSf76hzMn75vaB0JgbITqIy1hnA37rrh4TrIcvHVBVdN1KwSx55Ig6+dZf7Xt17L9Q5a
3LyVpRr3ZoMsvKx1dZinGbNAlfycR5F9LdvXsA2bb4rMuFeygdBc5Pn9kSt3A3ywa9P4janOfO5F
mCLPC/17UcfpN+u5ixh1e3xQpkN8n29puZyH0PUZpxTzW9EwacNkRgoiIgzaHHGafCxRSSi770vM
CgtzQXvEm6l2UjJzCFGzARaA816MtNAuIuz6IS9fXKl3fTUF+EvK+urO+CBrwSZ3Rmq+UYAFt2x3
UVS6fXO1m+qTUUOw6wjf3YX2RCabI/lIUGysdMWCP54Njhkq3bU56GU7hvSy1NbzxaPgX7fNpKjv
DGsfWs5wUwstLyG39reZ3QNxxOMrD+xzljKMFuQhm7FIp32NDG0lYX2fkX0PG7aaLFhj6d1IB9gF
xXpQY3xSCQVv1Y+fvJwMCAnL5Y00im1dFY9LsSVe6HQdYmr9EcuPe6oMV28G3RQb5312SVzrEkO+
Ub8lK9Mo053bUh9NNT32tJBP5WoGZYScvo/CHL8isaXF9av5zmrHuhLdHo2Fn1+wcLhsIOef0hus
y/PGUBbLHjyQzC+4jzXZXnYhQRXZcuK1Ko+o9axX4o+zcSzubR+LU1xpzjSLtsbzxdtifRlCw363
/pT9eCUXOfmWGnZygyjyrr2wjUrXb/C3pdNtlP10q4LljAM2Do8gb3LC75gbbOuZEnXB+MqauDa3
fSf7J9HgZBYLV2XRD2u3zeyX0Sl/5SHaS5234h2dVIrI7sug6EhyWNPbRih5Sfv65jvKuNEwIAJK
FTMeciBOVmIc+5ZXHmjKu7dY495RPghFX/2gs7CAjVOeM7JL9lpb1TbUeGZkudSbEB0og5PC8TSt
aupv7CTuogbvHG4z+S1lKr5m2f2rdOz06zK+eENabTD+T5sF5KpqBwJarSDShGtcIFUcVSNc4HHJ
1wTQLVEeg7NyZ2OJuE4Eu8l21D+Gy/8nmv4fRFNbmCHm0//474Sf6Nfwn+ydx3IjWZZtf6Wt5p7m
Wgx64gpwSIKanLiREaRrrf3r3wIiuzIrqq2evfkzi4ABIACCEH7vOWfvtT/+61d40emj+Prvf1wj
iLYfBTFYSfv1rylEt3v+yTU1xD90wD9MFMS/U00N+Q9NM3WFOYB+g1JCTfgzgUjV/lBEXQJ4aigw
LoDz/OO/umro4//+hyr/AckU3ZeiGIB7mBD8v1BNtd+MrappGDySbkLkxM8s/m5oVgnMjJor3Q3B
MW5i/agUiCbYPz01h3xrIMWV/cYgR8gjxH547D/UH1Tmz8hFCJ4m3StcfLIfDOGlr/eMRBB/SeWm
tghbS2y2XKlbEHac2fFT1qO6CerwnsLQlf3yg/0ngYzYTorQjZ+kn83eco3ActFC/+09ufvl0v1P
5NFffyMHcguzNLzA34FbbSjTkue4sUVV+Ezv6j4mYakxlbt0Un8M7fANM2jiOJ28aYl0/59/uWr9
xsa4/XaVd8rArm2QOCX/q126ohXZpHADt+aTNe3F7+q+PcMLEd97v/iOYemHNkf1B/W+Iop4zxgm
exB882g9mEiIz03tqRepPUoHDA8fxWkNsks2uN0pae3pMmBe8dhmf5iEGGAxeDDSDdCAajv/qJ7j
A96LTW1+RRoGCCTEz9lXNnn6nfoG1YhJSkURaWvHvrCZudm0Wof35ql4GulrKAGKt8LwDMsF0kqe
MwQdUIC0JLpDcSB68OeMFwo/Jp1MFxEG2GbTbR+aE8wdaQ+VZQcQ6L16kvA1/Egf+XP8+aX8Bp54
T1gQRtOtzqgH2f1HZG6nw3BOPRHD6teyLdwBNZlHbinTxG9538A0stDZCAHKlu6T5M3BsAW3+OzI
RWUsHbTvNLEL2WufzMLOgfvLHiai6LHCtPrEjCdPL8sde5noGOm0Ex+rS/YVqazmtnCsHrXNem+W
dvnC7ISOcJW6vBzRYXktP3R/yhy01Np3yibsqOsBrOgs8soUM9t2NP2JUENU/UjqDdSjtr68jgWf
6eMqwdiWvFK8qDR0Btu4tO/TXv+s7sJzzybjYSJ9VyFWapvgj+wd6z7Z0N/YTadoN67b6E7fs81d
AArT1nXqj3zXIKSO7fhSucp36kW+PPgkddOhmj576vvRj2n6YzlywlcmYXV1lzz28dHcqwvAKqek
u+r1HkaAjerTI+4cK/USNhlv0s/wWDNeOa6vqD0stziHTv4eH+Wjwi44QCAilA55jICbQsS+G+Mw
o4xCy7Q3Xyz0k6rLvCX/ai8Ees4nmTCPM3DF0dPuo8BoySqzlQT5kDNJjvU48koQxdqzoT0ADZS3
6Qcmbqc4y/dXWOFT9KmfkLD0gp28hE/mZU1sPtqkGPdMU20l0E/FeQqItyiUg3Fh9yTkXr0tPye/
rJ1022zzVws/jG1tmf9Qzd5Zzyv+BjSwtcNeyCn4dtj513jCBTDs5fQxpWV0rgL93OXYF2jA2wRG
A0GccCjxpqmdS+3BlAYSm9d/6Fuc+Y0tediKVg83buVbF20XgR49dnAZC1RxwVU5Yus/Wme5/oG6
j1MkQLwRrbyQtjRt0uOyDestcgZk/qeicIYgRtzC7J1jIJrhRSS22sMJQj9ppNWEFO9n/gQieau8
Za2db2R72c53gM+Zv8SOFqRP/fvibpdt/AQLXiA4LXKis9G7EZalx/Cj+xa6HQIx+TiOwfJS72YP
Q5B1uUrEZ1tANxOIhExv5sjpZNs8K8OTdRmP/VvMjsg23pZ78UV0aaOinrqXzmhV/vPx8TciiwoS
T4YXZBmSdGXQab/BHOScgRX41WbbRb1bWutGZqJjMsv+z7/m3w7C11+jWTKjehY7WCv/ehBuW2EZ
xFBiIixNj9dfYQEBXKL5a+3QKy5F74hrwxL/z73A/7LuyPK/r64QfpFsgSUHN0PS4G9oNiVq2PNZ
XbeVhOJFIYzZ08jiYgCEaLCkN08/CiIvoQNh/ZxGlupK5kelTLQQiaWlPakHar08VmE4bldT5quW
V9QcSEiZiSEyG+bzzLaeoKG284nRQeMv4kw20Zr7rSzV/rpWzAyaDr0Vh4wcA7tVqXtRydNzuSrN
ATwZ6nemkJnuhwg2n+V60BzdQCI7ioPl5GVFtKC53vcFElY+5YYQLVv5ys0xq6deM4YHusDy0cox
H6U16akwJCjXAdRYPcl6RsnkPWIhC8X6zRpJktNIAi4MP9d+DMy3sP3nGNqExp4H8q0KxsT9TkS6
iDZqDQwSen09A0arkskrMIh18C84tXXtKyNcZqsx3iUlfwJve8/hAE211flNKwm7SixoLsbWiww3
222ttXalNvkeqLNO8oQyPanEB7oA6jEZEa+WSIk4UMm1XWkCgQXLVmvai54nmSMuYE8T5IeqdoXK
Vua3/BhLIcdUWDcuHzla1zn8MVod8O+EVd2oTWH6M5IPQc4AfKeicew745iqKyNXXH12ZqjnpVUI
JBLUzwl108nqPTWXCzscjHw7jrJgi71Gb6qTvHlKcRsIP9AnC7tSWx81+SPi+TJvL362lRqickDb
iFD0zNz3iI2wuPYTNF9O9Och0VZPLVgowgXts84mYezYoyGfsVddf9DW6EGsWyfNpJNIerOwaHfS
/LOZtfu1FpSNGl2rsPq5nvOPGHMChUk3d/dzXD6kYfQoJ93P1Jwbe+UDvKpD5mjdy/W8OnnSlOA3
TTBUa3ATI+DfoOME/sRM3Y4sCaWF4G7VFUdWZVeVCwgaaao4UD1OzH+fSHo6CiQ9OKrFO23Ku4ox
50ZgFIc2u/XS8dpkzUQq52FiRlM4IqNLZ64j0xfmryurgTr3ca5lFFDLjp5Fy4EP8CmDcCEbkKRF
A7aaQb8TDTMiAcrO+9PIO7CEEbuIlUnSUVpqt64jf5gAQdVOD+rNhBVSAyJQcdCUIuYv7gFP0J/z
LyuPfHpxONE0bPYIX9fc6c1mq97pNe77q3ncWJ2yakiWb1yzQOYqYUiZDTttg6FFVzAlTii9ayPq
25YWFRuvUvvC3bHOD+uoIfgZn8xuOlhKHJiG6KvMNa7B8d2KuYUtGuYJfV8Yrb5X0NSSRFCcl1hL
K4R0huzBy2PRaAflgEMRSEtknFYFZf8yBVqvQnEhM9eFmdEEsl4S9VIM2w45fG1r0jzgAG3vBVrJ
G7XCLT5nSH0qLZZ2UbdKu5ojH8YYkxb9KEdI28edhG2Z3h267Rq3pCmJyW4BPWcwj9jdTvSr7DJP
WvZsstXHdKTMu7AfS6cUQIKBWWpt1JS1N8U4ozH7ZztD/0iRMDD6vF6VmC/lSIQMKqJ8f7tGi63s
17lR/sE3It2veHYRPEqiUzTq6EUtWZExoEPKfysPdwjYvppIFsioGhPvLnHyxRbP6z3mabaLbAHq
rel2x+pCrHeyAWnFljF8k5/WrfyW1l7ntsf8iJDsI8dese8yR7dc624VbI7d2dvywHe/OcyxM3+3
G8nD0l0clJP5ZlcXNODimzCzW4o/uoPqz0dakuGp+sQvcEcbFiOY/Mp7pL+a++4h3mK/hKxqcJw/
M9czIKpD1ZNcVIwo5sXenVS37RzjJN5ZGZQyOOR0Y3ZsZ0nMpnFlGoF0MV02+KJqt28SrSPjADuE
uxGyauA1t7VP8878aQbNVzK+QTLNEC70jjpwx/G7UTzteTrIqF7AhFpOmbHrcbLezU/WxniuHtnI
R3eo45+NjbERz2gcsfKziCFFvijf+fuabkrH/Fzf09WGQgIlQGanbSNQyVjydLff91vYSgjFr9np
uyra5SMHUCbt6ckA1K1tdGk/ZWhMMFxsIdso7K4mT+n2khpo2B/5tuGbDh3x2KJL77HdME4CXWvX
DdwyGq3X/blAaw1HGdnobnZpODbtCw82kskc1iYWW49YT/BeOjNAFF7D2otewI3Xrsbm9ITXDWCG
EoBGa1/lGhOZX04OzHfCC5kqEmirneWdmQScEI1KjBZWYFszfZwQuju98hpjQVqWDZnerbKVeT0Y
oAy+fPVo4CT2FiAyvZ14yaXi1WJ3+aWFjtLu28+KyO1PHqabPUigqIrys6Xv8B9Thejl/TQGs/Um
IDW2rZOm7fQ3ofbGLR8LfEe8xAiKiuiB/vZPVEFi5lGS9fWOsYmNxmJlz2g+GjAz7C49mdiif2qe
cFmfwzP1U/fW0tAv7/vHuXX53dE7W9/X8lAH409qMqwZ6hfuupN+LD6GykHM2L9MTwleCt1BwMkA
3eurrTkBLXeqp9pvH1CnE4BrvvENUD4LirXUHYlKaXjTKDcdeDSRp7raKXvS2Kqurizt9dSzao/+
4sto2NG0rXn+O54v7m85vZZxbKEEb+5tQ7QfIfk0DViOTfME5HKJAv5MHnpktiS9MiLGf2Kah+ia
w+ilGXFCtkEhecpaRztIjGX2IVZZdzCpa3in0DDY1wCX2C5dMWQq8RytjJ0cPYM9thc+1dJL7iNG
26ujWZuGjdjJOi/wHaCzzsc5GA94mKrI55OrgjKwmw3Ju5k/7/pddsQUyM4m/4mgJH29CsEPYbml
ttVDOD+2WAbVZ9vYxGpVdszeBG/CK58r8gIRMDKKwGsjbAkv/xw+Sefalh2VebxFIGqYbvaab3rd
YTNAAUbM4jPB9NkZ7SOaOYQS0Bgw0MSOjNnSdOAHGNQMujcdSH8ZS3c9WnxqKFHpC3j5eytQuDiz
5sQXKnJctNkjlmzBth5NyxleKnY4gNMdxs+O9Eq86YZgpg3NnLdCtFeWjyA/Jr7yVNJX8IzDHrnO
+jAV3nyH4rq5yy/UM2+9nwaIKNQjBGNi1muXbFzjJ0wcsGUnlccdX0lCeedvuFDpmuU23o2bEdxW
zV+NYgp+eVBV7nxm3ATwVzT8svLFU3jfNzYaVao6iL8gPOz+vjsLb81eexi48Hql9NvvcYCVj0YK
24QLWGoLqAxH7fEhXXxzs3LQDwCHfcpe8cwS2t+hYJcOs1+dmFT/WBV7QZt+BORpnQVwt2y3nurP
wdWOHGHVR+WUPGX7aKvKu0hBuOUhEUEJiag5zw51H9TinX5Rj8ZD9VwgnEZCB5YNuyifOm3b/qQ0
iGmotIH0akAOO1PSnVhhaIVQIyafvWX3sm1FXsyX1XANdCIgRgq3Dne87ijJXps9STa16rWvkuJh
b8zO5glvZSv5wN7GcBuj5ZB83ida4fwtVXYR50OlBnLqUKSOdBQGvzzSVkEXllYHqkrpZ9d8squw
aGH3B/USPwrQjGzJNy/yxnqA9IT2BVhbJOIXtlW8o16LZQ6CsKsg0Dok24QdgXVqTi2iffWE3F3i
W/k9tq4S8LGLXtYfxel2mFO9aFe8012Z8Nq/w7BjW2R5y12xIVTsEiU7BY0byizzEk3H5H1i40VA
Z0suqZ322FnINNCPHPyHZRdl+3B6vE4IIuHbHpuNaXhYcTj+WMtCCfaY7caHxYt/SC+C5VIRTMf8
jQ6E8iqdaYDgC5HOebD6zUUCf8V+7hK9sy5xMFCUD2v0h+N4ru4TiC4/ej/qnOKF8BjcVrrooB6+
2pRZyjg+IollHdYlL3+a66fIZBfukNRtsbYw5ZB8ZPHWW/p+jTo7Yy9bLvNrGD5c4XRsQAOFT2wq
u1rrDh6JDeH71Xab2aXk1Z/NU/VehQf1uU7u0ztQQpa21bbp23XjKfjJxwz5Cit94raSne3S86ps
EReNL6iFfHXDEAeYMQ2Rrbjpg6un7Yj3MW6ZhPnDF2glgGEcNiN0iqk9vJkP0IjCB9LsvPBtQLti
1+wCHkcM7oBFWpcvSnQSveLJwEFwV11UJ7qvD8XqZB96Zjffij+81/Q3vpdd8SErlyJxkMQg2piO
436CpMQm/IE1L7lYznI3ihstCSDOecu7OrgNbDCbmQm+L2zhzYmc7oex3rGKKFvzWadNidLlTEPp
Q/HFLy5I2maKgpk+My1WBsupnTaQ4pzwUaZ7udfua5olsR/nl+JLWdnFesWXZpCTcFmtfSb5ZN9d
8SEnXN7j3agHIcviIr6rtFtyeIqrSHEi2mr0ujLGbbE896pXdX7FVy+hsJ0wiTWIYrKhxc+12k3S
Uqh72O9YdGHgbiTZBi9Hgf6Kiy08tsp31/5occ/f8TcRHWKMThhEX+xhyjMatAT5mx1GDja9amfg
2QKwkjn1Wzqwx7XVr5C3sdxpTA756D9NGWRjO34cD+NP48f0Du4ii5z1s/miarQ6xPNO+N3pRHuw
taZm3tFL1l6iGZYhq5AjbYzdelzc4gB6jt0lrkt7OmVsM1psfipKbl+CYbTHUNucEkgRNvl/6k8x
YIuYbNrCifbqsdnS8OPwAlLwlL+Bt9jgRu4+B0yrtDUfr7xoJ59sVoozs9cTk35xM3+NX/ijadNG
TvG4HuNj+cN6jM79EW+Q+mkFyXN7GPkUhHYD5dFfym9pvQPkhUOZ0mtJA+zGSevPPwxzUzOmsChl
7Mjkgy5gKEwKxRnNiLyWeRH3q6zyOs+NFu1WqlgALuJ+inJpP99+IIn9cSx6AY/G0qIYYrUdrj+9
ndxudzt3uxs2Qg7kWdZxUB6kvYVNDDbQ9daVsdZQDO6IBtriCI0vnYj9UZsVVzFFO4k5zvRNp7qm
2MqeIfN61UrE1LfWJTdl3G3HJrFx6TmKZ77YRTdCk5ISF6f0BXrvnrAgnhsKNVfAQuePAivIaoiW
HZaN6vYZ/BF5zAr6RzIHD3iE5BWzoxKgtYQLIqmrzIC4b5pRlkafM4wjD43hG+i52GuGbnqQoE2R
95P7jUyHHVhqiO9AN9wGPw2VcPvQdYrpVqH5IccqC5dQu9FCZEKOaRdyjIywGBYQ0lOa5nJY+Eoy
x89J4muNqjpCakh+gkiaaIaw9UlNwt5UshRWTYVmnN2RSYyUZSF2b2dcpPmsUq51014dWNfrbKWR
Yk77OM0vQthA/BClkFGu8qbDBkZsW+9Spu3ICelkqqgWGdXvzNrYGyxOYdzsmdCSbAQVokEDwWoX
XvKExHPYg7seIy6OScrnlONft2p+nvkYZ9sdiKsgi/bU13d9jTlERkaOQ7rIvCUpqEQWNhWMZ4No
sp7iwiD2LRn8eDR3nREdwnp+1bNSDsZJYE7W63dh+pEP8IOJ9PxS65yybARlMC4Il8UwYf2Fz8oI
+001KVZCdMUOiYSCDW0b0VU4368RmqBSey2G1w6d1ZVu9lYOK+3lCY16+Nho35JQt5Cf8ucxzllX
m2ymp2Z9N6WxxxbQ2ngq6JyUPAeU+F4zE/kumwKl7/oi9CZCxRkRFDr77xWMmtRSDZlRjsgWFRZI
U78Z1qfGIAJ7SAWwYwIOpEifmDBE08ty/WUyJMBMgnpoYTOY55wY69XyYNahF7IEJ0mBiKIx34o1
7elEQUsNehdwV9zbrQxs6WVqhJexjE86ayjCLLqNY/XS9xRjt/sWqfYtmkEm1RyssfV39NMSY6bk
z0GgIb2C4yA+9qL6CiFwOzSePjiCyva+YdVZVuuZo3IMZz/iGRg/pLADSgLtp6Agrku2qErVP5UN
MAdUG+y1J+uznTFNhp+qztYYHfqe7EQGZgUTBNWuLPXNyqVX5MgwIcgb7fqE0LtpOVTj4Ec1JYMc
M0JJCVXykjxHzlZEwX2sMVSqFiq6LMYrA4JMilHfyo1xsRbjWUAABayiZT8tvmX19JnOrDRmGZKm
Sz+o6AMt6XetPKCsSUfCo9Mn8KOEgCkcUnKRajnuSAdAiuiBd1q8BnTQ1kzQYVplou9GiQXAiB6H
meQ9Q9mM1KVpP4qOJIgXeOR+1xFGISSPYZx+4OAu6T4ZmWf2fSDniK2VrmZdJJkOtxl9CyFSSjBj
dPQSJogcIj1laSy7DQdXVJi3RVD9TKu8JFP7JDUoW0djMe2lk2zQoffWBFehEaenAhM0sDSdSgYW
AdJgxha4N9KpYpwsGtG2XmjB6oQKSdVF4aXl0ymX+PbY0hK93tljNrykVX6NdGIWwzG8OFjNs2JS
okll+mb0uE3VNFxOalk4aWQ+ol0/rHqHoku9Gq/FDXb2yJ7xeHiaICwYz7F118wBBbEafd2CKgJU
08msFf1RNj+kJng5Kbc+mpzKtYqLp5lY9mTkvVIsBc/+DKpDzZpTTZuhR9UVA9hUxuGlrtLU6RY1
tfU8TT1Up8zS1XnXjTuQke/xzEa27t9EHbJkjQAz3NYGBEOz776smcF90bli17DBL4/Votxcx0fn
vjK1oGiaB9EyT3PdbsZJZ9LWi8DJ2vYnNBFrET+iqGA5LQfBRsCT2kKX02wy8jfCmoDE8m3X4mMO
+o/2KEQSzBT28vahL9aCII+NfRc3Dvh4dmeCjGeRrgh8G2pVc7rHV8jGI00uwJgdLdeKrdIw9p0r
jMmV9YAUtsBSu7CwZvW2w2Ld67ix0lbcVy3ovlTM7+exf4NND1qiWNmeyBHFMnuiohwvlSB8oGb2
llg5R2MJXkBDkWtFvBsDbJWUUlIieFUwZj/vYtwWGhf1Qm63YSZuCCgg9S4CrWIRA+hWVvFEeA9X
1bTV2mnc53H0JBqglZHpZ50mbRpigBitTnR/wT3CaQvBIWW0O0blRD7ecz4uCFxVZGZrvtO0cv1Y
oZHhhhOCVJQuhckelETrp2nOKaL1/mFW6OCGk3EZ+Jw6pHhE9EU3igpT2Bxy6iZmreRC4Xc1tE0X
1n7W4L6ChKMowgZIGkPo3MKMIpUBUIj9aCYPwlVLldA8z6rsNTOymJUYfVnLQiahgGPahgMOB+xe
tAA8y0pBCxmpFHsANfHjmsIeGgIFZqiz7AMuCNKUumNFrytGKTEi5TieMzLmx9REiD0hf45koDIr
ZgSFuQ4J3BTACdQMSV8+VDBCzjQjEq/qLFhFaVtUZqDiYfBMAW5iPGQZzXHd1dfZnVBs4GtcnGyV
O6cTef91vBRKTF0mIWJBhS7cLWpfBMjYUrc1S0p2CNCo38pNOsnfUzPSxsWRND2OgqgRCK07zZJS
OnTDsZNhrA9jDCOo3C5m/9CRv2ULfRuEg7lFWEsPotUuU8GSW69DkMwAJXmJnCQ0DrUeCm4dsdgw
tMrz5KFZOr4xnfYiz4A7xKx4y0LxaWrjZUNmCYM668VAdezLIz40ZQqdxOoKuBT6q2qudB1Sgpgg
OzCkKQ2b5AGft3vygX699sQboDemJ2Bee9aQde5XQdiDJX9oMyYQHNg11ZNqvsaFOj1CZ9BIYpR+
DnhYjkiUN/TxaztW68YfQ5TXXVDlxqcuw3Ek9BYb0fKdVlHsmzo6dhiZTqWiSMSEYsNchN6hxrKj
dwu2Cr7VRvPDaBpWNp2PRAwH0e3nTndJnyxQ8cv46pxSlp5CcYgO40ChoKKOqBDvOqAKEM+nA6Ee
jL5IS9paDaPsbEQCsfpJjuJ2ZqKBQlLAA2IcZYWdAQe2oyHOC2nElzAEId8v67pJyvE8Kr5gyszl
40HZrG2p7hB3qrvbud8uznm1BDHOzwiyX8JkyJNwp+6gy/z95Had2S6Wl4jRe5SGxe520ox8Azhg
4V2CUeuHkvwmovBDuV7+gGzQ+VZmye4oCgQ3NVG/A5NNhy+OKErhYdipqZTuPAoeoip6mjmV25U6
N0ZRFah0nbR8uDZx4WXfToalvgiFQpKjJei7Ll3a0pa1ythhq9R/nZQl+pP+zZJmYyf88+Sa5wj7
tgnSTu93+fUE0j9Ppxl6DH7iPdJXumKKVt6J4SRvxkHLgE5k6uY27f7/IsH/m0hQ0kQkXf8UBvyb
SPCYdN31X10n/yIR/HW//4k+N/+QRBWRILk0km5Y1xjzP8PPLekP/SYBlNFO/KkPVDRSz0XFMMj/
AM5D3fRPfaAi/iERUkHOowx0WTcIJfsf/eKfmoXut8t/187JsvS7dALV3DVdzlR0RbFI/PxNv5Yg
BtAIyMmCfKySrTX174Oq09zHaEjCBP1y7O6WMNIYB7m9hXsURPPCILiPseHJ0IpUjJe2sdxlrcKQ
xlrPFnFdAVmmBMkAFYyk4WsuQiJDo5W2XsGMdoqm77GSy0O3XInP6HTgra5+BzqVcbqzRMtmoW7z
YgE8J83zpfIzGXnEOncmwFEj30wUoHavfENnXP1ZowcxMSfU7oZoWT2x7t5BBEyIDhrDZ1lQXGRl
8fAjipWYpon6oJdw9FrWb1chCcAN19yfRMzkxdhv5qEGxSTSvKzMRNjqUmWd04xwh1UoSz8l38+i
hjoBmwQgrnUMsJF6k8dAD55QCnyARfRDaCVrpxa98tj3oBb6JnyLlTQ5AU2DGR5GCbYXEWvOHC6H
1Fgnrx1J4y2uLJJCwbNUYtXz2lSASGvVim0ZkbjN5m5wcY3w5Jou9jTsYWZICkOy5D1si+K4IMlw
tGw8khXSbjFxQMhJpjvCLx9MnYa+nGbZgwnQHZ0G8P3xCyW/s3bh26QOjFCJjHIEieDbJW3waE9u
w4ben2CYXm3mhZvp8nMZgoqVpeVRwkK5sbqWB2J81QiLwWIwhjS1xz2hzTOCPN7QWmGVrOasCtaG
HeQq5AeLZknV8sCKCS8/qdoPha7k7dZLH58gVFv7ObkvQnBFodrshFpgmMoDpgV4CxPCE7sH5EML
ZiaYLFfSWptRUIMtMRX+SOITd0uuE8xiwnSf+uTHyIx8319PxHj68wTBb/a3i7ef3m53u8n/dvH2
A4ht9K009XC7JFzZdiANyT9JB3b+v/2O2+PVt5/czq6FavlNpN//9jTU1OxRag4vjdIVQLL+5Yne
HlPjU00txIbwPz+9231v91AzRfJMkYCV2z3++sHtYkSoRPXrJ397fr9uKazPmk6aADh/Alv+uuHf
zv71JNaupi+hIb+TCwCCZoXx5XrSSTLD49XsHX1axMMUZXDICdZxxyVj5bKgXNP4eqRC07Mx+9uJ
sKjZARMD1wkEUkY5dmnret08kVuqhDDrprfbfW7XDibSCFz4AGsjdadN3QvtrcqjfRUxbEibDq3C
IQZYnsxV6cUWHyVJLIRD2E/C4XZOiQsGxaHYMmeZezA8826yppXsGebPPROsMquoAaQtGELlYMH9
PAjXEwvzz0F1ykhWapxxMGoNUdncfi73sr41uvEQGsKyR+7AS40L2x/rST1Eka4ebucoUEO7W5b7
K2mtU3iDBT5Yq5xqEAgEGsIir+Ff1xnx4CmD2O7m6y2WNvzRgppz80zZJtOk78na0ffxhNlVirPK
R/glHtY5Vug91GZ7gN1QWikQjhZbUoeff81N8SoP+/NE1HPp10XFjLH1TNkrovaKg2f+MYVNsVEK
pAcki5S71Ri2RNNp+07m/yI22yJmCidFih+q5Q+CbcnZbaj2SpFNHpBZ1Du9vmmbqcC4gfdlqVDz
igPyBWWt5gNg7/mwpLFJimb1WBALA5WQkzmVO7uWWsvTrreQ27tpXJU9W2GUtBom9DvM2borhL1E
kVZpAQTUIF7K+JBeT8Y5ZS+XIcQG5uTlCijuTmns0uABR/yftn51cCrlu66I+WENN+JE/6bttBYr
q7AewCKvBzFs10OXFlQ0jNxo4P55/TpdByWqmfq3m6XXD/3t3Gej7hTLrGDwBBPB4nQ8YdooCPgO
lGNDz5hHPpeqOAb1lQsCDc6XEghx49jSAbV4JpSQKfoppEH9w6iyj+a4cVhQVwVLAQ2x6nUUC1ZG
vkA9XXNvIm1TK9rz7YPVKsLs6zH4n9YM82OjVsVx7UZGxyqGvdtFFY6lv6iAmUaEb0eY1JU7GRXq
PEphvUMclaTRBQ3fXTvk/TXuAXdgBrkjizDZKGmdB9BAOoe0FMseqghCpca4TlHyl0QokbGG6VnW
Y2kr59C6Zy1FOR4TBLyb4Qns1OuVS5girKbs9le4717T06600+ttpq6vdrdzv6786/LtjqlYoXa5
/fy3m98uEgO7+pYynG+/2pARr9cJSoXf7vC3h/51tizypy680g3/eia333f79WtR8PTaCTBPpBMs
/Lcn8bfbt2UnOXJ0FefCZL2myHft7nZiCnxp/7qYyWm7++2620+HkW6cqsZ5bpJeiOu/DUX0xci4
FLqYJGnMXhWmfOH0z6aMPvswguZYNJ86JGVpbsfjkKa9m43JlRjxilfBm3ldgxyPlQdYvkBnp8lw
FpEvgqvbtmFmgJOmwiMYyhF6NffmFXZal+dLwNiBKWkb6IwBkm511ZUJrhwzXNWM+n7Umc+Xy30v
TVB5pvE6co3PiFKkAblPpkG2rQGh2rCoaA7qOBKiAuqEWeFAk9Y0KHINMkjYb3MwLQbeM0naWURa
sEkzmwCSu0vmle52PQ+PzhHcJSYJLZJfpzIlBjZODR/nQtEW4tGQG8tp+u6Rlia+wxe4NYiedb3f
6pVCi0FtwKWv5imtSG3Ai+fEhfBe1LTuEU5aTjSb2ybOZJeWT+FW3ZowG0yGw4CgUeRAaItQGlyp
kkbe9kAgZNcuxw4pAqeOZayEe1ZhkPVXvdekJV7YgF1MlAgaasywACO2o0QpYiFTCWINRrUqirMn
NR1ueMDRNqCR2W4sBElJN73kEjuwMNdmkADGReB9aJMu3QJ4I0E8QyqeanDmYNzyIkz5Rz2iHyWD
gIC+/8PeeSzHjqxJ+lXGej1oC6gAsOhNakkmtdjAKKG1CABPPx+ypm/VrW67bbOfDQ/JQyaTIBKI
+N39c2Y65ndkFyEU2gdJPxqjpPI8aqbAbt28Eur1qYXEIhfRX52MnnfwSV3uS8Ctq0jD8UULx2Np
OAPeqbjctJN8D6Y+OIYC37Hi9GQtJpHeuuyUJ/V7/uwQD19Nabklk4sWLtAjJJYGerE/lSPqNbMS
EE91BOhvYBhKQbSrcgXsnYrsYAi2DkF1fvvy3RAxos+ZupZL6ZT+mnxnutfJ5E4q2fUKUTyNbWvp
ti/TxAC183ZO0VSU5QDQiDq5Bxiz44iZ5zpH0RQUQ/XpueV0ZC4jVkp5bBrSedgeFNi4yJMWon4K
m03oIbe1xa9j1XCY/E4cx5Avzz+KnKlQI4pdbZO7RNw5ebE8ibJDnhQ0V9UcQVMOyzZH5/aiftWb
NaneqN9bhkT61c33YRrHOzlnPsOkPkeKc4mY/84Bhb6wW05QtxS3zE0fsu7gQJBYeNzgljQbE9bx
Pf5S1nxN9p68kOaSysKZE6Miu76ZbqlYI4DCFwobRkwYz+ErLjp0lQ+nROE/iCVhRMg1MSUj4GsZ
uDvPVgwHVfhEWmph7kAKzbbY6ICOsbRz5xyMebXyBHpCm64Lvbh1Rp6j3e+anCISHX7HJgvibtcR
/tWTdWdidBKpha9c7Hrm6c+e3T5JEwOChGI9pEmwyqRh4qC6qUxLMnjjsmJH8wTWDcmESmoTyD07
a6F5T0NjPsdJA0y9TD3U7SrZIgDImGM7EXxmFbbFlW0C5mQP2GB7PcbJrUSyZBKDWhqJfFqWuOkG
q8dHGMW8LINXhCqxV83wqqqC8iTV3kBwdE+Mvt7cNr+1hSvQeNtwRdkZIY7BY7Yc1ukmj1piMPgv
ri3LcUk4x64ySpc9tUTOpbAhSCB1OHAlQ3iKhIY1dC6OTzeOgG1jqBOghTZCwF6LkJ7XuQ9mkCVO
ihVe2sg/9Aa2ACEaeYggcmO1Bf0mRmiCpXaeMK35XPYTILd6W2irVgX3vvTcI0n8dZliEgg16S77
Eei4pJSbibZ70VjJAzdPlgMx+zxfSM31djbXEC02IhZSHmYmwVI+N8pD6deE/sWv4Ts+ollWr2Aq
UHXEgGoD3e9WB9jAJpxDa+hbOsVoDnTKfKXx14htFcC8KL8D+xS3n66J3GQNIFbzaHhnx4pU1mNM
zadZqAoLfV7a+fhPQDJb4CqXsQldk1JNA1kb+VryqI0wz3qHecOT/b71MBaoRN2Hk/OW9zVJB6Il
uKq54jV9UBzaKn7V87pdw7Q5uKyfJoZ+rL8tQCEMirmwp0vfc3Gy1q6DNm59B92BAaz/0MxljcEF
LrsPqDdAegqs35ARxsJoIwC1wHcU1CWuVAiD3ptZ1/s6Ddmma9a7odXxAZ2UDTIwv7R6gz6Arbdt
f8sI/0PGgV5wXTVW1EnxejQU9vyw55ITPdZOy84iyy4mOtMiEhn8KO6Ansn4tWaeXdlZvFM5zj/X
XTuxfRd42t5MzJUFymE7Qm4pPD3C2oRjNWvQivRcoCQ5Jzrab0Xk3gMePAfinpLGs6B6BqqpFgaL
AKNsDhGT3si3wEiflc2fQc6pqQGBOQ2e7amXgAcV/rocXwwFPsDxWG2W4LuZjAcJMT1dp1vC8WOI
7vLdyrq52M3bYdpmvht+UYtAXtyiaMqrIrTxCsEA9vaKTFuVABzs5KXBu9BpgClqtAOM3kRVLqVb
mGu3kg+5K4AE8PLTwhC3Yt58p3mwU1EK82iwv+QUintL+3Gzftc1gXePayNaTOyG5GBvzQo/k92/
1jELi5nJZASs/LPgI+84vTSqtRZZGLBEnpYFriWjtDYcdvIsBqyoqYx+VGW9SXCbCy4iEPNLHxJM
zJf7/pFxcrJMA4M/oubsPBeDLzfGfCV7LrulXXy0GVTaQnZk3mJA/pH9AQ4dKO7AYIuG58cwZ2gT
PJUZHVpTmawTCzW1k+AnZanvCrx4vjFhvOXvGjKzDdg2LCN7eG9J+S8QKeJd0zJGAP1QtUs9yL8k
/R11vHWrkkfVdqPI39tKS1Z2ixURVsYhiuub3o2jfRPSYZYlePpoS5puen/O5ybFe86MJhfJ/ajy
d80u413UliuqZettO5fPqiB4cuNsXF6XXEaCJxQ8frDVY3ankACxiNpeRcGGe3CAblpA5XJln00P
y1ZaaUTk7H5TSVltvCBiYk6IiKLrpVckmOKa6aWAQLDoJVsgEDBLFDH8s4gxgJvMY+8kO1DtiHUK
ea0iw7MdKIZcNbV/8dLhdlS/ttli8MkIKao2sTbuVMW0cYQvXRdYK6u2HvJOPNN7b27dkC08uGw9
JaSPE9M2ET7fk2TyF56sOcy1ZbMGxX6uckw/NsKmVb0SzyaubDv0jBU/gcFl05cGNRNhpIOTLeJ1
mBkFGJkbhH6F85dRh4YrRhYWu88QN7iFxlW67s4NaF6C9ollVar2BMy3mQRtirG+St1iunSTddNW
qsG67I6ropzksSrDp50pivdSrgNIs3uNIFCE5kp9nAc8pp637IiBBaMOkPJpiTLZ+qyv/Z3hWMGt
Mk0qCCl3yABURZ31a2SiX9B3SKVwC7ySS3GPP0A0J9Z1gOw+QxZNnT8k6xL5awOK2F2kbEo3iwgM
2bkLsG/x6j9E5CJ9jV99jIet6pyXxPdYXRtZjziIRz0xT7BXVpmLF72Y6mGdE2zZQy8/Cy14Iv9i
LuwJq1HtpSiSMnvT7BEEQxNxp63E2vbqNxta+54URYwrJDG+OiYzK0p+sACaxrMaqyNIS6KetelC
E7sFwq5jOsu563ZHL+64KWrBuYUy3jfwyx2NCl7LLubGzuoE7BFvCqjmYPJW44DMqgoiuvacMuur
S2+E98KjgteNccDmQ/sogpMkZ3awGjgtDYVgmaFz9OcGC8frxCqAjjQT/DgmYAUZlb40Pv0DFNTy
p2CH49vyxmmYBKoyvpWZoAwLXTIJ7ItteUebTlI95OmwqDpznIh5+Le4p4yNbN2XcWjs1VA0z6Wn
7pPSeq7MjhVvS4FcriX3qd6h75WjvU7XMP/8RfieKrzikZP2JDhwjkiPElH6Cwb099h3d6UWnoVb
OcepIy6MLziLD41Lv4GxEWaT7zvHULhQ5+hJDVdL7+Obrstv0maYsweciuXIbo6+kl3DlD/cqN54
9YIqRrkGG1Caxg14NZLhYYLXuUBwg+zxjUDpHNkELYBTTrdlzSqZMgu8a3vowgF95eVRS5AO4LXj
Gra9557Z9QuWIBIAZA9n+3bOaP3bTB+6KhkZyQfutnWT+8gocYTWsJ8ybg6osj9ZCRm7CjpQTB2c
oHJYCSdD/i0hGvh1Gq2VjsOyGXKShnm0GzJuihJ8D9NERliYYJiTr9n14MllTWxl9LVVkjxJNxQ7
nypdfEwmiFg6P3CB9CxdbgMH03oM25Az2d77WDOMuL/UbuMuQcVQd+hpjw5sBYzAiNsJGuxsTsW7
aw0tFPlsN4WEqQvsTb2FJS7WjdOUShLuDVGyscGri2hns8xnRBq4E1AaZ9pT2/nrix5nE9F7ruQY
SvKOThuH5YY1eQdcWPhAJddgyiR6DO0YryqvnRjItI9x0xiHJmTTk8XEK7Ieczl7paUlcKEFDuio
ttsglj/q0sRAVLX34JCx6vYYpJpOMovTM+zi2aZ33HzV+NzeO+fQd02+caKRRXDuYt7lhNLNcucY
kE0DDwanE0FNGhVpsBoLxxLg2LL3JmPZcbes0jnip9s/jjCiY6mCtyjeuW2C+SC04k3Y2e9tWnD9
SHu2GCTRI8f5GIMyXbppxzrYUbuuHm885s3LoImt5VjE3LGwVnDE2NqYEmuX2vWDfKz9XFvppCxh
FgtjY3PpL0X2FsyVgH7uPlNi0nGMkbMNT6uWZsfmWeTGIelKeNwNVZ76tGf9hngkRLWcqneTkbXe
PNcpwROra4ozmceRP9FrMobsZmvts2ZIoYsBwrleVWt2JA6hQjernHsthdbL9P3Q5gOdwNXoM4aw
fnAQPY9ARldZOCTISfh/DFN90I+cbUIRE2u/CeI2ONdw2y9RmlSbibU5pRvPORE37icMchy6F1qr
2tip4P4xN5ogwrurahI+1p/s0Qxgdg8ty1JD5C8Nfc7hRP/GlEzfbAVhiop1jmhUUnca8hdjxk3d
TXQxFUvolrqUZMCi33nyzqri32SwbkF8PdaaghkhkTz0toSLm1oxG65+bX40/pCB/cKrICM2pJNJ
txKo3UdsnP1et7z7bjIOM9Qzco0zXQ7xFv2vZCXPXjV6ZmgEUMcSz0xFsbFb7X07v0iZR65G9ovL
PLUOqg0iGFGL5HPq6/lUI4mvK1Kvhel7+AzSZdwRHO5Cazto0DhMEn6tBn3fazkzIbHoW+GojYqt
ZyUDmzOUIKAMp99JmUDbNYsXviuW1Zcf9FtgyA9X3HUwfNtTN2zDkQJBt3qlqQwUegEBJTQ95le+
95t1uI7Kyn6faOzccdvEMJfiq0A8ueW0gGcwEvjBLlDirg3CJRx7UG+jdhEIs8QsPtMmONVu+Wj2
AnaG3wxz1SijaLIawnpU6cDp1TQZM3vnpTISREiLoF6mYw/E7hxNn7pF6mYAZxZSCciKja1iUANT
9EW+Ti0Zn8YQuyI5T2LVxS00WGh+PmC7VAUh0+P0taYFeB2WurnkZotfzmBqy4xFw2fuUVbR4RkR
mX+g7nZvQvBnd7GKA+vb1pzHOu1uU82AMZwMH7lLFFYfXWyXYMriFkwZL1AtaNKdlj30zSc1L+pY
meZ71ubrckB71SPIF6ZoxF4O36wx4wdHojbaNH1MbrHvQNQvONxsytW6D4FhQGLbmRGks4ApGD6/
nqBm5PxMxIUcadk3c2DbJOvO5CW/YNzCzkINN1EHxVPjil2CdbzxwArv6G0LKdEwv5Ogyzd6nX63
CRJ4WHXUMds4A8eOJiKL5SXZMzCrA/UjC3h/0UprNeaS0AvriVB7MgVnQfR6XwCA1HSFHd0NtryA
yGqqjrqdKNpr8PXdyKK2K404NarxaWwbH7usToVK7e7bqIoPVk9cJcMJqAq32oYdz7iwJ5vQlh6d
LO3cxKCwRJ3dWnFzGnOGh7WTFFuH0fHB7Jm+NOZL4SsKRXMb/UHWNxHLV+DUmKg1C/6/umiR7ux4
xTA1aJM7rwOlqAjdrzvVQp3JtE0V62phmV6LL9W7tKl4kzYVYnpYbPq+8E6mfEojj0hNM2+PCIfT
qQTRRe+3mYCp0nbnSeyNSaMnpPJuhrH0GQtq723JLKxnUrAdXZz5Jp0vGmUxwKWJaow2RR9FKABJ
5jd9/h2NJVgWtTdoa+B38pZO3wHa9KyvSHawKqBkphfVAdOofY31rB+061JznLWWW/6yske6pZky
aNq9a+5UY7EP1ZuURSDRv6Fkbi4uVAmT8Na8nBOKMmUvNc+RJR8dh/p0t+22NQy4VdkTFK6w2O26
kNnAcJI+404cNsXKLPW73B2PdkyquBycfh+lw9lwq3w1x6VXdkReEpMzO0iW6EO0NqP8bkoMuqwg
yjl72LMDjJe5liuJmEIrMsGR+KxDL7jn2vzrhD5DFA+hP46NfpOyUVrX+j5ynfRC1dYJA9kiaYP8
lHcBaD8t2+tTUs/ohgvKP/iDmNI/EJasGnzJICdlUN2TddSC3DuLoQfmyEGb2oQDnND207cDFro2
fGYlYq4MTmqDgFNYpdF+ahipjtq77zQbv7H6V/y5W0306hI1Vrq0ZKttRkFUdujx7fu1020LN5xg
XeKVQh7ottzFGX82w4fDmYAgsWtF2HN+YJSzrDRYSuOEdY7wxlg8dbNO1M6dpl1Dp6d9rTD98+Pr
e/X8339+7vot7rXl9Po914+v7/3tayJUbJoTIsFLgUfIr9Wh2RSDeXeNh788zB8/9b99SCo784UY
G1Ja16d2/TncDRGh//zhf3ynE+fHtlDgXEkCQUr0d33iBix451/xz+f3x+PkrX4SnvA2f3nYuu6O
7JkoepgPxV+e3/XjP77w+ps0rv0R0mCzvn5NyOgpYXL0nz/lzx91PXDXD8MsD8lw++Py+uGfR1TY
AL4iUz9Gtfbk9zbDBo9ZZRSX70RAtFUoZLHCXAOyCo/lAlg0O5eeO+ZA3BRHDTddQye73rMpZs18
dwMbTaxAlnh7SPNbKeZKsJZJGC03TylXuLgFD6EHX2z5ScAU2H+5xap1LEcu86TNlId8b7TErTty
JWPDaj7PnzzaP0YTP4sd36f9Z5/mAoMJnBe7S26EmCWTkX7TUXPyhRuc9Hw89lX8NUsYNc2NrBXg
lZrTR9LQlN1V9gmu3tbDS7JgieHYGy3XbsxsmInjhITNOFCrpm+pOOd+gnP0IkwuqLGDQ8C0iQ34
Kli4U0kNasgC0LuVAZfIHGv0VNiQUzzKh0FrRCah+0huO7R4YkzheYgALUtJMrTMjKNqs8+p5vAW
SFxm6YAHItjgmc1Tm9M7ECTINQ4nLVbgYc+NDd4rze1tiJMeB67JLG9U2is+HW0ZGMMJaw7hRWxJ
vSsoKY3qbZmAhg9Dc2M34xu2HHYOZIPcJsDgFW+sofHXuPSRzK3yOUvld6HMuS1s/Ka5sWWDaHHh
NguAiwH3QL1rs3U/vYaB8VjQfoxWnzAE7MtkVbx0ginoMEGmhd5vCApRtcje0Sror3M99hZujYAe
w3PGd+RuK1HyeCQ4/Uhf1SOTAcsk5dW1XE37lO1GB15o3yrIRpPWvVaKEIljJY/KZ10hyxjPrXib
UnCsOSHzTNSfI7GD9HPkprbWsHhs2hxrayTViZJQnK/2Q8WIsxroBzAcVPlsym+4jK09eh/QaOY2
gMzmyVfeQUz+HVhLEAD9VNDULZ8VZZkDbndQFmm1accN/4vM5NUT/O3itiVk0hAEs5P2IxsiCmpR
La2wexNDJ9fUjBEVbx2MoLNDSpbQHv7iPvxvsUSwjv6g5O2//+PfmCrYElKRabmWyVIJXx////Vx
z7K7+Y9/0/936FtjGnUMp8YR0SXrNe/gJCgLkZ5eUoG7g6LbR7uE+qBlJM7pqfE3bsBUmN5CoKzm
vqGHEA2F3H4QdEc907w7C6vuEDrZbcKJUDjNA5eC4H944voMafr7E5eC08F0bVMy9//nJ47zvJYj
M9o9QnCy1yQptZxxHqRSlDP41IwGSYeVURre2jj+D6OJz/ZfHzx9djv+7Tkw/5CmPlshXVZ5//wc
oiqK5RBSx45ZY7wtU4OoURzuWfmBOJscymNS5W58dgdaxZKhEwd5O4V5+favn4f5d24Wf0SsopZn
6fCldPl3bmNCOsiqEyfYdyUIxtCt514e5HnBRVA18Ws/0etQpPJRd4Pq7Cb6sIsYtvSlBYOx0c69
11YnFvSLOnfVOcAww/2KcEyoU/NiwXVG2TP1s++QbqNC1G1Vcy41cOalgx5ea2jSeeoXMNf1D+n2
/W4oqm3iFc7p+iaa32vT6fVf/9rGfz38juGBKHYc3RWwK+f//8u524nWDds+DPb0HmRL1ZTFOvZo
n9EDZ1PatA9YE6HQSrG3hKRnG+U+G3L0/XRi2T6c8iwAZy6UtdPtrIftSy6kD0LSSDQHb9OJ4Fln
qIfOL8zN9Zn/f3v0/2SPNqVh/eWP/F/s0TdF3Yb/a/WRFO3HP/mj//jG/+uP9uS/c8LDPTV0y7Th
qf3pj8Y3/e/Ckq4nDF6Q/MNL8j8xqt5sk5Ye/y0MYUNy+odNGsKqZ+pYqPk2tvrYPv9fbNK6Y+K4
/suFwYJgN19OTYNnaLuWbv7tzIQLWjZycIwTELBUlIfrmxRO20RIluiCcIyt4UXlQSslmRl8PkB+
/vHx9ZOtYDbYaznellnShBDGrMiuD30210wRDAA1U/v+nB9khm7ROgtvP2Up5+iQkOokGjYD3O3r
gu36RilXZGgoPcU2I3sqzFVB3VT5LprdVNePbcM/mkMVYhMheVhB/kC2vM/hOC0peX9OC/c9HM17
EbDJyXuCY/p0YBO8lqPOuJMAkJYPqzxm3iir8qkJpkdeXt2JZBR6hUGeKhKAMZMSY7Srr5zAzZeB
5d6pKD5a/jx1mMxikZTFsfJG/IxAcNeDb+1aHcNNMOLxLDLUuTCvvkzKzhYY3i+lKV8rxr9NFdyN
on1JbVrDDLui5DWlVNCdmClD/t9qEQB2afunCrv0EsPHrxxW2IIwIUDF4hMuLMuyPbPJBcelzlZr
a2ttsl+qbLylxOpON6N32GrpClj5XV46q9xgQTGJe0kiiZzOe+/hgDAtQwEBVSBf4mk7P2AbNi+D
HR6siAXmAC7EzljBJYp7JHolZZNRCTfJpkaqKnpIE/l9oXFn9Qsgqx1pjtg8hW0OH4GjOjhBtgRg
z8xCn45wiN+Qkx79sXrQq/riNg42EP25cR3GrCreeZk8ezpFjwm2Iqe6Q6BmlIxLECj0NJSgFQhf
h0H1jbWNuYmZf5P2HwrCJikVuKnMWUWpL6WaL9eECYa0uwmSbRjna3Z5B7+xDx063qCVG5MS25Xn
g2l15L4mnkgKFDZLn9M9WVjVr2FID0gCqZ2wYwgX3HmOcZu2+g8GiZWRlo9ZP49n8pHVaWj/YqJb
2rE8MtYkLe8wupCqRF3klybHviJEy7F0Ok68OnyPVDXCwypg0xutucHqEFVo2th5PktsFKta1bd5
/qoEfQReCW1B53xg7lU86C+JwaHy9IycqSU3ovcps8d3zflU4uopBCwRnRRiKhoAOROb6XSfK+02
IdjdZ/KgOfLWoL9laU42s59I26IfYdRNxu9JH25Sir9JMcW3nSsAaVCbuOxsvlPP7hA7UPVF8lzr
/ouZezdtJ7VlJ6hOi5gWqaxjGACuzmrFRcP500KjojcZ/4ob72yTGj4L58S82Nm4ZfkENfO7KxpQ
GxlrtN4nwFCDzBCUKSNmYXwabk0XubZQgJsNMzpoPbzFCmkBNNsld/xyQYXCjZ3izw2SF4y39LTR
smk2oO1HEyZFdK7d9hHTBaI39epWzpksDVQEGOcMYgN3gbVL0o+ZFhg2W7Tj+kH1pKxZvZINFWs1
2md7Yo3eJcx9lR3ckR4/EoI4Ami1OagM1oGkJAZx4XL85Qe8ZZF10UJgEegvn1ZGuW+frf2mpmEn
/uT9aNEouXPxpIFw5/nuy6jHLE5XTlQF9+A9+m6renoci/n3oVCTP5RB8YlJIBfQIExIGNH4d0Jc
RHl82+huD9PkN261XeDd5F792Nbi3gsov8KxDEAtNi9Yu2gxZfySNti2omdl9RuN+eiioi9RafAw
RKEuBo5HJhspdwlOr/i9N8m+02vw2yBkQKmHnRRoA4US4sGLOZlZouNTa9WPsG/wTdOo5MKhjX58
faCaIVX3rUnEBB/Eo17AzbFGyIN4nkKy23LtTtxSws5/6MP+i+q3e1H270PJkzTZqVjG2DPB8Lb8
5ivXsS6hl6M1KWC0XfahDeSsMZ1R9PJUpNWhsSZ3mRDS0OFl9Km492f8Uz/+6kb+qFS1taL4dwjy
Y0zfgWbQEd3h/V+2rSWXmIucyCNXyh6JECNYlXJtFDdaRRbawCDXdPmT4OEN1wHw7ANqSHCFpZlc
E//eQmnwvmTMtaILL7Frf02jNayH0OVBoujsuem4tnOuf9M098YjkUe9dQzSfJfEtNxG4sfx4UIW
FPmGwCfXoeWcfIZh3qCOzqgjMGXTJfKZkWA5tKy+4jmVS5ENy94AZwnFWgT3wqedHhufae6HJLtY
GYZT14EH3pU24CLvEBXW0mj1bZrmd2mf/gQxhGfZ1Buvx1OFb4HhRXHpK8K386trmKqNqQE318Pw
Z4K+SVX8nM6gZDn26pUa0xXcVznvVJLGo0QIb3yg0GsTJEvWKzfk+L96jFJLmI4ATafP1giehwHQ
mDvis6Gjpu0qXP3yao8Vr7nfuhsUUyYgLrVlFbtPh3GjUdWnQUsuY8hygtip7XCRz+lpCKXaCnu6
1zMomFXc7wqfFis58LiJdRY5UnbcJlsVy11JlLeynZdhYNM/n+2eUerbBqvhKgCOFQzGW6AiFOEG
mJtZ3/VMOYIoxqj/mpP+csbhh844tpHOOVXmU6nbD/mAn9IZurfY8dvt5KpDM2E76OhkKLTmvgpm
qrHSMHzt9MYFwzWQ5i+Me2sKjy6gyAWRc9Ooko1Xy4tu1IzI+SI3f/QqD0Bt8mEpaB0yip/LiRNR
xEBUZHZsIIkysy+53qGWaAWEuCIvMNVMxAxym/OGcBvT4hZf0sRYwk2rV1tlFUZKPl8KzlxmYf6J
JQX99VjkDM4Q06q3AZ52SdUQc6tDL3nCZTQ9eUN2rBXszNh7i/Q+2tPI/Y2PeItVOV3FSvv04AUv
S3vep3p7lZjnNg3loqnS91bZkAZKTD0N6IVEuYyJE7EhUJBuLS83jhE27a4zCja6+aMseYnLrPow
rfgREi4J/br6MccGYkH1ZCbCW8cz0CKnWKlsWQ/5hcbLwXwqel6u9PM+w1e0S/cp6hni0Qj4ksy4
Fzus3ww3vaVvBoZLEd/LzP+haUasmYRzC4qxHY0vWBQOPsOCmTo8iweUMWbDp1miyxoBZjTzc8Lp
Z6n0UZ9Tas5bdtNbmL4CnbxAnXJFzKzmEQMpMnkmXqC9cv3CPY4uRRym4VtE4b7AJZIsfqiv7TFs
ccU8WGjndESrflHIbG5RetDd8sv2LqYn3pXtflOnx8sHVGrSuODRLKjbIZSIoniiHhP1LBSXxkGz
imkKdU2cQUYrKceCh6klg7EY3AAPxg7Syr6Dp7wYkuANsAXiVPBBB+cNUb371ohvdLq5mHUDxMzE
0QRY0Tbgn6AZbBoDR50Mh+cxhz6YTdXD5JrvuSaPBWlLoBBYGSjQKnR+x2aA1xRpmyxWF1UEL3Yx
jEiv4dGuTK67qIVc/sCHW4+aEQr8CtaaeqFmdla+2jER8qwtLz4La34VpLJR1gBBAft4YXBb2AZC
dUaTzc5Ok+9cB14WTES/HW5a7vgVA2YUaP7oRGB93HGCu2EfWZFDEHIXOMY38+u8Uv5j1DgtNmsx
g+Kis/ACyAYYiVFeaMVmjh83XODGML0nksTPbgN+ANgDYt7+BybMR+lOLFNyLEaoL9zOmuIl0UEj
yuorb6z7WKtgSqThx+CqVyfsv8eu/TEmytS04jPycmAugmMV+vE9ShUIzC471NTM9FBBdoQS7xkH
bEdbnfTaPzL+olklqN+7oHFZd9SbqNgmxbJs4piAqvOKy/ToV9Vv2HKLHfX0XRkuKXwXug0Leorf
7nDWYB6o3a+whb0mcnXGJXvr6YA8nFB+tojPfu4AYUvmGx52b/VTdMJdMvdGW5HZ3pWasSX8xO2/
e7AK99OMqZQnebLlggtNZ2Ho0OipGGP93xGhHN3hiwvOvRnS7ujfqRJcGK7gHLy/X4QJc5Y4WTlJ
dadi+pYZbAEvpmvBjp8GK3/Ep8vtHxc0JZ9eBn8koUhvGQqy6VpsHVkQbOrOxsxiD0hEk7UsOoOx
lHOrfHFrlJTrjVWzb6uBTVAjl5GLu8PoTlWhGORREIWLGMilAZnK+7KC8b4xU+iEXXUZlf4sSvfN
L+OTFstZUuYFhoK6knA+SaNz8ioGNZqx7yNeU20iv0G73CWau60HGIwJdXhhzhWq8p4NnWLConFj
xDDEJQElu6Y/IGn158QJ19K1t5XfYy9S2S52MioZH2nwQGidDTOdBWhNxtwA8WbYWnTuGkp/IxNR
2yyGnTlyjfI8iGj+m6/0dt9h8NcDHJnwC6liWeUOmJtmdP3DzOlVNKL5mfNkWuGz62PCVc5NyXEN
yrmsK/3pDLHVq/6UGy+W0f9Eof8dTAq/oP3ZhfI5sFhv44lk/32xSue3Sso733WHFcXi2yEs4T6w
Qgo9nM+6/RUb+V7Xh1Md3Q4698vAL7ZuQe4vpVDF7Oj9ZLEAOiNfdFTXrSOZQ1UqysemKg9tjLUs
IaK08AQ0oclJP7KKTeQUDho7vvAtpG0EZAk8W27znhae2ii5hy0G62QMf2IXd3rwaHPfM+T6iyLR
7DBYkbPLfYv8ACyE65vkOma4vhuTLIJKoVOJPv93liFEl5zrw5SN2Y7Q2TLwx4m2TwQ0TH05rfW3
IYX1tH32FSTX8vv6fYg5xqKsKYHyWoMRxvWTxfzjqWCL17asEXvmH3D9HBjvbhvTfEUVZVf+8Zzc
eejR97qGsDiSfhJG/eHPn7u+UbzSOlJXOOUkHpesUhIzUIXvZwzdZq1FM+bBIy29CKE+9HPQDDGV
6T7g6GzTJs1DP+tjMkGn7kB3TH8MY1SU7G2IerA5ikPqjLMdN2pXzT9+W+pcjYVtI5kI284O7XwE
ru/R4MQPu77rZUMGLsLwdyYnLZlvDhJj+4R1yfzu/KZAh11RlFfp2jzkVskEGpzfDVUdwuhf3r1+
NcCkaOJVa+aHP96d0n4tcxntrj9vaBqMq1C12+QFjw+J/X8cpQiEYWGn2B/mY309KknLPb9pdaYu
/zj+1++4/iWun/vjdLh+fH0Deoaqki7cVZaHHau7v/7ho6vMeD00f54N1/+pB8Xu00sn3AwciuuT
NHq8CiyFaQsxWsYdo119ghhZuw020euDWLnTT7j5zU3m+TZnHSOQHFalGW7+D3vntR03kmXRL0Iv
eDOP6ZlMkknRFfMFS6REeA8EzNfPjmB1U6Wp7lnzPg+i0gJIIBDm3nP3KZdq2fTm/E2V9qnivCJ1
vf0SLbsoarisOmugQ7QgYCPNX1b/Y8e/HIN66Mk0rmECLVWH+Hn1klhnDi0s5FWycai6xQE60cHt
rM30Lc+z5PPkToT7qKT6umt8VCcz3ric5N/PoNXEt1WCH/bSQbgpjWWb+vFFGwp9+3WGuUWOpueX
jHG0KnVIlS7OhaySVMciwuYudxd9V+uOWBD9cqOPsM0/PyrvK/VNtcV/+1ow1NimMtxsVEsQJL4J
FIbEfzhuc3K9gx1iEvKv5iM/4DbUxiJYRd+KNYRqwdPgjIcZ9vpCZWLpEZYKfXmn/dv9Aie7CgHV
rIPSilZq32qX6miXFE/binoSq3IB5as7TZ591ZLU06/XKs9G/93sEQsDJqUYfBejh/BU6l99Xv35
ult/aaKfD9X7C2HQQyDjIPJkf36Fsvm99twjcvy8qmWDXxZl5Fdfd7j6eeor6jX1NJKtUBdi1+Hv
t4+xi1Pv2aqxq098ff/3Jqieq6umHn1+Rz3/fPjb++rpb699NtsaAf6fXQ/u44SOc4iENcUauXkw
SH6tdeEClpJdlRk4WAOYHYxic5fiCeQ7HashecVxafG2rodxSH/vwc4OK/9kQqZadNAGY4baBS0N
ggRH2PWRWON9WYD1nEgkBbLav8r09mBp+qZutOGgAT87qj9VUMGqM1pAueq5l/smPEedhLpXeVBD
zdBY+yU10Jnb8I76/N8/LH24WCNKjSyvlytyXyDU4utR/gF0wSignoemW7kQtnh1MNv2kLT6njz2
GFGr4EbX6o0oYqBw8e11C3roQt4+6k8gh42vp1+vTRbFTtT78fbnQ/WWr5r91+f/w/tfW04mrzrY
rZlOJ2dql93X13/Z3OdDT+7vl1c/d/3LC18H+LWVv3vta+/q3cl1LmUI2XFvdc72tze/vv+5O1M2
jt82D4gp2tVJ//S5ua+T89vnfjnUr830hMBWo8la6mtX0JQOBlqzuMypi80G4la/PJySAXe0Yg4O
A1RK/V/pF+qe66P6o15Tj1ReRj3tpmw3hDpQ1yEBNhrIvExjAjRTf2b1YpSBu+ymCMK2GkZiOcZK
tNPxl+dZUbuUSkZMQlW/X6ppjPwTqAagcFJBW7e7yjLuVWbG+ZIt6QxwW0eJ0FTftqTENHDGJE7L
DemP6P6mz5xOo6YQfSaig535W9bLZITKLo71rUroRDKro8Puq5ISxAS2ncfcDskz4UAKKFg+10tE
terpHLSXgtzB1vBgo5ryplWPmElAz1laIpUJxf46dm0RSxtK3EvcI1JIc5uyWTqUuU13rP/16LfX
2lb3WIXCx+saMli9Mf75R2FTP19L9WmfwQXRF3ulPiBId+/jhrmkvJ4JYZ6jemSgPvp8pF5LRpM2
4FAkBSETtCRGtzx1fGkYEPBQXWH13G3N57Cqwq1Kr6lsW0JmBLCsvMxf2beZSuc1q2sixnJe18g/
6pG60r+9Zsn5I2ufd2CSTFw/M3Cfj9WFFiUxtR42/pdm6isj5/6mQnMXpl5l3xxUMi5RAAP1cFZY
AdEBPMiS5qdI6nqrrqBNydmvV1S9mJb4QmnMVQcNH3Ym/y30N3p5LY0bVKNc21CgmGExyPMInuyu
AWqAyqfBaQMJ2jXIyf5qdl9DPWiPgUQSfP35u9eIwBy0pDP2sWF1x1kb/vzTY+5L0T5ixK/XZklH
SyOiy4Ee4lQiMWhL8mZFAdn5geqVsRN/OMbCPaiuU6QukXo40IWEJow69M209a8roS7M19WJW4NF
qjfPGPLRJX798WTn9PVU3ZlB71bbbM5+qsui9HF/d6mUPm6szPoQEe5SF6V2g51dF+5e3Wmfl0jd
eX4qnHU5j6REYq/BxI+I+uzNhyzEopoqZZgOcnZ+hXc78F1Saaskq99DMgnbUZ67yOC054D4kLPJ
558PgwihNjSdYq1OoS7P4+f5lo/UU8MWrB0TEmDyboGA62+7zH9RHaS6d/A5C6RlBDfU571UucmV
WxE/q31S066sWLS4+mtT9gyxBEvoOQrpWDezw1RiHlGCnFipdxfZU4TlpG3dpYZCS1tq7Lo5VvLP
11P1SL0GJpXEAxMI1dJieRo0uY3/l1aUfdLP/5u0AoDMf7SnvfmOCvl7+eMvsorPL/3TmRaOnO15
ukt4Gp6c0k78iZ3zgn+gQ3bQXEjdBO55/1JVWME/PNMyDM9HOeFiZP1lTmt5//B9LGvh0nm2p3v6
/8mc1virpoIlL+IN8qRElYCJm1Dw/qr2QTietkWcLYd6GUaQnVDaBpuexsNMedaKdTWRFMtyxHdN
g2OImMbwmGeev/Ibsgyz+yOIi5Nd9pgrkH/6RaVy/pR8/UrGM6R331+UYLqOCsTXHZOf6SNA+evB
9XlAbHBxWfN0A2szAnmWIGXr9BSC9kxU7aJ9nm1vbxdib8D+Jg8B8+E/H4S8Cr8fBMoT0wIQ6CIF
M3/zNcQjTheNE0+HuW8SFhozTgM1eXVk9dQnho+kw3H/sW6xE/+JaUcJKEWQm9Je9IxDzMka24Hx
gGAP+lvPgsdPCrId+SXvL7gbhGvIU7jrxH7+aSn9Pv1X9LP6m7NnOs7/PHQDVQ4l97ZvcqWD3wQz
w0DQQsxeT26bIrZgeBFeTjDVAtgRkvNLmYSu/SK59uKUKku9dTbAu4W7vCY6v7LXUPhPo8Bokx+y
ZODx9JRAvttTFGbah8ypIFCMuNka+uNkxnTAgQsVPnzlJFmHtOivPZlaJHxzTz0ltkKCKvIJvkSk
Dw3CBxNGeePDNIaruloOhtdSZTsNkKmsFP+WSiaWchSafv3NtC1zHdpGtnNRCUDFHrezp1H+Dhkd
H0OqxCCUlBlq3hZrz2JENoHC2BAoQ32qTNs5JAntlFf2UD9EkXbWJsynlorPkCnlypTdNs8c2P+J
ecjAl3PdYB9MeX3x8GwgZk0iWRT7tGCW1i9KkT0e3SFuNpYjz6T8dIs/qZue64DAZr8MCdE0vFyy
GpJCZxOaMMDY1x5+zJoOw7dz/S1lP1HpUe4SU+GXh6CmEAV9BGSDrsaCwtbBd+K9GQ6XaLT/qGR4
v5ENPCRvtMqTkshzYMkC4/oykkKFUHPtufV7rkuoYupnm1mLKL1x7vj6TAkO2eLGhCroUWwOaahc
u1YNHjZ9tgdIRgnKSrLk3FWVdfJSjGWQ0J4bF+kejGpWqCnQggAmdRgg9+0uRrdhnnZn2yBZmw7X
LQJ8q4BkmlPLJHSP0AqE4k+whySWwTWubB/noHDEx07+CE3oHxJr0fnshNsh8p3HxoaS7HvjS+em
FwcCfV36Gy3ILi3lL1ZjYXJZBI+DhdKkiR10khRKyfqNGTbjzEYwaI6uR+HugPbglmulaISyi3qn
MLhM1FdCqrQf5oZrHgxYwwLQWXcgkLeZP1AlKJB4I7dYlWP3ZON8sJkpVdOibAtHKN+JUhwym8iW
n5XrvuHceVI73CzxB+WG0NLyJ9P2V67mxOt4IJyCoo7VNDySzA+2i8ma3+vvckngafGeh34JvRv8
/G1o0BBLpjaj4Tab3o4oAiv1KyvFa2qsDLrlGv9l+QuiBD46bLYHewSfidKJDFuLFZsukjOZjmyz
CPtjdAWr2/FkpePjuBQ5BVENmAEuXUWp/9KVe6OmW2q1LvuGHUkcTptJiz1EOOOALWq7K62BYlGr
PncN9YoedleBE96IhC3MPiR/cCXboZINQ3jRNlhQJqGhgtvdVvnGGZfXVMzj2tSxYJuoMllgF7DC
4/ORrI5o9iZpYsxQCdYH2nwnlvw5dQznaI7Wm4koZtUgm95FRfXUtu6anuNnNOCEUucIo9NxfC6p
G1zXGj5zMZVZ1O/X2zREmAFvilkfqhQSd8VTX4z5Osn5IkC7Q6v1OWjqgEvqs7RR3XilO3DZCjPb
6bgzkmCqToHrk1wSNCUusxcjT1GdH8o5sdZC8y7Snm3df0dwxB1o+6e2AQnTGmsPbIsTDM+DQc/m
p5SIqmtTD7SPKsgvsyz4IyFTUX/RdKhxammpgUQvWEG7wDPRxUzBqI0b3bDfWiik6yyfTbjdPkUk
0jx04nZO74QH8iPtGX7tjFtbXZGhp2MeR1jbk/bTmeJv7cTtJWODPgrd9ZSnxTo5+AZplTzi15Uh
FpkmRnVTztbjMdtjPMsKiWtUmelHVatm6tKOe05KXWEh57WUyD8tY/zDhtkCF+oC0bneqh0xS+GO
no7OYJnbhsZOOV+CWq65s2TeRDUTxgZzG8HSWUwsiIgkY5LUUVEZfE/H+Fg1uPrIJrKM9Ga5Hn10
lb8ucjKxyUIVLyXySGC+xZiPrIDhXIK8xRvEyD5MctebumPwGNKJSj8qy9fCyO8cp6zWInG2HT4Y
q0mOXpZbcLybDJAsph6UlbM6XRX6JpBjhVbMm94w3yNLx08tAS8r2z6MbDoCO6/4DZxQX594sx/G
1Wi/dDnxk37CMUg2zHBm8E6i7EMLYx2kSgmJiMBHtXRvfYIILDDbTSOGB9WKKCgbN3a0AF3N7toW
8Aylcyvd5HI2soF3GQlGeylOM4w4bPsQ/LnVvPIH6DyICEdgJPQDmltdTJkSmKJs1wr3teTSBSad
ChBZ2edAIilcgyopaqwax+cYeK8uZGSCdHDswWxLQaoYSRceRwhNBV0xNddrPeCcar3ckGjwokue
XbnnGaQ8tgF3BbTGmmF1JTBZS0X4KPA6QHwpcxw1nsVwKijmdhgNazlwBILqjHwByREx7qRNujG0
5c6wy5pqpvQH8lQacd08dZxbzGewtBzI9pJCZfZhRifg5hcXklNLQRwQyQ6GSOBt1Iht2HR2Q0B6
DZRYR6yH8GeSrp3C2tmh8yT49RvhFxc1D9Am2v2kM0xyTVZLYdLfl7czQZd16OFgYk0vfcOgkmYW
N3yXfWT18Frb3rlwAHRV/WnGlCA16F2WNPsop0eC5Q0mluFFm2hcIJrk1PmEgU21ZahlGKSSI5pC
VoB0ZOZSwH8hNcGsZSPPmaVH3+FfSpEW42C9zYD34jTFKLToTKQbcuKUtyQBpUuftwXnNDHNvUdv
AzqUk/s5BTEQv4qmwGWAfqzuaBa9D1CKJfTWS+9qWK1AwHZxzG0ejc2D6JdnXC0nbugssm+tDGvF
mtosG6jB2pscZvcBXrouuaCu9zdtS0MaQm1b5dhXORmeWbdzo/1gUYIrUs6tMoSImIglX1NuyT1o
Ty9R3nJHym7ViPltWc3Zaav6EkT0do3FF81bt0MUZMUL/Rnnoht07H6LkM7HCKEHeeMqKphfWQ6H
kE7HmLrOtbplTegbUeo0655g4FaL2JjtzT8iXwelYdOR9ixF1kzEnDUq45+BDeU6G6ZDtjT+RoRy
qkscLGKhbZDKjGztuRrzDw9wBeV1tJ8q0QomGx+sN3ZOHWANxhA8l5gEtMis8CjUvei+izGhZaY8
o6uik57sblf0+WOtwcC2kDkwbESw3earzqRXRqcBkEKvqFCy0Q1zPrOYDlTMhP3SDO2IS7KLoCqM
265474bhm9lQjdYk3OaWx3lNnReN6YawlltzeO1kx05BKc68lbe2p2HeY8ycDRYoNvERovbBbwFD
FBLy19yC+To2e2qhEtQ+efzhy/0XAuJDhqmHPo5okYvz0OaXNC3PtfaWT7A1zTC4q1I1jlbnPpIS
M2Qvtptd8iH3N2XFOKS1APBTyGtppWPZONjXc+JRsTbpu0jWrndWgcNQxRQRnolqfoGwKzKMm6Ii
abo039FPbLkppf8AzUjO5xBsnNU0KDFf8xFhoeqMU8MnBc8cRHXiacfgaqT6fWhh8TpkmEjpsBDN
CDk0l3IYuqeglRaPBreIVfqPdZGcp7K7pBKABJffmzA9fKJueBMtTDMI/nQMAhQqhl32rua+ntub
25CEsG9pcDuYg9d2Ux3oD3CoTfIPvabdywl33mWvMCwYtAVTSFcPj8mQfCRGdonDlv6SsssmpPYW
HF5lH425PUNC21XDzPjns9JO065G9dQjfWKKusjuf8myQ9QgF2I8YrbhS2W68RoKOti2FYe4cy5Z
wUBqz+5DHpANSjnXwEYvXmeP0GQoDJRrd+yKR/9xSILHSVqQDL173c/ORY2Oi6zXN93hFg7OsWEK
zoKC3HrqnCkCvsha4hUOaj+YoGw8OYvPC/z7In6y/O3A2U6QJs7UmzKeFMjdI0QPfpV+cIVYhjDu
QTlF7cMPooCDz2TVicgHk4Dm1CKpneTkPwLZZZY/gX/SE1cupDTzDHFQy36qtu+5Y7JPwgSyrfxE
DiKGuTKSBGYx5dA9FE1745VyfMkWJi3JH3K+QJjjMfdZdIuE+bAFE6+Q58Yfl5tEMyEpTuKt6i8Z
+fC1uswLRqvDjBlTSvYaw51zhDJJs/PTSMJ50wzlxew4VjJE1OHW3r6j2GpXd+96CFoBMFWupR9y
iYRZmuzQHkbUqp/tWI7DjW0f9JnDKnC5BbZ/FqN/Gg0qKfCV9UFB7mdz+MlU82K7Ll5P+G2gKvro
LRGuhIBj2Mp17hh3mySivpfV0jHRpm9jnNlXkK1qvUhu6jq71iSYHeHTrnEX7aBpzauVOE+97n+P
g+DWy6tz7nJ/VUaH75+b/0CEKfYpLXd3l6G3Yk7ymIBFo1MCRUckWy7+qA1ksKkQjYd4dMMLdXqo
tPg2mR4EDQneCuC/q0mljAHAozO3lYMCiPrhz0WnVJwVMYq9hQmhUSeQRcI/KCQ4DVYtNhDdHHIv
4ZPLAAlVX8OkkEDxbsHJuipI0jdUuFaNOe/rxDghEcPCihoypNNw5uPIuivz4EPgN4/+Cp1nBscc
39iqwXlXcNcMUbibYHisp6E8MVifIp+ZWLfkV2aEOJsCUW52BxhaUlIqUhnzd73lIsl2LhW9jUDV
p7s11bFF/8DNWB0dWUDUezURWsxOIDFXBJj1Eo8+dMgoO1Mk1PyOXBwzi+DreKaouNK3ovCNHT4j
t25SV8evP7VMi6AABnQ0mrgR1lEF8VbljcA72oXnHEgtxTu7EU+W3LU6CMx6Inio8rvqxSEEC1x5
KIRMmX/LRXJHRoVai3kQR8FE7Og5aK0iyxs22TIjzvjK4uuGiQ+aj/hS5sLUn8+PUKCDQEbJO9Sr
mhLrgAtiBRw2q6yZft2M+sjXh782pkQ9SjChXlNP1aOv1z5lQF8vfn3m377221bxSCRSRaTmz59X
qB8pFOv6az/q8DrPCzd9nwEPkZoG9SfUc0Qic0XUEOj2tdp41gMl+/WkBD+qIJmurKqZjwYZ+Nhy
NcyT9cJOt4bSKrUyiwVcMuyuM5mwVM8jz70n8t9gZ0NiJAg7cw8/Zt/05XDU48vQYwbJuRyP4RCB
7Yfas85jPGoGz8ZHx/V7l8I23zmqF9WfpkGfA8VYWzmRpR2JgmEMHmbLFtGRd4zy1D+qR3Sn3jGp
MQWeetAqRnfu69DeVXNkHrW2No8xARncMcW9OeOnq7msMLu2ec8Yf+uQBcdVhN8hegJWX16xdY2i
2Ro5NKBRT/fct/xAGBOrQiPnGEKgRj93CGPKJFy8OKGFAp7xAvsp19zgxzBv09k6tu3cIGT3oVoi
8TPMukB3Rm2CnSY3omIpfxU4GKT7lAhggwsjMkRCZ4YUP2HXa0s3CkSv67gEmcWJPHKvWtz0CRMI
zPqIJz5iC3Jfi8pbGV15q/lw38o2uA31auslT5EeHce819YW4AI6NKA2nbGgCfPBZcBpy6hGTzpM
eHPPfe/CjLo3aLmGb6BAFAtLmpxwZxZB3wKnt1rC6G7Sk3triM6LhqBTq4bDMpgPA7Zk1yO5XAY6
6WJr+T/N2X73Sw/PzUbziDsVP4JuEGRq+3cwaGISFGE0lKFrTr2vkv7spMNth5SEPnA6RTHVUZNL
x9s446YeIBySJrgp+3EjuopFqTVi4DX8yI1ZfOu6DtdpO9RY3XnbJuaQXRqEn8OYoRrkanJGa90j
cW5zq7qbCq+hq2YGOEfeoWgTFNVAAw5FGux7F/As9Z8AhjH52pht/G0qXJdJS2Zf607rr+ac6qDI
HgbsqVKAkP6D02eov4v5DzOWPrHCqskTkNP2KQdcAoxkRnSaCCvnW1FoxsFL524zNpQ8gEpf2+Dh
HT96bRoRbO1O4FzTU40orPlKgH7pQHboRG9XoSUuhk0dgkYUdwweTJCbMCLMa3MU+ApkI7p7y9/2
tQ/YtWwONXzWFbDZel2H/Q+OgPWKEQb7zKqvHdjIpXBZjSRAzghp+Ctt3tt6fMwC3d9EMfDWAHVk
gQpxiRJYbgHVNtninUS/KcOaGX5WfSceR87Rhtmi985VQHGkJfoQjkf9ztLwENXmxWZo3FNb8Fg2
o74dQjjalMHsRNqyqybZEk7FDjkyIHz7PsSd7IYGRO1FC/KsaZKdqYuD4y444FU2sAhc1gfHuPiQ
hFZtZN/pY7grO42aoI5yjd4an90+PhNGeHJDZJmQkBHHN2fwhDeF4T2GISERHAmYryZ3nTbOj8B/
31i4ElJx0+tBq16MGEv2wBvOdYeNWoAhfW7XyHIT4V+VEpGFyMwYgRkvM8VShFBvvR7DuWwEsdG3
GINH0xUrlTdCQ28xijJhWNdaDv0xAexwa8fYk7UReRIDVKUZ1RRfhCctr+hnQBeT8bzviuw7onAC
sl1Es6Uc0zVuEXuKVe8SropcLL9Kakmg0opD23gv8+Tld6bj72R0rnSX7grY9M+CQjoh17yLOZ+y
kihCsUzbMEigXSxTu1ngqLdW3R6awdrNZvzY18VNkE7pah5k7DEw7kaBg4/kRgEu31tJ1q4JfHOj
opl0Uv8KWgeGJbWJVnhJtkMNT0zYYEY4gNjp9tgd6qcyT+Mbc5yv0kkDqllkZ/CpVGNoxrCt3Li9
vrcEDAwKaMGvgF4KY4AmfUCwKcrzbT+7z47tPE3lGhtDOqJObDW4lL05Ps9zcGYmtwmkoixxHCAn
/n5Juu/hcgPQ+LGp7D1d3SOeJGuxEPurwheP5B6+xuZLL4j3Ns6hd61jICrpY4aFKKV+DhOSrIqy
TWQ1D3UBLIdUUDgf+qSimLYkw8EasSDXF1OeY9biEYPczWJ6OJ6xxMkYxHxnusf48d2SkPuwwlaa
nMEgDYRXeTMV68bIN5kBidDHO6phrmIP72k8EZtoEKT2RXCCAfMGWoOYCBFGQutkSkBwZ0hLwtul
M29qBNm9a1zKwrwjt0UxT099dPEWkCF0ZJM2onR3Er5UYAM6poBwM0bhuhXFqYdi0HWvRojHgqed
k7q9823rJm6yx1mj2wiq6iYVGzjSb7HJNJjSrgPmKc9jZN57oHWjnktv4QFUSySGbTAtx8Doduqa
6yyNyAMMB1vgns45L9rqkCzmH8ZUn408OpnJeAeXvsDwlUD7UlFOZ/dw+4p7D6+RNmKuBjZmTNFV
UCK4YJTKhJwwlY0kosu9bxZrLiwph3O+YNcbT9u0bZ813bouiEeUtv0sL43cVAKjsaFn84mMme1N
6v9hZzqGjz7Qu1a8hr77PjXeY7exA3if0+Q95VyOAST7zD00LsvWN56cMH5zOhf0crTBCIGMl/T1
zL2raAHQraG3MoaNkQF6ce3xhhg8qECqZQmBD9A2tekyzWDgLUKnOQi6DNq8PUXfiad8m7/NUc6a
UU+x2ewhleL1kotoHy/BN60gQ0G31FMC2LBUvcboa9mMnPg5p2dLvPvOL76XS3Tsq7NPUCeHqeyk
zUVLh4Vgkva9oyeDtIgpol/Ym8WgOIjM/Y2lOfv2pp/M06hljIEp1TVGk32bnPknMbEXpiqbpq7f
2+TaT2mG0MxZoBv+1VwB2rcpgCiKw5RPxEW762Vpwh3ke9yCMv9+JsDhSajH0Es2po0dDEBY6H3e
2Z5BIQ0sJQmKFpgQQW/VbefaJbwmVSgaN/NoX/eAubdlfsu8OtpA3FkgloWXZmp+1hNGMH2HvsmI
qM/BJLrQnGtM1A9pDcKwKqmxwNxt0/vTW5dhQILbGKFqGqGekWJ1CCrXp8LA54Iotx+jfwIVMnXj
RyzqYl8iQOmAEmBaXrOMcqJXzLE524tBYpXpwRSMSGYQocEXXjb6gF/44MUdpR/NlealT9bM+qgp
TNzobJYXkFc22sSSqmjzZ3u0vGvXIHKcat+IcN+7GtYBKT7YjjsRozWBndnzeDRS49vMJElGXgAQ
QhcWIcvBGGr6PIyHVNOphcVAkd7v3TDCZyfSkn1fi9cB+fKO+BLcvWm4VCRQ44lLmpyragHvU47U
uzOm17hO4VK0dzRGbNvea1X1IkzaCDzYlyEgcJpZroPdwAjLinAbg+uNOVu0+XF4neN4hxyPpFbV
xPBHMTgpE+0JKyzOSd48aWK+cZP4qdD7jWd6ExytFvT1OFynprNHxLsusC3GoxREkh7VpPCSLdky
vI8X8YERYL4CtTxaeJLE+IUH57Hwn6CGu9S/2Qvza+Z6rnQcmQvWwlmR3KdTsx9BNthm/SqGOwPE
lm+8NQuZV/7N6CKYr6+xlSADN+5cRzzoZN8xuRh3Ru9IC1CiYiAagPnbhGFt6vBQj/E1n7Hb/PM9
CF9rm+l9mxNGpxpm8It1RwPR2YXL5uXWEvw6G+pTRfy9FRqMus/NmnFNb4RYRH4kIHc1FWp3lRMc
5CYGytoxpVrPlHPNbI6ZvHxqYt9pJU8LFcRsNwI4YPK//HDIPoYYbn1o4B0tj2qyyucF294ke/Sx
mYCKXhM7C0rcURmQaipwax5bQLPVY/ke/+qgXQW0HKseoL/xGSapRjNscYsDxvs2HlqcxC1s/OT/
NeldVhXIcfbAd/hetAr4vnrL8HbysbwdA7ZDgdhNK7oD9lx2d23ad/RDa4OInej1D3lgZQ/HvmYL
aTLe16lJbE7sIHAfjBR+NiDFIiCEQ83htK8pr5KfkPurYwRiFfxC9uFQqop7QXixkuAgd15jx6h+
AIlrK5uuyCVPVP7LzcnjkrvV5M+BOqh+O9tonH3Eakt+O/ZxPCGTjZmsxLFKO6W1PD3y58lT+M+f
GnBU5sRsjrhZs7CYoFwgIbFW4VNP/71rUlobr3VkwGYPATGP5WckdFl333SWLXZFiIOPdtnnx5NI
3+tJuA7ZXAZn3jdB6xPHIkLRxN5OvhTxNmVpB/kRimg3y8AKBUs428jf5abgEkNb5WgIus9t+zZW
eK3yHfmZoLrNlzv5CXlMZfUzvv3nQUW8KA84wptM7opd3IwipaemBKQz1O7k5txxOLAZC/YcS5Rv
wXIY44LZS0qJT3Uq2j/0iiSWX5bnySSw2FLg2Vtk9UpsN8uhbaj0J9MRWcmHx2Tb4q6iAhkMLGS0
fRzpGsP9fFYJ/LpPPxhuH7WJ5lo4YIXj4jFKzeBaL2BckjE3R5N0cKrTlohF6yVNESDTTRqGE76Q
9kcddIdpIpu9VLBqywxb7NFpDk4LjrJJQXN/TwnoMdiY96wW3nBHLEi4e3dKBgFJeKDx3TJIEiyT
SRG7ebSpISAN4UFx7WYKZW0w5SU0J7OIr6yofKBa6jFcKI2nRp9100hBOaSSrhL38l8RNOa2ljIx
KQXrEA2ZkPd3OKh4OHMuDCKYe8QfOuXfu8R714KeWnhnfunDFoSCQ4haT4h8L8zYHAiGW+i2T9aS
vlol9dsuBXc5C4YRwp6oL7PTP2QR8yGcerhTTbJNlvS9tAXLOP3KA7p6RVlrix0kyECo6cXarZl7
+pH+qMLdPhAh7pIEIu6mLYqTJvOVhszAELDL161NPiaxDrMGJhZfNhSvNb2fRVB4LuZzP6ALTsFk
R9ior/DCwI26R0HRldm73SbdtopYPZojx1/+rPyKZK2Vv6KfwGinZ8ZEcv9qbI2DXpBAMhM9W+vh
tunrl7I2ytNoZ+kmBLvaWja0aRItvT9Ua3vQH+qcmDbJtEtYUdAJ74MaS5IUVRQmh8ZiraOSk8yd
D6VH7KCMCXTjthHjLI6Dc9iTic0ZhgOCKvM47y23KnfmJK71GgVz3erXOAXYvJXgHSKTmY5ZnVQI
P78qKg5TKa8qpGIrvR7R/4ldMlFRizdfsjdkGhroew0p6SEKmaSqhu578bQZSjAURuBs7SkcKL+u
6TJEgrENSb+yqDtmWOSdB9nkgcdSyTo66c5pTu7sWFezxlUdhL8eM+aNeD4eSmcebzxmS6RVnDvd
o5BPe17C6Z2CW2Ob4K6odt1M6C/cTEu2kwliU9hReaUzv3bKBtaRjYhksqrbHywF5brSQ8fIzYrM
TcrByvImXRJIk5F/XcBaJ/blPueT364hNZjbIXd2QrpBLMkdsvd5n8x800sdXBKYUaEIe7SkMmOk
j8bAvZ80QykZ9qXTYKxIqDkeqQU35/AI1CjfjOIKk+psk7w4FPusGqIbrqxIKY243I/TOzPOajun
s7lH03Dd4+IVTuYfukFyIh7zE+tAKNrTQpXFWJ6xcX0n3x2vUN4EoDrq4xA256GLT4abfvj5TRAw
NWryFno7Fm/qXgjxqkYAMT2hdRnWNcRlkg+QRQSLCEPHesu4MiLihCBD+CUllcBS0veZTpUJRaWS
KiqOh0keXO3k4o7WjcF838uRiACORyiRMhvsaEqEbeIg1leZzB7b7kiqSzDRy5Pj4EMxJ12kkgZt
Tl6O6cclY8K0DqVyQT7T7eoMivlbgYKQZA+JG27goTah/FjP4KZu0pJCE1KOmahOwm22DAc7PXXJ
+YxDtsPE7bRUQ4nn2C4Lz5M+LEREYGRCGVqXFrMyuZORTHQZGi95XV263HnIsHpjKUqCUubdR5Jl
C9jsIuEGLlyaWe7nu7DQf8r8mRLmLIJ+mJ1eOxa6CWLFuHuF5GlZo9lxtvGTE2sPokhynTtFxN8s
4YMnzS5U55ytWvo5BfGrNsYgzElqmwMg0nykVsqctnGPG4YTMuBDuBxOXc8KVJ9e4qh7jWUYyBEo
eZLYgW0uNTKIUB6NhRhRyS9sp3piTWJl6zSOGLIjhJUYxvxAIGaRVDXwmyVEhlkgN8KAJsJtx8M4
4GNpN3lwKjRfwv9OeCR8W0h9EzqkgbiCH5HIi2TD/KcfbbdVU1FQWlkPdRc0IP3nTVINEwxSlB5V
6uRXgWvfWZVzoZL9vR66Nz0lh2wtzAFKHTKr4BIEQEabaG3AOFJpxqaIj3FotojqxLhB09PjkUTx
soSqQm8hzTS0rB7swd955KQKknNt1D1nU7BPHc5c65HT9vqPMvUfP8VTY/e9rD+08R6/0tIerrNc
6mJlyi9P3JvFNCiYpZl3UumZxd6mTwziJrVAUNO1iEai8iIzdqA/UeCQvNnOc/Ihk4KuXz//N3vn
sVw5kqXpV2mr9aAGgANwwKyrF1crXmoR3MAYQRJaazz9fI7Inu6ssq6eMZvlrDKDjLgCgLuf859f
NObwmBgeYA39Rj/x9AIER+uodO55bh7ymvA2zaJwVbOzDpZIWXhv9TC/DSMbUBEz+6y8kE3YKAO8
V+P9Pyc0L+ajf2ZVG47h0JgITh4B7/zPrOraZKHBgW0PfgmHYiLuj6Eok1/XjfMNJ+gjrrHc4AYY
0cJgPJ49ZXjAwddxkXKNqbuiR+nIl2H3hd+Kq1ThOrwp6uJOU0xGGVAWYW5/XP5k+6N63NN3rgmS
ssDZm2Hr3EzkNnGanOK0o3/rGUd6aoBXKRWFNzzMAdftn39x+x/p5L+/tpC2wXf/e3NTaFxoM+Oq
PdCmHVI2DiJdbzwV7K1xNK/m+iYpvzEFdzcYEOLk4BoIORHfrOKCWAeHTg5WAOUKiaw0XZwNRI6x
xSXxN0XIR0XkMhWz99Ot8Gbo3V1nc/WWUxSAjUBJ7dyTuXQ0Q2z4a5+FAAXZ16JvVTaF6jlNFB9o
FNyP31x7RXDIc6Agv5ruqLJ+DDXVi9rhSPejJQp7ouQq/OzDc/lVRTOJhqn131w0gevj39HfDYcv
agq8HzyGu3/nxoodZCJ7TTRokQQEuNJ/mplRSlUSLbPcsX5sTcZiC5lyoUcwdTkWFnCcOlpoWC6y
8Bz2IO25x9E5qMzdQo6ZB0qveWbzkA7JgkaUkmBDuHxPhiG+GuE9MOmP32w2Szz3JnPcmRZJkRtw
RDpgtX7f9iOHanisMVEJAaXVCvznz4z8x2dG4IhpocJwYTL+gwQhIA4HEVvQHHS9MYm42Gi+qwJ1
OCYyLWC+1Ucwt9krdDMGE3Sj80LS0wS3MsoUCVyxyfE1urXL+SIquWXzO8wOWx3uqE0JxXIpGMZq
usddjDwhxR21svfJ5coQ/fCUpxlvaAC3wIFg/9HOfjYwI/IwOFGFK/5GUOZoK1IUvQhpmy1hwie8
zmBSxSMMj3Q8SD0/xPO08JDw86hOdlMeHbeCW6jONis0vL0dWcdCEbEwIi7X5EttOwF8FNGCk7kJ
+zN5x17sHAXTcwI1YSZxCT0ApyvjqpKCPKngk3PHzdjbwOMGALOOFUyszT+/I6Yu1SP35w1M4iiH
mEZ3PeFI/e9kITaxdmU6DfUhLjJ2SIrVfevG48a04Ozkw9WZHRJ2WslRWnUnB03zpu7Db87ksoPY
bLbB86QePtydoApX+Zko0hvXDpw1rlVKmJ+/1ibNf8786vem1BhHy+lWTU/4GfqtD32YP0nseYd7
thua6Mn00m83YePItEdwFg7UmuAbxSpLlOq6KeRNbHXvc4bEcKoIItWdH5XicZLMGG21PsTqY0q3
mcTvvQ3nlQpZuvXkuG3n9qxVrb4jI3jj1rl9zo3BPtvQXZNEZIeaMUnIS1/6bDz5Xl/zk9w4Emi0
ibLqtgGrOwgCQSm8GsOniNFhk8Od3ZQDcGOqZ1u2NsQbxbvi4MvKAexkw1PMsIXOJloY6Lb4VDt+
nVIjqSLNqdPv1At2rcveZFscDQuTavm9SSEnau1e74NvZZmixWSomc3nUlAGWXnnaEwwSV/EQEet
DEXcqqX9NPv1RfXFQRm9ybg+eoX/zE75rlpTumixnhQ2FKbt2+DZb75OuK3dQentidHA93sPDHmp
ZiouDxNGWmOinObihyIGUfGvLS2kTLOTb6sf76ssO5t66NAkwqGPBFX47H1OefAS1OlhYaq24UcR
dD81U71WSA/hWTj1I4nAZpQkN9zw+oQnZQ6Z2OldsdUSOtGoyi+1I58SDQavYnWpipMYGlORQdI1
pPKLm4ZHl3Q4X//Nb+tU35H3LDo96+gj6+oQwSF1ARFkCNShCHTkUeMAqoMe5nxcs8nmHbMnuPdW
+dQZ8Pkrkh5d1QpTyW4biJG7phP3rl+8kcqE5GDmzfW2eokq821Z4IQNhRs7H+/DuIcBUAYIYCrz
roxH/4SVsMFcRdG1CUN161c3GO5sobHZ0PesbKIUbHpyV6sp5TLKP8OjLTKk/jBWxUMZFXeT0k3g
4rBqaY9JnIBT5KcDju/+kwZ4vvENY12LCosutXu1GsBJbwAFzJT3hqI/Fhr/MFYxzsOlCz5A+jVt
eWzD8GwYNacHM6NUuOfSgeEftyI611xkay4hSShP0mzeVi5CNmw1LSxwtecuKYxzBz3N1gosTJPo
LjYHvNnd4VCYHkCPzJzVMPc+doUSyKJLHsiX5jzRPXuPLd6dTW951BJ8aktfZwDoDpdhmn/ayYQT
Ag5cIukvWogWbEbE0spnFydsZjCZjjAAxCmC76ljj1bLsgXeygFk28ja5WGDp4cp+i0duksM54bR
erp3WrxKR5WyUmCGD0ra0qlaDO5aReyBpJkfJJ4BCzGoRdYzRSus8pstfrj+CVbZSSRltcM1+DTP
kbOp8aIjN2e+MUHN92GvQWTJ82PWTuZp9uabMLeIyZxNHFENsu6scl5nc7KfLdITRfxWThX2OHYV
7Aa7+R5NfmprYAyFaYgTlDRxkrL54/8YG5IdhsmNqd/PhmPuoK8dSh0zl9ART45XzCevfRmwrgRf
gopCzqCdUcHzvy3DoK6N9jijjPAVK+1syvoM5WE8VP6snSMZy1M9fy9/aNRPlv9DUccQtLag2eZT
vOUctyEAujcz5PWDZUnv7HczRn+5eI0qL7mMAZFaYs422NPajKYm/Rw0xU1H/3MohvkaSBkf0hjj
/SjtoJunVXZOCaJYF8jD18CI9jnszTtIdPZ++ZTLpxCy4WuI5rvw4bD4BbHJUOYYqbgTnsO0oZhb
CXufuT1+JlN4xFeS+U6VXFI/9oiF4O30Ijrnut4eyhScHquqcitIizo3MATPbvZSddDrTDs4JrJ2
zqUqQgizhU83NuMesdm9FbTtAWe+vTSAVBLqTgYt4wvpk7s5mjZEg3yKIU62MY4cZ6tq6/MYGr8q
yOm7bCy6c1jiIwJDBnswZ9omY28cJXZAZweU8DyYliRMi7Ehe/EjTngvSdRHiOx06Cw+oqPMWXc5
PaQQ8XmY7u12uuYNyyX0jDtTo7UAMYE/qBGmPj4G+Wyc3Og08wG6OcgBhnxjD8mp3zdGegq6qd3r
mUOXXCnzAyKuGpAMsepnhijreDLuchhOJwj28TEufLjHKBfACA1i4mgLE0QmJ5edmoMnlpvlNQKo
vAc8vXGolW1ElxdeIxjiFCtAoDRj5B9SmuWNcVoYwEmDEqUoWphZBJ/WTQCsLsPDIuEq2hYEOOm/
Awe+DoS1y7Jr5UqbAb36E5fJZyubn5fqIuunYsOcbI/ZBmH3bfPWB7AdXcZ9MLnTd3dim5rHdqMr
PYNdALTHFv6/PsFi1G7pOEb7EEHVhE/gUCc/caE7L/Ts3MQfT1JIM66rWYyI1gZHu8KP2i2fciFM
K4ho9rO7MdxAajwZoXE1rAqSCfX63HmMv5qnpU6qyb9iVp4pG6KQetar11pHdwZMYwB447wx36vj
c+GQI36B1V+z9/MtYlCKh9kH/c2a5H1Q1GAd2jllev00V9m74sMq9rkjYKAjbGKUOG4aJAERIki/
mLFyBjUfgmnDqU8p7fBK5QA1p0gvjU912SJCFAlzuLLCQjc9xeCKq67jfVqoz0kF6UzrKlorfrKI
ZOag1FfvC7e/D+ncMQTCaQqeejLsjW54mluS4kn7TRD0hzd1OhQ7vdktmq2FIIwRa7audXrRHp79
VmJopoiU36IM4JQ04JyZoL+txhn7Ric7GS3K17hQGlQ8IEetuta69xTYM7NK847uFm2IMzzZMHez
NPqeq5S1ygiq056SEcTBcdAO1NN778JQafVqa07VXSWtQz45CE3sw9JAS8U27hp5C1vidsgagXsn
LK5W1keSHUHTlB6Q+Orar+908jE2WTAhicAxp8NowysJxBaP5J7BmlPqGgwEvJVeeech7ChaxMU2
4U3R6fcNyhf+Gw1glRPpRHi9kNGsYwdb+aBo5ngimzRhIIOKKvC/+nCgLlZPxBwKsEjKyFVslleK
6GG1gC2jT38i+/RVEmgWR/Ub0rRjwHwFXXEybPR4QEnEh25wqoCuYo1UTzn+pWsHwYDAKhaJbvbe
aNquSbXX5Q0CDNAXHrcgPpZg9OZJiXYs9gd22+pV1Z4LfuBbVCKVHWxUfd5U9WPC6BqRDLUvHsTE
etHWh1pxIWepXLuDfEgnca209iaSsKCJak9IQvbIp40g1TK/dTwunacTsBnFV9t0SO/lo+md/UR2
WLgOxlfdANMxJZcDvyZJ1Cp+sPXEXzRAnzH9lp+AW/D5ByUCywp1h5wvt/eKbe9E3qVVUtRISZF8
XfDRLOZ0S4tI6jwk4/DG7YNPknfxk1uBVj/rwv8utRnfdviTBfIdQikLavJhvhtyPqs/xfhLEUa1
tvriFr81DP+55sWYbiMt+EkkE3JeqlQO7K0zyfd5qN4PxeT90LMMc2rEAmrdtkZ477jZAXPYr8RP
joYCQDKQX6o3ndiD+rMHORXqM2Jg9lRK3P5jb275iB7MoZzuIyOL/jTXuJGQCbluHUun0TgMGkvH
I/xko2nDJuwF4sausvZ2CFtXjIReKkTEhekQaH6zlgCBG4uh+/JjLcTzuTce3cT9cEfvCga1VfVS
2HdbvXd9xbXiCii1XxG85zYx9XOXYJg9nxPVsP/eywJu9FDE796YfLhB+JWHTgUaXaKk7vKNL/18
Nxo7whvRNWY+22GDbgKT6FEMFNViXxYdDY7S3DUalMa+kgTMuhSBfHhaEnuivaYm400S/J3hz0zF
RKug9PWx+IiSCcGgUngs/VEZcmoHYYl4pk0xCPeeFuHUosAw1ENVTdozOVRYR1JVKwBuwa1NVTXL
BlEKETJYw7hKeYTH/0Dhlymc2RryZC1YqAlA5KHD/Twbk/D3AGDR5+joHFc+7C/8iaDSqq7DMsm1
bHaDfqwdm7qXyh4jSAvt873jXbu53WfEh64MuCdHXGogYzkuU5woPUUTQYt59NxZDjfDPsdWQPyo
aa9FI9Nd7Dj0YxD/Eelq1352HtoyV97ZYJFa24N6i1+T2mUTetChrUk4rCGe06+hJ3NKFlF+sAj7
JDBhpUeO3Fpk5bXcxUURq0cTJ1HubZHTjqnRrI2cRj8b6PaWj2DF7LiDX/2wQh19OotbI1eVtGJO
V3akOKNZrCxU+xKAVm8oDpLB2lb+dGdMBgQMVBfdjNW7KEmZLiaERIg1TotAdMAyyu5ojdoNUk8t
v10GnEuTa2LGXAp56TSiZj3Q9zorfggy+4JivjYDC3VR3fqSeaVdjd1O/Oy88cnTmnHTWgjUojG3
jrFO2gfmrgUyiF2byUuZQ6CdVIZVOeniWPg/rSIEe9BNlL7+YbHpmDptujGtlzSw9XU24OS/ID52
YKH5a1zCC6V1kh7ag5EttCbwvUg0+J8yWVyp12l6F0ewhFyqpkJJDBfN8qI8CefqyI725FnVj2Xk
Nk2cdW47/Zg94xLr8z3m8PEKKjzAmJcolkK+qbz4xwJbLZBzEHY/pT/fjvC2h0I+YY/7YqWY6CcO
yWL9TV3Ye1f1rx1QBawxNFvK18EPtGKbKZWXGjc7FWJZPvzST2o6fg3EHsaYLCZAPlEB4Zw0iobz
bjn54rK+azqmx0wzd0qBuKyuREw7q2rObm5CXUqerYCvQhDe0evg0Pn47KryrmrZnpcll6mJzDLU
UIOirv8pHYPQOMi7+3R6SS1695aHS8R3ka1/5h3rUtPCXe+wc2Kg9R4o5NiVcF11D9qHOpLdJPip
EZqyjDB/j6SNmsgJuXaUJqqbtQvGz4/LpHe5h1AtmNXHgM41w3y8z8gWZzbRyCcGTZwsqkYqdHam
DlNp5tvacRyzeKWG8diaffVW/9b6wz1wGAOHJCC0BMd7lkcJgLE8DVodldtlXSwYgsaAhZEPLwg+
ifGyfFA1M6TNZLNMLpYBVmt/+G77uGiJPKTNKw1Soz1jpo3l9wSQOL9gmwulwcdSlHoY7JHPagEa
4k2Nhe6keBQJEFSV4mihEzfxG8RsqQoWUHWcL4F6IEviSCkbmXwK/BToQY9and95rtL2svEaKZtv
Q80UBRqMB9jeFEJ4FKsTz4XyiZQ7vVP1GM7FmwzrGqUXxBtCYV+q0jIoPZerHIfW60Dd6Y4APotU
0XiWs4M9cKIzl2w0TrFkFVDt4JGNtWHwrWZ9UQg/hQzpso/3y2stPoNzySQ1rqsnGv/vXEMSPWoS
d8GEJCAlLM7UPs6uD2y3T5tov2BAI6yTBW8eAwPCKTMJNXWBf+asdaq9ld+R/IP2sBraeadGmFDN
mHm53JasvkPe/NbQ3GK4+Yz0gcEFWAaMevMmScO3ZQ1VhjHs5FgjWJHFNiimLXEayg08fVeSOKKm
efzd4G4R0rpKgK/UvFL7TAEpUDF5e7QllBlqZbo9Tt/YyMz0wctO0THQNqZxm1AojbGpLsbLMuKY
M0wJSudxCp+7L3vCgJ6Yaghf8oou5z2npV55QBf4MzBeytNvIfP3KBvuCL5FbhkQaUNzY8ldJeAe
L/pJshkAd0tOzqzJL5MyE8gkUc3luLfQAxQWfYN6WKeI2r5V6JQqW5iRRRuSwHeLqlDVc5GyQhAZ
8lelQFxoIzbZ2ARtAxlXDLWhT6kUxIOQBenVwtnmkQ9sHPPUqoXF2Odkj9a9GTAv07Vp2FmInYfS
Ooig+F4IA1DsmZnmuMiLoN2817VmwCjP7qK5o0AJnHe0MAd1ydjp3nTyjFQ7EyltrdVkd6Hk5FfD
b7XrxWW3he2f0xwFYjWM6afCIIeOGnJRcHN+vBDqSuhywXPtJkiDdbQ+qk4vgX47dKKzbx8Hx43W
y1cIe2JfPHzlq4K8BDt8XCYYy7M5uv7T4muRILPmjIT92wZEGefvSal368Q2372JdillXUUFeDpR
qw+jxuCswr2I3+MtQBtSmuhVg0ZzIAOjabFQm9NCkK5kVA8T8T50vDR/5FtOXok+tiN9WUNIzGOx
FCsooe7y3EVHG36rK6reLRQ1HZlSdDQmIxGFSWeWuWF6Vq5sO7nkIMizrQz4Fcyv05hiR15nn10a
3ajKaU4o0ahtd2kcoSrOeXYYq7zoBjCMj0Y0M4ZhZc6vVYcAVwJ0OKqQsE3LwL9jPi97RqN06XEM
oSlBP7lCx3L263EHLL7l49LoMUz/LYunshk7vOkbFyzXwGGpdoBJi3Ge1lQbCZIKut0g2yjnC2Ai
xjtK4ZDV7ZfOwEPDxmRt9mwk2TfUUcBdXx47wwNPoQOzlODWbvsNXDIVkJDMsDH6X05MBi6P+7In
JnHE23XxbpmHODqq/1QyUqIEW8pMPXSh8tu/3AIJBHGtsRWGa9fN/RMzzfVQac5GYeCLZYEb2Tv6
qOtiVWAoUXw4gfIWNmKpjBpyWT+hkAg4gHlXWZqJbT0HF1V7WZJ5KBlc13FIlF97DYtPPuOTX0Lj
fl7AhAXH0JopgAlkPi7mGHU6wbZNsHJWeqA+YRt1vZAeWshTmJJlEvLkzBw2jukGu+Zptji6kwRl
VuZ2yDW+JwsDpERDelrZ9mPIBJzUlvkwtjwDec7Brnu9sSuSQ6dsXjJZ3GidhQcJCa/uQHqQqkCq
BHqJxzXvwGpcmlS7jC4hSl1XZdYbM7ouDxPNtSIGtHREwPDlOu3Z4AsfGDJkHxJ+xXEdtQwV8Bzs
mKPlGzV91yXoY0+5i4X3S8uWrJCVrACPMcpDRWckPUh/kIe/lwa6nZtHIbqXfhhJ0eH+kFEb7ReP
JZ9xicbUdujwzh7GkPYc8u1AgyGd5ItIuOOU6pSAzryypKL6KqAedtmPKco+zJAtgulcvx5mnb0O
ypYpIWdoiHSiamuVELmG1DlHvj5BqbPuM8X4SIf+WtXmzLwmulouHCzSOgDGFHmqDCjeiVbBpb7c
9hwtweRYpKKBvlWgpBvd8zcL5aJ1XDpPO7g4FCnrymM/9ucvSWELNwfVSy5z0tSWqeucvWUVagy7
xgWolrzeSJYZKxRiV+JsF/JQ6MClmwLa08Zn9Vtp+jbaYmExNEb/EbfNuov4yLJ+F8TPcSspjtVJ
rmZii/NO5DAAqWxelEjzb83StwuAwq2uqEpeF3OVKKlu8OZ+VOdmBQcd4L4741CFjFy18DHTIWmw
zJsg/VV0r8sWuuxnefweOTQFooRLab2mXrT3I/ABpx8JYq7rG8nsdUeb/66F9tbIyvuw+urd7qOs
mKu7MfcsNSnZIlh161EiwBTJpbEUOYmNZrEKoRgvV7j5gb++q+4uD7yDG5G9BVFH5A4gT0BU1MXs
Q2UP0IDXwF/eWaV31jR/nxnJz8WUI9PY4TIFTaMhWNWK9BH47pPXUoH5ggrMZTtX6JfEFGDhdAxz
SEJD9AbjEHBvXC0wZ8moh9BFd+/1MjosxlAL02uocO7kHFiIA2r4R6aZwTg6+YLyRGXkd/7KqpKv
xVjIdjhRvEJsOIFfu9j6ipv0WRkYqWNTL2JEGkX96RbNDSTKz2VcB9tvPzXl6+xSB+G6U+Ltonwb
gM8UZ6hvYVs2THZDtfjqtnhConlcBsCGZGIHQLOyPO8OL8BbH7rfFlEGW20A5731H1X7NI6U9wWG
TIwkAfN6qRysqA4zRfHrrOzGSTxzPefa1wIOm46SE4898FS3ZkICkdXmvhsNTPi8JnOZ5gAGUQBP
hvkcoqJu10N+I26N54nBaL+2e2edNUTzMoh/6ELYs+rq83DD62EAmbXlBZjworhKqBcOS+239G6F
do0yfzu7zDRTJ7LRjEj0XzXER4jZAoMmKLrRfrSSPfEXr4bJlgzb9GeoKLWhUZPkYDIipQ4Rtfvg
0tOeor58bQ232jDeWXtOe4VrBhFeWYmpLg0n62SH3s8i0e+Hwnz7LMU6QAP8VPB60Tzhz5z9JrK2
ymlsGaN2nflpk1q36ezP1CbaTlN2EqqzUehoxAmYN/gxiFEiS6RlS/m1VPJZRQWxoIbEpOVNnX4T
FjNUAUF/ZtnVCbdOttFcfqgFEWdQ00x0NaqKXghwSUOlJefoR3Ub1zQUmfqioaoA2u5WOzh1lm/9
kVgx12juF/+uZOa4jtwdvHmXDtDEu49xK0mKFWC3CFnLvrbDvTb7bQJZqjA303lS6PhcyM9cqz+U
o5XqGRl8PKNpOVRpdac8RYrIvsyAHoDI1IyjxfTUe8S29A0VITpMdnK2O/aVO4K2nhbvw1R9fE+7
jLqmb6sEDXGj3OhwEsn2voCm25wBMT8WlMUY2TnChjgDvX4uwPkRnkbQACOxUZdwIn2Hj9w/uIrM
g8+zYIACCYZWS6T5S6ovU/WFQqkaz2XlzspdT/VgC/YERnESVC+plf0SCj9VV9kt55usdE+yZFw3
O7+yoUImA0VXz74n5XkkrU8zGu/V7RG2k+xCxpuADwwDHJ5D7oYGyMTMpiINruOeWtUDEj4OdMZ4
6tcmJdqISmNVqcpKXealIlZw+tJfj5JFv7gVqb894Q4HW5ySeekAW+wVUB4nZ6JqaJg4wdEcJS3O
e90YQ5IoY0zZNKXbBNkW2tbO6IfpGt7RJf+wCe4BsnIouPGp4UrMqtR2FXyP1+WtQyTpwvKcOxjX
deU+LCdJD8sHuyOdUp75flxSifCI/nAwLMzm7GT5AZ5tbFHdDRl2P9Res5z9tj9fBcSjLTxRa9op
K7YOOs7KDKJvHx+Mla1HZ6PE2zDKy7e2eJyE/bQ4SKmi1xHze5p7ZxR4yn4QG/Y5CF7bq96EP0pN
fJb31i6xCntTl9xQVVUsh43mogadph2USNdXpapCL8xrg1nCyur7Y5wPR2RSt1D0X5rBG1eo65/y
4SHMmCQjiXiqTFMwSIzZupL3pb4lektbZ/4qauznoiZTYkEdDAMwwLZRNpqB+M2C/P9h0f+dozFa
Ogif//Pf/vW3kezmo/34l6/FC/n6kX397S83UZ5/gS9//MnS+Pe/+sPS2MW32BWwKKHPCAOsHoLW
H5bGnvyrKVRAtOvoAs9Gh/f6j6RoPHxh01m2KTzT/s9J0QIjZE8gKofSZXu88v9NUjRv82eCmO4Z
YNxktUiCzCkKjb+z7EV36GWtletM1LUipMouZV+LMzIRVJpT47YEmJWt+PJHhOqb0iUQQ6yIywzl
UxWbWYCKRwz2J5hzoT1bvlO5L0NZt813MOEH+DFLJNOffeyCvsRzU5+ICoWZP1IRJ7BGXfSPNHNS
izcF0cbNY23LySSsqGleIjPvmcE3ZdgdxopnH0+b2ih2BHH2/i877MZAzUADvL/CPiX6GeIVmkTc
OXd9obWwsfVuDC+d51XkOecR/HEdgWd5C1ERqYeDcQgZ2J1y5+ObBBHyzTR/x2FA05gVBgl0kBT7
G85n20MKqOSu+j7VyAw2p5FqBA/4aYTWC1NrBYelJX/UtzrUqFHXOJcpZYAS3nY59onadsCfuWl4
txjKzzFkwAXKEqc2cfUyrBOirp2CQSnhC2Dl1ZAQmcvUb6j35NA8WAMhhLGYyfItCgmjW0xmqe1q
uqOfELE7NgjLS8ObNuhxw2QLgf99oHpMs302h9DfOBY8/0eeNU20032salcNKA08sciYTt6A+euG
885WOgOJYr4jig1dzuBW4pG/6JWfTogXWOANCMwgPDf7JqkaPOnqukS3gfiel7JFi/9g0vlb4Q3+
NVP2FKbpi6fcwOI1Mgik2FYxhQLkB7wo17wtykbLtO7J7xXTytAxJFiXRsH4pal8+dxJjFd3eV+2
473XmfA+QqZG8cY0J9041cr4k0NGJAka68a0SkhNrVPezWNjR4SSTQxcarpjZzMxRkOf38QENOPb
MDfTKtJ68M+00txvWw4Ki/LoGzAZaxMvB/4iCgcbzVqi0+sj8pDPWeCIaZOZoGlrqyxntyTIq2dW
2GFRKbEilpa7j92hQp+YppqNsXKTBVfy2SaTjD+MU3cOzQIplBDjH2OrxC1roNqobtK2CYIbDbKN
fIH3y1h8qjyXJEt2FGFhcYCnZLKN9JK7gvQ2aeBsDt2oJt8o7sw+OlFPaW8lffpjL4V4MKBgbDU/
wkk5sYY7XU7BhRXAGQuMd2uUOlInJHHRZ2qZyROWPsN+yM1wj8w2+ln1TrAfNdM+Z7pbHorGIrzb
zfK9WZIEJ+HRUQc7BRxWPa+3YdqKs1Ub1U0UVDrFei5utWTWNh4eXE9p7WDnAy8AvWuFpjrUIcf6
A7MJDNtPfmVlx5qO4NGpAn9Tt/a0zmIjPgSYox51P7BfdOif8Bi9yL42s/iysmH66JBvXwmdsO6L
biCYsJ8RohtGfo8iNeB6EJM9hH1z7ypOYp8apcrMFI9hojcRFodqLEzW29ZJK2ffjIPxllEUHwSi
kqMzsVTSLkQM4kX42Lkxkt0MJOfQYFh60Lx62taaE1wCeDRogwojZgjeuLf1HOfv+YjVUdV5wZ3j
1HLf1TG8FBv/oiiP3O08jfWhqc3mgKt2fu8JdpdItvWN4FHc9xoiQIBP+66HgvdhRoDAVVeULxCp
2jukldiB5Nq0S2Xc385xkB7RPKbsDUw1bLjId7rdYnJlh1Z2TVwtJz4t1r8zPc4f6y5rrsboMtJx
DE6nVadn5tFqZu1VL+fmpsXmnHnSNDk9E4SkvAtFKu+93s920zTCBhCZxOfC67cZY/0tun9rxsqY
vD4cKltVoWPDYbTjw+xU5BP5wlg7gw+43E7ldPADUC0zHfCTQalNeJqtlC8V7nNRJ0lIt+f8V2eY
MU+Iznard+FjX9TOtR7t5oqgvNj63J+DGZX20c/Q8QJZazu0fxpDTSFOVWRgWpmCoru4c9xosZly
Wk353m2hjWCALfGhseWvegCCA5OPLjp26busLrUtNvblfnALB121R3kmnfrq1q25GaYyfPabdLoJ
O3famqZOPsk8jnR3SKa9IhMnG8szBqCsMcdyzE3KUkKDbZErnE3ui9t08X50Y/vchmN1Q0KOvjfn
YbxH/FRfuQbovARyWCxvimJP6kC0iUvDgXPFyMzzXXM/1XA+C3Mud3oWR6CvVrjTAiM/VmYxbQzH
b69yQqdNVF53ChOqwTC1h13LvkntLwW6i96AOd/7N50R9LsJh8w1B4K7H1nROyx1/T1WDgViRT25
aafa/EzJCr3aMb6xpbQJIXaLbO/qIWnDpFujepsbUM1hhNkJdyCe8YjqYlFtcU3jjk9Tfwy1AUll
1ilTJ2FcNF3qsFRi71XCGH2G9Gveaj4eaxyYcj94ZLVlbWudfA1TA5Y3m2g7+du05bQo7ZCYV0u4
36GlB2cD9edOm7X6wYUMttLtztjGQ2OB+Ro4ZmWzwNkMkl82gXdlmRefYMLUWKZCDHc1Bguk1/VX
g50DfSe0Pmpsfz2P+GnEID9MJCQqNR3EwNZCOCCFiMZDFIALRHkQn0j+bW5KD3fFzBDdJiScaTN6
ZE6LYuZx6HqE0HM6zOegcFJ14NJHSo9BmdMzTzWc+djFg4+VJ9RGrK/jjfTiejsarIzMyqddnNUM
/NC4oXer612Lw+jayUm5L2O9A97P1AEyFPiGgmcbAYO0sTR4SrM42KQjTWaC6ihaDTbZrHGPI1JZ
w56Opq570LQYT95sZqRlFM6xnaJ2p9kjt52UvHVQs800wtMO0oMja3v+uCWpqdvPidMD30xJ81HU
ZbWJ9d7a59A4ACDHbpAYdZXhfe+k5TF13RBzDLepX8uO0B8xzOXVSuMhpRuyTLmJg2FAxJI0jU/g
gNWCXEYognchShr7MBrjMF9cLhIs8Aqlx9MINTncUV8SG2zV5XDDoY6ttDBCijjHmjAQzCqzYxxN
UkQFxln3k41vdB0wvNcvnXStnwHG7iYhxUtp//+6C9p/Fao5aP5VvfCvopxqrKjaf/vzH5vffyac
QvUUf/rDdukv7ruvenr4arqUf/of3cf/6S//6FL+m/6GZWjRDvzX/c3T1/jR/Ofe5o9/8Udv44m/
2pTDLnm0tCmWakX+vbcxdOevjjBNBCcGoRpEs/zv3kY4NDAOzC1Dl56h0/f85V8agL7wb38x7b9C
OrYt19J1xFIq/+Xfv/0fIR5cuP8y1IM68+8USTS9NtwbEkksPhAiYSXY+vXxwLpt/vYX43/orab1
VVHoRyuu+4PT9I9V3wQM4ijZC+ncOJ7wV6ZfPmQB/Yk3T5e88zYR2oB+4q+YaXkR/gwA6wFXufWD
sLMPyitolLo8lDzvjIHgdBj/i7DzWlId2LbsFylCKa9XjHAFlHcvinJb3qaUMl/fA3b3qRu7T0e/
VGAFFCLNWnOOCaTZj+9q23sYOnGDEmPVgttfhirukWxbTxkM8mWmG/LGNtsPgmRWmtWgUEKDlhhn
hzRxMxF7kVaQy+pw22KUdXv5MpeZTdO/vMlqotTDxr5rTHmy29FbViVMCoQvqIwbE+WkI1HkEpXm
ZYE9dgej7yLAvbh2tS+s7FHgZIa7GFp3UcTGAtEdA0iFtjcXxXp2d20Sw19J6OB52bzpRf9cYKKY
RUaqvF9uNC15lD6J7IN7yYfGvDXTQadpPRobPZqWdV8EXijfcQEGfWvxK3SrBSknO8fl/4GaylV7
0e4r5U77q0y8IoF5NRhRtKxVZBwL3A0HNyWC/nLNGhv4VZdLArXlDsXm0XMtcZrplYGsSPxNlUUm
n8KSN7otxoNE7LDC2S1WhuNr59KuotvQnKPbqtEYtxhhwLCl6zbvCFGwG/02mm0ATkVP7urlal+F
zS0+dYwjfmAaU0x+XWI9ugr2SuUqi6aTikEwhi8R1t0zKpSalOKEKrvmhefrnxadxLk2qgegboU/
utAyXCgGHhmopwJ2+gEOF/SSgtv0tmF5zrecJoRhL82CMt2cSUBQNtHlQWoILIqlS5Y5p/eyI0bt
Zihd96ad7EWsjWD51Oje+EPVUnUMa3AZKr4dWzc5JVg8ign0NCnAfY8u1xg3OQIL39E1yulT/yCn
JN5MUSJXPdDTh7K1rTuhn5S/iy3RPlEB4I/+Hplz+HC9YpBWbg2VunVtpNBD6jzhz1lgHk9eyeXK
DywC52WGtPl1JhF9Nem2w47dfB0rOT2Cnn7Gc6Q+Cd6jOzNbFpNGKAgxKPFnh/qwHHsdHQjntKtF
2k/jaJzAY31SjbAWKkdRrOsRXNAS1ajhmCffSbuTow+XFZHxMGrV9O01BQLZGotUhf5WaPggq4Gf
eI7SIrPYIXqjc09wA70cmpGEhlTew5Ta9TrS3TiQgwO+tlTEc6Z05xu+5zvousz8mWe/e3O0q1UW
fiogLKE2nv2xG56kW8H7QJgTeNKUr9lcrfPQMc5Ij2k7Dq3J/skOV/40RM90Uq2gRk6xRnUZPRcZ
6EVl4zq63kvTE5W1hcvccr0LN3t6caV4mTKtupUWnJixldnOC+1oST1EfRcfGmEk99kszSUV9UNe
KP8kxwtnUjj+Bia5dxOTCYJaQtaPMTM5Tn9rnUuhsfWe1SNFGLl3lPHkG9bRqvPoo9DovcBInG8r
obPgzeIOyNEI7Ygf26FBiLcfPTgzee6PD5U2jA+lYdDrpQg6yFIF6eV2NlzzukOsQYuCR7i0q7cQ
f2jqIBNUbjHdZa073tlWNxwpw+x/b+K7vCQcJYfEcWh9jGXNrsQsNrNXaevr1WmCrVPHWHtIIDy0
A9poW2TwJDJ5Z6NRfUIjCr9ieKfwNB+HJi4fJZywpJTR+XptJEtjZcR5tM34TYw4lh8xqiTLuGBf
PCWZ/lLoEXZB236cxqG/bW3/2cZCxYYkv6+oqt51Vbkh5AYlJqiNtZ7mxdFqx/yoIZCtTJQBXkR3
alGPmKtC49EyzGFfJR4EHYJrHmrLaRdTHjY/sb/pm1TdoHs1ViDJfKwYWXksG9me+f40mv4q3rhT
WG5JliC0XZMPWimKQ890iQg7qQO3rpMt7epzpKvk2/PE2ct17WsMkArtcjeaXjSrtPfY1PXl9eqq
UjEZh31j7Fppua85Z1Uei+yFGqN/cC84B3IDPYyCrO91Tq9FMtTm2nWi6rVfM+WD85mH8JAnTbMU
dfdHgS+7NxxxrodCPUMs0wI9EezkVWiDfcLjYKE/vqPoQ76iNFlqdq678lRj3bY0UXD28ROGyUIG
gl+UKwWNYOtYyEfcii+lwHByGIFghlXtnwf0FEt2CxF8X5E+uXZOoS2Hn4rnIhBWlDwUetXfeZDn
E6ikD82ABtwOnXprE9B8w970Jms8dWtltcbPPO1fWlsL0qQiSF3rk6dRtgO5CKXc1U2SPBktQoVE
5xNd78Vy72YaK4Ji3kWkcEEscdv51nb6OxHN/eHvbZerpUqrdV3oz2E9d0f6Nd3xemmAOLgYlB2v
uzFTh9E11OF6KaMEsczmWqwKAoXWJmqSxVgyPOmg39kGJPElw6KG3osxB0Znc5uLYetm8o/QdUEr
GLxlbpkV/c6KadBBR1yGUSA8TKQz/wTOHw8BVYH0Jc7NhQ/s3BHDLkvIW8j1Hk5NAtM3ZWIfbFY5
QONvaLvDg+3Sk7Gvs/a2oH56pzHK0iPJBPjjH4Ehl4qqVm3YKqEpNMA5qqxG+ZfoD0NInojAmbSd
zdBZuV7rowmpd6bZvEV00tiDgkVR2QB7EiCVqGagqJp/pkZM84YOf+Nm6VFZ44cFQI4SSb90beaH
PnPcZT09JDBuA4Py6sLsOl62pTxnWd3edL/cKX2c04YRNVtS+8WQ2Y53wp7pCLfNn5CGZ9+3+qpx
9A6vprglr6VamIb6Nsdpl7cjJR7Y4AE+QgrRVtpsvRQUMeLGV9Jb6RX3ZE/puRG4ztgEQ1Kz1Y6p
g/v1VyQhHPFrfdY6e0azvPZtQtqnqFj7if9sNsYXxOxj5+onTUd311tvXh1vBuHd9VVzYSMNPy4F
KYxbBay2xHmKekAcrr2RTuhsmouYtp5QnuAdt3Nt2Xcj4Jv6S1UO7pU5OrDUcM2BDRW6+G7E0xTH
dxh5qQoE+qBjlFThe4UuelF+94nDydz1S2J/5Sbq4Uvrrdh0hhXAOIqXdk5KFJXOLyNrqUIX9h3Y
wq7Jv+jSvc54DuZcbcqJHuqQAGkU+b4Z6mIx2+Kl6vSH0MUESp09wNpmuTqhWoQsTc/hZK5renl1
ZG9DQ9tHqjvjRty3k7vibFrTQVvO6naU3hK7E8isWLtXpvaRDfJOj/SdpLSbas52IoE6u/S3PGN8
9AwzWlYgpanmwQCPQfYsSNKrIlzeKr8v3eHRSDAtzp4ABJ42K379AOoAeqIMjgNA/CyDUwop6BXN
VF+OA9UTx3RumsxcRVbzBP2EeBTmehM+eHNuIkst2ljesH7KNoxq6EvhSYjxZJSDv8qtAQwQHe/Q
Bu6shwjyfPeMiWhhtiYwkzI8GA2XLsvuBGcQ/fFXuw/LU+6rN7doDhUlsLLT6w3dhEed3+MKQDC8
Z9fcFsZ8M9QNNNWGH6KvU2gRtgvo4KKwR1JnppdsNfqK1JzVpo37hykrKNzSSEBD1y4nE8NX2IqA
Uz1G2UxazRzpz3plnjKdMJvRN5N1Y6dvc0P5ReZ8bkkZxU/SNfYs4KlSPcvCfJOX4whhv+H5Ppk9
YQeThw5pin8ai9+IqTVfqkYhI3uZLp0nt/DfifD8TD1A3uZtSPgybVx0Ew1lJen98Yrpk6rZjdHJ
DpFTAasm6W8zSdUJReMq0aYPZXrPeAh+lDP8TElzY9U/UlqI8qtLgGa8syVfOTair9hO7nAPAQ+1
6w9qHNUNigamLygLOnMR9dN3J+VcZh7YePa4reL4yIL5FSHhS9Tb99JxTl7t3+XGBBXTLOBIjm+6
1x+rRu4tnLUsjQwiouLvGFbz9QQsrCkkZlkG5Gy0QD6cc5s5OB2mNWZ1BxVBRNO/8uRteDHzDG3J
STLbPXZPrmkD2Jf0Nq2td9rNtxHzr6MBcUTPWOFS628iaW0bZcZrmRAwhTeoJRJDhTWadqybEUkK
iFnPNAUYsqiTtGSIaD3k2GaIac69W5mP82Wef3pvuDgvG0yxJ61I15gVwyWLBsTcs5NtzQG0dW50
G0eoW2/qL/j2d1IvdxXU0sCirrbMpQzKMTn2DQD2rhNi4yQUoKzmkh94Mc9XHxXVop3l4pGheWif
2O9TWqxb1hvgYS2H/TFktsu+eoyPVhouJqwFt24bPiZV+yebYD/0yqTHD2/Asryv6D598HrzwfHL
5DGrzJcQYjHi11qDJDLslS0LBMpop2yfU6r0YdvORnm2mg4gNxK5oUVJHeJqCTKCgskRYyu39bXh
KJtUv9fyx8T08OYjWUNZG9NbUWd2fhB2J0aTSI0Tjotkb02xH1CdCpeNSu0N0TsxY7fzHIN3Xtte
eXazKQ2U30vSNtxDxrd20Piksot3k0kTAlHbGY+WsWps7zwMntwi1QicFOSasFp/VevdvPIY+pcm
DGCaBf2OfeLOjuOLyAjvWGtnbwmV9n1bsIsHAPctOqCpZPphPKX+zFxjkZBc0BAQXfMqC6qGhKNN
bPwfQKCiqAqdD8PEdRVVjH3vtmaQ+Blb87bz2Dc7fPmXgCl8o8CC4ykM2NYiPkWc5JB1s4ha81k3
HKbLFnQx8oxF1HlnaZd3U8gA7+b6UfZweUuSPA++dhiYXj36fXsPztUCTq72JInwxKqVrFo/ebXz
PA9aezgOpf4nnkwcKl1SbuusiNaisdhYR34gexBsrUMac0qOA8q//1y/3mj6zktmzO76evtQEA7t
yOn/ftz17lRP9uzGms31qW3O2Z1QjPjnkNc79ZAVoTXqN9dDXm8aGrWC/Yw82mOiDcEkHOihYUEu
6KFZw0aaKMDbCuk9haRy+IkLFrPdpL9S8DgmO6npICK0blfJ7mx1LdghDFcJOreyd17tRH1mNfrM
dPppzBa/yYSO0zd35jD8zBntrqqKH5nEDkWMmLMbl13BWgHxNDwhy/ghUpw9JXlbtThWU0J03/eM
KCrIL9m5yhY3DQ1PC9nCEq/dhajgA1z3anB0WLH32eWPmrB+Xy/NBLcukGW6SwM3zLYf9NX1zuuf
uOuKAMbgU5PRv1YGORIxyRt6l2/VYDVsV91LNZgGuAEyMa38AcFipK8EbeY9FVqkRJ5Hdvj1es0e
f1/326zL7ypb6BuZkpdRympYhFSTJj8G9O9gZjJB+y1mo3jJQUkEiAfKfTOjTyrj9H0G7blQJv1+
XZni7x/jP5cc6n8spTBHNyPhrp4yst00kMpnpA95QetcmicEcd+GQw1Oh8MUPedDdECIfiGWHX27
/Ypl+ORS+4fibRvjqXBWQ1bcDKa+NgBEWKLfqHQ+mmKoAHobN5GGspeGlgFoLqnUJhlhm/YrIm2W
IefGxRju82ZBHETAgVHGYVsnNPfumjkz9esOQ17na++EQzMzuOUpGf3vevKwCGLAYYlg2yxn25CG
QX7XC5uE4HbfNXdj1B/rssE2HAU+Xh2ha++YkyAoZCzxm7UN0KXp43cx60ezweIh5wjlEZ15XW9p
W1n6rUdIwSq+LzODgI9+OPnAHxERsJDKg1laBxXQ5IVDrNU3Fnkmxdgi0muIpKWJY4TpOYtG2Ndp
70CnGTaKDfVCS3DmSJczuGzyxwojglXle5tdlJc/ThOacMsIXwTdzlBL2V+Me984Wy4MZj3vPkMP
6SctUzgq9QWKujOxbC4ssyZecFr6ubb3Jg96cNfvbYeKwCUFWY1gaGsG/gV2KSjP1c64BBXltap3
0i7Wo0fnp+tvoC48IS7R4QZk57TBiFLV58kiCaC13ghRedDyuIS+QrpmetvbaOU6WbvL2I5t1o0C
2Tr+zXJmfSnTYKiKl7D36N/gHwCNQIU1Th5ra9MDdSZhkF0ACw5OfQlFuX2YWe4vPL8zsC1gOZEW
ekWbwdtS7cWc8BZTdvDmdciOaUEf6Muq3H13iYxNk/QLZBMmsowVazaRLjUcrSx/Bw7a7k3JyVlG
7doa6m3n4Dgoagudexh/TyROnBKL1aN5CU1jGss9/4Xwp4v7qX9ME8VWBpwjQv/XhhDLtMt/Bke+
CGvapNn81fm0HjFfVoFt0KI1QgRq80NutAYBoL2GqnKC36k9eW7mr6y42uMJQN/c2we0kNhL7mnl
niMNuHA33amo1naie7UsudW6l95N9iY6wKHHDZlb92kJQld3xWlAJr/Mm4Qeo7L/tJp51ARBdU16
JlBowQr9mCN6X8zmZFJDOclc/TRITjG3mKJ5QSiLHKMuAIuVjhnAXndpi3eBuoSwqTB66+vqSzjZ
zpQIPa3+HEbPHj9EU7EK8Uw6Zl54J/zRp9GdB46QD43UXyw7hR1VPkQGSTj5wBydHQASLGXrPkDn
3Fld9ZE1RBTCVhY0DX0s3ln/Flt+vEG1/RmmTrFwvQlEjF09xnH2UMz1n5iBwpibP7XW4EXp7nKd
MccVEOdDTLLl55yMnyGDghDFH88Xx66vCZh33ydy9HDTssck7IVcZSxK1P6VqIoAMewSYyuMBpLH
3lprTLf+PD9KTzzkBNiE1ppf11OlD3d0697rMEuwj+CyHXpf8AbnozeOW3966ovOC7A/7cvLUjWs
yz+dBlzE6OFuhuZTyxTQR+Js+YAoADktxFSS2+oGU8JWMJ2jI1NfQLXtLgctrdlfIJEJlemXnMFv
pjj1rN6cqTxV87DrxuguVfO9Y7Eom6kU95Q9yA13huzWqhAPJ4l2Hrtij/woXfjWMRFQ7BPTfWhS
tJDttLNNPKdl6FGdFm+D7t/HODUiL8FxxNpQj4x5MTRGu3BzPm6VQ5zQM/gxxsQKOl87EQueuRrv
Lv/ivqgf/dwnmZARISNpxujiL4192WqqyWAs+QjxW0r+GBKuctVNYoLj4T8ZozgO+PWIUJwxbrSM
nsVs7+y8uPWSLyXt6WglyC5sW3vNk5y8OURPhBiTYJY9t1FKqNnTUFaCpyXn6w+pA++l1X9YfDwV
ycVeOJLa1uns0bzbxmlwrE0+1XbNMJauLth/tADtYZq6Dh/KCFmzazObRQfBtMLKZAj2RU52Q3uM
Y6lFbnLGMKMTGkW3axP3+ie4CQIq4ttkEJ+56zHI+w35fh2/e0lqfFXzqzT4B7YpFezLdruakImg
Gr5xajrNIvNPfPs7VZYJ/jXKIdqow5K2KBtlfMCIFi/CF8DSiCtWof1kN877aCMydMVTiCaHtKc/
rHGf+/zB7i/Ma/z+4eBUK84tRNgmuAvaTswriaetEPNFrCOnfdgS0c6m7489ODTbBy/Ixuk+qnn9
vFd9UPcWE6phfBYedmY57FNaxEe777FJjQhp9eaExTPfdsRZ4Rs4GJfUXbx0IZHseJj6yabkyrpU
UnzSiX1WgqbbTMBsUwVxjumZGR0FiyHeZvFRDOnzRAuGRPmQOsNlhGzkmzaqD8f0MnIV47VTKAHO
jHVojkwFdiZvb6xstDvwGcaQuVWNJXV3wzLZndkT84+7bHA20fYKnF5AubZx8Ksc3QMFbmivKelc
dReLTRJHt64WO+tkghxsRZm372ICSnJXgNOPn1q4hIxYbdB2/susg7Meuq++ATFEo33iNxed3dy/
g41za3XmQ9eML7Xpn1RELwN53CsVW1sve2y0VQkslhKlEyfMs0xoSTJ9JvGE1QKbBdu8P7MzI7lT
7Fnp80FaJiCoc5kI0Hqsqa/7uzD5pGwPIXaaKaZ3ABmMN3LzmLJRo42evibSjy8uzrI1BjCFTOx+
4chOBbFRPccWYUAdb0DFSCRVS1UZri8Wnyq60WxvhfJKLUR16W6qCGNFYRKPqOygE/4Xy5unaGaX
i+xpFfWzYk0y/Rnj7gs0bwD2hrWrD30kFKigQshmJcxr0fXPwmf/1EvceSBxwgOw1mY1VcMZpay5
6hWNYIkhDn4wNmciU0AHYWG2Tq7TjAelG1Rpo0rcxAVCsjQK42f9Yv5thsiH4hsSPSA/LHRTy0j1
excLPxqyZGV55C4iHKK8JgOG52kFDmdD14YNlvSRLo6PelYf3Ygxz6/YoJGTu3P9+sMi9ljEEQFK
I0Us9ePV+oa+yksm8L0PonjCOTgFSaNThY9Bhzv1rsz0eU2y44mAlh9M1nagQcuxqPOL+ll09KWd
BNQ4ULbP+jDKQu09tEwaoH47PTtFZrAy8X566VH/p69XUq6GP8cIUFi0oAfc5RPIrIaEGwX2apGV
WBpqPDql4b84I/9xIn0+SoJeF2G39kUbLzs8MNCk9LWU7h0b2sc4HD6MDMfN1Hl4qbxu0+nmW1u4
0ybs+mipxhb4NPUtkYBSiXHhrEUPFWwSZ5tGoQ3+cBl7jHzgaI8aelU1xqQycE5mdFPWRsiUzpK9
3kqsgizZHJagubdFG7efehsZD+K8wHG+B0tnB+NCNelNuQp1QbKFI8RKyfS7oWW2HMr00c3ZNhtU
Apbo9RjZKQLyygYdgZWizYWFXb6TGkSi0JXoGyL3wlK9FDj9I9xjjD2EiQ7ekKAA8qZVr49fvctN
dmEgA4zTpTfuIzovKwpj3Dred3Y/r90YmUFcHRRpB3UL6zR0PFIjBPnWhUlWh6HhVa3m+0liGpwE
5p66Kbu14TnFakj0i6iAxaT9ErrmnTVGODYTqoSe8Fak9r5VUbL0+2dEiOgKK3/aor4WB7PdiNJt
AsuALdA+ujVaH8UAs4d+fGJ4CBLa+s4pzPkl03kyt6kLqU+LLFwwJiGu/cgkUzuEUopM/CRs/pYx
yaixb6NrrhiyCbYq8l02TTfxIIdtkc/5Orec3QD9mtGw3bGWRgNKsycd4qMGx2+X5OMuySDo67m+
i3Ixb2ePZYhjAaTEsjj6MtxoPeiw1CQMQrJEsPAck+uClS0hCCEF1smPTnutWrIhGxzOdb2S6I4I
piHVKKKggoNLrK0pNfYqVx3EnJmxqPJlMHXTp4F44pjrCvxxla/04j6JxhlTr3uEBjXSpOWHEenr
qiJrtQyTh7AfWHh4vLMJL2FjAbShVbtNUKCmdCcXXdvfs48NMN35a5FeXHI4bveqrMgw20ujvLVL
Ggs1++yF5uX3g4r8l7DbU8Opalv7pjq3Rj61yRU8kYlpxvLlOTTguGsphlRe7yNWNaMm+MbOLWjH
W3UVmKr81NN4VUkEZijBGWM1s1tPVESsCJRTaeyZQu9r19kptyxWdtcjKCbHBI8P680QReSSZ1Fs
c7/Q/5Rbuy8yRvXUWwvmKKeCP1kZoNNsKj54+heRKz5LLZKHvtbOTdYeYtd9gk9Az52cbuJi8D/m
Qc1H2kZVFO/YlhyALVj0DyiHII3YZQ2ZLI41w94qbqcedrCLSI/mDuAfeVu0Ga0Oc8RF5ipmhyZZ
uqojgPLiDG7deT1n8YMJ9nDZRGW/yUkFhQga0UrUzKfGr+5V3PVsO2K2nMp8SkKCSCxorhZNx50S
qChbUqBmav5QcIpuFZbzba4hUu7KDefd0cy0E6IClB9jezJmRV2CPRzinQS28Kx9NHH65L1S0Iee
+DxY086s2O4Nke0sDZ+pR/8xB0UygMyfsxKsKrUgOg79h87my6lRCCFvuFMKUbaf8U3O5sjK1bsE
h8KPXdCNflGGR/utJMJvrhvELfM2neo7RdbpIo78EkZUhyK1cjzqSN4p9i3yaHRWeyRCHEmqck9a
5h6ilOQz28worfVvCBJJZq69kdM8pFBx1LX4jeogO5GujZbEOmVGD/iq88ql1cZrOh/WKSfrZejh
gHjO1i0Kop9oLmvLxlFyBRebIdyvD4om3bKW6tPBNr+wLVJ7TPXK2A75vBTfQnrNMnXTZFHgj1kX
fn9Ep4q3HRfUNtTgQY4Z69+sVxs/rxpWh+upT9hSUZRvzNLAA09oD3s6QO0Z4nYCHDCVExTSKgrf
+CSYn8NwOpll7jJnE2pWCxVkPfJ2pCZby8XYQqw6o9YfqwIESJLSwlOOuXYakhmQxDAPBG5sfU5E
2fm2tjdEug4BDxELrp66KkX8T9kyHtJ9OA9PE5/GUN37lHx0dkcsCDqUdaxfIKBuGWDmzNfVpHOq
q+HyNaX3nVk4G3hGvhD9bej72BC8gO1+8ZBZ8N3qOc43qnKjZVdl30ZMl0d3KiItRzJus7ee9vtC
ZgxEfiM/5jTespLW3dnd5pGi311Vf2hUPc8qYCjn9anaYv7tnzFNHiUOvwBIWkxLG1hrWZGileQf
DvYKRk6DLBf9m6RbVrSs/Vnfeo/KAaFqEoqaDrfT1JyILHUWKJC2CGsu6mxCR4fKkBsvk9+ZwLdN
O9gEJOs2d5DNwJja/rrogOm5UEJyYTxA7VR0VWgUElGSx+ELjak2uJCivKaLKTgZ6SqTdbssmDwt
KhrLZCzeHc/t1tVlWvLikXHf36fM42CS0k1dKLnG+7HALkt67MXpWhXyh1Zcxe4D4VUEF0JRpysn
H9imMPfOSGd7oNlFRdNaOooTjkMzMqTS2rQHx22odFj+AxBlG/GF/EbaxSYqB8dkOLA6J9MEESkd
1PqGtqkSFptCPM+69t1Go7WXcAawJWf33o33KMa4PEhIikDXHOqd0YNj/jh5Km+rdL6L+qYjcXSF
MWuEzo+i/rLjkhnZ9gNpepMDIUNvjuFcqGPVyXaDPQpKK/E+GD27ctnI6sWGHP7qSPu+Ne3Pys5e
I8JfNxYmpYBRTbn3NgXWjelnKPRVDBpqZsFJpJ59JJKcspSFhtmk4aO7qlpGtrcb65dMzuMurIkD
1+3mkzTOZl9AFOnD/hYob8fAwBKz6in41K3WrtsOeFZkb+IOiSSOc1xCDVZoLT+FkwY/T03TWbjp
TR517T5MWn3nzPqZwgE17HTetKSKAz7Fu9A3286CYpYkZMh2VOjxv4AIjQbJAnuQN1WSht9xQYtt
BKmQOgR4OCEmCvpLK93Q1j050yuKIxviVE+aFjFnmZwGnkpPuCMeBH7eexxtO39orQ18oYeEXtR2
1MuIpSkwaNsRG6LO94rG/l54/lFzjXClj+JJUCG0IS4SpaKDnCgHsccY+JHWlB2n1sqDqQBRbBMl
UwnFrqWb18LqL+g+EG7ouzIsyMmzmGW8ghf1IXPL38SMNKWjFSusAgAF4o7EXpIQBbl7OzbCamGX
vtyhA9EZSt5zJBUQzUpMY5NLPE9CG4hLE3OYfiubAtL0IMCc5h/KbsRZ9Go9FJ+hbmfPeZjfJbn5
aefOmvRXjWKsqqhKrwGABn083ANOuChqAS9r192vBgnQ+e7a7kXDDoMTqyROBrd6Xhn2pmFe1uv2
24kKFqa+K9kH1uehM5gp1X6o6nmtmmjHOMVuqoxfhlRj9DWR9hV+uBkvO87vxOvKk5Ukb3XFvFxQ
rk60C+NCZvuCk3qLsxLTukZPBRMxI8zYr9q1a7J8mqL53WQzPLq0XWucAHpFFyPpXjHMJWs/696k
QXRySAkPd3T3M7R1vsnkhWnedfLiaiJvuGSB3A9TtnbdoNA4X+ehl4hu8dHrLW/WKIHXJgkU+TKl
DeEeagYbt8I2oxr9RWd1v3KVApTZEul2KRNbVVKv+qp7LBK/CzoJUhjTirnC4Qisi8FJpVm4n+xS
X6UyhmloF0ujstDOgsNetsR/BmBkUySdcbOOzOmj7Yo/XTbWCKXcWzhr1sbxZzvIax6OcAUeMUvA
YS6foW+VFNn7GRZAdcI7QI3XmImnrYdHXal52+B5WE3EYXnIEKSdLWlR7WI/GvmgVnzAJlfwK4fJ
cr1EPQWx5v//NoPdewba7f88eboc4fcwNUshwszirjyIlBiq6wOvj6kbB6Hd9Tp1fG9a/r5imBEH
xBqJdwBTkbuuT/gfF3+P//ceqCXA0eGy/z/exd83+fcVme/kvP6ft0RWiJGjsXr8Rq3J+XE5zPXV
/76R66sZeGKL7e8L1/Ddiu31oU3mzO3f/9/fg19v/T3K9ZIOaIzfAycpZI33yLH6vVdIUniK0dh1
5JUyzCT1/nopRPvw99LvbaB2YBf9Xk8RWVFV+88jr5eiy0j9e5sElwEr2iKXm9v/HuF6798n/77W
7/P+OYytXWQ9IhJL4VBHXye9EKwbovPvG2kMjQ7E9Vj/42JFXru+/j0alOgoIF7xKSsGtuYq06fA
6/Uzv0K+5MufdJpL+g/8+ee236vXS3AVbqCb+cE/t1+ff73tepDfqzOrUPY+MGyu9/7e8ftiv7dd
H0Kac0gF/vKu/jnW9bZ/DnO96nd4/IXE70QFZPN7vL8f93r9eqiyr9N5+c9h/j7ovx32+pxs9ve+
7OuNUzndXpYsywSuSXZfXHXDhDba5c8/V/WxA8jwz92DHqSzF6T+peKit//7SddnXv/8cxvOM9LI
R6hAv6/wz8v8Pvefl/pvjxNYrWiA/+fdoi9s9tjIrzdfn2DVAz3Afw76P+7/50WuV/+9W/OLejul
/fq//gv+2/v6r4e5PvD3vV4fc70tRkG2Hlzzp096a4nOFxmhoIW2KIeO1ocozLa7jboBf/Z1OB3M
Z82WOTHlsVE/XUeDihLePk6rameZmRszg1N9KNZGlhFtO7Blc0wIUj7FU35wHx2ugw3d3/YwIUM6
2JdLVOtaiy22A1FKZPaGz3wyMkpnulc8kk+ob/0YU+KoHps+oeR4SYGGHkUbUaL+650oqEN1BqFz
xLeJsqxnzSyJepxq9W2FIelf6AnMtGPvQR+WGmBzketOK91rUKQZ+v+i7jx6JAfS7fpXBO05oAm6
hTbpfZZ3G6Jc0/tgMMhfr5OtN3gzD5AAAdpo00A3qrqyMsngZ+4990ZHMn/CQj9ZTQinpEUUAU8f
cVHnLiYrStd2SZUU5+cS7yfMJLO+BR4kJw8V1Dm+7WFqvNrjVF5KCy0AS2x3FXoVggBKYbboeMBz
Gd037bDX0FYXPjSue8LX7d088so82lXtv1Ka0NrI3ELCTqFjE1G/SeWtEmMHrkpafd7TVU2vQqd3
FbblLdn5GORPwd67zWMwtSD0n58dUeyrpjmj0m0gSon3dmwPBB0WGwqodO3ybKdCOUEtYOyZMHaj
Y69XBIaCSCYoNafHyNiPG2bdQ+6ETuCwBYikSDdjy3vnSmcXBUnyFLNDnBt7XJKn1K8aGvM+mK65
0n96nzcGJPY7O3XWoyoEE5ZnRDHw/1SZebAagI7szqBVmQmip4y+pUteW/UniyggTZOKQM9usIUG
6BuN3Emb9bcBbioV4FhGwTi96W9UXz2+UEvqTd+a9RLP+o+f3pUxS3t0gXwvIRX51jGm6cE2YlQt
o0FlXoAJi/KPXoXJmvV9uWsMBgTNkHSbYLbGrZAwBtForG3BLx6ja8R0fa/TsNsFPS9az2g+Y6wA
B1BoK8YrTuKHOOIteGRxAPG/4F6SN8ZOYvyRUTmvOn2+XUF25slzkcy/rLApk3vWA634kIYfXWp7
+CaPm2wDbr8lMkC10BNSuSQBMCtueesR7hrWFMC58IaIHqwwPN2NI3IDY6R5C6OYWIqU7BZRvrxG
aY6YnyR5NGsK9aDFC+ZneSjJVpUEYTdoNR26wUVHZ2zKuI/uJ0su5jb4Ir2CtF0z/pyUsZFQJ5aj
RV1mOWfmCckxIfTWDZMfMpRuvMOEubae38IWb7Undpbx64fkCNqpk+4Be5RL0ivuZxkF0CEKwsnV
02QF+NPC0xBQfdeA2AhGgvxo5N95aw2bGXjyisFjszGCF6IbKsaqYK66ohpWQlXMQqC9z9zSy1He
8m0s6xprphPkse4H89NtBWUPEaXroYM12D4jpi+WIZNKL2zeLaku7NAghztyU0j1Ups4VUWfMRmH
u8SQRtFvWBpEPG565FOsO0gr2LnCAL/bWg9eJl4MkgMEtjXs1cWmL1uTDOHmQEpfvDatYWc5CC6L
YnqNQ/UZxW3H1rj+yea32c5HZGrJt5km7O7tZ6jKzwr3wbFKpbUZj6G1MbG4fkoNpZdxlZ4Q42XE
+Sy8CNhsgZ7a9N6z0b2gy3xVZDoKmy8DbHl2TPR3csbrr5C0yKY/RehDGE1NxCrBAE3nKtlNXx6m
/qh4AkD0YRHSvTLldCcyYzUOeAY9JomYJDi7BYuwVlWIpAj7Rguzirkmll09oI7LPhVvEkA8hDDY
LPYNmTULbFpk29AjJiY1u4/fp6+PTrPpSje6R40i12MUZnhp/WdPlyungppYGUwc4PiN8VCsrLC4
KeMZR/R9+doQ2QcAc8JInKekRQL79zqTgYxmI4bKfg2N7MXL7Hulb8PpV+Wx9W3THCslgojU/qmN
/KdM7e++dZhydKjcTRcqh1/imBko18ooh/2BkCYo2GolU/xmoVLQJbrOcaofzay9tD3gh2o6NQOD
zp6BlT3yghN7E/ZY70xpd2ttAM+dzebK3mqR1p5YOX5M3xrrfQ0WhE+kyr1mg16E8aj04mVm7eGD
XP3exzxU1JcyZ7Dl+Pu29T57QM0EdN8lARgpYRa7xPLhqUYSFvkYof8IxoNksx57lVi1PHXXAxA9
lH+KEE+D3Q3iPiCOZEKtIsf4DloWfJHSWyd12AyMaJR8b8vW+0lY89aXpdjW0AHceTzD+XomaWBD
UDdC9AR5yNQW76nLZWbUbyEgvgM5EUmwcJv2AQ3wEyy6l2kmvlp0/VPSzd+19l7tGl0No+HSazde
rM9zsILeyIS/R8pqed65bpDR1D2b1JqljCf6PQHyFvkbwDgM3CUo1YBWNh9hXDx5zXDSHmAxc0Tg
Wux6UbznmmsC0OPGHqgNHHVKMIsXEz43EyDOKm/su9ToVk7H/Zkjpy12dN2oDwt2fenoIbGvpyX3
5sck9UfcsxP0CyShEDmIIWHjW+bfo58+O61+V+38m7GkVTCrZpXuB1E+sV9lI2cSkIWrdEgNtuM5
ea28H4+CgNZtPadqnd+s+CWGVxGSehX0+3jAlsN0c12RVbAYpf/bA7lYSZ6wi0EiYagE6ycTuYUB
ULetTAILbh4hWd3nMdAxC2HEGlPUVnvh/r3sMeG3rDVrzZoek1q8NCZRLzD/b7CuHttioF+OELQL
397ddNRtE1WLxs+P0v02S4xH5vg28KL2ZvOaNnC9zal4CTvjyMn3mHY41ocBJooXXyw4DjUkIpmN
O11Hm37XM0LueVs4JJBKpFiuFiNrwo+E0GkyYZpLGtzUC7Jfm/3kASM45XX9WAwOagYbOn/K3TsG
0W9R6EOdj2Sq6u4VVcjJDuXdAATXH8b7RsYfbomYYAgZQ2HYf/dvkdczZk9iHxhqOYLZ8My1kf/F
hjCMaTtrpKLR68AxT9ySWzFM8z7EmVyXF7wBqG0wA+GZ4XYZXj1gq4ARAg3FkzyNjAEJLh/eTXHL
PirjJ3AJv8B9EL5JsJxtODynDOJ3XcJWBUGPj2sBjwG68ypWR6RbyQIN4wc2mBVHLjydst34vTo7
XXiWdQMyLkJLX6R4vlitw7ud2Ny/ljnq1CAmR9qZXYb8Dm+yz9vo+zgISlRWq8H2w0WPh505C5vV
8hE9dcM1h5gJDfXC7bv0Qaq1jDz5xAOOSvI+/DH1MJysSS57CSYviOSTISa6uXD4QPMLB89IscsO
H10fEuwVsNWAw26FSOYKhjQdW5GirtsVsnluHoqwFk1gC8+T8xN4vyzzHXxzwtNmomAo6hue4INq
0IFTG08jt2eteBimJ8IjtyoerzrMuFza9MHi+FmBMER/SswJkhUI8PUfv08Zj1usy3MHtElwQXDy
ZWlUKXNHNJGFSQikzYZ173mI26NHsRgzZFNhfKEEIXLGPdtp/kKt/RJ4DizQ2EIfbetvplIsWwKl
LwFczsibVjmwVYIJeZp790QLMB73WqTbLXfHuPQ6Zrcu+YsU40UOuJgazCvEJoPBpzahkEe3troF
e3c4MXp8dutxbdmuprAyeLb69MHecIfJlGWvkd85zMbZuX4xEqu2rNmu5FexxZwJx0KX6/Tst62g
ekZB9EWn3C7J3UT2arHx97lojD92ZH+mdb6PPLaDaSKPjbiUjSmWYXJjXZQUorMbI7jLA3hV2TKb
3XM3hE+lAYbdODihOKU6WiN5X004pYnVIOJWxXeZEgIRSfuuO1gk1fwwOwxnVPPRCgO1aohozKyT
50YgGdVN9Aw3qly0ZkzdiSkfrSwG8AAtB6wPErtG1ivzTnlgqyr3MxvgN6lxWoqY0DjhTE+2iXkp
4w5MeIdzkcY3ydmvi6BkVRB6QY+YWB5KEP0x6wN7n+fC5y4t4UiSC8H7JEZxiXV5nrAy35okm3Ks
P4OPfjVgDAhsZMhV1ZvdHw1r45maNYBrPIpabEDEYZwwEFcLM8AHOr0EN+8utJMmzznYDOfoJP27
Spwv24NfROLbownkZZJWtpxikt3SjooQvFqGpWsK1xQmQE2SnIKKVNIUSV+dO38c1hULTw+/LLX/
npuLtHVtqMnmfYq6Hviav8pDdvdGyFXiu/anGwS/KfslrIL13rHHnZpsYoVt66F1Q6RTFmD80ME6
l9fu7RvWaepKyGJip4Ocxbg9LS1Ekb6lAuqAjIjXEAkP4o63zGrJjSJoFIFiWyP664vmOSuqc2J6
BwXCdK6pn0cJkQXzcAvI/Gb5y1aLup8vjAIAdf1MSJIa4j5WLKzwifXDvV+N734/fqel3M0stT3b
+kDf6a4aBxBMNYMv0x22vpkYePBlZiMeofTeDyxDF1NWnhWOJYMdJbHh4Xvmoj9B//QUyYdBmCxC
ad1vkFxycPwI/k51LlxxEhabzzyWkGk0Rg3TvzZ0HQqwBIwb8y4U47OtjGczhOgDJ/MBh5tagTa4
L6OQRXgW7Wm13oLwIWDWjsik9BcVe+SllBkFNgWm5+NLyux6NY3uAdnYQnXDVvoJ+iFcz8VziwP0
YGbRjmtyScyms9YZWFHkdnypnVZrw/aYPB/6GNOl1ePzi9MZ4A7e08pfj635ZhRkTXSDvY30tK11
tKlVgeml9QGEK/mdtP1qgppOfYEnnAIDUptLVUn3NV7NfE8l7e6Nm/JEpSEKGeXxY7w19b6B7yN8
q1oHDV6Q/Ux+8pbIhORyDMmGGpxlFtqIrqbXWqQF4OwtACgwuwqqH9i3tZex2hPDW16xYY/Ydq6i
jE8t9Dq0MOGI2xGQaujv+DIiSi6Tlz9rzdMbxHKwaSD5LBVkrzAAJMwSoEIkFB5E/dNEYFXzpLnI
ONk4uZtietXHJre/AEHsogRMGPxXosrkdzpOzzkqto1Rh4BduePXoeHTG4bcSuPYXwAPhQVu1SmN
0XrKls1XzCq0Bp7aRmtRqGaRYbJbFRGzkDT9qaPiZPpommjBwAZHLgi4tN8lt8CLgDp70dX2zwgQ
ig+WZPFqi/Dtw0fN4s+a+UlY7nOn+anZAW38uvjJCqy+oxo3rZ1c5hihassfy/62vzfna5eEO/9O
8zTlVrzgVP5M7Whju+oPSJZLFOLzSjmjLL9bl8p/CS19hEuLkqOli6+d7qo6ga6M7Z/P9gqQ9Na4
jcKTZjoVrinXRVoNmxQBo8eyedE04wv3KGoQq0HkMgpv3YHE5/vI4iJLMs+SvVWYz3hQjVXK9u8F
cl6Evji6l8lPqF/bwHlFP/PkQ79a3FLYXHQWyz6K0gWiDhRJaCl9ugUKXu5NNLt1u207b+O8m56N
/8N50eVg8IZ2DzVvHkNB594o8mklhfMG34hEtFGtZrRafDJhTAK6eIpnb2fddG8iJmGa04kKgBAJ
elhcsvi7BgcEcI3rUdl3YRLfN78cvCDdedkOLD51Xwg6Na+z0e2MLRIC8y3pentBdvDFLcYnjU6B
LC/iX311ckJ0ZKC0QDuRwUETeBqxeevJebQ+kVJ/+jiXe5MLM3df/MR7tD3yWeP0nITzNpdYUIrp
ACKKpdUNIap3vWO+DdL9MnwkIfxee0xVG9y4DGMynv9QIh043mrfDpe89c5EfyMCJy6hk9Z7dGte
AyM+zeRXtlZ9ym2Y/Ibqv5tW37QCL8XQomVIkGuNAHVM00UsEnG1UMUMVR3uZhM3lcsGuY7kVyXU
PYTRGT6AS08zPPqFOCKy6JcsKaipkNoHbCx5YYaxEmX2SwFgsZSx5UJk9XdSJrvMzQ8d3mIzd3+S
oGNOBRhzJQor3uh0a0/NJfdyvewgpDdK4ycxm3Vbu585AWmdzSY2hFiZ5fhvM+l8JVF136Xumpdw
HJKrDw2hn8dTZUC/yYlRWqTgL0bnIZIG7ozoz1wZT/bNs4Zj58nIPxQaBxcqIuHGDTWXjbazJO1X
Wt/+IPcEtD9CxCF1vsp/ZHR7s5PiY7LUa15hVakcnMZ9ze+cjhfi7851lj5iofikhPg0bzJnv1Yb
t5k+hiYeF4HJg9wow3yZzLUgWsZH3jz8nVTqrebIXDkTo1kztQ+o1pkmJB8hlqDbTpWAx/iICvqh
DEax8E3jfY7Hk9mGhySszjZHOFCUraxBhZYj8UUIFtMxfUuLTiz/tG7z7TrFV9Q0EQV8fV8a5EH6
JYeLhzsmwvzhtce5GtcRtlePiV6RW83RKcpHxJCLykdDUqF+mUYsTIkVvcJLZKg3QH6ZR/+YzgSl
gUckT62Ot15bkV8HT1vDQffTfDPH/rGoq09PtB9Ix6+KJPh1ynXKHfKK28EHOLcKq/qcDkG8tbts
6Y9DvPYJnnGy+WJE1aEi3mLbus7aHSD98MiDjE0ikM3dhYpS7VyFwvymp9YBFrvbL9U44YP2Gd6A
aaIrp6LjKq7OTvECQWZFlsddl8i3RKF9vV2C83SDo1EebWKPC4VZ/gW735aJ+FvkywuT22vUR2T+
RfbI6WSt3aw5wh1/lIn9XmqyIWqZUNaOzTYI53UiJA/GKn1EvcBz2GQow/C42dGNPcqpfGtk9k33
+zQGUu59/CBONUcrCAJvbnMi04EcM2yuSUKJEjGoPxmBWHfoqJaI7XNQTPauMwRjvWxyKBna+FRO
xqn2G+NCr/mqS2a78+Bv4M1WK5QWgFAlQhwMNUzGRZHvqu5c1YRXJfwHMKyMb/rexTSoJ5FGwU7P
xqWhK9/HZc4QM4gPKh1pGo1u40y9AWkP0X0zudupL62DUaBlbmdSnOPcp1ELEnNbEro7TWG7d40A
Of4UBkscYOUD6c5oaiBzbP/+9X/9W1TuMu5L1jcrv0hztMCNzbNKurTxZb0tkmAVV/otEOmZxQ/U
TB9PFbE1+9ovcxwH/ofHHNnCQL3wncHY8ftsZotCdYDd2JVWuaS1eZmLrt8qKvRu5BmmOgaQqXxs
dP05SBBQqcfTZzbGvbBUuPWjP74PWX4qWA21zI3nviW2B8cm0tfi3SBGGAsTpb03Wr+4gblpqLDL
KPpyMgE2x2OEDlUJxnW5SEwkWJ3HsRS0B5wjt+G5gWgz2PmR/52ENuYXscgmDmFSKPbODHVTMLGS
of0a5sQhuhs8wuf29uPS2wbG8YBAjwl5KcFLICBiBMQW4r9ZqikD5+89lM21ycAwoKx5JI6Dx0mA
4rwRjDT9Kx7GRecHPzBDfR6GkLzc4j67rQ5Co2RsqLsjEMkRF4TDHRFW03ow5WFQ6B7buNWLekKy
htCN29rZV0r8hqZL9wY/BZ14mwPdNb1oWFh+03NlOf7CnjDegZC6dpl602VPOaQzbI0OEUPpDama
y23MeNt06ZSdOOQBOwFhwVW1DhPzLZ38cxj/QQWVHc3u5kWg4WzSoOJ4zB7L8SVysKWogB6N8EK4
Vli/taxRCcPsD8KM3vkG6IQhQ0Ksab3mIad1DobVzRmxQINyt1Z6FAPTF08JcmWCJ88sX3vSj9ZG
h8FAWSAoYoJ5ysDewmE1lxmKTD7EmKbd3Akmhwyp0Gky9sT4C5rR5jO2G6M9QKS/aDfPtyiD+C77
6LAL25iB9zljSCxHRpWRYrmiYr6rvzHepKaHMxwIS1URLHPPs9bRrJ6soqZQdVqcxZB+Fg4DK7f5
ybP2rgurcVdMN3dRgWfEFntZSrIbSPzBvsHwyffzz4EhH0+b2sBsysSsqJN9nKlbAW2/ux7+V6aV
8Zav7u5IZ2WxYiNvu62eoo+WCQvGJYPaVZ4wDmAaxFAZF9D0KEbuIzAvQOYYdg6mEW7VRRk3BE05
EGVWuR01P2sPT43BHoh4xbh/GNmXccGETpzD4AA7Snm30F0+3LclS6De7flo4Hcylz/HLlyFgbmN
Jt/FGhlrUks1BG9goaGb2iatADswpOZZsnbHUcoh5ts+Hpv0XAnzSsaXsxXm0G7Iyt7P8LQxeFXr
xBYg+WIeDnEsenKKGdoFWBqyXL94FT5QUz6zNePzr2Zgc0xkCc3JDkXNWJ2+tcT46h07R20q0+nI
rKrSk/TZn7YdQ/vG0cax4yqGAQYsUCL3pIF4C8NqXbm3+rOW7nFWezfnJCVD8oWIJGeH5yzjCKun
g+hvO6HONBaDVeLb8vOOurZwF7fwl7VIuCyMUdhH9o2l5EajzfLcl7LANuZbpJ0GYlnZUCLcscE3
yy3aN+Rme9G10PyIfOIWdoqOMC8BsJ43+IS/9lV6vLeRJT0oezkaGm77ValfOo/fuHX5kXaOwUzH
HscaKxkvUK9u6BIsh+E7YCgJzPXeZITCFcWim09lneQ9lEeQCOuIn20108ZpOUIBspIQxa5n7QUo
wbNY7QSN+8I0SmNN0ES1ZVnsJG61CZFhJoni57WfpifkQ2lHa5VNr+AYTo3yFdSEW6Ql5ktQO6yI
ZgACOp35IuOPKAlVct34q3G8YeUHwyFmh8rgMLTDDoAFY3Ov+bHByy5xJ9ypm1OXQI4XcuKDHT4l
tY7h/S4kGtSV3ba7oTp2FVeyG+Ga4kaCzNKcxSQ5bnRl730bZ+ctZJ1rTjTWj47dT9P+o/T8M1Tt
fdhka9dt7+beMw99irG8jz7R7vHdwvYwdD9FkKVWuuHILKh4PIOkq1tQuYd/KkvUuk+M97ATAVKF
zlxy3iEpEIa/LubgO8mJbUlYey1RxlJrzNQiExUrfe3WrjkrS01uLY/tfeZE08HDirNIaX1ENVDM
xrXekNqzLZr0URpkrnTBnS0MCkNzelEaQFVvMhXW3bNUbES8Ed9dXPVggELwOpqEHbOIz0kv3wti
envnD4T1u4BunyaYp6JS+lXYtAMDfrVFEpKFku262k2ucY0rgXg/Ji/zauzR89bqHXgEmu7onA+5
WojhB6Q+AQsZI3gVG0+SoUBtF+EitiuP4YfzrCLaw6yQ5RotyKdB694l/gQ5LBX7Msvu4a8DoXGh
2xCRRhpAyPzaUvR8UOMY/jfVr+mMX1KZVCzeuLM4e7Z5VcP6LL5wlEd8L+YSI6Aztv3ugd8o46rC
V9Q1brFNSG4M5naVG9muNGELdZFz1/bwlGt0yUsH1jJv8oJc8CPXUbW0Wrw2iRzHS4M1S3QIWTTo
rGT4nKb6yhM2owp2FphKUpioFTqQZjNldX/CWcbUn1hXcj+bn6xHCyKT7NEm1GyZtIxek9qF0Ncy
OMFAN1wrb5mWxjez9vHDiHdsX5GxG+KietZss66+fR8+qC9ojbr+0t6cOZllztsYqt01vf3hMn0r
jdA//P0nfCrfymXy0IBh51EQPAEu0LsSgfgiRwLBgCjfBOSy0h+radW0nMNRYz0Rx5NxHZivZFKQ
PWXb/jJ2doGHZ0zM4WucJkBlOmbadV+O6y6ikSnHmVpo0em63be6f1J+M29tDEhrBUxJ5yJmd8x2
DhYI0Tx4lRZegEVJBnh/LTZxlHCcsR4qezqvvF47XT9cVBM8FAQ9mdWMX7WxuosMZbPIU5CUfD8C
eEOy3mjH7NpFE0N+xow4Cr/I9YFJ6rOWzwbrxfFaH3XHR9NW0TbRGKxr0GWdfy3ZiK2wsCMnRjkf
ETWhWLFahdGvaqBlGaat6JYPZtaHvBv0pixb4GHRBSjZOfboVWjL0ME28GKNnHmMhR46bBqKHP3L
kQuMzQ/uLKe7b4ecMYwHiWNi/yl4LsWFpBPAmxmpuwyY/CV1HbWSVRmThwX+rbWCP76r8B7KFy1R
momOcsOfUNj2E+ezM/8IHew6Bzpr9sf3uEDnsvhuNSQN05fUfgaq/2qKj6PTPHdEii/I7Ujt/knn
JD11KHzwaa7RmT9bOVwDPxTfQnX45B0LtFxoO8vI9k82MZ0F+5e1ir09YUrTock0mbFY+OIG5HZR
8waQywQ3AC68scQpUmx0FGSrMSueIESwN/Vx8iMjR4M3XZXD9sAV0XtyhwKFU2UZjfN6sOXKUN0Z
8FixRZaxn1R0bXoWxD6ziNzSSHV8/k9sUK9l5f52sz4L8AZUqaskSohu5yu4Og0EQT08bnxa+a06
Y49y9cjqpZztMWwqZ9e6cm9BTBpK/WhMs3Ue0ALZjctjIN3BpXAp3p1fO3fAGcOKMGo5M+fKeRjw
vpHcWLaInrogOUp2aczcPm0h5Qn9J6d9MG0MKUMY70SpwLEvy/S+qOHyxZz1dbfthbX3VMGjHEDy
urCIZvcIeow0diXb+I3d4TMX+ZeEqMzVb2/Hls9FpOMSHxQJ3XMPrpYhZJaVa3jnbNAc/Hx2DRJE
4GJjwsDG1uVtVmiWET5xwh4ymT3z+T/4Xx1+SXL5XH5ewNC/D4mDH2mr3PhX9/qht/3fppCvwdQ/
soWAQpoZxDT7kr0z7jJiZGg5rJt6hz2qgefaAyi/NBNSuYZybmn5TbbOfuQcm9b6sqIRzFKFTuy2
zapkjPClCICFVc1eae+ousNEmrHPHVSh3is5uCPPeHMIAetsnNiwrPW2BtQ8Rrjnu9/K71/DJmYa
XdXXVmysiCcnZ3oBv25XCnXWACXwzo4sT9ZDkCKpM0WziSlU28Yv1u7N5sLh8+Pbvyw0gzXhVmeS
wFAuWeK7KON7zMLJAYbQQbvzX0P5uQEQRuFenjxAgXnVlls5ueYa2ZxLdQGxsfK21qjJLJVNu4n7
9gEf2Np0a27/XBw6mtJYtgZGedADZdhKTniMZNlvAnEN04LcO5XB7w1OUXhMcShvacI8Ek2mEQtE
Eh6ZbCx1X92eg6m11n71lDTdnXOL7QTqwMtIVyM+2lXAtHzZMfPzAOYuWtbly5TkmKVP4mPmtfcx
rNuFrRs2VpolBnHfDKuKbSsNACXNVc6mBbVZbXBNgFfLKcqafldXoD4GZsKkevDp6WodJPM5hV+9
jJK2WpuNPMRBto9iE6E6iiMLAOMafs1rSrNYaPwuqqcEkDEcOIp+ABA/MQu9NgOsEMZGujIm+9OT
7VWYcleGxbSWFvVuIXGHUFcby6qoYW2PdzJ2vhpxjB1OTZ0C5Z/sPyEah1q4ECtV+OtP8pPhlyCQ
iQ3KVlcxu5L86NCUJjFlhI7tq5/pazIiqR4H1B4W+bJFubEYD3ild6dtzHCMp7pt05oHuDKgzTr7
tdfwbloGpm4JZkWqWwCyd6lm5zFysgfBmbIJ/GGbd/M2bCxybOARB6RF1CzIPJBJWcY0EgtchkXC
bjU5CjdDXBbEFDug/4MenrEpy31ag6omW9aXkqqEYWNYaSQABknWuvuJMvVDBlMbZfPCah+Kdhi4
aSasMPUbuvufVLu/AwEMEaRzxyyarWlo9mUTIMOWrt1LvhjJsrDHQMbwzLgS5vCUuP5L5uudaTt7
TJntypD2KR2NG14Wjc7AA9Ht8dqe/qClXrdmwwOj75YqFBuXTD5pjl9I1u+K/Es4N8BBvmeoe48l
zObzq1/nKFx1oA+wOlnPBG6iRgrfkwFpO5vOkwEmYYHQbkA4q09uGTzitWLAXQbPZqdOQ1Rf/6L8
/1/nGZzT7w7l/R/57wkGfzn8/xlv8P9R6oFtWSGRA//71AN+4ySNP6t/DT74j2/6Z6ib/Q9h2aFv
EWTgBrbpkDvwz1A38x/suq3QFaHrMSjyiBz4Z6hb8A9sX6YdkirgmSS+/WfwgbD+QSliOn4gLD/E
kPh/Fepm3X5IUxdTXFf7n//x3107cCzHgc7sCYZHwnT4Sf+ae9BqQzN77a2jEVmPsmtrbIDKPdRs
Weox/NI86w8gfBLmkxJDOsDUa9dOyTGcLRSy/G2Ak34oIYNMzNvvy6R8a+H2HP/+zdUFKior4aRo
4m+BP7my+/vaMMQpqUCdzlZTrHIM7gd79NZoyMojYWruAic9ebUlcWWTW1o7p63aB63Ve1PAz/Q9
9dATrXC1uwqJSjYTaqbN/mD7ASK/sbzyXt/10tAQXr2U50JUs/IyO55pQxkdZYbBNbH7q7Al1AHa
H8IF7i13UKtpomchnV6Snjwmt7N1V2o2j06iTFIDrOqRnGiWchQA61RXzJuSiHWT74j72cSl6Efe
nQJfC/TJ/XTc3rzXSnTH1DV40e23V8fjo18CBpyzAl5tSVsGePIjNs0GbgKjPD9zaf5KD5K+rY+0
FwajFPbME/uuxzJudnEbhCfm/Alo7rzcR4qAbT4+HuOO41+CSWHewH21FFaWnAKhrg3uig6+Fmgt
Q3Ew6U0j4up3spCUDWMfPgYzCizbRhuETADDb2Zesdx7K0zSJYIyPAJkAKiTJ71HtD7R1maxtWw8
q7pWdbHM/dI7aTntarg7p7HXhypxiJJ1VbCp+fJLBuvBiLu7FLHsbBnwITIYwbaBtZXfbm8GsXfn
zXwsiRvfByMRQ6WvHubIxFAKy2TybHkRqDfXhlMEK0YF7n1YWFRdWXZOpPGB2DDDFRC2xwjSLOuJ
l7iU9dFSrFYTs3kYW5bork/VN6k8QFJHkq0NXnuvgrjfBba1vmWIMgkxrbs+1OwBVRZsYfFii3W4
tpvx8C8HxH9Ej/w39sV3dVrJW3SI819vOMF9FnAkmIHtuvZ/veGw8Y1FBATqOHo+M01MTADb2ZtK
DSdrSM+9OUCtdZhJJLG1r9L+HQNZv0oEinwrRnb9f349tmXfbvF/OwK47y3L52mPwSHkJPj3I8DA
s9kY6MCOYZyM+wLv+MZ16U2KZnwY8lLsTZWjViDHbxkM3gfODOM+atwjIJdFGzosa7PWIyjIWsui
hD9VgJ4iBjn+GMV48m6GTPLY0AxyFjDJjp+QtIQurmu65qMaSD62XChDwsq9bUX6IzBhl6WNMpYK
PTMbxuTsAfttAYps5MA3xl6jVnEYdkxDEBc7DU9CcRMc3BAnVyjfZzXgIJgmVLxKBfDerhY8kCMO
8xQ5uCQ1HAf1BSSDdKLyy1CzC5/V8LGxJOdOzNlTjAJyshL/yJoC4jTxZescHSkLEu+cG1Z89ixC
we1bAPnQJBLyQfVoTwZrif9J2XntVo5k2/aHDgEGgy5et/facmn0QqQlg967rz+D6nuBbmWjEgcN
CFnZVRLFTUasWGvOMcPpya+Z1dXmp8SK7QsulJNrGfZ9rjk5B4I+WgyFSimOqnFpvZhokmmf2ITU
HhndP42lFdNuVnSz4tQ+2tF4FIaXAdL8nRGSsa/i7lXULi+3xsBcSYMuoYpuU27yGntmAWs+xgQT
gw3KvmYAsxiF5shVU9Vu2kx8QymCzo7e7p6Mg8+QyiG/tAnlx1BtSorIo4EqbeVRda6XmayBcHY7
zdnZbnLahGFRH+pE9o85rA8EpEcuqThEU1FzQJyo10jOc6phxI/RWaAKsayUXdVBdBErS/Q/PbJI
1joujHULDlGI0N4y7cN8bngoFWK4NHV6QCPSnKOEdmvv4OrGarDu2vornGh4Qi4C3JTOwd7Gxb1p
W6AQjpFgyO/4pvHyjtSOwdge3gJk2c99hP+e2dCu7W10lu2kyPeERL0ZGyvA1hlDaiOrDidtRXqO
DYoIxBy/08PsBc82wv9tbOv+2gj3BhjO36TdKG7poi9Yop89fC6HFtovIh+sOFZQ672wPvXVxCmY
t2ONgs3befQt3boFw1uo9hyZ5qHwpbo4AURdjve7eEDPg8KcJnqg/Evo6Ieas8Cq9V/pP9vHVE3x
ypfBN0eRHR4qjiqliDg6QWpPQFJ2BprryKuI6SBBmQn7k5OTe94Wm1wVaq/GHuShrBe6vd+TPV5t
kX2/NHgqn3yPObXBDhA0xnSdQjTR9pgfDZve91g6z3IU9gNpZ6WYJcIL64dRQaoaZ37PRAcv0vY+
EW5NY0Dme6ayelthOrtMNbK5cVGZj/fU9pv1lOS3Mq6xe9O32wa5/mQJGCq9S9+HrZh40Jh8MS8C
TNhMPQoxptIAvNQ2ahjLGb3O6XdRC/iY3IGYJ7ssT4DVsktVjOOeFz3xoTKYKRQwYy1NvpEw6Y3o
KkSHNSrCBIvXsJ++22VXH0hLucc1p/e2AkOp6+mJFAmNTyJ9U4aNC2dZeaq5fotMUmX6yLAgRNaf
+ly9Nh0aSIQ/GUckw8YXzX0oanCWsTFuErBncTqj3w9evO5LrTjuOOLeMhuiBBq9VdiFLTSnFlaS
20IVIBxlMPWliBzkRqnh7IfS/lHq1L7JHxmNdmoGJMekNtuOYFyY8Sw2AccKbO2Ndre4YepDHgT3
yK0Pgg4T+vtB7zsd0Q1njeMMzctgU2Q0nryUY9+ep1Yf0rEiE1qQ1m4P9RsAxfhgQN0rG72vzfaN
BJpqU/sI2GeiN1Zxb+1hWGPlX9Rx8fLmWvZ0mtDRbMuBBLwAAbqTPTm0N4APIe6aR+fWkkK0e38j
M7weEROKm+ehS0A8dqgxoh2Q9wF3LMrHHg893PT6UpIBycl7QmiK8gjvUfsrw253y7puJzwm24GF
mqsW/l2Zobr7/gSbAFYDGiwBUkN2l6nbVFzbCooF7A3ogXqCPuAHMnlyJ+Nsl1NzTt+ZSjo6tgpW
LGAZjtPGgjxy1UuQSvcAGnQn09m7VMWmqrS18QhyhHiVW1d4Jkg45whnTmTQMePonvkzYcjI5ne4
gn4PTJ1WUZvMG5uJ7LnPIXCwGh8SAni2tqDfDTLG2zkD/wZVSUDct5OfUsiHa9mFPxOV5I9VQvRw
UBRfzcCOT7XsHguE8Gei68QNR4V11t1srLDfiQunh2Nqj86xpXEkmlZt87DFoTW4tyKH2q/jYwMa
QWbpCXx7sB3sqTi3jL52rky/GTOeG9sFVN/NGGS8UF0nbVKQpW5z6WMsN5w12Ywe8micNhH+dxKb
Kl6TjsbBjGRjnWdTsUUGdxvMqLqS/Wavm3BAUWCDM295Cfu2tbZOaE9nMAw0gYQCoDUwReCOrc1+
GnZNACoh8yM2CMDagMbR3hsGL6MNX+7o1XW6pk0naTyN/cWIh0cDDDkxnfzTQC8e2U8Jg2OGNtay
xUKexRU2zyY9SphVAHFWfRaO6B2CZGP2rOUCF1DcWcFjyPGcwYf0/eBzViLSnPoq27Wj+WCa5rCa
Y0tt8Tp+S70y3QI/6rY1k8YVVm9+79B+nWrgqApUzLLA6mWp7cK4RB7rmGvFq3QU3fRFEvB4sQAO
7ZiL7YYG+RYid5xBVccWX0fTOoqe2tb/lWBhOSeWIV4a5CQdctpLurRBc+gXAkUx0ndxK6V44XLi
Q55oWuNme+9d5yiTiE9wdLN9GFavTbmot+22X9tj0NL+xNbSLx+7Hix9I1b0UzJ05YalyNTDNswc
daPBdiwmekgy+a0XmU4UTXuTZxV3Xf04RhGTk4TNYBY/Qjc9O4lf7WVkbQ1eMl5CZOPM2afl5k5x
TOpsbjyxdRF/JG55bd5Nlt0DBKyUkSpjyTpKvSOy6q9eWtXnSruPM62wp7JG1emPnb0tso6xN+NH
7ajxSZtWA82MxUKmwBOJxmMmERLvokL52ngg8fDBaVW0d6Z0gAPdWO9oDubn9y+ER/8kKZt/3UB0
4qHTPEctzrU+O8edWqAOJJ0C2Tp2bcUYZLTphkb8JoexGp19S2bVunWd4vKvA2StvfkpT5GConZJ
OvblkuyQJUChw/Bo8oTlAf6IWsLQjTLI4DP9yxiZFhyi9iGtoxy5LsYxr0zI0SnHeMkgRcKdpb+C
wFV0bHu05wHDPxc1yVF79M1xja6U7sqv709lFobTfQEVJ6bDeL8q71EVZutmdEr0ruP3iBMSjOa6
2AFHsHaDovIu7anclV712eJ0tx40Jguq6/Lka9xwfe7a37gyLq8tMRRS0286N8n2MRr49YhidDcT
UOUtS3/rN/k27GgG5tDSQbi7HENLIIpDwL4li3ORy3nj5WVL1jDknzCeyVNYwDCqucU8o57LCuYf
JxNitUwozZvefcKGDvDTSM+hoX6MnWWe7Fr/snXxnSOufR6byjvgaRVoXPxtXFYJaok4hbWOdwzj
RfI2zNCdJsdfh5bpscnxKvP37r5up2KDFgcRssRHUTngZULrKHvwqn1nfQcae4QwqNbko1vbrpzN
lc6HGRmckhsPbtuGMCwfFxi1leNHelO4KMmK3kq3VeQ/BjbyansgroiwteBC/hsr223IxZOkEWEI
v1qlAUgKs/CPKQlTn5xCj9grTVJAak8+jOMbA/itfMQ67h+mrJvRpFs3MPBY+g0cu2BfJ4FrSdeU
H+wV8vTDwwILFy2MNraqQHoT9C6tbj5qqNhgHENGBX79zEzyufWnfddVKQ7vwbtIbtaWA761sWJI
RSFARGbfsWCaYjP2EvpUlQnxUoXEyQOrGrs1zCWGsVYDQMSJsseuij8FeCkX/JizjkEI77RiaGgL
FgAip74HSSMvTjfVq8b2ziKJpxv4rTz3r+mQYiiOlDyYtcE017GuRRckZy7sWzDOcDsDKyOwpOWQ
aDnm1aTm3iUVtXVo3+GSATFtYMKRalOzk2n7E1XuM8GuvWfVxzFvb9QAycV3Bsm/+DAJGe0iJ5nu
C4gWr2Z6KjVtJvA6NPPzkvN/enWyujwPjkqYKYzQDmznCuGg+Vc1l8PBQRkYAhH3TCTynByMmuZB
S+2+zUyp9+Q7qIuZIBSKfXF+/zLrbQ2w/yGIhLmtY4txHBor3yvMg4vbdB9bw8/E4k0aegpGi9oK
f67xNORdcR5qgAnET6EALZfG16xSagWaN0xX0ezW4kh0YX+uC/hZgZ8UrFNudNZjrM/vf6oY6we9
Tk84olwM/6WxivyiulCh+QcGkQ/MoOMn+pP5A3BFTmgsBOuQfHumiiLfeGP3TRJ0fOddSe4QmTFr
EsS8JYtp54VWCWRxCC6B1TIN7rFZ7WxoZWdK/eSc+2x2tR8z+jXn4FSnQiGeakloav34x4wru1wZ
efZEA1QcxASQ2GoN8piGta4yD2Bd8DXo2uzSRsublbtqY3exf+ocjhG9V41r5rXGy5Dkn6l0OyT2
RIqssuqIgiJbp6oItlWpAX5lc71Fk6XX/Vxl54TeQyjH5Mlg1LpOZSLX5jJ/y5U4+5GVkbJC08sY
Jb42BbA3J8Rek9D5Eo6k4eUt12JoM3phlZ4vUxH+vAy29p7NyvOeI3JPKOVz9xhNDv4MDxYV23j8
WBAopi3Zn80i5aRSszZOjIgcUb0Vs0SG7RDeU7p9sTd0ZuGrDJ57Tuw76aj4kEYIcKaxMI7EdRzf
f+lYJjuSThbkl3WVWEDIQ+FZaYU4chp+HKiF72WZAnJbmpCl5YKbp5WxsQMLrh50PupkrLYQOJAE
TWY+3Dl9IY9JyNiIcVHqwZ+olz0U9qg6vawxr1H1OpNZR3QovkGi658I6hrWlUOyQoG9Ef2Gfamu
bfsrnqNimXQAFmfuRHPPYuOts3hfU3ptHK29c+EEJEqpI9mP4bWX5oouYXLxrHhcJ34SEOU5AnLz
AUOXIb+S0CM0bNxb68ZvXnIKikM9Ju2hqZEDeQQ/RSSWXLFXMKGyKn0zGgII01wuDnsGRCba0k0+
DxmaDlIB5j54yjqakYRK14eUBZ3d1hz30Sx+5RnUyGZIoUAQnLdGvGvsQZNgj1TZOR1b4s7JAVoN
eOHO719wXbX7eRiend7yzv1gSkrKsTu8FyC+AVsmrMEGNKM4ScHUcJ7FEd8KStncBCLpQr6kSpFZ
LDbzPPwqVY4wuzozJ0QcoItvoSTMVdMb31rsUDvV+t06CQ8NTY+V3Uv/aDj0fsx49Hi6e42Hz6kO
QQwgP2k+qbR6rUvz2olBvebZ1XIjWG4iDm9ZLsTVMSDEjIaHpgs0hzGxglZJ498xieOo64mW89QM
tncG+z7DGPS1PFc1UtXIKc5j1XyRZMHUvhqugJ0B/Y6hfXTs+WQ7QCKzZPd+kES9wrmxy760DDfX
TcPh1siKg29DDQxxKO6bRW0ERuqbbuZfReTXePU/GzAIZ9f1CP3TV+af1W7yKXeyFAYujuB5PxcG
TqC0iw5zcdJhg93P59gqx/5YGqa8FEb/2OaRvjph/iXSxkDlqb7hNWjOGY7wpZQe836xRGZMFMjz
dYNNwC5/ApLoMPIllpYjR2XRbwp4aLMQOwwZJOuOUc2OhabZpSzjzPLa8Gxr5PYY/6o95zhr55Ot
tBlSIIBUyq8xo+1YgGh0C2m+hE4JMaFEI1aXcKnfP39KNzQwxqzWrl1+NnpIr741cxRKe0Ke3Jq6
WX6aMoqwKUtvPV1QKPw+p/vQuiDDJwlr0va2TBt5nXIfXMxg7w2V2xwqOOTXCfzGRjTlBWjHOmGv
fCDUbEisZMV9lEcqwfHe5LzoRl3ug9ptN5k7/R4st7o2rExN5xc7tHMe1mBm15GJ/y5jVG37WXyg
lwQme2AhrDuPpVIiVagZggI0gIXho9PuAxqVIAJf3IHjzFh6OSl8RIyEnQdJ0UdubUV7jgkD+lC0
tU4S1wc9cXGoCTpT9acG9sxOhHQxqXT0aQueJDwOvfzigxu/1bb7lGcJ1loz/ETGCjEqFqY+CXVm
0xak8NpNgBK4B3BPswjZfn0YgTGviWoeV0FOm2tFsx2OYuyx77q0l3w6w7+9XFQXIw2N547hDqIa
9a9mShdUXxh7PJVomsGopj3O6nkVZzUGUjePT9knN6IbTgQnWddI6S/I7n/KWjPwtvpdJzld5Ibh
nSAoobWLyoOa4bHSBTUPUQgELivEfapUtHEzptxUM/t0bBYiDm0b16a/Q/+922YVJq2uHDA1um/J
0MhTU7DuDJaXP/bYr8LSOVF52buUwfbW7IExv7eCYmHnWB3RGhTforYf3lTrvBSsHDOxYI9xcJVT
nz+aCOU6H0yWBMrIMVOUX31rcdWgpcaQJ9B8Q1ggseClxfp6DO0lZbUjoBeVkXviOf0y0s7SdEHf
O/eS59qzq+omW/1EGGWyUTOjkZZjLsD5aB3pQH3qlX+rE3xuKONYQOvBOHd4XNfvHQmk45xIUZPv
/HgeyFEf6sPA/CsMP8e6gf5Liu7Kt0c63lg4UGYpfcBMHJxUT+HH8kWPy43Q+mNJkhXq8TBAceXK
Lnpu4DAgQFZksYmyPHvLF0d719QM2/170RJZ46NXNAYGRy88Wzw6rfAXnX1AolUompjrJj05LvV2
6QlgXlZkwzj8o6Gs7KKWL6A1P7lF4a2QHZG3oAbzVrzzLlmqycJ7TEjN2KAO9Y1WHnKvf5Nh7dPN
IIgGN/K8HVqLWIMGoxBt0nsw2PlpTMrq0ljuypzK8DTH7ptphNW+KMqY7sEYPDaD/sz+/72oWvWc
sHIxL8E2iOSS+MtFjUfXJn1xiTIx2hijUpwv7SNl7Uvmpsi0udDa6+VnKDA/ECvDLx0aSKOxG8IP
yfBjJRD5FZKwzH9HM4uGfdzNtnZNDn08FtnLbGZEd/nZsV1ioaHjMP8NGLEmZeG8UgIdeq9BHEMe
4XYmuOYag/5JLUuf+M4QXpW/pM5Q9MeKsYHy+sPgoPRr4+ytLoddhFf7pUIU55tExIaeeSe3lSBz
ne4qS2c7Ev8KMCt0weTcvrqwzTHSlTQ7xCDPwipeTZ/HWcmZiWYHaQy4+pe0IvheOl9kkbhsqUPJ
uBaYKgok3CsTBYrqs33GMPBkNiWUi5x8d3PjFi3jSKa0l1nZ99DlVqcpQSo4On8DVeM4SNftAtVg
Z7KUfsG+8xTG9G6SvIzAfbKx8BEZe13q5t7jS6F9cOHtENdY4/wKApjFUU5VO2vUImlnwbaK/Kcx
VO5a9Wa4mxOUsPGIWiWOoy/gZMK9B/Z0I9IUk0IjjVOfejXNOFZJ1VJhuji50A9W5deyS/2zAh29
ef9/2TOZi5pr2pj5xTUKuGUMH9flzHnCJq3Vl9NDl3FIi7sCv9l0D7qoP4ZGZF37FKmxOw133kO9
51VfMxYz0eo4Heqyb5UB3cJCUnYMfJomnIkQytBhvdrORJ9aUcsDNmqgBTbxZ6f4OUVhzKytoAke
2ANrRBWdwy4C1h1n45mUVWwglf/I8Y0mLCPAuSYCjcQc+5qj80qHxSHdxQDLCZD1MORkl4kIckY2
KF/1HFOQVHXzMGSZvJjit4UJ6H2sncRU+CrpMLvr+tkfPuOovZOOyWiTZWQzaf9Hn2JvrvVMkkst
2+fRrdSZZs4doePPocvbp1BuaeAr1O7VANsJ51Av4t8jC9WmruQ3yHUvbggMzAHMvNuMdgi4R4GC
ncIJzvYoH+xG79oUm5iOw4fY6Z5tvKsxh49t3wXkX/KYu67xE9SwvYkWHyedxHhT4TkqjObacrbl
XjY73NKm6ZK43vD6RIv8TGGFR1hBIWIjSCZZDwPfoQ76R0ieLRKAmCvps5/CBIkFdGUZpbiQbJBw
gboTmQnzjNKc4Tt2tXiCx657xgdGmtET7xAMI+9MyzdSMSxeGUqXJYu+dBQusOpiknhyBWmlru9/
CkPjAhVNHVtIDCYKLtkf0Hd8GUL/dQjpEjgyeMe2hoz2o/AGwPX/fTGQ3J96yziAoQlvYY5jdsQ3
XUmZkPmeVsiwCRlrCjhpxfvfdcvfDQ0K49Zmn2DaSqzs4hwacASSJUsFfnv/glAr3IE4YJNY/i6Y
J7GrWyYkHiFYNxMh3o3Sf4nvzu7JmMdIxP//37//SZiFS01Qu4iiwVcYtFO60o9PWIguNtFvV/zD
v9jIWWIrb1pqyGTdGrmxiXswTnx/9N89yBpJQxj8DAaagtTmk1L2mzURNiVEQu4UiKneSGLKLwSd
1lzVW6EofsFlzFvDL8TWJGTtGUss0fCQgIWpnlx3DteTreODxYoQtPT76MXfISpGa4NFsPGXiHs6
ZNAw3wZOXis09q+FWf7OB/1JDqDwu+REP7llKAE9MMTz7bSEpyGMpv1e22cB82yTSdziBUBQMLXo
+H/m+VfX7b8Jhn9dWIvDgONCkIuRep9T4TBWi5pdHboXNdEs5mxH1eZiuiCS6Klhjpo4Huo1VcXr
mc7ZCrxGgxy4Azm6mgzVryJQp0VifstJ4lhFb5347i1GK5nZp2IYgaxXJlObfgnQjpObtJBz2r1L
0muXArqLwR6r2BKrEYuNXYwPdi1MmtJfZ+KopyW8ahYZkgrfe0zdlBFvWZPa1O84tnYIxWuT3pod
ZEtMinEMgjKiWKUTHTmYvmiJr/02IMY57W7GYUzH6LN0Sg/dCvVBTNFotDZ9vDYlX5hviIbha+5j
SZnyhmW32rJprGkdwzlr+J4mYCOVN4fEmFLMZN/THsNe7MgCcy8kViNwiTDYch04zhH5496AdfA9
GQlTDotoKaQLd6WEC6FSJbRtdkytqIczSIcW/l6LeR6HHPlzRghMnUembe88q9Lb4BP7OaJC9pb3
ojajNRlQGgOG9wMSEJbeFCF55MPsLpNbkQWPzI7JH2gtoE2oIXduTVq19HgLSChqbB+K8qIAqCpC
ChkTKa+lxRMJ4HqR80slP5MO0NvYoNzUDdHn9I4J3CncQwaFeiODfO+WgB3BK4IO6/Bcetnz0AP7
AFVytuIJ7FLe1Jy77OfIIgxIuOCCy7inBWoSUOXUsM4ScOzgmtg7INqYaNGtnZUAEBxQV7LC04wn
ry3P+QRykW/RXD9ZtVPhDHZQyTJIkob3qLyBiULolfR/21VIKOGWc+ZPMcp7V9N9tAMyJvKoRaYM
AbPSvzxb8EHqbsOw0t/h7iRdqgmBiS2ZJF69Bzf00NDgkS5si5QA2F2bmG8MJb9yX3X5gGOOB3yJ
ZSxan3K+ZUDfGVum1uwxBW2UEoNsGg5U9QtQLkASsSXwk9FA0hyjtjlw5syZsjkMYUqa9qj2V5jZ
D2Di0t0wxffGXc6kiUNSRkUGBB00NhxcXO8OtWcXtuWqwc0X2+221wVzQ5uEn6YriF1HmJSyHQ5g
jTiVx6tyZKsIPThRtU621YyqG8vTCtBlVrlig6Zuq5E3bWMfCo6RPBZ+bK8DB7bnbKitpxnrTJ1h
sxBidXLx166VkDfGodg1BeCawQUGNSjzewvwSYuK0j7BRJcFGO6N8id+IMLRS5r2s4sDa4nqVBDV
MnoptSAjk4H7cyegR9W7rLB/ZGHKdGX6hrLpW8KKtvKcKsS6Oh7TBqDGEJhvFTR+aJEgMEYJ4RwL
mfeSdaLdzYDoLeATntdei4xRbeDSiLNxgOai2DhLvWkPGCE0IWBEDc9b0x+SPdSmGskLEMzI5/Y0
z0DYgKPlKCmLLDw5mg/VNd2d3ZC+OjSQBJLvIiIi1mExzutpq/QQ7U1fvcBqqSROeFaiTcs4aodb
6smkXR+RANrZPidfnXwp5irahqX1oyzIxeOtAzUDny8hggxP9Fumsl9e35T7EkcphLCwrL9mLoJ0
zICMGuZLUUtap5FFM6IeMXS00G+M/i6aLOIYH+iryWeRBTHCexvpZxkXF/qlP1EHvIVFPxzd1v/d
z+pX4LDhVqmxG2qcbv8sT1uUrh/EaZ4n+Z+AXKMkbLX/FKdVRSb9OC2DU7fQZSb/c+ni90MzCotn
gAVoSdy+XU3yaU5sLVZn/M7GFc5YB+Wezryd4BZNecP2IdXRXy7O+y8X5zjoel1Evp6trP+8ODsg
9ChilnDCFi2P9dL+cpVudx6OGVr09PNTdVW4MpaOFk4+P/J2s17D65g3hLu362EmyxOSwKXtUKJa
09NfLhB18R93z/W4PIXS0DLND9K+PircrlFhcLI55uG5rKkm8miXzNrYV1z4OmqGcTUGTBzNdEDf
5K6lRaLdP1/GHxpj2/M80xR8jkL6yv7wGZJQ0Rgh0sMTahqGFHNCGIm7KTLnrXApOtPlwyzxlINZ
TP8ib1y+9X9qG32SK/hkfGmC6XU+yptD5ZWog92TXEbSDePCWGt/6wwqXc/Lbxy6w4BCpvA3//w7
W8tn/+EnC4f1kycXjy7xKP/5bAi/iIs8zRxGULp6QPZ1agdjo4JGHNpQ76cBRo1oxpd89n8X3lxv
fPtO6j3VXgZqNjD072xMca+qnv5bjr0PocM5jev+6jjFt8yliEfr8Dd5qnT+vGxp+pAjLGnzyHyU
p06EtbSY2+yT7Gr6K8Z8GhYFQcHQYZNIu78DumJSUMNfxslIIm6A7f+CALdGAdpPO1SJ8WAVlzBh
5o6bC9F1A6zZqsFIlu25A2jT1ej3PGnsmRsjIp9/ZoPf7YcmZuDAaGJFoFl3KS24xqbnrmlFk6Xc
xNae0fSVwlu8/PMn9efT6TsuBzLf9DyLIeOHD6rI7crkTrunjr7xquEFxrVEHFTffWkklaCuaQCT
K/O5dhNz988/+8/VjZ/tCUdxJoEwbX54M1KQKqjfG/ckTHdLcHSzQ6TZbUvga4RWDH9Zr/5crnzH
U8J3HFcplq0PP83FkF+hlnRPGrccCSqvaLyX2EZ03GQIgxf89c+/nbUsLx/eAYh80pQ+0mIsCx9u
bVJlFZ2PwjmBlfW2mnw2SuK9IJV4sUbR7FhGBBpy8jo0nsqyzpF5SXbbwqcJuIy8qtqzjzIsn95F
o1kJsDjH9bUZgo1RgFJIWLDmNnQesI+dqKHVX5YP688F1Hcdli9umC3504dbBqk7mIbUtcHpG96a
nkW+j5v6LsD1nEZPjQchsN0xCHMVl4ugqltCR+ixLXLEwUchUub7Juj0KrUneFKFC/qn/GTpMnyZ
89fAqeb9P9/0//I44+RntMttZ7//eM+VBftrxo95otVAg99h2uH4VX5AAXgUQSE2+WJ0oBUeZub5
n3+0+C9rHk+y50oa0J7tftwPPZq3/OzMOo2Le6DKZ0imPsqdHjeZkEzzg7qfrqL1S4hYLbOuRVNb
L35iNH79X552sTxdH54+DDK2L2zTwVgtl6v98e1J5+Giy/+f3tS5jJQrTgT2sl4t6qF50fzcef6i
/Vy+cirnhaM+NDyj+Mub7f35aitcOg6COo+BzZ/LCrMu38wjokBNk/hxEtuqSE5fHH+fyfSJ8G55
k05GCzRYRjhmDMUpJeoI5e6bp61DkBriey28w9wVDq7fE517+NjQwuoZNQOoyX6nGVw+jLa4zxEl
RhnYeNY7cU76qj85sPY7WP771sndxdI9c/BvxS3U4VbSZ8EA7TkErtbsfpNL+FKRqk1sZ0+9bA9d
pfIzQ4llaXAmLOEBK9jBLlHNiimEahJBOUgbynRVC/Yykb/FZvhkzX5D+geDwkEEh7Bd+zwoG+2F
4yWMLaDSxGktrueLkP30Ng7yYMSokowseaoNCjeK2kvTDzNzMcWws+FEFXcmnD2/9y/kWT63YXLv
mkhwOsNd+c8P73/ZsJWJEcrCmW1xgHhfzP7tcck1p8fJCJxTONj+eSb1AqXB9zhq/Me+Nc8+aGFc
4GgGYsFBpsEInMf5SzcGztGcsdguLdiwQldsdeleiYE+AVpGhiVlfewq55UkDFIKu9n6y4U7f77x
yvRYZSmPlS/99yfx3y48THtkK9SAp3eZqIPGBBLA746otO9ZVr/5xnRKU8e7JvMcYH1KmUnnJKyB
UuXDYDtFQpNRf7FmafMSpHpN91miHoTRzrBTHpOwoK8YfwqZVm17pnx7OwCh2pbMGhrGWkJ9kfGw
YIyNDCBeyiTfRaZ+EmN5f6+sWs79l+yOWIGFkYTlbWppesjMls92Jh9HWBVEcP6oA0TPmzHVTApZ
Mg8VHbyaIPOd8UYgHaaUTEsCFJiWzVT3kjv8kAVjtsJZid0WhAdBecPXf34q/otdR5ns0awiQvIS
Wx+2MLNqorn32cJI+lU0e26N11Zb5Gz4i1QqsShnBNMuqtGksIsT9EaxHiNEEQl+632d/GV1F39s
qa7k7tsCCxFrm/3xeirdMLjEG3ri4x2OXoOkwvO2Y2HWNw0Nw20fkxYQoVeiexzNchfNKNVzj8Gb
juBpdCDh/lLp/rnqc0k+1kHTdRW75ccCCmYEmmyahycr0hKZqbuiR8/AkHlDEgnaMxbyOs81pyv9
/unoEjmSmT1EKAHQ7i8f1x/1/nItaI2FKZfi1fmw5me4c0pgddMJ7jS+QNwJx6at9pox4AqC30y5
aiF9Ze65aV1DbLyOazMwcRNJD+O0yu7M9QP+mw6iP6ddDpM6Ps/j/PaXC/1zd8Lg7y6HEsxNHBA+
Hs1SGenRLb3hZNTWEgyOHSkLzQvqWMU5LXknU8DaQfP/EATqAGGqKni1lc5wAOsnWGnZevCc1yis
azK1dbeqaz+7pNNwjXYjQt8nIJfAW5T1jvx4ZoXIzkwsMRwtOSodyzDZJeVmspN6OxcEwxBjZ0I1
2heTDHYGxmp0VmWuNlGOINyJbZqLi7A6Apq+630HZaHbLMFBv+zGc45OBRm7njJv21r480vMQmcn
orWNMm1nd76375p0UZF5+YFmgUQe5KodDGS96eJ5euCdzulKDid6owHyRsNfF7aTn0fJWPj9S9lO
7UKzsvfvB5CCgR7qV9leZtySuENy92GekCD024wo7FeCeAARJOFrZpVfCd1icg+B17BbQaqu/7uG
2njq5eyv6b1cwwiUrtt16uF9EY1pGp5Nv3+equ6rWRAeaRpY/S33ooUB66HFiDOipfBsOCblZwb+
MZ4DpU5uPR3eT9I6qH+POQr2WPXcDXYC4MyhuAmw8w0YSPITnPEvNcefD78jOOnjN1aONP847Ooc
hwxqruakE8lpDT7XUkOXw9bHA7wDvs1cZPq/v/2O4LW3PZshhSc/1psthMeWoPT65CdJuzMK+5p2
vTrHRp5CK3P1Zvblvm01XRpUWRlmnn/pFZzO9S///FJZHw44NmW651vshJjBHKCWy+L5bzthjvVD
VCDWGE0bL6Bj8gtTDLZgh4Ytst899g376EbB1SCPYLP4NWaPJ9EpPPUpBp0Y1QOjsv9l70yW28bW
Lvsud44b6JvBPyEBkgApimosS54g5A59c3DQP/2/QGfVzcqqinqBioxgSHLaEinw4Gv2XtudHrKs
/k4hwuBYh/mI0HFWKmonj1X+mj4ZrP/8BmX2fm26AzQzUkJm/f910rva//Z0OOMN2zZ4LrpBj7pZ
Sf/2dMySTaWJaDtKZ5H5rpJq0VpZakTmBHPt++dYFrXo/hGUsr1slyycnHiFW4ITGoIaH7oxkic4
iBWQXkN5m+dije4PGVU8EndYpUDR/PuXLAWwj8nogoSAfo30mUhdeBgnAyEcSxBh+EWBgeJxWMJO
rCxTctuIMisHfJC28//8UEWZoiQMnnGOG9EGdgksW/6uvEWJsobYSEuCtugqGVswupp0Z8QjsqXS
IDbZKk45WC7CUc0tyvcyxm7L057dekdkURstmIVYSESkCsfR/SNPZjSUaq3yiDuZYtVQn2qrxyzT
5S99DPGujEVyohctT/BKj7qrIrOZ0xcxcNPiFEMxJ14rWFqWULgLpDpxLOmXtCJs1hHY2dgloBdX
bBJdOkK2NmfmH/sVekEsd8mwt2b8QAPwakJkTHFTsk9tC6E1KnFdzZQCvMvmg4FNa6fKJjkRdkN4
IloSneXGc66N2mudDr5EyxLMccGqoGTBqi0myY94go4lp/R+qVz34lSGz+w5PrSmdriXZ4BXCQwi
SqtNCmK5zT499RjF7j8lO/CHmt17OGRdtled2nrpCz3zvYKrgfaFzTwSId8ulf6iGM1wyRE/0Vy0
SO6JHIKizKypr8dbHAv1NU9UD1r3guTGi1/w/O8LwXtIVYTBfUm2ip+SU4faz3xIyD59FDmC2aZA
gWVPth3e7TrctgjMmVhdKd2ImKKHZ7Ys2OVxa524BpPdXKeIVw2lhjTV0S9I2mnPSpqDlD/wzp56
Y9JeJ7MwdoVIFDygjOSXxqouqFw2tZN1sTbQZ4KP4tgjcj3i3IL71tM/eQS1+EVsvyIY0wOSzZNj
U+GHLIYGu2WmsP9J3pgRPWK1YgylmSe3TLVQrwi5pNlHo77qxHt0EZHdcKw2qo32XlfWm1lX765M
EJYOKb5SXPGhPnQHZXQs6KAaVr6kCW0Vi39LmI/fjfpXhLPUzjXh9BOozZNMg4lvmg/dfOPH3PU2
9vg/E0q1QHboAvwGUj9hJHu+G1OXTZY7C+9VR9/FEoZZpkXpd6nn4bHR1mFfA0MP3Al51VhmX1HC
iuPochnd3cUxCtubObJhUjIbrkf6qYLPO3pSK49Tir5vUUt9D/i4wdZKu47LgOt11Z9WlDGvExpx
GGJlijiJT0GqPGDk0ThtVRvdCNMFcmMQtaTGfIOCzhKE0OtDlbn5iVS4C6EQ9ckY8T3nJebFGcNf
YAIvw4VNcjJ6Ab792r0seun4KsigXIHfYtqkEuTceUGYsvJsQhOO4QtkBtJtOzGwPDHLvbGyYa3L
TX+E9dYHkVeqWE4REJQnM2k8REPJdutdEsS2KhLILr0wLElDAN0MS4hRZb40kH1sFATNA0PwRxZY
D7YuGeY41E+Tyw3fYUPtAfALlC24dzouxa+2QCqKtq+9qFm2KVMwnJQIKy9e/USnAuFKziVAUrIl
hJMbB7cxnX0JMzp0R0mVaSfilbp237i1+UTFhGXFkw91P2hXz1ByPBHPGHdIPoMpjmBFrqU/9kD/
YnOezjz/NCLccJ+p7nzLrXohsoqVbo3liiQDcbDM1L0pidQeW95MgnZ2T4h0HmX44LcB7hSNQrnk
Ln7ihCXZoL437cxMrp5eC92LuVOSzdi3ySMCYvelKH5wY2DDKg03IrWqiegkRaJj20TMax57TBZj
PCKEunmzJl8Zy5OiJhZjT6xVGc3QvKs5WorMwVrSf5ZL3R2zykj2SVsQwIws6QzL+1mqs8VL+pkO
Sejhk4kKDxHcgvj9kLHWJi9DI7+kG6svVfFlkMZ+xm11zlCTn8axjdgy5mfF4hYHNB1YYA3+CrUH
ZWXLkfKsFMmhVdB/aI332PSqc5g7tTvGRf5k1oz6+pY3ftMS7KWoeNKIZplCckLUEILmF275HFRo
VHm1VQZ9nhwwJKFv21MTe1iQZgJVWAYfE6Dhc9JM921q3qIiMl15bvHgZruBWHHR8m5WrauXG7+L
xPYXA2QbugBc0tZsBRmqqTph341wtjkTmrU2IvZJG/sWi4XwlQHsWu9a1M1l8Yjqnl9D3qq+hPTA
BnjC+aUcyU5h9CPa9cpKkkGbunq+hpuYwL9cCXDFVEQ6CrwSnlacO/VBH1TjStuCVg0+zePUGTj5
kbWiTdKNwGVmf5xJ8G4c3b0goBuCxmrSA9It9cjrehr7ciFerZhDyxB4zrd/mqVwttc2WgvSHZc3
x/wycQoFDkeoyxn0IvQkh388zIgnbqZlWC8kx+0qR9a3dWkAo479tF87G8PJWGDxiQfoaNA8A15J
+KKOhZdykZtlJLv02YQqDwL7p+q92QXx34PzsUUoS0uU+LUaIIvzNL6gUtvftb9NkbFmSa3PyiFX
HhlRGoLVC0SsmA9VbS5wuLobLeVPPRMnEjTXUFN9k1KKxmj+iZwD92ElnxwH9DGpYdbJHJxrWSRX
nRn3oy6Xj8WEPV8mZIhJ1TvpXaXuVwOpbYI9kZDKSTtSogVDRk6DxDwBJFbNmMXRdaRmtrcXxgy9
HFO6ZjusSGT0G2G+3NcyQ28Uoa10ME3z+puhouDoR/vS1+JsbmLrOUG3UxaXJje7UC8G1slxgtF6
7E2EedN8MvguWtVOZ7tujlmSahdrtM+rW/4Ufe5dt6g7gwHPsV+7m5iNgqcRL/uGWK0o02I/Xc/1
4rVX9GVIis1WCdk8A3lROy8oeDkyIA2MgiAILPlz47npg4V9QiNv8iI2COhqWH4XT593Z3kPy88V
VRp0q7wIF8Ci5UGQIVB9f1+G9C3REgPZekJomj8jbQ3mjBlRwyA6YJ+PplWdwiJvU9+ttKeW6Ug+
/FCtA0GWTyaMzTBDU7JL4xb8s4rh3qyx3tv4df9YGHGI4hPuDBZ16XekxfOp7Y0bitbaX/KuRQQw
xBFNHjp5rNF7TbjdhbDh9pjp1mcWGwZht3IzKuWhrpbv8TwB2jNcbZdWmBccvD6ZWvfnzrFfvLIl
fylXorgi2dlu6ECLFmK5IdXzYILA9kwiyxeYwJUhTxq2X53S/JnZ3mtFmNGZiMSjMcVFWGbgkUH3
joRCGukVOckBAK5E24cfUht6jCfTmEXMH7UAU0YZMRasaJitm61kbxzjXTQxPHpcuRkbyFtDA4a9
L/s7fN17ZHRiZwgoMzaCCCxZ+wk5fmP61z7ZT3fACeD7+XavQxFNH0rPSC/U+wbHOJJuRfRdoPDO
95VuVVEXwmbrBi7O1fRNsx9CRB4E2hru+KR4U6jia37ohw2Dl1hQhoioOdap85irZndUKsLlY0hn
PswChCoy++6MxRrO04Bj1aueO63ghlYpL2pitsfckB7HPTFgqzVhBs/i0JtF+1zDqTY0oIrcOZNT
DHYYQEbxdTTkiwD7bGtT/My0CD1UW+iPIyZrxkMAZpZcIuYriKaVBV0L3iaseeN6ziQhNPoAeKCr
JuXbYpSPOJEGW3F+E7PDs+3UT/phxe/0/pJ1bEdh1e5aMoXDrqipb0yujXIzVeEAky3Oo9GW08XA
H3qyiX6FDqDjHDuLni3ZGi9VVDSC9GLLMzBuQHf6IwKWwAkQj7JOxVy0s8UyRXB8vggCq1KvrZ9Q
YzdhlhKx16fDk2tUzufEG8xbsQUNpayjBHHkc0s8SsdpEmaJi/14HnIM6iQqbQa/dq7AYZrvtlCo
B2uJJLmVreb3SNYi2YosTAl4TsTaHExzjd+JUtulMyEyTT7ektHkPZdL4+qs3JU7pN9Lluq32DAf
PWvGAzIZ5WXBS+1lpffqEi+VIe97GITJ/GLpnizZyqdxRBE5gpvdb/3D/bqd0ITvpw6GiwSWfoRB
OD/PU6dd88Hw3rj7eIG1oIfH6HNYWoAEI/pYv3OGzvemJVwV+jw67DfTm8yzUpFYrKh6DQnZ+Tp3
tcWOjtM2ztV966EOrTtIlxtSpu0Qxy/FbAJoMuaXqgdaMBXjyS4xdjM2dF9K9yNeLQAomvcygV/5
wxXhbd2RmZhxW9/WBYOO7YmrDfNiE7NGrAG3SLMNcoK4dwzO0FzVc1ipW4xNR86zOY6A/dGJNQP1
QCkMABdlAT2xnKAblI154VazwIfQESC19W9GGV7AVkUn0qAa9oo+L6EKah03l2UcckR6D0ZjHBDz
FOeKZVPYO0Q/zqmIoOD6rtXd+OcQ/5LQAMSlaI+9h1RjVnsym5eFgM1YfanZAZwXBtL38dYq0x/1
yA7Xw/m6q4Y4v2Cx5mjW7VdW8K9TvVyJX6JkpIJbapnjeCQgSpFpd2o6vJ7aERS33Pcby0jm1luW
4cERspRBvLmasOrLx1aMkqhHD5+V5p45SMYj/mr3oDP88rNBfur9YIAkG1e2CSh3dmOynWH1QkYZ
8uXEojOwF2JxXf3Ksmz+IKvUyZdDVZY2pe0c2PGEvD1pa/qtWl6nvi8irY8j4iebsyuK70kvAIcn
M44OMkXQHbMPuyOSevSzAbKtdNcXHvhct77CxCFmR3ZPRk4hGefd9yX1FkptdFlErO5kXOH91Nm7
2BkoZwAp/XlMeiMin4GBWWMNJIW7GaDHcxvDTZ5FOh0wAQDBZFWCBBzMic2S1Up5DWtUVHvmFtjN
5ikcnM4+ZfF8TRBcnmZd/+10i/VQqe5lgfmOXRtPiljy6ZQiy/RVxfhmojgObDoKmqZx3Y+8fien
e5tcjgbd4LY+TNPzHQRFbQTSnUgGDTLbHTOB1Fy7xguZbCLtHhRreBWoFvey76qgde2Yhj0bACFr
5QMj5Hhq5stkzZFLDxG1IMAGlHUBit8CqpbdnZ1cf9QmVz7Tn3N5bgbZKruObhW5hWc+4ss9NwPp
CIxjkhvze3/MPUC6CUjq3kFWuSipuHSiHfZlJx61dli+Dgc05btWTbpHiRDdxLXmjKu8OoN1TsaU
3zx4iENsNd+mjv/xbj20prX256F+LLAK+VqC+lLgqtgVbv9GdtbriA0Zm9EC7MTcO6CoQxMG0Z6T
/3ulpHjQSl08THzP0JusN1LWvlGr7ITplkdstZS5DDWOZVdjoCnzBwFn+d5ldjXBgxvjp2xtI6wd
7SA1Vq+rxb1L3aaW3lhehZ5S8A4lQNVfGjAu7OFioayyTqpo9K9u/AlF8Xsy45kxYQEHqU6SYqnR
9s+64QbYLDU/ln1ywNl2SnDHFKshA3OEHZN66QPOwZ/mQCHnMBjY2ZqwdnGPIwjBNG41/bUwGIlp
2mD/JG2z/qasRkJyQU2342qv3obFT+wPY4TCrWdl2KlOec5F9Zx0NF6AT+G+xPPTtJgKCiylCCDX
uoTMtG6Y9fpZDskSyMmwPon5s6D6WiGIX+ORXvTCJd/Ycg7RA+i+kuExnu4QCk5XLWN7kaE65imR
oWoDYXTGGk1JT8yH6vxONeZRuDIxeg/IAqaF96pEsZo69K/NxLHjSeNdcq3v0mTpCaUZZ5xVCtl6
6hJwTGSHrJ/O+sIKdNTE9Q8IchOQAX+a/TxWSYI1mErMxKL5jsXkPSZmfRwHdMY1qcKUWju1yl88
e7NXSoSDqH2PrjAVH/0bOTBK3FM5x+RTxvkDrrEJ0Phag97BIrSu8y/HBs63qrnHRHBON6/gdqDL
ny2c3BMsEazn4/pdOcLlwfHjXSd9mCJ7Ark8G6RK3PFdUAVgJ83I9hO9b6NJZ1h7F02yKC4im+Hl
rrAAuljJfDSdjiksbZ0L1/hoTpTdXkk7xS3IHtHz1hjLd/1YBDrU0WjsCV3p7eyBUl7sOtvg3kXd
FKZN/zTBBg9J7uaWsqj3oSmTvO1rardctEpLfMOqx0MyjR+T2fUHUmLqfVHYzD4dAvw8lzBTemss
Kv2E0CaV6ul+xx96SBINcWMd3ZYgwIzS18aGCtRuLqvp3ZZ6mJm4nh31iolWtUiFrWdWZgvAIaAr
RMD38w2Jp7NzOjalKkHiA2jfmEN2cElXW1X1aXUL7Tp1AEKGTsGxPU28d2hE3a3ZKfv4ezdBTSBk
kqtZANlwiVTYqd6URybor/3q2sdyWyaqePNooybk9IT7sT8xwhZ70G6FmHGKV4xVWiy+8WeYX/Qh
6LNMu8hJXPVptkNlwQDOLP3mRc3jHmKLzbSoZTqFqwWGsCp9qbWur9vypS11+Vx2OXkQZs8oUalu
3dWeLPPJKpJL5zY/VLd0g3Y0xdFFnMCgwh0OTHy1V8GtKqzZejRdcystWG4TUehTzA0BgzncbWt5
zkrwFsXibvqN7CGHq+xaZ3soNZ/j4+bYC7iASRAZSYDjbk0X+0IlOi6PzJB9IgwwtEE7fUKzypJO
kFhr2ZPk3VgsjwYuN4zDbbnDB2k8KS6HralL9xQDmSGZB0cjvTLx4sV25QqoMFh9BwjQPYAuq05Y
hEtz33DLxYc9pUE1686h0Abua4rOuNrL7I9p+emmuLOUNqbF1OfyqnbVJzEM3waLoclSvspK14k1
JU530z+C9WjPujX+pOdPfUxT5Jah/iVNWfqmrdcXCajkYODaJjkavzgyyufOIlKAg/Ol4TBaUjey
KJoO6Wx+b8WSvaE3eHe1NgDz2/2ymHcmxRe3do3LMKjpg8mBTEZ0c9EH1gcu45aTVa+/JljXWBtg
4KPiNt/i+IOO6LViYvTcJMD8s7R47IdSZZORLYc1hYRPeVmcKOgvU804Xcnj5aVrVd4+4NjxeIuB
ZDeSv8XKTCq1E/mEx+tNpwR6MNqLomfqUasB40ZLSgSDEOKtsAa5Yc7Fh7tZEeKpnR+FaNSnSavf
8dO1t6WRv+sBGpk+5eWxmBTn67roG6GOeLVmwftREHZx0Gm9TnKAZt0YiiRZ+DZAQWqODnFohpMj
CmbEtodAwlllb6ACqxfFpUM9HcUZETHlopMzFdv4eZDJklNoMujyStJW9PplyuevcaPMhxSE7iXW
prOxjUbsZRyptmnmqqZbrujolqvOUeYr88xUdyAMdUjM27jwD+9MfjQhJqrdsmcJPYjxJcWyebKJ
TQFjwadLGw8vqheadqk+Ei51bJxG+5KkU+DoavXRsV05lmAqDl2j9V8cUYUU/v5o43bfkbEZo/pS
IdSAilQ+tXb5mICevKUeNnDXc2Hl+xY890u1IiPzKit0euhTdPGu3Z+bdAA+zPfGAUJIBCvpHL8D
+LrBDo7P/Pfr123cjTv87/zH/TpAa3mEF3K2rvrNfSWAkLQeLEI7SaaWgcEfkgtrI7+ngsh8WOxY
dAKPUxg6wHICb9xdJhcA/As6dmJl8s5HNXs0/SC4BtePK86y3ae70/bxbg7mQD9YkQizW3Yb39x3
4zfYG6rellApwThnj0eUT/Nn0QeDxeojKEiU+T6zrjqpYXlebtNNf5UfBHdu0U14ohzYT3sG17Ek
ODlQ+sMwHZnl415FCYKDRL2mS7XsrTZ9TYf2IAGi4ZZiUTm0bnsChEjuWj6YWPE7b58bixK6U33F
dtdc3SH9mBoCLcgLJPiqNL4XFAI7ylkFNGjhnIj2JBZynEguAgYwzErzsCC5uw2T+rYm9UFOY/mV
D3KUSU1CjZmVX5kk760OCUJhpQJvuWl+NUabiVlOuZnXZwPDR80P8fK1C+wdHpvlcOsnH0dmdCsA
V8UvN+cJX6VoJ9u35CKi+4MwWxEJcJ9/PnXSnDlii+sn1/MucqC2RbGQXXT/9P5RIbk0hqq6aKzT
IjZfFyW9VExuD0Kfm8hr7YZ9OR/949OO7chpJck5d406aioHkkeaCB7JO2kOc+k+3/9kjW1rn1kd
E2KtqqM4Ny4OC8LD/Q/jZqwjMSZNtP0E06Qrf/t6WzsM4fDg1JNWRfeHJI8r3tw8/Odr94/A2mzH
PvfsEteytn1PWXO/jtdYkF+z/fxW1tJXstPdJ1qLDWdoo1iSjrH05B+e1VYfjg14t9Wy/vrXpczI
19y+9z++lgsATlpXdnv2pF/WWqSHztExMsk0631uaBChFFFHdD51JLF1kvCyHtExkjCu6ykOIRbV
eqn+/eH+tcTpSkZ6zVnZXvX7A/tYZqeZV/A42zO4GwWJhKFy6o9WBmWr6wnP2b7RxHr/j3bw/5P9
X5f213/96/NnRcpnRoOZ/ej/DunXEPSh5Pu/k/3Pv9it/SiW/8Nf+h9kf+3fWJI03YKYjc8DH8Vf
XH/X+7fl6A6CfjQbJtsKNOV/cf0N79+aqXvIAVV0HbqmIuWUzdCn//Uvw/43PmEknEh4NFvFOvKv
e3BC8qu5/RE1y398/nfK+F3b/DftM+pAVbN1lykgckFN/6dMEOVZ2rlrnDDdZZpUCmopwbBusGd4
j238EKPPtHCdRKVjvlYtgcKrW6cndX7KlDLKlWkOaxDG6Hvz+EAWPFsEr+FY7z3uu0BSaN8qk5Ug
q4xydv20yF8Kpecgn6vSV8HMlDHZhpPH2HUS0y+8mJk2rJ9/+5X89az//ix1U930fP/r8+SVsjCs
6LaO6E//hz5/lhapsLprhyDVNWq+/jBnRXW6H3ywB7soY9a56wGvkpXE2ZhofC1pXDp1tunMj8sT
sOC3GsIe8E68ch1L1rUArwYjmHIoDij4B6Cc2he7R22pDc1LrajfKc/M2/2hrHin2t6sBrGHLRCE
xqyzKlQqmEQtufGIhAloHqvmsKzFdFbKJqS2GAhqRHmwOOC4VFwgNJ0sJOfM/CyMFtNlgZWBn/f1
PyIfjxMn4gbXI3SJ7g+ynwhbKRqHMebTf77sOewB1yqpg7w3fIKo1pOR6Wt0f+D8Svax5rGLxTsP
jYMHtIOCJOT4aYYKyfBj02ppNhT4JjY+mlNL5s+I1xiXOfzApuvJrVnEe6NmEIlTvY/Sgdes9vCs
kNhFoaIkyRGe2zWDbE5XMbgWZiJhsXIu1x+aWS1B3zyVxVxEpCy4h6wqn+1y/EvMg4WiDawCzsZd
4LP2qhf95+H+NQX7Mit859RW6PgzQ97m7f+SXH4QaKFzzUB6c4LCcDHTfRa06gHwlwrTSbEkYQFZ
L4ayGpH+ZkX3jxbAXZH8WihiPPTaMBNpyzIj2RRVpTi1CfswggXTMYq9BWgRbwd/UigX3Sxj8wYE
h7GI+GS/hkNfJLwiGtj3xdCeVBb4wQqNkwjr4eLZDmPddER+uT20NiouI2my86hY2Rkmznwo2uHt
/qX7Q8Lk5jxWK4AayyBjIkWdVA6DEt0fWve31lRsmmtPwkv81hYlRTDIfYuLCk/TZvJerShtMZch
GaISSSwETOwsDArMURhgBbtLSVYek0f9m2t/qIDFgpnUXhrjAZClytNoMR1s9flbo3DrpxjJw741
gXVl5MFDkaAryaNuPE/LyhYBy+WeHa+Gwst7I72MYVqdMyZc0YtXqx3KvE9ZGSYk2ntA93Jq39Iq
iQ2+DRUoSozFyAdhioltyzYLF9QahnjeGydqJpp1/J0VHRzfOrMVMCtzvxwVvPalqjBiR4gEsmCZ
wjr+NpiDdlhjdwG/NxbHgVFaZHS8h2aVvk8Ter1v5ubpfg9uPcS/eBOZ/zVf+ftOyK+L3mLTxnXW
MAepKOcT/dKxT1EX5tBX/WpMNfa9AgWZOLhDDpHLQ0zBsICSMvP1tn/rsv7TpvGO2HnOq6vBR0Ff
MjjjeZiQ4QM+eUla6I6W4dOFb+zm+guZkK7ftrgeJBwB2h42ZRWGxQQBs122HxAbjINOneUISx7j
JO0oGKDhJLxEXMUehljSpnl+9Rs0wwolcLmGY/KjWcCFiO2h9J45OJawsFZiR8pG7u8HJTdMcaJK
DmJhCYKuqifpDI5PuiNzUpNQ8qp+7UpIUJLwo30PlRLpOfmB/TxbTAVG5WC05aMiDdgcaDQRyH25
SwLnoj7bffHbSwAKLjU+3lgJMI7/yht121XmB1fPLxI1P7l93nvqMFDSNAQjSflmNFMTQiCjvwPJ
6roOEHgrjcHXomwBV/TZS9j5Q2uMUSoUnd0aueJJyxbZ+FLrZbQuroIGTBB8AkugcuNfi/NC/sk3
+E4iaBP/fpkvJRhuVnNH262+1XBVMDMnCOw9eD1d7UwQiMCSYBp/V+yVn1Ifg9wx8f8vQwUTmmZ1
SPUmgqykM3chyUwHl6p0J86JZ8d4k5s5fSQS8eA1zDS4IJ6JIuH/dQjD1dms8MMEba2mweYcgTlb
h17HaDQtVOyiEG5WMVhXLWUjUbH3zmsVvVvJRNrxJ6uwTllLATwgxEBUbe9rb9X33aKfhNP1ITLX
8Vwbz+Vszmiq1YcqNT7Mo5fjHmLQuo0liH1GB5/IHITNLEJPq60H22qZLbKtQAff+swFxa7lbxhL
71w1Q0kD2CC9D/9o3etdB5tABa2ka6BH5q0kL3RxVBfCg9h8ZGBlnsAkDjs1UWPfYxbcwtoy1CIU
ekGXAIDDWmNKXEjQJ6nXp25h7tcup7xiRaR5pPfG+GCbTHzVtZQsMY+e2YAIAaeni9Kx++6AMGZ5
bbD4mklkq5S8D7JyXEMsX6ec1JzUmJbAVVF4IbLUTqgXHuZu2tSLBAxbAjrX6OyNVs4BoALOo7U8
orxtAJTQRpSegLA2mIdxpXNv2CE5GRJIzDzKky23P88hruN500mYh2XsK/aPOEYKyMlCj6KbPowY
fHDIp3YIXpaTw/p2gDETIDKUyAI4txxiXslS/sggZcWEgPBm3oiCYp+68W2ydfFit+UDojISVlBd
4sAnHc5QDttRdtjiKmbE/V/qgW9XfMXKSLVnT5uAh3527LrbCuLbb4ooXUcYKUXysEISmxxtC7Qb
nlSVpkQZWEcN4zerZ+dWEqKcmIWzs2ChBppZKL7aa8xjPEDFCZjfDD4YyY4rJJPcCLLeppmsKQpV
RJJikQXyDVX/WjaPVvqMhmR6hP3zITaEh1yrIWD1Qod9wPP/Tv5Gv2e83gVIuJDmLu7KeMB5B7eW
BDFQBtQTtnZb8A7cqnQ6mixK06xyj207vYop34bd5u9y050umbwUrooDjYqMmmZAFsoUGB7N4ksH
bGveVokvfytFb56HmgzzPj4in9LCZDCCGgzXbs3M5rOh8YUagukhs3Nw4A3CHquIGZWXrKbIhsVZ
F7dRl0D+cjzBLeTV1Cv9ZLdbjw0LX+eFyXIBqEIyZIB+OxNCJNVk+raoDybw1Te3qUJ3A56jdvAZ
aHGdWuDL8IOcHZpYzSthn7V70lfqd5NMKCQrOHXN5qEvMdTUCjBuiGENizBjCTwntT+dHZsusn6T
U6PjBNOlhJ6xkbea5YKduDhS/m3eNVJgLR6UtqsenBw62fDedBVyFxe/GrV7Ln/yS39pjPGJwUW6
88rqBvR3V5YVcw6dTTghdtjFtC94+qnzCDgomfnOC/gWkkq+ryOYRZB3x5oNs4CoZyfmk7Pqjysr
LHJziVUsCqXYgbB5ZJV2ApAL+gpuShkTmuzUDPcZN/yamYuKBD787Nr+QPyCgirftYuOYJAO1Xrq
oUsdvjGEoJYq3peSyaaTf9q9BChmGuHIgKjnR/YLG/l3Usmb1jCr1KfEYu07TDuVEegxVkKoEWLX
ZHpG4QBgxSmJ1NW75mu//GToiQ6exEKgjd0Rkx0UtEF80fUZEb3zXrfxC5nMOoPU8TtmIpJeVgiU
3vzGXOPozCYA5iU+ZoS61vmQ7ouGK7sLmc6yGDZqKPCwmw05Y8UsYJ1MMAR2qPkz3k79AddlHkwg
v0mq6UnxTRAgp/ahdssaegOaGYQNQ2y2AMPl2VjLNyHaK0FkzBRhgAD5WtniZRezZmVITDfpkqi5
U8/91Qyfk9S/cL85Gh6IF9safrcgYVDMcb1mmLfkunYhNedvZyinQ1IxqpoqtmXgvTxCotBSrZTZ
z5JyrDEQcdXZ+qzp2XPe4Wa1YSv6qfVjrT9a6M5+FlMGjTrhRBSmsGqe05wo2lL9ggJexZRQh6pO
GL3a5l8FORaNDQ3KRnwS1vkI3QgkWtpXHdEi2CZRSoGO43errWfu++1TXFw1KxRJQeRRa3yftOKZ
fROJbgRaHVsrI7ODSFmrsG86qC8G4YJzWBgMaaif1HUC/JKEpJiK04p9mzmnQuOEdPHIznhmbtcw
GteQ6DkgIvo0Q0DHPmgpkTXGLhHXmLug9yZjYI+e2CFh5KVWKSQTF+FN2WATmaaw025TQT3e8Zyt
zsA7WTvQV5B22I3FGEj/uZINHydbV2WNQzQT1h3bWXp0pIe7kJYb75Nv4PkN2lS+O03yiFxGj5uY
wEeKmC7lSc+VCWues7BXQRJ6pffNNFr9QbJ1WieU7A2k37J8rGfxphMjwGBJmfddYnGSMxrgjvmL
hJXFgIne1rF3ZAq/g+SvoeMzN3S28pzGandgtezCnu2QoTrsKbvOfC3E9pJyFtpuRiAP8ykPW5RT
o71iWY/iBE9WoxACM5Pj6w+yY9bKVG0eOqwUmf6Z1OMcGBoxIyunFwu2s1CsL6VtPJDg9CNOpicn
b529XXJKmCX0fbTHueZY/phZH+TAc+WksIg9WN+Jxgiwpt5VO6aRa30aypqVdrLHRorDBVYrGmQS
eRNzvHI4rgmVI9BQRt39FZo0peDSsj7/PSzZBxsTlq669uZ1zEAWGQ3p9APebsv+7eQZJjY8LBjI
/5N90OcZfJ1pK0o002RUXf7AonzBxvejif+bvfNajlvJsugXoQM+gddCoTyLZFGkKL0gRAeT8EDC
ff0s8Pb07eiImfmBeegKircpsQyQx+y9Ns4WRYtY5VW8rdRRIV0L4AGSR8jtzzSss1DZ0ai+xryb
f2gaNYdu4pjuYB4Q3VWQBMjqoXp3Vn2odOcH8q8sJgBgK7uVG4XEdmcg23enlSe2muAU5g5UIqvM
DjtoG3nJNs3So2WmsBf0ASwuMt8NQ6sJGT0lvCiaamM5MoVLJvd9n/T7YZqQJPrto+bGz6WVEioB
QrWT8laX9ScYt0+TXsTGExPqqArm38OEAaHLIIeV4+9ceU9pi31Ek1czG/gdkDZsrIq8dni2ggpe
H4ltLydBVEqkvebdgh6fxoHsEGadzRN/MWVTxg2s8+Sr3o1hLTs/YHg9bXWPIo9YgGQHJdw9V/2v
NB9LfJPzCbefGXIZl7S61NDxxZX4YstoFhRF8VXRywVAP0mlhipZJ2jwYFoFs25B3mr6BLR4wiqY
5pKtEonx8VgGOhW249cgnlyis6sJiMOy1D905vw7t0BYZ2QIAdkDBHm0XNf/FcfcT1kZTyBVEZzL
Xe/8YoLIx3VKkXMCwFrX0jOpDYmevIIE4nzVEHJ5jbchUD6vc7T9UyWpGLgcKAsUsc/AxeC5cfmv
L6SsUXVc0MDxYgi32VgsyB0z6gJd1uwbuolbgOVuwNP+theZU4vnMLWq+gSXtuGv8L8Ijnyq012d
5J+IMs9knYCwtky0vIhCwaSQ8zygDHSdxd2YhX6ktn/JKsGKOHomrXRm+e/9KCkiA6uN6k1SRY9a
w0GGbYmgRRvTv8L5s3gfIGzQOd/8wQ+wzJ+iuaLcGEs30DMvpgrtok2qESRk57a/6Q+6OVRBx+CR
w/E9NdJoWwGYQyzOgrKTJr0850Q8oe6PXF43FFpcbBWpCB3RxWhIZuZuDR15DUhgalxntygLiEBm
QRhwkngfIaqvrULf+G795ps8YYBqt2i9IuOhAyRYZ2eE5RYOg4TxicmBlL3Usf2SDwZoOb+51KP2
DiiXM7b/nSbLNq3FATzsHYbDQM533EMGpT058ICQbxQ/5vi+duFAFT2WtMHn/zYeTBVd2yliYDfu
IulZv4FawYJc5Dx+UVokWnNzMoW1wEHtyWIDxesajCRBjnaaRR9ybsEjzBYvIFX+M5Gkp86G3u5x
UHLqIW13ee/a2MpRuFl3S8SdDtEzuZgS30w1G5BTvqirhmvpz+zeoviQy0ieCtBwDTx7hZO+81k6
Q8jY5NUwHXxjebaa6Snq0vves/Vt4iaftW3v3apDgzk7N4fQTbLzHkmCsBxFIJx93+kutjjSpqkp
xJSfbSGfeourZaDqTwrzVrTYsEQVlgVJxxHsY6gAQbsExZpjZuZEQ9DdaCplVEVGB9GDadJ/Gu1I
16LjobOKo6oUATP9vb5ea1b12SAehPnZB8tExzX07xC3UBYYJmha033oFTjiwe9/tKX5HBlPmosr
iWiDr66f77zYS/ksKjvg0zNtc1xzLOSmd5jVB7GQDT4Y+cZotT8TruiN6LSJK8N6o2AjUqeGgNnF
r42bHmdFPFUL8xQ1TPrQqS2Qpi9zkFdRSWZlRvwnsfwHmC/btKrvsXF8aVrxVK3PWRv7Z7fCEKa4
kXvo+A2BbhH5FLdodES8JuznCFQx/Y0xof8b7P7DsGHZ8SpeCQGYcIkcQWkfJWVqUCKw3bUwYXcC
TXVAH7zL63TE4sLgjPk+HUg+OSTZLsRHzgAj88xbTtDzrWaEomDMoZn2A1P9XoMA7D+l9ApWo3NK
Zy/kBC+HnJID1q5B0wEK0y1mdZxasLkognexLvX7uKyDARscMmuAeX3UBB4quckkbiKnZPYkSvCp
AKcaqR7a/mL8qogG2gy1bPayZt0oYL+mpmSarnfnyEWesvr1N3IZ34seLeKgZAiWoWQiSW8OUR1L
SppRver0dNfRRqawYwvY0ngbJsRW+8VzqGi0gaDMqUY5J+EPAkJ5y+sJ3iIfo006ICAwaCXIKcPx
ljb2zl/kzw4X41brbg0JcaDbk/xp0k/ciNww72BOrNOnQ1NVv6u+ePbbqtqRh/lhU+sGGnjR5A71
Pq902abYBobp4iXtR5/EWNHw3+K1J8u3saS4iyjyqbWWPxO5NMcIUePVXvggNN78APt4wXsWE65g
Znc1/oW+jYutOXOGcActeu8+SYhElKyaNgJr+L6q3TTMrXhEMm/MB1SExdRf06VnlmZYmwSAxdbr
9YM+2jh+UPYa+ZeVVMXW70s7yGcGlfDMJc/bYmjbDzzNKaOeZtzsY7cPxuqHqatou9i5uzNgnGwK
VD+wWyM6kOnHyIJ6WyHbY0+0hBH7j5B7nLdpSn6uHgmbKqMSjiPRlFPmT9vCc56AqaP6jonryTLW
1OV8pkrm9jUre09o4FtaTB81Y5kTLtaTqPOHvDSyDbkYJFxFOk5d1x3DKBNvUD3DTnjRC2Kaq4jV
28Ts50wq9QyG0+p206ht/A75XmQOyIbIokdd3SG9pEZyTfKumcT/yUD4bgZzUgGN43LpvOIzm508
xNJbbUyPjsCO0OZrdf7YaYZ9BxuM8iWVOzSw+Z6ncuinvL6NLRf3hIAzHZrxqmvJS1QSdODV058+
a5Cnlojpvbiut0T5FVuB2t7SdP0+QZw+T+uw0lYBEimrX2GxZjJu8pYqzsoGh2QI6z5tRLkvTeyY
joFhRa0J8kWC6BvRHzxte77N1b0GBzDI9Fo9pqUe6q155Jhoto5+TErbQdX+1cbaeOHN+xibDO9E
tbDM8DV2dtpF6EN6Fig42InsO0mJL7RmuVOd8zyaVkUS2bWENmDTOO8IxNJ11gkFKWsgmFk1eUlX
n6ah5Qq9b7y8P0XEFlBwugiQmYhaHs7bTm8+hJpvMR6hek7u+sV91Tk9pK1epUYWWzPyjgp6UL+f
egwpnw2K4Uf2+c+0y9EJmMOwsKBEcAlKMyXIlpZ+0uV4ioF/hnNaLBvyDm92FT8wOhr33Ao3jtZ7
T+WgRTtn8X4g/EqQ41Xjitb/TGV56OmRUKhwxI+yehlTFD0VlyTq6D+ltLz9ui3cpuNq0tP919St
fhh92d9H0yr47Tn+rDl+jbGdw8u1H5dxhredJgNLMFCVUZr+rNkS7OL5Z7zIcx8zRF1q8UsZ1q3L
km2C6ZPabia2UTnWHRWE8qgN45Kw3LRsHjNLH+mBivWcAK7tgVUZxovomWPmuPGD2iPTIYm6k5AS
P5U5J4EwkrtpnA+OE3vY+LomwIkvw1xEHvzv5VBJZ1f3oOXbfEQyunBNNlfnpNnw8LKoIX+rp+dE
Inmp7yRriRtZX2SfMwJ3124ykdN2iWs7AEHnBUXSfRLi+JglSJ+qIcO0qNt3rcE0dPCW9wJlpFRe
crCiCnR582qPhIsAjclU4UI6lw73xC7BSec+OCPyO+q7ZWsamcsizyDoV1KVJ6iePDLk48pBtTlv
Ch0kf2UUIeGCBwNHDvM6Cem7eKe5SvZZGu+E6/8h1NJiO1OZjBIJYY/T7CjazxymOUJiXIfkavZc
g7a4OtFDW1j2RW/Km5Q0eBIwynrp3Xu++h3j9Bi6GaC+5v1siuFPlazZfGy7txhxcO1Ucmfxag0w
tth71Ax3en1gXl7dS9rmsOmivZe48NF7hMRoHo81EtYN8Rsb3rzph3B+y2S5poWd71i/qZPh2Ph/
k42J63wnfCL6LN1xDzE2ycDqup02xeOxXzAt5HX1pLB31Wo84DixNwwWUSDX3AQKxjOZWuf2yFmJ
nUhg6EWs692plNtf6J+qn8lg89NwfFudWMcUvMG10HEI9r29zVqC1ZLR5aQfGxwZ1aUwRgRZaQWN
GFve1kzH24iT9Sh/QPFdwqwhG2e0inPEh2TX6wk0OkMzH2dCxtzZf5a53RHa0pIZqieQeOZqb2Ke
O3HyvVM2LNueqMLAFNajbFB+pYybN6lBBVIjtEIUVtykNlLcO34DTFW1rPXx9LWV/Ijt0gjKXrv1
xDnxuqwppzKHhQKxn3rHoTF9XAobZkwKOLlcCJwvOA38dIFKzzE6uSoYbCFOtjDfy5FCfZq8ighj
M/4p+/tWfUXU5o+LWfrXTlvC0op6fm1cLRJesTIVHzfSW6cnWGckgUSM5eDVdvdKN96Kec7DVGqg
oQdk0Jm6kBDMmC/vE/Re6AubEmPY2Ly0EIuMODf3ZAvel7nct6a45APOBOV/yuTPKCT2IK6m2sZ3
Etd6KCpYBSM1oDJICppNhMjcaSn+s0LsjcQJE1v6pOdk4DvtLj97urFTP7MFBHGrKJEJFcpb65fv
VOUHkR8npwgJ9qvuskSQCmupvViMZg17BvjR5uelMLYAVkmKdARNUUTpPc4bXimPCwC4HQqaQFvA
GA+Vx0Q61TY5/pEq4vbTT0AanIl4aNxjNH3xm5gzqPmDYW7rbCFovWMMPxOkQJLvxQHnQBBGgTqW
PFICDugeOau3c6wd81oNZwMflFKOvKjptS277qhTG8HgT8PJTfSLLKo4KArmenUFA7m2vf48DrhT
mlHwThHezsjYPo3F8uiOct5Cf3mj2tCgKv1BUZkF/bhuhUoXVn4K0CAvx6052XtcnBx+s1E8Wmt9
4yKc17s2DUlHFleXcXk0c+BlA77AKVoEMwZC3Ik9J4SE3dp7hrorFK0BlzaCXI95fWtg8gl8zzyJ
DpCezSaYf77b1WV+I0TrYRnkcK80hhQ2bHUusOWNdeWdcPLscxH6kR6Pw4zk64RnQYHT3eY5ueh1
t60dR7xlHSIA5eEa1qv46tiKs28B3BRbRphJa6czKrrj1Niwa+vvXRdAxGJwScvmrk35N03uFZ3u
QZHsHXgYqnowE0YnItWsEAk44TxRfWDrztLYZKpdThEsfq5ccvN++RkphFVRbTv4aFmfXfLJkE9C
P0FDzC/fD5qWFRdHRHQWg7lNaj4LHRoOitiOrSQeH4x67NDTTJ3aimaePL2UzZFXnUlsDwBGDDtR
k/1cCXa3yWIRF91w12SviGqATQT4iXM/Oa9xX559fLPbLInvS1L1fhYkB7Q9y/fSxZQV9w46knXT
abCvMgfXfJb9iYiUlhXhyfcouGbfIxWDAT5/c1WelQuVIm1+WGoWYVfj+GRSVyj/pHUMvTzHJFTF
tYJxqPqA/LwA9YnYWEJOD9JciDbr0a4SVQDlotpLIokW3xrDhjKQIu5zKhf2lswxR6WG0PLZHrhg
DDbg2KqwNoj5S2YKlJYJkY3SGV0KpsCSVGBzyK6x5t2kXjC1XgaNMhm3tN7bDL8ILj6ABR13kIw6
s0rJLpNzqFzz6HdRc/1+0EUWEloTDo6VHm3yZBn6E19ST9xmmckBp/ez9ufqiURZXe71iClOk6xq
Yi+6Kr2zHiZibS4ExZ4kkR1IwGHdlxFyak8sx8Wx/ItV0AqUZYtLtFmL5VPlUjtNPRuQOT54ZWnu
DPQEc7yc+yx/iRvHuYCai+ENmET26vkfDyBTWBBVwG4HE3c0+6SdjtnPisXmnEui2AbzMk3cmKq6
OWovGdEEMLkKwPdLMx7SjsMd8CwX2TIk+9yY2LzV0UM8UXljRkHUDIUZMEnvBcZiXWIlxZNfLO8Y
aJVpv9QWZS2eHL2sx83sKlA0PUmWgMc9oKcERBfFCbcaHrXVCEkauA8XKNCgoB1wonxZMv0Qje7t
Gp2Iolq0duikM4lrBVHaCTHp+4VPU2U6b3nhI7QpMqaYyM90TVy6FilKGYsjUJRfZZoyXer9O1Us
8VPG4jEri9WHxJ0xf26Mbrwi/jKzirjB+J5NCB1d6R3p/TlluPGzhsV7HxPdV6/DwgqQgzCnoCML
rjZ50zu6hU0+sFBLW35ExVguJ3cHWedBsSBjfDd32r5rkAeWcJg4xa7tiLUjUd05XswdycARcJEh
2bYJM5S6b22Kum1ueeZem0W+M9XEb2ozfSvmI2tAltWUB3iVUvTztziNlp2fpvZBL5Wx1WYySLwf
lsFqSCcMrMqxaUerOJ65up/BnyiL30Vu0m0zA8LtcKPlj459xjbG8BE4wJsM6qhtb2uYUZZ1R6Yt
JCtlkLkn0zmNlc8onnUEPbKivtVh1CW5j93wsepKOqUpOSXI+faQg5lwk0LDFpSm10Xvh896cUGP
5Bnpf0be/3KlR2SPQ/2gUu2ePJ8eTBX33aVgbKZ7bljZCNcHdxSBVy+P9tSloWVFqDCrAeiBg2+8
WPwzyZbRYR15T5i99mlvf/gzvX3ulweME8a+tMmk9PL5BAvpRRpZvqOBn0842mbuQzzYOsgr2EIt
KkcdMN0UsTA1pm4rYyQs3w/fagykCZh9SLpiCZ2gMWqtrGAKhUrpRMfBwietKFgT+inUYWXfYHlx
G/ZC/Kfv//790E1NvOs175lfnZXvtyCcVDFGn0YHoQZV+fe3YsbRzeCPh2yVtqU2wqFc4CLPAYW1
3DMYxEOWo+pcMYVwH5IO1wcPaAoRgGSOTh9m0fHNajgx4VZ/PbzkPc/XW9VnkJB+iFb1O3h08NDW
b/kAWv9iT/6/lvr/0lKjW4Zc9z9rqdEcIuxFUJ3SxHyAXv7rB/6po/b1fxiOEABNge/+raL23X+4
tukiYhbIQEwk1v9SUdvWPxydqwfmrecj5LbB/P1TRW3r/7Bc4Tue7gIBFetP/Ydq+n9TUeO0WomB
/6YvhqlrObblmpbt63QZ1n8g+Oai74dSpN6JGd3PqTcYvFF0sfsOVONXgR5lL545pxeGGVjAlu6c
1GT9itn8o2VWGmrNTNVYV3fkoQ+X2vudQGY4WqgsZPqMApixWv41Mzc+zLP/MYnfPY6Rs52LAOGW
dhAyNX9Y+hJOtWeda729pMOsX9X4HLUIqAowATsSLhnF6dbjLLBrdYCVyI4kNBXCrltqI4FwkX+S
o/dk10hr2l7A8Cv25hpCGOPZiBgn4SBCfGwprd44EbTOuLVCjQksKg+RHkspOrbH7s/Ez/T7CqXL
Jrdy0nfi5eoIBGlYxRCo2NZjU7qYU5E3dMnwmRKBFC6tc0mZ2hzBHj0300KlnXdkQUWYq226Wsz7
80GNPRtXS7vC66PupndxSJWPSmN6liDja4sRpa2KN5Tu56pLDzGTvMeJNPUjgBOOiRxDUSGXbVSZ
K+zNw6o/6Lt4EBXiTU7GhuY31/BcG/X9SKOW2iyi/ImoS3Zu1oz0tq0JgPNG09xU9byAebYOdn6c
e6bPnJrkCh38RCBxS5PQl7jXvGR+c7XcJETZp+UaJWOBqbzagzL2kwshoS1/2233jOdNrTKNfUf0
z96InI+mZCve5W53imoMbqPJOe8zKCcPQrrHSj70XWtSOlD7GcsNTWxD/CeBbdCeDMfL9jmmdysJ
TXNgfTqNXsjMB5wIUe6WhVAjGvszWqpLNmn+JRq9nfsCEw7jsz/d5YQBk3mRvNFYDuBI9JM9SPME
Pf9Kpm8BoyCdDmn1qfHrcbbrjDKnAhdxpn4hgiQWaZkL+sNxa5Qgr02T9PMGrWInYiK0rLYEe4wo
cHE6a5eifBsG8VFWThYK20RuE0cfhpuOB0vizZQsXLYyndNtb6R9UJO8hO+XPcvY9BvCjIyd5w5I
MZPpAM/wTsYLK/bIYc8z9sdCI5ZexD7iyRUdiDeyin5W8z31cPzoZoDlAFwlLacZH7B9Y7AOqr1X
R7OW88wkf9DM6AgS9pHVvnXHQmq4ZMaX3U75XaIRIePAbA9aLaJLKQG3ChCMrjGWZ6443N2tfi7s
Wh1rH6gNVNOfyq1ZHqMywkBeuBe9etemrt37Q/EL9zh8MS9nctVayYkltukL50qG26XVEODFZNXy
qZt/WR56NrJYx0BzNIILbcGlDQsJ0TnhfsfC07eKoQyswPKuMAoGRK47Hkrf3bm1jTZtLmVAPytI
0gW8AaGTXXPnHHBL7iaRv5XuQNSsyuHHj3mM+FO+9hRZkRiwXDoqmH+neervOuZpPuGT7ciNy5jn
1amnM+pOz9C4NZgHfGqATBmLkx7GLJ5Q0VjbwkSUoVfdY24uX3akbz1J4nI6hMrHFpI6+qfnxke3
0hiIRVCwImYhU1a883uTvSIFDv503pRN14ZeiXFeVHRyzhJU4zyhmOhAOKa/mJ+Dy+i0sCsG3sDF
C0mqfy64adN09EXg5BVz8Z70qBaLVHBrK1gpC7l2SC8nedVuwEx3AgbQ0USibHcjab2O+04nQolD
YHYYUaruHFUzUwdvyr4DqVaf09a62UPbsbzwcwlzh0ETmmqk3+viz9W8Q2bfI5TomUcaCbvNWA8U
tr8Q8MTObxbSZItXxPeSuaPTBEWGr0LHNWA37BNM5gd5tZDrN384sct0SQLkMON4V9gz/EO3/Y0Z
jC3DxLNselGDjRE/i0+khDhqy3Y5tsirpM4GnlLs4qfWuFVp+V5N/kUnvP0qmRFseqNHujmgQ4kU
+B9+5WoYWXy2lY8R1RRU2k69U9rn4pvuLoX8sqkmvd1a46cUKGQhE3SoPa34hTN310/pw9L66SoG
JRMMDgOhpNyTyuLNdrVnTY/O6zQQwAomIVpPpi/Dz2ZSoaYjWjUyeK6tgSjDN88Jibe0UMOtGcjH
WiaSqCybbLNBNdZuSmiNkRI/zZHegUrUsq3odPNeEtn+wvI7OqmsX3UdYtrCb8DAWhszC367uOqC
5HHLrJ3Q7jrcrEiRKK2Xh0i2feir5mJEHR8fB0jDkon5geCTig97y7WRLZcerxYMQ+GfPJtcUNnK
fjPVyPMJEV1Hi5oR2H5j7nG9HGyWw1WqUASxiQNts2ybbqAWThhC+tgcACEsW3dwFgIo6dEGFCNb
Rk/nNBo5E7yp3vla/uzNSH+1oXkmJhziTgwGVAzob7oZhKDS2RW4JkbkfuF1w+EERGmo8qtdzdx8
saiMbnsHgexSoLLEUdq2QWwSM9hxmThTld2POfuSGCh77Y8nU4MOkKTyXKYF/IJ1VCPQo2u9gaaj
pLovTNwRY7m3a1okqhZt5xkjC7rR5URe4GNXySMg0BL3DcJKrWnOoi8OPqE9G2AKWei1wt8bKgXh
w8TRL5Gqsk7qj2QObPO0qILJJ72t9Wh+EtO7U7VtHtonlocaEm2LUIU0/hGJpAaMtwAei2rCZJOp
OrRq4MhlXO24xsWJiHhjRejc2ZgmeOt3DQPIS+Hg+8bQc1SyckIsamy2obLedyllgC+drYZ+N861
Jy9N4qPee4ziEDhBzlnyi+rm/dzEMW5rBvrN1AhuQNhCk9WN6uV5pp76hQ9AXJuHeBHGysUBnBXH
s7ONarfbRgkgp3a15qrW+zD7WdsO5jFG0376/u73V/Zq4hXs5VjKo/7uhqfpm8+sZkTTlWCe6Gvu
Cci4GTgJk9BiNVchbPzNLpJ5GVK5jQXHv+UmdtDZ3TprL/f9sOTYjBzb/yOLsQtjZ3jXvm2x1AbV
iVUa73a+sgFXg2zhLAqEhMbIHwi+ncS0bqnPOl9h1MhMD8hT5zFXaWADoSMXnAPSGZDHyj7QY20O
jb5/66nBN6T3aH/9kvR0YK1Mt4cMmNrYXYjvhKpGAGv33LLRIc6WlbnWPkeSwONsNZ15q0WWbdol
q8g0/v5TXHsXkxHVDjlSA2IXV9r3V+bq2vn+6u+HwqbkqlP/wJibhe36gIXkn1/NpqWBMAvbIUrP
MM+qU+XfyJzNzk0EM2/gflKq1aNU4tEuSb0OKwcrVk/9ujPs+uH71x0FW74EV427uhPytT3+frBG
hlBEtfz3n5lLizCO3J/TaoCyV6Mum3y0h9F62bPaYBBJL7NGpQxH9iftvlutw/bQ8r3vLzuUuoHU
c5Zo6+dNN37Cg26O3uqmHgZDA6C5fpk7CG6aNTHn+21FPVTyKirAz389fn/DsKuHxSWSsTSnX3GD
yZjPZ3X6/urvB7xXtPCrZ9rWi61rLhXKNtgq5tq/o6evT8768P3HFrot0+Mm/Ptbsm7REPqKOqss
679eFiYavCzfr1VngmA202hn/iiZqJ4Sp7VP0WKDsSCJnFOKaK/vh279qvO+GoWmhyDEmfPMhg0T
06NUZTOwOEamSLFzwAaD+e5fD37LcldfhwTSX56LFRdeJwm2uHH9zKVcnw3ySFyW66SAB2+AHsNw
7TNH9YsobSR1KenEQaPuOEWrL/T7wfv7q9LGioPoGP2W1v/qkTOcvh+EUXK79Jh1UDhy71Md62bk
tTBMeKZuqq4MlGJCPBcWo1HX3kgUnXff/3FYL3akVEnQN6id7HjpUI+sXnJ9dfF93yfc9RbRrv/a
91cGQH+2Weufhz5+Sb0xBnLGe/T9Xny/UYO0ip1biqfue0ITZdxyGoIVRGq4EMr4lP7H57dbFW91
l2Fy/NcHW/h0WYMPs5rMpuD7gzxx18g39tx0h5aCwPt+QTjH//318qcahDfjyORIO/HXS/D9LL+f
r72aTv9+5ty2S+g4ybGYCagdgF8nuvVR5R6b3Km0D6I3Hg06YmF7UC/MltrbgrOsL/YvWA6Bxww+
7PtsN8/Vs1Yiusw8MoCwWkwb3yO5gnfFQ+025eP82krJDdYjbbYs0T/KFdrTzr28+/th8luDnXgK
xwjRMuqF0F2AcbXVQRfVFJipcxsS1LPKv2s04Dsxy2B3VTQj/GtsdYozArc1E6p5Z9+qvnpCLcSJ
qejFmEcKSfFuoExe/PJuGu6ysnxH0fWixwZiPA34O1SWn4X+gstrRgZfv4IrfjXFGvcLRpUfza4t
sORDZU+PCJqdqiEEj+1XGo8Nm25W2O5g/cSuSVwx1fuGamenBJxAfXHkLs7VYaWmhKxBfmQ16Jq4
7e8gSXmHOE+YBM8C91YW6raEPAKIGaQt5ysp0EeCOsq9YZGuPAMiL7wfGZrJgEHE2XvTmBOEc1Ec
ZuWNN4eYwnH28MPaZD6075P56C23Os9TBr0YVZtCXhJneqMhKYJU066awj9sroT+mG1+5HkNkwhM
N27EBg4mGO9Y+5TFDovOB9KEP6IZyAuCEG6gefynUxQrGkKtdRx4QSAJBQrtg5PVN689opfYNyaa
IsMD4utU/YMUGH4TxPNIlZHtjMWdqpCSLtlwp08vkRAwHGL3bqbI6NuWS8IAXIdBKaFm3oq6fmaM
GhoWnlc9o67yZHpcegRSCKNs+adzhh+d6/0eeBEWNt8bUCB8EF3nqc3lySv0W5P3yHNnK6zb5R28
nxuApys32dg92pFAqAl3rM19cxPn6YuarO00mM9zFK22s67EpfPZtla7VVZzVGYiUKGrh6IeQojs
iz2dez/bM5L96tK+RBfjJ1uEJ9KcnEuT5WHnVEGlEhtIbSrCDKf/pta7W1EDj5sPZsaGkXHd22LK
W+YD5p6ke0fGAItVWV5ENB2skjFxMZ/R4OzkgB1tsKd3pu7XpGifl1Y8ScP/5QPERdBAIGS1EIJl
rSLHxnvIQUqXek6yLyopatJ962Iyqoobv+XGGMC+xEbmQXal8bLzfDdZ5QJvntVAxG9QVHTuIiUg
lbchHlkfwaucZKgfjAGlKwwVsUtH5Cj2wMbMxotqFf5DOnWvmERPwgFPjOr1tY2TaDOStNubxMSQ
nEBYRxuLTT/J4QzJOd2Xi/arLVmGR0bFUXBUND0Q/sQu8lya22b4o5uKm5+mQgdSETU4twNXYQaD
FvbAzhHtMQxoIorBolAra3kKRdn40XnlEHgIKbdJVmwzE7uSBUKaf14wpGYs1xbDeFZdB2anjw+z
g0QCECOzbiTae+QJyKXLr7xxoIK69atnm3VQo8SoDOOzJyF0m1TDtabEYoIfITbKiTJVtb8GzDfw
KkEayvQ2y2Q+K9JWCLHeWxLOT40s7KBLAi2F0E7ZCPBdN+MLZm/8UaOePdRKQhxsrX3niJufEF1T
DeawJdN1Y+eT2GWz+0VlQXycIgqca1SYsXGaipe5Sx/pi5eLYaeXyi+orF31ZSkkGT4GMP7KP5PT
6vul1VlRsX1aFvx3wjTw62qbCYkYn/IPO29FuGTLFHrxCNurDibyPFLLu3OQ2LJG5kJeXBNFdwPp
lr+71nEgiah8TtP5oSuZxhbSGvasNo0TBewLp0bHR4pB4AyeCzDAURPjpVL6zc+WN4wU5R3S/II0
U8299rlzr/sOMY0aO8i0QB7SDwdW7fGxSBgL9EiCI4RmGfCXkDYEi4KGMD8T4GcLxyAbvn7tmFhf
uK1t04l304nbL8Ye866d6q1ly/pAusFTwz3ohOLpK8nHoLcijs+i/QQaQ8E9fnnZDIiqvHh63oex
nT+iGJNbObiIcgv90rfq3m7yD46YC1G2w66gvHfT/lUN3idH+sAaGaWXj0XdQLmfZR/SQbCPLgYo
wMjZCMsDVLEVAFMj3oB9CM4LnjFjEMfuQB8RMF8LJEZY1VrGklp8KpDhe/6DMShgUBp3GapaOF76
aHIbRDXdLNqbUMTH1DNaLB3NjNmmt1Y6xdUtEZ67hRsFSrHW4l8ycvGQ01gHBEDWWw3R13aww1bd
VRGIOdv+3U6CMPMBshPhwAd9+YRhkmzgj+PwQf5nGb0TePxqqO5nxBILCVidOjVV8qtCpEUS6NZH
eZUMY3lvLd38GDlQFOMiXUJrivX/Yu+8luQ2uqz7RFAggQSQmMvytr0jbxBkk4T3Cfv0/0JL84vi
6JNi7uemortpqquAyjx5zt5rY5kcYVfat7IDAt3XHi/YyjEvi2yHRQ3hXeWtBpUmh9o52EihL4ar
vka+czU4hW1cmcM9lk8F6cmcGsBCxSULWtiRjtLb666pDkMcJGsrH2+msJdXm7uaQKs9GRnTRdoD
JOnJ6nYRZOaswdeXnWNWCWwx5cxbU/eruQxfGbXnupVnGt6MYTusOuIh5NbPBGQvb+d4w3tqp09l
B5xTOStyNRh6d+Rs9Z3FmckHpZDPdOBca1UovY9xYdxN/X4Us3miTVasepPZp+k4/iZu3Ps4tu7g
NndEfL+m9LdX7XJk/HjwenddE7R9EAUGVxa2AcswUA1Po6lPaA5VMBVw2DiAx5oAmSUGoSwktTio
8ENJc++hr121nbsshpD97ezKNkcGRAcaxHdIiRuLx6T/GutzQC7tVlMSrbwqcNaBbT83wPw8qPGQ
gNMvPqoClI7gLaes/zSLkVjGFJBv9hmV52qAjnQfJCVOCuqWJr63M36f1hu+jcQ90am8GLmS29yb
kfzKL44zVSddVC4H5eNscryKdfa9k95DWRf9Srd649jJ18qSX2c6HptKG5q1iKNmx12nlHG14j6B
YYKofexQFXFNWIZTRu1eSPVudC6XM5KYiEqMKQL1wOw82HWdrJuaiKHc3mrhHwMXL4SVJUxNcRUd
yiF/QR9ZbjuvrWhm2kfXRgPLTPs8jaiOIlfeIuFE5qASjJe5727axUWAym4HooEBdE9qiNdnVCgY
fy+RiwXPzKsNDZV2Fztfir5HVGa+15XGhs91zKvI2nWuGLeV6X8ZKngxCeEg+ZquE4IUEy8UMh61
6cR08eqbYaZpgb79Kc+8hvPVxEx8wZzoKTOX7KHqD+zJBwDFWk5dL1nravofSx8hXxQ7H9//+RBX
EcuFw0pvFN5pnES1jwQgupLG/+9khg8ACXG2nNkU91tEFFazPFExFvfMRMClWCPPsPzoz4d+GPDO
eCohZZwnTVCqtEAcm+5kJlcQeZ8UrYzFCtWdlJdxyFzmxgWhicgF1ewQEM7EHccGlBAdhsOpY+pw
GpYHfoHLLMICaCc/N91PiSWnY5y7A4AbBC6qoxCcJweXzUIbIbmakCvNZOTjW8/VPgnCFYkgS2sj
XpocEeqk6lBRzoSoz4+MuxC8EzUCN5b2yN9hxDJNNsRsYb2AL8D5fTnJj6TmoN+gUouzJ2ewyCQb
g+H08QAGfDyhGeNlucYhWA7OSaIHWls8fHz1589KcwBBB6iv8QRN+eUETtpDf4IwBVLg4/s/f1g0
0aZ0MnEwk4FLO+ttk7rVwUBSdprHKmJ3R+WzaVA3rj6gQdnSzsLDYq2CGqsqejXg9B3TLSPh3+Gf
hjVDHMDp4yu5fPvx1fI3akuRQebDQmkXKIqO7pTtJSdHdz03fpeok2kJXqLbyDUFm3XKXcs6VctX
fYLH12Py2bcKE1o6IKJ1BrTtXpPefvwsWVAvH1+JUSIl6VwanEX3Xdj2uC2cmmpiCVmTQS+Oaf31
45uPH5OnoImbgH1r/jeSqfn/X3387M9vKXjbbVrZ4erj9zPK0eaW3YiWF/wRkvbx8PHjCeT+ETJN
184O4mo3SvdVltwIGfHtB5fm4zeGdLCILohjr5bfUU6zOLnLw8e3Hw8uGR6bunkgWqLHHsZl8orf
n/+nX2J5k1xE2znmUcLaPv5k4kaIA0rmaEidbaCeZN3cAm+tsDtiRccxWNbmax5yWJk92GJxhJMn
GTl4TR506tEODjjU7KaSN3PuC2p6WtpGTze7DYhCsgh3IC/tSzpmX6mB1pk9oZuycKOLMv4OBPy5
1NwlKZr5qBT1ek7NjkkPvipIwyeapyRLBhNnCYPhYR9j3hM0Knb2JM+aE40eC2ef9vx3jRFtfmCh
57y5nwOyVKwmPNP0bfjJsYnFcyn678ZCR3N75KlhYvAuQDBhUsqd23unULtkWfXmo2HgNaldQtQ+
lBD/Jxr5N9EIdhEUHf9ZNHL4MnyJ47/IRn7/J3/IRlC7/4bKQzhM+X7WjcDO+82SLgG5QnH4M+0/
6XuW9ZtFpizEKOKSJXS8P+l7Qv0GKRXZiIU5SvAn4n+lG7H/KhtB32IjOaSGsVwTHYpU6Fp+Tm40
XT+bEye0HgEbGIdsoh+DUgzeaSGuxA0ZxLHhaEOocRYkzT4r0F7kPTQTpWHl7wEcvLS4imBiFAP5
DabY0AYbT5pmrU5r42yyWjBhE4juEGlCw8b1UGl9HDrQT0XthA8D2dMEtLZP0NR3po4PntQGsDjg
SWaQDUBqxFr70HI8K4DAKkL2hh6KTzi0h0mM7mflA//IhIehxK9Gyh7SumPNuHEqBo/2QEAx0C9y
ZLQOK9Mt9aaMSItMVXdfh30Cn1xTXQyEI+g2UVcNQGpu3WcoMYw5yFopx4NkwgNxR4PeZ5UZOwBW
iT0fYPURj+GtyJMEXy7RsHFjNGuI6PQLaJpT0UCxieSAz7Qf3lFAUldXct8kQKCJMur2g+F+1c70
StOyuRlC796STXXbAw5ZQYXbDnWa30/IU46q9WBOJL7kREHDb2AoL2tPv7YKlyyi8pWb+iC0bNdY
mTKrMENQEqN4T4e0hUzWTVtTtAUD7Rhp2dAhpw6v1L/0+bG/iYxI7rIcf2ArSm+HznjDEH3Xltb8
kDvjtIarHz4WcbPTHt70qJbVtW9CWpokSB6hPP0YeI3nODLfE+27N42XcfoaifOjTacP9Tw/1SPe
1EpHxb4qvfoO19Ufy9P7+F9/ciV/Jiy6f+UrftzIrqs8PhwmM0yh+DT9fCNjPJSJEbTuY0H5mpqk
cjs2vF4Q5hMRZX1wdESltzxvlGfJZ5MoMk7rSyqJZHuOrPa2B3q1MUpByCRk5yHtxb1XjA4coN6+
Y9rs+uGTKDl4weoKT17V38ep2e/nKJm22djtLLFEq9B4ykRaHSvpwE/QOUUb+XRDjS29YXghai/e
2EY1X5AR4vottqbRtlCZ2n00GVDdMvrFrs7evSr9sgQ+vC5MXH/2Xvqscx6QmW/7efgMVg1SF7kD
5A8hgWlxtyViwuik4EsB0ln6URYQtLJeFbZJ41Ln/uNPi9zfIS1NVsGfFGe849JcHJoCl68ppSN/
IVpWylVhYFbFo1eThhdN2mPywCG+j+yrHS5ieucVqkt4m11GbFDnZDLu6MN/1qZhoKmpxg1Je7R7
uubd6XB/UOIStijy5sJEjSQ564q5PoHCCwqdABSasXVIOls4AVyoBkG9DAy8Ceh0d4l9J5Ly2EWt
OsXj17CQ6Smr+tc2NdA+ZPFdjSoWr7tHKq7i+MKgeoBY+Iy7Spx5lwrw4fZedSHQOZJ17bAe7xx8
maEcrX1TFzHTTUQvKY0CZpCUtLNXfRrM9kIMAslX3Wzspbq0Fef6iRJyi2gLz5Wq4GS16s4dJJUp
gUzmbH8r3O4yNBZZJSxuk02kV84MbV0XSfkyhcNFBvaGFoq31ZK+ok1wzscIHnsa/cOErMQlHZIY
m3xNIzcFo17aK8iesP4scWQfumFyhNlu4thsawcBwHDMY28t+tLdNVUfwL/w3zyneyf+7JJGdnCp
5DM2t/jRkf0x1WgRMqAW69BO91EZPWhFEOEsemttDFihTPRWh9zv9gmT9VYXzaXARbJJMuOmj1om
GMnsnCtXPLvFfNsh4NqZLYa7acTumbU4uxHuAHmPwfOhVEOmNU9nc4ZVjQBtwQnWhzpL5Q3GF5xy
w9mImLHono/03FfTuY6ZmlWMikiWQJAUdkdpECnhK0JOkQDvas9QpwKZOo1bWhIzXddHGqqHqmcA
PU3hte+dfM8H/RvlEgB8a5EsW34MJid9J322PdDwsE4xiTua1E3uK1yCYJYskO5oeOmTmhXssQB5
zlxciVIpdhMEQMyT4a5u5/R2nO7tCMU74ukC84CzHyG84Etyqj2J0NX148HDFFHVnKwmXhlWSTpu
RLPSHHf0lSjliSQ09Rl3S7gzOzQ5ogK6paz00BW4nidgikaA/7sYrPGQmDYNlSRMT3brINIL7b2c
ZbuZZo/tifQErH5s2Kq602773jXRcPjnZYCByl+WAcc0FemKwrShNfq2Zfm/CE+tsAci13vGQ0I4
82qIBDSOAvyQ7yX+BlXJcfZlgylOnSZkgEuiFfgmCnYDxSYfFszCqT+dR3ISQNUtnJeifwmRRzHX
ESNAyPHbHJoOzv4T4qCq68ZLC9Emc5jMF4a7NxokNHnFwdrQHUN+W9/UTKkQcBC/N4/dcXC4k41w
grOtJ+viM8XYut4+ujU13BXkpdjILHFBIcNhoW31NreEsUUp/90N7O4chcTIRJbQKC6DHikfiChC
lsH4FJca8OcO68ZIPk/A/z/GZDya1qagl2wFX0eiQg+5KfNz08pNV44ZR0NOgJlnXeuetX8wmKcD
ZwZ8xtOvHA0ZZuKDdbEr4UPPCTC0dpguSzcjrNTw8k036nxHlCLO5MIgdHQyX/o8+kyyDzLPEKYm
2kTfdMktRe1eEWAEs35yzrSYSNN15x0NXZSYEja/HxfDqWnndVIlWO35AJ/x2zDk6cF8AMMacC9q
eR0K5C5qysmhXjKxYRiHWN+5vBq1DcqMLGEBSPdtwxXFUnlo/Sq9gryxyNWD+FKGAyOwMP1Wekx5
a8I4aM3upOfgQSFJ4cFKzO6S1e6TTfCNLMHSFWpPbBzuucUH+fFwGPvuxz/fte5yU/6sloa/Q/Hs
4VdwaZ0rbwk0/ymwfEAsa4RzEzy0wehvfGK3QDdUKDVxrx9Mab1UTX4wjHl86J33ZPanq3SgB1jl
2o7n+osZ2Hvw+yl6sYwq2MKWAGTW2kW0eS75gBjLmB+MqU1OIzCIfdqoewPFzidVtGBnfDN6AJRT
rGPfJOcAZkFMmNLWYXLMERnov68QBaEJGq81mZ94r5p592E6s0Lis+jiBEDymAzEgzhrB/Pq2M7w
/+1rP94XNJQuI3RXRNUdAw4tzQcnQBS2hPBqtzFffMyPM+bIw2AjlaISdC9AmzSfnLuEgFBS5DKo
cA7JGTEBw//8xsvlPPHLGy+Xsw1yedP2LOeX1WJJ4GlEFHoPmUsjZkzEeFNXrJ5vtLqDu2KE22gi
9aGX7wDX1FCHokVK3V0qR5CLI43kIS9visgxtvUS4EozF+xeWr2YkBXOPTnb60b2/o2hKybMROSU
Sjg3Bc0Czv7ZWVAZHIMSKRGNfcw2TNEOoPE4Ezh9dc4mGtbCdG6zVDFxi0r6UYsJjHEtlCbIR2zn
jzpcgh0YL+2oko+GbIPTP79HYHb+5k3ypCeEZXm+BePql7szb7AtAUJ+oEZkx0zId4zFfTubeAnJ
kd7znG+uhfDK7Ueahd08clxhqFL3ggydnqXO8B2yAdtOL/G80GyDnLJW4pmvQH1vmSUSh5gIOgz+
fDV9rNII3SE+F7AnVRX3p1TjrazxpXUmAb3tJcr7iwnwcdfSLzsOFhn3irBU7eb+3m89guIYg7Aq
zk8eOsxmtP1jZZvEs7bxpScchKifiYZOMu8qKsaNpXLsowyRbjLJIpfGvXk2YpzhJh7w0i/lqdaF
upByyKQbGeJxKmi8qPQGF3z0ZgjHORTxa290+AyAqkxdGl3pMIWbborkkyno/9jp7J4xxxGl3Ews
JKcQsS+9xZzzlZUi5aD7urfGnYSUs65bvPpwlRTSKufNHfhYDpx1tmgMma8pWuSybMPDAOATZbEr
zuXREjSTQ59WJU3a9k7IARMFFDamwVl+HRo0SlEUb9rSZZKXdQ/xTMqoZp5e69q9mUtCvxOYpUSM
x28d3sxLTiywXaZfrXHUXxRJiLEm2rJ2AnXIqQkHSvFlfPOtx4c8ohjQpLBtcNc5K9E1cv+xA8mo
uFMsUBemTDeoFW+zQajbBmDSTkVZucWmNxdZi4x+ONYmGj6cY+slCAZpFEx6ol6shJlrFblHs2jC
FztlvuhO8XQf1xHsPHJC44l+mlbieRj9Y0pexaYY0e+aEskpLoJ2S/e+3eGlQqOnvDtdIX/OE2J3
OOVYOtoRU4AttmXlCXPyaHv73JJQmdd9dx5kDOo2Y7gtOvJGS5fg67gxl4Zb+mTHpygmD6Qm0m9X
tShJPr5FiLr38uTdxq0Lh4Qqjo8Ux16Atb0CdqhS3naJAYJqidiKQT/aNvHUmFBJL9bobibmbVfe
XPV7YMV/PJCymP36KYavx3FUKEZUS8PmlxMpop8c2UtfPzguxQGwnGRTOZ13aumo3LApPcwuS7/T
FMxLUuPRivANWDX0p2wYl/jwOlrDkaCi4HQ32k5zthPZbePgzsiLe2klxRNTYNfS871pJTCIFtRw
JCPr2Vc4F2KFFl31ZrEvrepJJ8rZmy379sc6ayPJXsVZOxyjYOJKhN1wq9LgW6/6BzOz/aeQrJiS
y3zTp5jC4Vk0u4AGypo9U22dqqzWVq/GPRUuEYY+YiIOztmuRcawYUgdHAKB2WCMwB/5S0hcNni7
xpjU2ZiVugnqMjyQ55SvKuTsPHGI27qzz8YUBxyd0KiRjdV98qqZyXA6P7mi7rdZCOAXOZqzLqr7
vgChPxtl9GzPdX1I42W2aIzJUx48uv7yt83ZuI6Byo4+7IBjFyNfqQNWN9ML73tmzuRKmJBDTPuS
ALFkmEqTnUrxtXWhB0eTlV7cmjq/j2S+CSczQZLtvePMLx7CDjAT6uTw7NlQlaryUGCAPoulnAmx
QNO58T10YzSSHUqmB43IT9ND2LcQJ0G8s3PFRXcEC+qtGXZSzcdGvcuyfg98VQMiyIMbqy592ICY
UyIz0dA3cEFqbRQ37ZjS1xiMl7gve0aalblvJjBJHurgbUfRUeK+PRfWk0mm3tkpge8EQceUqUwc
/NIwFu2IyU8OPbXv/BDmfazyFeJsbp2ahCOFtuKQ+SGCpDB5jRJGS/Vo2gxuAWUWUChJKvA5w7bB
pWeudc/7sHHa9H1gvvJYQk/fO6UdnuKqaG/dLGM6pRcgQZ0Tp3DLjkvMY4mcJMCzcAnFkB3TMrZp
KAbnQObpTaziU4kB5BkU8lcaNuJaL9/p2j/74fxQ15mNutS1nrJCp9uQSfzOjV/y1rAgueHgDiIg
emg+s51qyQYIzFxxCf30QaHARyzA8VumP4Jm+OrWyr1PXtDfhqeoBVU3HnRil/ex8S3WEdzeplFo
/x1Ifl4Baq931EaYpXqWc5aDlNM106DFAD9w7mIbeDFa2viRZq9MQ9vdYPra2BH779jmKADmPH4i
BKxa0/JPjiGDgyosu323TGEq86m3GbGUpR1/Umg16wayUFhe5nCxMpTw0+xEnaeccZmnJwJQUng8
IopvCOmO74cQ3brRu7tQGgXLazW9AK4HJkKCG2Lvt3qcuHlSZqrIPwrMxG50ybMiPUjIt2OO3sH1
vIOVOBeUtOWdNzLkN/oxu6tk89hpFZKVXRu70vGz69wx/PcD2pN9PFKTGe1EHnPyWgDwXiBnBB8p
0Ep5QShVEUL/cCChv+XCg3ky9N5d4lT0HJpv9CmsmyisMMkuJJsCfszO9zIyunpJpG4sdnGo1dMB
G7f9QLVyBB4mLkpGz4zqDHj4hyzRzQGLYkIbjLxZt5ooAzk/rTpDBofcUO0Omj3+kET0D/DecyzN
W1O3ESEUEWq9vAnusBThcemLDC5nrzfoTYKTTCH+5Q7gDI8oQdKjY4tVZ+g3uh4eQ2Ivr5aaxj2o
lFOeZzUTPsrmyfmis6o5cnh/JPmaAJIJ0VuBiOImjjfApvdVl7xnyZDtzEyZFwu70mxgfRi8AKon
wQahOwUXA7XvzbBo2HziBBGySYpZU6jDLOxPXuEdRNt+QtNvHcx8GgHgUySkGjgousjhRiT1Z0a6
emsu7Mge3SMzBJ83zb/jw0LOltkNNzDkWnpNNqotuKXpKKZXORW3YRNZK0wBrGkyZQzXuDvff0H0
XrwpeudEZzvmasQdfyAs2/t9p/y/ydK/TJZsWgHUDP95svTyvcnL4i9xUH/8mz9GS574TWL19V3b
FJZLsgolxh/ZTp79m7SlZ3oMmD5CmnimP7KdpPObKfjxH1MniyPaf5uSrd8YOgk6u5QfnHOk978Z
Lv21P4zS0IEg6nv8gsy9pDSX0dNPZ2yFFAvcknIOoeu/K86idnw/i4EY5JC7+6c35m+60b/MsWg+
u8LmlS5zAPoblGt/fbIApZ9ll8TsTY1Id5aigYw9ibzCGo8gsRON+Q2bFZ6bbW1OV79Qb7UBlDKn
iI976AtezsZTUuwPLeoh5ADpOIUbmVIhqgIHtDKfmHY4a9e1z3FGc7Wy4Gd1DfHJMkXgO3pqlTio
CkN1GFrCu42eAU5vNHf//EI/OhM/HaA/XqjDsM70uVIel/evLzRiVx1tMKuHKZSHUTMMZnNI8So4
xOTO61SQm+zE1rs0sx9ZbINNae7MGMmPDgrmQhWm6SA/RGb+I5c5/et+wAlJVrrbkGxYWDmwlbje
WsQacThGFZuL17TjJGztiWCSR0vZx95lkZ5DaW1LbV+9ML1mCecs096KZTBvWGbJap68xC4Ki2yO
UJhHRT4gi7FBDzIcwlzHHuMhB6VBuyTyLqkSngnxNkWO7YX6baphkkRhfYg4aRScOWiTRjmtk4RW
KPklixuefxL/EMl0AGZyh9iWNh2w9Q3+42n+Xmf1XWqGP2jz4q9I48eqAzI0jHDNSgydk0w/lZSh
UKb7L33NmD936cf/y7Vabrpfr5UnuU6Obzp8Qn+5Kc1GwvHVs3/A8oG4qg7QqKeffQ08rYCWW6BZ
I7el69ahTEAvsyukZTNsZtc5tAZuMJCj4C6jA3mpCmV7ZB4az0UhbgGNiReVT+FunVq9jS1WbgtI
AXgRRreoeYn3CfdN1cBLygjNVtO9eO1N0uOtMP7hJATSV+ArVrVnExVQct/XvbFthsHfztL/iiZs
PNlN/ZZFxUWS6b4yYicBQA5SzUnPeJJfuqG4y0tuPA8eKXzuSyzSz2Ta3gWgVXbOCffmcbLcjSWy
G4BRt52loSWtszE/2WaLkr2vYI1a6Jc7rqIsQOpHyr83BZVDMCFdxjh36/tMsmT2NLbpDwr0Exfq
Ife5Y/7lOv3NZVKey0ntA8XwawRdK+0OFNLgc4SqUFNApqe5gR4Wi9JKW49apm///IRiaS/+emMw
NrNZtxzl+OqXG8PpRZszUPIP9ggtwXXvZoXYlCEb8bFF91rFxY1tpNBrFGDJiTs4pgW89kor3YIr
QhAS/mjFlnnYoe8+/fPv9nf3rG96iLVZTOnms2/8vGpbjImLnHyjg0evvCUn1oNEidKOXyJ3PDDi
JB8Aocv/5Rr8zdNKU0gb5qJN6JJcWmI/bRZ+Y1kqG5jWYY/8MTrqidgLE8d88qOt8bqHY0o7Sz39
82sV5i+dtmU1pQQ12SaXbep/7FFJKCx/4IOLTVH06zi8DQccpdGQXThaMYyo4CkDHyD45Tlovac0
QRzMIbSnaWL+EMI/52Bd15hFWf2j/Oom4FsTFpnATKc9JvZLRtAV50GAucmET4tg+XWVYaLO3PxO
tmjssyl+LRrjvpDuqeh5qycwBYSBoCXjeZksExFDJsAuqQbNvXnnou/beC6CvTTLj4wVUQPZZ6KW
3FX5OZyQZ3sFw1eb0cTam8leKBE1uqp51+ZzWqUDXJ/h1g/qAIIGHZG5BuUxQIx0+M2GFNFCWrdg
wP0U7q+SP3BInkVgpTSrNN3pHNF7muEdAvUW4/pfFp5snC8yZDMwZY8li8tW1TsEyeEqHjnB2tn0
ZPflcyeWv8vWSrru9AA/NkObiT6Cs/mTDPngBZibVk5tvyEOWxFgwe4wIbAYahiDlr8zMdYeGtg+
JbHTq5ExKITZfP0vd4Qll7bMXz6bjLMFkdYkYyoSiJxfRgOBFaBSnpvxEPqoggd7lxRg7AjeY+zW
luvev1cmgK5IVFe4RzmxH951HmZ4gej3JuS3G9oPvQJdTAttFSjsIGogDBb32Q5n/SM5zD0u5WE9
dHnKIb8LL6UlnrukFSiy03qd7ToW9I3GXAHqvufcXXcEyjnvMbxQ0q7m9UTk99ph/rnJUVmuSg/p
m8BmbgO2Tkvwgwilf2i0uJ7FKFM6/tfSPDL7e/BLBrJxLyomXXpvpbK5lrP8BsAQLXMwPY0V/ATW
rG3J7URPJa7mRwJeL5lTPID+L1buSEu9KsGeVsJ685fcFUsi9s6RwWSdnxIyYWwc8jwZ8VFihSIH
aCkQ1otpZxQFmvLeeHVdZzU20bRXuf3czuWnoOyY5LfOazPB2iew7zFJjJrMk3Xt4lxJAu+i4Bqs
3da4qWcI3nkAE0V79zwvoXCefwg78mpyesx1NDzaSXWw+nirzDzeuOmAmS7pNop3yMt4q+QLhMR2
Pdb9AwqkH1Mdl/u8qXZF1XQrUdGmcz1+bwyK95Fw3LXnoPB2U4GFM6nW2UxrccS7MgYWuxPxBrxX
G9Q60J8Mh3cvnjvYyxxZQ4qvKj2OY86dzL9dW+70hdJMrWYf0h9y5KU6FTspgg3oRVT1IiLlA1tk
B9/rtm2hTfUzc+SUAOua5sRx9JDxI3b1V/ijET01Mt4NiU0JaOcVaUUM8sLUOjcFwORq2Zxt2AAq
i+jrAO3agBB4mzjIJWMdkQadPSZOfY5BsSduZKGgJ8w+iQlt7+pDVtsbHVS7gdzjSHIzTIXc4Dfs
KHLHlNvuUEMp5O4uEUZP/j0yFPhbRv8Y0mNcV6J5zhcffC/s+2jwjGPfpmfRWvMX4tndlP+GrcTd
V4F8cWrnxjXrdNuKyGAZsnFksbtgbWcVtEJrb0YDQ/hp45Txc5GOZw70LVRvk9FOVj0TpUDunJ+1
W39ECZHDtfFolBxkyl4apbmLCscjWn1A5M4oTRUktA8TQ51+9m7LuDrPkX079d22MowvqD/vKVoJ
b0g9DD3ElDQjtj8R9J96i86fyfXPG9M8O814akFYWj0VqkO1UiIm2hWd8QibD/9WwRJLet+hjUn1
SuJ7HKB8njiSt0bf4TIhpkoa1mVuWsgdOCrWWiSHKSVEGePVJ5uPzWokR6sKoOkgu7imScISne8J
r//U2OVCukAPA80egT2wEryk9hcfZHXUfatZbY7NwOfYH1scUsFNVtePODCO97vBj67VZEO1Nwq8
hbCuE81EKHpJ8/577eEn6s3gwMpGnxFMZP1J192T31qfU3ki+elU0+BfxX6ZbNMJyCqCcXQZ3vCa
ERzS6YCiW++dtL6ZRz3zJniwAPoiXuS6qyrKn5sFJGllmP8VtGknHR8zn3iT3LPXWAhcmoV9v8tY
6gtDWbe6gUcz9ZG1DdMgJIZL7A1L4iGAYgCa/9IXwdNgYKyhYXXTL2DEyso+JQXvTiRfKlwBF+Zo
pAi4FZicYXj1LXYTIzHT+8oAQ4eDDg2KqO8ZgNLe4nSQ0kU3GLAzRSLSApgn3A2X2T/cDuA+/P/m
8KyGlkwcu3+o6Zgkkg8zgGZ/VUv97PnFPWPH29RGzFwoGDQD01qt1LZuSchrZ++ZPn9xnBnaoBmM
WSNnHBQ5AVP7VnVHpaNsK3y8ZH6UfAnip6b1Nb4MFs3Ivi9CEz94iLzY3utRRnsRwYqrWUmTxj2l
PiTvuAr0oSp9YmshSeq+JtCAMSOoEhsWscL+NwzPFQqSVWt1xdqfu1MnjvFAwy+djH08cq3QYnw1
4s98ylsQ9bTXHBpBNH/vR8FeHfrpc1s1ezkiMtamGa7uzSYHm9Pm+3QxcNpECgBDBSSN5GZnYgUz
FSc/6siVITsIQLP9Vvnyk5KoB3NcnCX7Ztx3Z8ctTojO3wG091n4nkt7ZChkZGuqqWdd5aTSZIge
Kwc6SNC+mob/HuTxwa0GjhGB8ZK6RAl5xFxx1u/rbUmfnNHlW99MTznLC2FY6jbxmDRpLzuQ9MKI
iGNkmp0638MrhyncUSi/2r58HbDo0lAX26GIbmCIvgXhW2ud6RtigE/xeCY28BDyN2j+WYePfzsA
BNnQ1d+1s7+dxgwAlE9pMAhnWkfOeonqwnIzvEYuIVeNoUgDSAxaB55UMEPmZ6PLsIr2EaOEjMBM
/rwwWXMJI3V6phNelg4H5DCv5cxovCZVyaolCb4SagBrHL0Is+ECq/PY+D/G5clmVfJRI5g0quD8
MmFfQQ15jiyOa3bCWGn4pI0S5K/3hjXSeTOae4aRD/kwN1vD0/B9jdlfD5Ilvmjy/BP8DKBgMS7q
JNmjQMdZiNKf8B7xHUkUMIvpC77Ku2FYADh0EY5GNb5pL7xoZLx90e/8AoAxA8bnaWJEPZp6Ow2Q
0UcKHiTxM+QraNibzpN3aXW2dHGUC0rD4OTayl3gOuaeRIJ2OQA2vz84s6MZyoIj0K5zT7k6Q7j9
PSsKZdyMLmM14t+GkV4febnElS2pyB9f/fkQLg2KPEG9aHbEuX1ATnoV7qciU3t3MbbYmVmd3Jr6
W8/lDfNFIBELPyHBJkQkLUneH/+b0pYHD5Q8Nic8SOWfQ0BZGF71TbTEeKd18dKoPN5BmdCnOLDY
OQagTZHHMIYYhn1nW9fKMa8m0TzoukAlaeuaWBF3aP7MLc62K1N7sYFHqy6kGnF6vaoNYj5NSzNl
71GfgdwJjfQ7gWV3w4wJlD3nuyOyqxfdVzFnj3kK7wCBXymTxjVJjHdD2T4XbfpI4g64zvJ7M4zn
GO69UNYX1bmf5Qnp3FtKFg2A1/K7lYV3ljbXwhpyjj+QGBawAFXGte9c9vXueeyy79RQqDCWMkVG
m8Sc2fpohink2M2korUxpYtnjGeZsa5uKz//zLlv+h0OM9hdse29/8feeS3HraRb+omwAzYBXE55
QyMaURRvEBQlwXuPp58vk9oqjnp3n+n7E8FAwBRQVSwgzfqXgUVYCiNH/QInrjML+zhoqJ+qaq/8
HnppSiLMCQO0vnwS0inm3WaEHzptoWjnPKIElFF7nzFgUotiJNtYj9Mbxt3BTlloLBjB2tno7AFp
0MJBQiMKU+a81CjHkrR7g9yIlb28ddSaulcgqeG0OgeMs62wj/aBtDtRXihqzbN7C5hH5NsInWPb
+I/CRJfm5Ms3s8TWOBXRkYL21zAB/RmH4okkyX0hAQ09SX8mQ/DIhAlDv9LGk8i5MruQICtcimZB
tHivk6A70bsVet5R8w8JxwHfCTs4qfEA942H4JjkDOLiEh9Z3MKdtW11a2J6HXThy3cbQ0eFYVIM
poBTrv2w1chaMpiwxVhbNT2xwUwnR13T8Zi4FohmEg5YtJvbUTA9Cfj3NF3yc7AB5Chk/phwCkA4
zxfoTI1IiwkX4kU6JjLEPJGnhD4L4fA0zxRRxE/IuOathP7UJBFbwXUlCBG08+7glbaBkRNT7gXf
yJURY8abD92xMnNvM8m3iwPrs0Hej+/F3B9AeArm0nL/sdazF0jmjGvRJKz0LHlrg/SnPS1YDmZH
zIM40txEuoandQhXz6Q2SnSlfo+HEBjbyIvcmegRlJt+Se8qIspkPe0hhoho12J0S1O47HoZFEQx
d2MI1MXC/BR0sPfGmSFcElevXhc8UMs/JLPtYgabwu/tX3OB+3mMwVIGRH5lxldUM71NHpjUZwpz
HQlzPLjgqd1rWzKDknfMtERig4fnxhSLuc2j3WCAHlCvJ2zemTZ2A7sn1Al0UT+lF/DrQ8HPjpPD
M95LWHEsI2Lex+muc5vvgQARKMb5TKgT4/UBoEIk7ZcA9yR35t/t6OWT0S/t2q5xdUvSkSwbEsey
jl57xN+5tBg0gblTPWxcyk0aH0po3aeJAPf23Bs83OrniWhp4giVkwiSl44fAmZv8WTqdGUJyODo
wFD3SdRM0UhutGC8X2ziz4Kl4vFIrRvN8u50B+Akhpm3IuP1XosNog0oClKK9R/dBBQjE/HXuI/v
NChu73ddOkXb3NCJnZ0YnYyTvmbr50Juh40ZhwJC0oabZ7GoaAcgjtQfUGSgE8sS/AgTeYxZW80N
dcT4XP0AViSn1BKJcXPnrmnst6wCG/KJkANI+hFr+k1hP0RDmaxmwl3Vv5QM3RHTzbUEKueQZ9Qp
YkNdrUxfGduWDHyG6MrNJY6rkTsrWmycuMG3Y5c+5NN0k5Sg8wMm7QhQbW/V65m5yZalQxRuXOMX
figAG1awJMgO5IZfTR2/qwK3C8A4kG0SNcYYixQQHk3kxbbEH/CQL+QI12OyNSeA4bKy4wPyS/Jv
5xTYKHeOPbX5UzknL6ENCkOIDtwIvGUSLKRy+z7w6nQHfE93HLnnejSibaGVzToZPBJ0Ykza7KI7
+MFD1MJjj4KFhzYGrGkORY8BiZOQLAL1g6xSgqKMeD42mvMcUnpgVlBt6yLA0zP9NoYpxPO+liz/
5Weuf+7kDewQAQ2NLX2J8YchH5LpMcXYfQpuZjT63Vi5+9wCndPJ5V7j9Ah5V8bvceOBX0ASSc+q
JpNpyU/gFX7m0XuMM/MmW5y7NuC2ZQDVZnm3dSGKowJGPSfvscXG7nBKrJ0R1DOPrsyO7Ou7tsUU
KirTn/pCS9s31xZNpQzPMzGKdEDDDPNsmra2AbDX83pvmlCZpiGDYdKCq2nVccachAxQfjq/bMnd
DkgpCH8G6VUHKzYawi9wFZw1xFmNgjFx9wNRlVSBaeAH7ygCB6ExzzPfsP1B8AZBLXF0hiGBNgtl
Gf6OAKR+Mh402pQ1dpEG+AOlNgrb0PH8inie+D4V02uDVJYudhOgB2bCf+WPJaooEMMV9L6Q2ypZ
tTZhwGan3Yb+IS/jY1kfGt3EIQwTK3vch1VVHqkUfInt7k5vx0MJImWYKLIBsaWwuy73RgFTjM65
yxmMhaG+GcXXxsgodGTzZwE33cjd18HT3giVwGbE0Oy1yQiuRktuMCwkCBQoyrHWDfObioDDiizI
dTxPL64zaij/sUazMpIyDOY1BUZFvkwaGUR7E/jmwenMR0L28F+AIVFnN9Yc3/WlTspYjiraT4hy
y0g/bvSQqC3xzeiz5y5kshh7JNIOUH2SjPvR1YtNoC8DfZHzLJMudmNb32i+Xe+BbJNzvkBv11DD
2Wh7GQmn5XlC838S3V1sg2eu4v4wLzkBdY71I1jM2sODuYama/BRA6tcTmoR6rX03/q93RBrmdVI
uLW29M5NjXIOisp9wyfAKiOb19Jrej1AuTujuoVmnBLvS7u0mhZdP5UR5DaM/Rv9pLah+t7C6FcZ
RjnoolVg++Ec0BcU1OrcLeSCER6dGW5hbOzFmFmrWbOMU5em6PPoMaVINzRPak0tiMSmYkrfvc1g
05/UIugzqFltymgtSiHo/D6wIEMH85+2YQJO2JTeLgmth7C34ivEYTW0IJ68tMRiDFjkAJsJZhS0
9YlY2Z7uyDnjAJFsS3pt7PIT/XRZkHYKL9ruJ1yG6uKs4SavgOD/JSX8T6QESzchBPx7UsLjj6L4
0bY/fnxUvFrvZ/2iJXjGXwKjdB1jHAo6ji2Qr/6iJeChbhmO5aJpNVwKPVKm94uWYIm/BKQDQeVJ
tw0dZPU3L8Gy/6KuDxjv+tTL0EjY/w0vwWSS9yfGb/poVnwqTpbQ/X+pv7lzY2nR6BTHyHA1gjgb
HB7lYmTAfOz0p17OM0vcWYFcdMRFWl1m61buVEfUQsMeLlvhhfxr5/Tb6V8dVgfUvqLH1IC5EYRT
rLwcOWFRtiV6GEYUPOT2+6pnNUfgsW5fiEDgJx0wcMPbEzC6OKk1tehjHT/Gvk9A1GvrVgUTQAz6
O7ZgDDD526q9tXRISW3yGNYGqilASnjAAlb/KRq1I5PacG1OYUqHmT45WQHgnlfTymGO2S3n0Uq3
5F4yBaJmRedL/izT9cLYuqI4x0QrrfK2njcxHNuEQuIujcJXoqEKCLXV58awCCJP3TftllLf13wW
0Q058QgtJ41OZAFk1IiEz3ubJBOcjjt9+IQhFCFv81iuZyPoaYeaDTbrVBVCghYHTHH6JtljBBUf
HJ72GPneucNJ2h8Jd8Qa6rlqLAxIwmRno/0AGlhgJmB0pVn93ZS1e3or5kP7iZnCzhw/p9EQ7XLZ
c4+TzeCg2pm5/UUX2WM7dstWBGDsDBfIeZ0Qz+XIcNs4Xbcuqci2Vjk7z3/wsMjbJQs2qYvhPReY
6VUU3LdOkJDRrftX80CzbOQyToNE4W0MoI/VGVGnI5DZSqtxZulIMNSBf6L7sUu+YjOD5/siPXRa
2KqIqbGJMoj27Kn4+fY6iZYapirhoj3+UGboPJC2TMYI2aGYX9+mAVR41yAdKIy7TWZkLTx7aeQW
edd2WyFjto2fGpqpDXQ9/1Rn1Scrbeo7M8WlEUurOcM+RpoUh6jSd8B2eH3MzNQLw+hxPl/uofY3
u6gtcIL2gAszYI7OBXxuqDL01vTVjCsiXEvYe5OBZV4RiG+jvIqYAbCn5yKogSfjYVhZ3vICChLv
DOwu1IOyPLQZI8bZnD6RTYOblhPaG7J6rDWBvW+YG8yrgQiiTeZy2wSULIq4MPdzjkdpTyGxM8XJ
sAkdy/H013QKXTpT44kgtt2IGgwu4rzNsXufos6nIuSlB2ROWw85zInQyJ3TjMdFQFBpxHQVa0gO
gzvfTI8OIC5ALrmxjfNgxsO3rAfgmpfyDnUgDn44Omo9I0matV1FduExspgegr0aQVWvLc2MUYu2
90Uz9igg4zWoZEMhz9kA/vEgdodC4NyOyyy+xqWzTqvaOFOmeGyw/NrG5Cvoy6G27e+x2ePKDRf/
IEr9yuiYzLQ2Q4+JkAUmZ+U37o4CfyckCHoM7ZspSLQpauaemk9cELxw7mIi6ZrnARtWUhv2ypLF
YLocpIV9NvRx1XfzuEPjb6xQgmPUuvToXgjQMT1KM1q4j6GxZGDi8HebPe5q/o4b6K4kzrCa5+d2
pKTV2MxOZvnBSE+1171FhB+AZXvM7cfcEC+pS0UJaieccbr+F9EiPigMSjO4JgGo7EYKqu6P3nG7
g/DIk6uagJB0k1zeJm2/ZNxmB9ei+BOOCy0UtqdaoZ8Dn8DLlnzJyr82bJ2fJ8cQrMPiEAVMopNJ
FPlY0WnmlOz9ZqQ8Phrf6/kY5s1zGlJ3NCorIaeHNCWbRyOKqD1Fxa2Qb1LW+X4ZRm0fuSQPBuBz
BgUHa2qcT4DL3zNmjCUqmD6emA/H3c2c2fN6aJrw2PoPCMvCJ2T7Af8g8goWozg23GN6PwsSwmcw
PpMaJ8DxvB8SVOW4EzhU3TfjoL+Z0icp18NXKWeCqLOe0ngTyDFtng14ON/PYaDtzYiWc4CNXjmo
ygmxCNuKu5ExIK0Htta2eLImneeA9PLVFCJ6mkAdNiGFAMQ7+RozI2IuCtKtl7E+is70EAohrMDs
KzhT3hgwUMCCZhbbYfR+2BPNyyDm7DD7POfVkeCP9CUTxbEK6Km8Jn92yInO625taDCByYNHaRWj
K6l+emVhntJgOGiN0ZP6B6UnR1cwaXguFinTpCSLCNCE4ZUUzCpTjeBxg3az/w4ndTkEi/Xkzy6x
RalBjbAdC1x3CQfjrh4YV67CiskcU4uj694noIzou3usiA3qhA6jUtPTxmMxQ7vKDXRMS/JtqYD4
qdM4Z2zQcmG+DEP9YjWJtbKNHuEbmahMpalHAll8w8j+dZp31CCYzGjTbT5U/cbS/RMOtu3Z8m/R
yBOmWKTgSGbwtcGc6OhFGAKghT2SH7J3HNNe48ED/claMvw1mF810LpGxyYbA8DsE77AzCYdog7I
XMD/CzgiIp4LPnlz8qdza/BIWpMIiKNK7uYJqVf71OQDEjTGIBtk55KoMJP9Pk2nwGFY3TpwixJw
h7Jep4vV3BYRwEeZRo91Tl+0mEgIMz1vpaQ93o7UGcKBNKjRyiAXzC4ZvDJd4AuMcIol83XVk6br
zfNeLNkXT4cHWdXSiQ2jUycufhLwgHzKaZptEeH6XNCphO18O6PdaETb7VKRzFck2AK/1AQowuS8
D414m2hoxaF+Y3bd3sTExO0cq35itir2M0J2LdkNLZi61uq3cdLgRjwwf4Lkqa0JvIj3whb3mkbi
iVNDIUd9KYcvgBlEuIY5ZWL9xi2cB56cZ11CzHVVTfsmjU5gSjhFyQX8h1OK6QfeIvcVBH/NZjbl
RBgz2IOD1XlUtptE5hTXY3kkGooJllxYkfmS06VvsFS5nvrC3TopjfqSZndRVXHnRf7LEOU4naTl
YQopaQehPtHW2bW3AvZ+1IcCgUUwf9U9/Nkos2w0LyKmrtJzqp1e8VpJP7BeOoENKXZ0K+bR93qK
jyKS0nWID/gxrpxD7aEFcMt6F/hY0ErjazIDqM8aAFEjEC/jicOoad9o81s8/OvbsBucnTLXFppN
0ZV6MJg0Fre4ZoGx1F65tueE2xTPDzOe94nT3hUxPiYQwo4d+j2HqC1dtt/JWILoS19usxhqqg/N
vSUNvsbUxFw7HyhPBDHm2KPFqDq17gUeM+BSLqbwEm7XoyA8FrwnKg39lHflmK80njyKLuMtIsuN
a+HXpXzC9aJ4hMQvUGnH16MfTyfXMrEJRFtLNQSR6BShjmLCPNtmg2a8qzEnz8wDIuK1MsLGH7vG
vs67R3u7HK34YY7QlydkQ/Rg4OrjCOqs3CfR0QXV2mUDqcxGPW2iKUhPCd4EhTTpKuYohuJgMCb0
TeLKuuox8VO+7SzLQ/2kXWPL7BzzHseFoETGKMfuIW7fK32WVa7E+FE7GhYkOVWAWhRrCu5QTWoD
MXuASX1H8PZGj1t3EwW9jBjAICCS1mt58ILg83OCrn9HckS44SHRLe8+76zmMEb6k2UKFHc430Y4
I4xtFlDABlRIXbs7JEa/XQZ0d10jnhHL6cjPsIyKfFuZFS+nUtfF1vWgQMdNu1+y4t2InPIO7iXc
UmHxUg8PeeL9GGPai0hHfZsY2h7V7Mmvrc8TUEdap49xrZnrobKGUw8LF1KyePVjbcGDgRIguVzw
g5G0EYBWMTbnccIT8Wnxe4MPbiMF9J8ZB0Y730yuSnItd2mpQwUYfqA/07bY1QdhioxVj34SVn5W
NGNkMxVMwmPYybQ4OYmw8baNBFQmbKobiIrzwGhUd9c4ruKDglzOxjAFtTrBp1XloltM77TaqfdO
PmwR8NWHd9fwDD0Ggz68bIt2Pub+fTML94TAxD2N4VvmevNxIax5Z1LVsyxDAiULLL8IB36yRak9
hcTQebXT7smLPNljZJElVX1lRAGqmdPY4A7XdbjD1RWRqU1Okmc4FZ9rGtudsKiez8M5juuHYYyy
fdm7w1mjYjcvnnGc+wPekNoJL+VXRg9PIEUxj1V7lqJKv0/sHU7e+hjNJ+QCsInRkWz6CJdVHCj2
cZ1Nh9YBMylcvA4qEgdPoC/u0S2/xBpq14y2/P2htsf8zqxNOAKTn61UmIHZUJAVdpnup8ydyR4p
jZ07vLgg38egyq11rmvoA3sojySE7hOhYbrvAz2F+cTT7SV44Hb8i4KOkCV/jil8+/DX+jzeM7O6
JmwkPs2fYH/2+DRwOdcKHwlcoPCadLjw54uASSaHfBIHEkmOkYj7hP++QZwRNqeqNAidCduRBO8+
XH8R5BNaZq+6fkZxRdDMqmz9pzrGGCGUdpDKb3+GpLei4Um3vvjqxuZLlBI+jX/cFXYqZ2FZ/dZq
lnNGFK0zOgYUiwWzk2VxqBgypHYd2KLVeFWnQIaR/ZIXqJ8p9Q2b2vuZw/M5qQUFJ0ZggWPdkdrL
PSrnrvAXfy0IBX4aynbajRoJX2p/LSgPWNFQQahgEQiQ3wJHvStdJ2KUQfp2sYw7OtL2ZNRhd7JS
dmld/epYC84bcSzWkzZJT3qn2+TSHhFa099cfLilB1RGa5GToBZl9bTGSnjYdV9iGiPiD3T7FNe5
876WjmIdpjAbC/ohyjcO+UdhQURHQWI9Y5IIyDsc+0NLVHA3Nkwr7fqTj+3PXhe1e1hqsXGRdJ4G
eeyyUPuyBIVgqE3V1pcvqcs8OIkkuS8MnLMnGHUnFCPYsM+8YzC/2eAqawzdnRN1BTpQHJluai0M
92ST0zP7boBIC5tcVWS3G3g3dlo+jwZxuLPtk0hbAiIbsf4DH8vA+oopbMLj4kUFRLqIm9nz7piK
YSsiC/9qEche0sBIEP9nWfSXCz0ZFsob5sZqqfM6MJTfeQOKPKAtdzWVgaPq1tQetcCGtnJkUkju
6KScsFj66rHobH+LDVm9mWP7NWhJtoNpO5IPzE2F/WeN/bTGaBlh87JQmCMdKy8pQ2IcUk2SCSoy
eBXDMdQ0slL9HW2ATu8CX1hZ0KhFrunfsGB7cDqy1zvf+FxTUKbjDLYxks85TeJz2eDWOJhdtW9a
E5qEQwhcku1drV6uI+68tY2R6MZKDftKTygGZskT8fLh16m41+Cp9NJ4sCjDTURGwSvBcvqqJQDk
HCzBXVQ07kNVMTTQPdQfFY86iuFPgU8pKI+y712j7RFg4NlU9dO6tpcSRxHstESalkRSDcNjH1ln
ItSCVWozMZjMMjw35sui58TI+sS9tdAmS/6qBOlulSBiM4nPm6y4PKd6zT8rTNdjQnJoD2n3iNrk
R9dnj6hf/IPT6zOOaTjBjEzPSHyd7pc4hp1VvAZ5brwVNfYPYvyC+ty6bzJB5k4CCRJKYnQavQHj
t3C6qeL6u4pUwj4ZZnJH7RdgZziPxFZRh3CvB71DDINcb5V7o38VV99QvcL5v51kgY0ZiDRKycdd
E/tE3NAilvMCIRPHiU1YGXh+49q8DUPGE7MgXrgZ3X7P7HbT1AW656BprsZgCq4QkNw74+s8RemL
acNM0juxTSbrUfji1fuShYZ/Q68YbprOMR5xz1jlnW8epwrKFzKS+arLlna3YBtBWbj1ryh12YRR
dwYe8NbGD4lkH6IJDgb8h4Hs5b1r/ST2YTkKJ8E3muEIExCPYIQ2eCwXyv0hZHD4czYWJvjHb61O
DJvIG7+Rt9TeOkX7JSo9kugkO0bRMRAjY4jg0ZmqTlhjRIlJdJofQoK18OGBfCCDUH3Z/GMzTjhq
Q0wqgVuPahdjofn0qZZWuWpBUuWAdTxhq8S9EUonUVpFHsLfoTlppbfxW/ROnt/urHlJ16XBDZgh
8N0lpLqmsuVucGg7hFa008qhOPlyMZvNJ2b14/suU4GulSk+dxPxsaaMO1EL0l9oQGTyioybjWWP
U0efMEGej+o4BsjVqVUpKIWMrM1leK0wZY7tJelEJaJIY5lZBt/qOnW8XqXhOiAI2H3yfQOZk6vW
yIbLdilJumqmUzKtcfOIhMfJwPOPG0UYxnej9qJ9FecYhAj/ACvSP5thi/oUD6yQcuM6MEzglrkg
Qznkx0MCLBjl+v2BrwcoItXKMwzwIKL9wMnNSK31EHQGTJ5apr+JH8M8GefZ9s6elxjAf0sF47Df
ZuU9YvJTZIzDiavDZQrSR7FYlIVd0OMYewjsR4yUeJr6Nql5rwF2GwvnU0iayXaQZjYOhg3X3K2V
pFrTRJYETuOKHm+l8fqth03yWAz70qqhXmUl7i7lCfho3PiVbGrCT72F+niw0c+k4SarTfPoJu59
GiY/AbXSPb93Ok27KtKbbbbA2p2r4XOa5CiQ63A7e5SHKWuQu85PAIFvTrfxXMBrauG1N8lnhHY/
+rkomBwRLTGG0Svz+Ns+nPYpMZzo0khAayQDHHCR5nHYTTVdtNtOwYpfKTWsg6+RmQ66SGY6ugxc
Gqbx5Bsmbbk3F5sq5p/tLnW+cdsUTqkV9zvLWdmjd5XaOsrnxf0mZdKdn13lqKIpafD1/eWLM7qn
BM2jOaW3KCrA6BDEbKoW3plebipA3g3vzOAmFZyNC+aKpL9zPxvp3u2Xh8kgVYTBKzXRGPS6xa4P
Znh1ZaYQMl0tMW5LwuByEzcn3YuvLP45wrBpyiG27ChnQEf362sBVkod/sekg+mOfn01UQ9YW01O
bd/HNianwK/De1y65cZotfNsoZ6oOw1HuuZhWwfUXyrjeWiBfeUwthhfdWbXK0ib7X2+xDAKdPO+
rfjabZ2AnhMHcp0yZ4iz8IGJQGJdd3M+gopHD+1C+rkd0OMtkiRQ5Y/CDK9dxsRD20XXk/yh69mu
r1yMf8tQrGxhvrm1t6C8f4KciRYndz9T+nlybBRYUW/be1hG16MLFOKLAM8xr7qpQ4+MEMjJdBkG
8UGBe2wjw6TCCZcjoTcrtBRNhL7zmukLTCP3qBnzo+dlO0PMSEtps+jVmqt6cEjq7sdDak0dYD46
9p78xkhLyNZ2xD2+dDw/gx9s9XDcLoaAs4XBXwsbNMur5pQj4CzyLLhLg+t+xqVjMRtoo1RNdHhD
RDfi4TdrNUDA6Gw1Jx3WuoHUKaTUk/uWvzGtH5rffbfM6MYs8PwItTJjYPw1JE67D4Mj4QEQvxD6
6AwPYGyMAFgOgYhkOZBLP14ZuYznacetm6OlZyBd889SNjg4VTcvToO+6A2fbaCKsLgmMse5ysPo
S5G8MVONAO8weejQti5dtsExgClb9WmOITMvPqiVre0mDH4eW5sbxF0eakfHO6y3NnZoF+R2vZCR
yJM2kuuwiOfEQHJjzNaua2fIkSneAH1GiB32UXpFgPwwAgnYUL/ouixjEwCzNNjHOHlCAu1zmSTw
uVPrs92Z32ILrk49QuUg8/6pyIHKyRJMMUyLzk3flLtugmicgiYWs/FILkTdzKhueeaq3n4MYr85
4Ax7lZfpI6k1cP2SpdiIgcFP7nu7KCEZw4yL19CYVkPlCBCpBpt7KifoRe5dgJGRUU/bWSNxWlm5
iumwbMpDcXVYCGHfeHjx6XrQPUS2+aWc/a8YDE6gbpG/72jS20jcmEH8E6+SZD2PIS4xVSEnaAk1
o4LeKGIElYRthmAhh0QFG5GQR1JhEe4WWzMlf2YEN/bnxNgiRsNrqnQaqM5whenYIPHE2rdWa/dO
EGwqow13sONw750Mm9hFGzLzsGf88cbDvokaWBl2MQlgBZPJdaStXfPWys8DlrSrOvlcMz9biaYq
9yUJAas2NJ6ItMEyc/GOi1ddhYVztMnKAMBLy41dNlfQOLs9PguMaW5b09s2WSOwmosQVjbXkKUr
/hFQXivrp9ksByprfH53/Dq6nbsKIr8/5jXxuo8pbsD9eBaE/VJIEfwbfC4xwGy/DrRx1Woy0AGF
Br7eXygiOOvaMm/xidOPSamda4d8K3sZyNMh3xUa8O0URSW8FXJA0rx0d8u2cpAmVDZsH576pokE
8RGFtZ2IliWustwNmf/WBSX/maUSMpQbCQ0PVAtGFGB5SEbfyq3x4+qdikeEfqIVQL0F/SWeGyHc
M1I567lvmQPhJeoJvCaKoCefmZpDBb0xc19AN9/qsmh2dlzhjHR0MSp7jEuXclCGWF8OEkPrLZ67
czqjH6Ot2SxTfhQ6NSIUjVvvuwvRh8ytrMCJXEskZASHMh+JyNP128xMIEUyCoq7bsasnLYM97aH
pkwF6p/0fpi5xfSJgl3BI73plpkktIpo37SAkC3a6dF2CYHMm2Tn1dO0mSIqkFGlb/IWSjtaDRpV
1yt3DjStDotS6kYncsJ3mRs0K3tmXKkzXK+n/MDo97nO8ILPTIE3+mBcxxQ4x6x4td8SJ7NuzGr4
ipdYvGqc0j46GC8t2H9toSRA+iqw9SfDS6x6r/1JG+Oua9311sU0nGGvUVihzdgbA8hrhPLLyxHb
AVG5KAi3ydiA9ng31HLJa5TQYTnYBMntuwEBRyDHuJeFKzP9EjP5l32Xl2gL7L0V0zGEcQV83NhJ
SwIhrBBKjlyN9RJGASgCfrJjUKEVlNF49GwlRHbiHj+8vglM6t959rlSp6vXfFh9v5y8ZinBBFym
3JUhL+FZ/a2xGAtVPPmGcqHOvWy+f4jL+3249B8vf38/hAA6Vj4LTTWCE+SivMsoEypDefHRSWA2
qLc2IObCaMRhPw/Nz3jpxns31IudHXZvgGLzoe+qdF+XHo5MjK63VSLexJwehuFLXJNykUPQjOao
vHHd5pTVxddkGeeXCM5TEbkoDM3eOWgyYZLJEmWXkfzif1kt6rw91R4TnK7vXwKZMsj46dci8QSM
ELUN68A3tmo1QoJAmUe+qtXJgsgd8N7BPpb5+c/j6nquCjBUhzL5bmpNLbD8+/tK7ztJ9l1FomTk
TB98ed3lY71f67L9T6/5p31YD3tHt93XEYGOjox6HIEaSTycMSeWm5G8T9vfR9Wa2qeOqk21UBe4
bP7Tuf90KeQII+M2fotGFkcotIErUTcI+bbc4HL7H3daVcOc43K8lCfFl5PUtjosamY/vXdUcSlN
zy1NvZoqQlC6869VdUgtHEx8tFo7Xk7/4y3UJkE0v2xN/peF9j+w0KBm/UcS2v9p4qUsXj9S0N5P
+TtzQff/0qWfANauNjZHNi4pvxhohkEcg2EL3XFxgPUZNl4YaO5fTFNgoOke5pvC9ZF+/3LGsYy/
LBPHBh/SGm4ehvffENAMYfFtPorMgYQcoGmIZyZac9u2pHfOB7uDvHbblijD8cqzCPSMJbCoFpNU
GBkyj9RcSCkpqhDmuQp7VZ2FSjX93W3EFGORXcFM7VJg+lkqnAKfGBy1Ruxe3ubRqZN6GfTrxfua
2lTtq9rHyJwwUbVTw8Z975vRUZ+SZBeW8yP5feGy9iX/TC+MsHnWzeXKjLoAU3YyfS8L48I/o0xK
gz3Y+RfbXNxt38bFidIBMhm38yC+hxpLh/oXbatmbmxZNVQLs+4mVKOShmdfVuHDvcV4uMBtoMC+
UocHLPB/vTLJ8RxdZ2kyb5IBttiHJtKbMxAyO4QL97tZfj8M+eTcFqdJ3405qcDOTGwy+BTVy9+b
WRaBTSNao5iACKtEtoV1raNTUGIVbgjse7WqFujgupM31ZTzg6KHM1gOqN3kN78sDCG/Pg56FCJS
+Ws4Eh6BguOCTlFHjWRIkjskdIaYpsYU1kMBeqN2qxdcXoV9/JMzWtTFmOHs5rq+x2+sOVkFvYVa
Y1T2ay3urUaXdmQfD+vxFBhbCwBqp03GI/E5LYavMiFXvVBtm4Psaz4culz9wzULS/5rqbkyyp2J
m/jj3av3w/Ld1UdS13h/J7V6+ZzqxLzaVzP3Wkra3WnISEFSaxpzrpPlZBSF1KraqRb1kr14th5s
L7vUWi4voNYc4r8OhRQsy12X/ZcTnJYyLSwhKrvlaSo8/vNtSFLt6n1d7b4sXHmvvB9XO/9x+8Ol
1Cr4WLJD2f54OUWtvV/nz0t8eN9/WU3871YuuQiXD/vnlTKBZhm7fswl1Zf58/h/+PAfTviwqi7w
Hz7k5bhaU4sPp39YVYdiPFIgOFITZXi3hrdYIULm/r8s/u2+9+fiz8NxZhWHP3ZqJQ+TenRmZFgL
9hP/zztUbdnoW21Z+JntZhKoHQIw3b/Pubz6j8uqA2K5i2BfHDG5+BW0rtYuAeNq8499pR3AFFDo
7r+sqpeqQ5czFfqrLqn2qU1MHmkB1Tah8lxOrTowR2lHfsebX67xT/vU2zh29KiB9e3Ua82U+e2z
Wh0S3KW3SbsYe3109+/iV1kNm3GsoA4sq2Nqp1p4mYzfez90Ect28egsEqvEpKDGIp40H+oh6oQF
rQ5+IlJSqzuUtW4/XMYUIXWbChQ4T7FZXKlDnWZRhTg3DRHtaVw6mzkzrn2NiVolpm9xY38FY8Yy
FYAddzBzPTX9tzQD1mhAYLZD9n0mjy8vI0RiWouzToXmbvTic5WVuOxKuTvzwR5HKhfh+YL5QEEX
REojdZegIXXzw6d8/xqA28jN4ybaKhXqINvxQbbzavPf7mtVF/x7oc5Q576fIS/wx6bfRiCvf1z6
/+MypD31extVubqyrzpbden3VbVXXQbkl37/P3+SXI8Rt84lDt+XT9MiA6rM+b5SPRnxnPnJxzWe
X5S1Tn6Vy74/X3M5fHnNZV9VC0qJl+1/uqwJURkZlXyvyyX+u7dRl728y+Uyah9m618pClPrgUJM
eA9dlyl7U7Wm9qlNevBPRiILiPIVaj/xJ0wYP6yqQ4nqV9U5f1xRbeaqh1SH31+pTlrkRdXa+/HL
9vs1I4Rms4ZgHjwAfL7UbhyzwqdJf4Ffn5+jJb8qRx3pklQDTzDc962cm0BW8Xep0WKun+qbhara
GmepCl559U3W1Dbe7Mc4ipKTJCL8cpmA+1Cq86vW98vD0Bl7v0Iymqakk9ghs84Y9tyL0DyE11V+
HL0agANcYW2793MBCzVEtL/S2poEhcGmbjj8X/bOY8lxbMuyX4QyaDGl1k6XER4TmIeC1hpf3+te
vkx6Rmd3Wc1rAoMiqCDP2XvtdB0ZF9cO5mtQ+Vs06e6BVGqNmmH1ojqKSeJM85UC4o84Q+A3aR1h
0rN1CQb6x7E+LwPrS+PlIOcjz1vT24CrE27NrqCehYS5T0lFtdtp3VThj8QvfG6J7Z3RIGu3/GEd
Ag9BIQihfARblDvmrkyqK7GzvxFB+gueOKh72jbEChTM/uAJAlLyATgCkDNp45gexmLlogJKdRDo
RFVfsqg8qSK8nnt3qukOkp0ipn6ENqU2liQoe6RmkOpktjBhexx4tjYrqBPJGvvoc/TuYYdQe1JU
IEBEgJ6iYf5apNGH086wFId3tXnugvJaobcEhVhkKpJC6DbL0Qq3ZBuA4UKCCz2fHCDSihDh+7G1
AEm0dB5NG0SP3bH36gjYjLag5ucW34oB1y1h3gqnRR+hOGAR3fiZ9p6BzCzsX1MqeS6J3IjL7FMe
Ve8W3ahVJ9oZ02OQBRSoymNcjr/LTMsPSlVTbkQKyn8BWFJroTelIfQuH8buvp1Ymkz1OZ+Sw9By
Uq3QtW/MhpTzzmsolWGdQAjyI9bAg+hUa0+TQcKNTUyB5WE8DB39vQ8faXJn4AqjDoUAbnoo0rAo
CEEILHgjSzvNuffHRYMMm68FBmSP+PE9p6zw0Hfl/Nh9dZ/Vseu3TkSGgNUov5Rw51d5uUnRzmGW
KbY1FcM0CHMYLcbVwB9b5JvAIupr9EpyWKyReHq4PX0Z0l3KkWG37oCizDQoM6fNnhx7UH2gk2j+
1Mj3qn6lRJGzIhdnPVhZtTO89j1Iut9lPo2o91oqWMkDyoBsPU2N9WBpxxDRUeL5l9Jo7SOxWsvJ
SxE1lT8VO/Dh9qQbGjolMDe1WyL/OXhN+TuvzKvV+RoOGnaHdVgHVHvnqNx6yRUNAt7uWofr2cQ8
b4UpuvUM3jLkLBFKwCXahldGeyvTEIMDv+hn7amcByCims12fFiPghIyj482Nol1E81cKvXuIF8x
IWtchYBUoe1ccz8o310r3UXafGwdZ5NxfODErTGZJsRNxY8dd/sLmP3u0Ubuv/JBjhOUmV09naAH
OohHPY79Jd8nWJuB9oMM9hTKpQk2K5jK6wi2fRq9aVennkqpy4C2mnaPJUfVsouynqt9ES4tLcpo
DvFPmAbNkGxyX2eQ02sVnycB0DRgUZRpADrMF70bq1MVt8+1EQJXng80EWMEFnU5LbXC4oGMW+gq
CZqz6h6yMCTFyUivKGNU/iRzAo5mvYZKl2/qedr1QwKYy5zhqVORbUkuWpduu5nj/sOscYITIRFQ
nAcCXyi0huh6Z61ery3F33ZWMG50IWViR4UB06C2bw2S2QkHWnrTN4ObEdtocs6nJenbLkIXu2YD
uJItNCH0gMxqo7nHhL1xb9XzorNo6lmcEqy6pNbZpV8KdVoag+Av8clWhtmcq4EQQbtvaQCH8Hvm
XMP/q0FraftsiZhjV/LnLvQ+/DX3/q+8CM8Rgic7Hp/9vLo2fmlt3dY7Ug9zNqWmVCtu0pTFWLQv
hU6IaegXyCuVNNy2hvHcG5ogfXjYdXCcciqcrqhxkLZFyrZPOOmGIanQbWYJjJIZLm2n3LQ+0eN4
ircB0fJVNV58w/5KeIK2RM4V0ZgkCL2Y31f0358qp3zj6EOCVSOZHTw8uylTredvisHkeTQBnxbM
wTHWq+2IvgkRKhlTYxa8RhymcFc+tEJDeYfEgeYayFUKT88jJI2V00OBn9pw38ei9q3YcN21F63j
tqz1CEOxvnmEXm5LPdx5rUnylJ+CeK0zCGDZvAjqJMBfAc0Px/cWfbH1nIKP6F392D3YFcmYAwcY
R5qxreIIbb1HW2HCid5kyDKmXqdFgoAtsB/7eQQ5UnJMDj7oqRyZLayHq9uRc4WdaFU57HtD0rmL
oEnIb/tScxcFGhe3Mae7toW90MZ46tCPeEQAbQqfFrdll8kKoky9bVFCowUjZBbrTKdPzTVxIxFC
FT8mAR2bvEamMU3mEaiIv+LAWxGSpy5xVQ1LM4rPxrwtZuKiux4BDfweSPn+22xPKMlH723S1Xlt
pujzAV8s28n/qDtSesiZWQ00wnDp27+yOlVWzgjWgiMl3/k8CWDo0J/zEYRC4kcIMpyjbtMIBFEh
cqdw0LUhwDjwM2T12vp75SIP8oSpznGZVZequ5schaZWXrxTUcv2c88dEcTKjWLZr2M/beDLvOYz
zr/WzekP8Q87TYoV2psJGEEWic7xJUeAj69tJivLCC+JWwzrfrLQB2iguxo3h+M3BGsjjx/qJ7XV
x4uL1MuJyfkuODacxB82nEha4us++i5aB745riLbvxpOiowiIMmC3tyhStp8XVOcGJJo2pFmAwws
jt78LE4Pc6xcnM78bvYQ7LQ5OMDAFHsGKR4QnzbzZF+KWkm3MAdRQ04nX/zSpdZfgInwsFRy5htw
45TtsMafg8XKjX6WGuSiCd4wDDnBr1eFvaooa5hwnkKqR7mFO/niUiDqOB8fSAjC8qcN55y0cbr7
erc2h/zShajGA0ylaLKL54Y7h4rMYWTN7dUzKnQfvbEE81M+WLb+ptfqsfC3o93pnM9orTpx2awQ
CmZV8twl2omV+NuMxxFe0RJkxSnS++8l0iH8XO4GxTa2d7p7NcJ8MpnDJ3NMe/bRFvhh+DMZ3+wh
QZs1/gYgOyGrJwWAqIp9kw8k6pig/GIz69aZ3dTL8TduOATbFX1z3TFfCY8lVlENLzjQlGUovJWV
g6kuzwHbdLkSLSMgzfuKW2i1Lk4lsX9rG+7WruiXKMFpiSgGsZMQUbvk5PCO9CHrmB4z5kuzMtR9
BXxwLkwDrq0LqsTzz3YeP7lm/wPuMTsA1CbIbCvQbySzdnheLa87VqFt0xm0jxXJgNAG9p6hrvDR
JdZA4Jc359zPwwmNR+AICc6bojS2PD6AgP42FHiCG02cOsl42No0TrOu/5GrAyeTcMkvTvhX4OK/
OpQ81m2LptxCEgc25mVPo5ljgsnLc2CoT/qQCZtT/mx13c8A5sJSLUFSOOHXNPbIhBtD/aSYFY5D
vduFgGFneq2LIozDo+pYl4Qy9AgV1TW1r3UE0IOTIZLEpDxxHeR2y3b5uUEAdQW5ZBE3CqUZlgCL
GhPKobfULNB4Db4bQmS/9e30DUvZJjA6yEdG8YROItrCqPFXOcCtLp2nlarXJee82QEoG89rtacf
b9fXNOBiHBqIFhInPpdxf7Gin7WrX2qwv18M4cmKDphbab0n1Lrn+Nc0o+FvCbhdkJscrnFCso/S
11YgUW+Ii11wi6ZgwyW5IUQ2CF4FyySQtl7BIDyOj/CxQMT5+kUp2UYBJHFB/Dip4wrOzD72IUAg
AMuHGO+xmhyjtgu2BLyth2A6+3WobvIg/RJ2c7DNa0gxHc8/OvUKqChHvJDJksOLuwOts1bpQLkD
1CKGufCjm6IXNQBFmvvDb73VTo5HDLw29b/t4JVyfAK/Yvo9ZKPxZoUV9GClFDeWo7EeNGcGAt50
Z3sVw0PeBaZ/VJrgVLb9TO6NGmxd5Zx5w3dvapIzlSOav4aJY745Nwm95noO9gFV4R01+g+raKYF
FmoLluTehgmzdbzuV+mWEyHR61CNfvS4GxeVaVO08SJzgYF7H6btzzrz8ZSO49EFUBhVegRoiYtC
6Xg/bJRUBcJBpfbOFm1Js7a5YqYt2WDBI2Dwt0L3dyRdvZoNbNSeh2Qy86aX2q/4V7tXDb39Cohn
uXDU5EJ4NOou3LgVbXG3BmShF2+FqX+ExXBSCmcxFT0uOGC3JUDOS6Fgxk5aLdz1uqlva4+/TNEe
6zZRrmps+ddyrtJr5R9NxXOUhZwFZn5fj2lyvs0D4ETCIh6n/f1Vge6HIJXGcFOKLckF/Wx8tKi/
V1XbEx6DJ7rCFm0O10Ebtq1Tk4mbgzsc5gS7H0J5PkjwqpR9oABSEvJ0iB44r4Th80jo9yKiRHDp
tTF4bMVgQggG4tDNs+IIjNC6ygHlSDIgp5k7UTjCt3m5PVXbuUMur/49r5tBOelmpG8rF+qoa/kP
AGsQObIzlmQ6c1DonPLbGlGWrl9nMaA0W+7cCbuInERhZ1zj2okehg4o/9+ryfmNbX6JuP09yPmu
UulXwkqIaBrQX9zXNXQfY2JALo9c5dMCdEwGty/3ORZGDOLKinwv30Au8HEbczeG3IS7/ZWcJRdG
iZrDoJye5SwrKyNUAsoKSVL8SK2wcJLp2mpa9DhU4+8xqvz9oBlndYrJNh4t8yoH7sxxVcAj3Nzn
pVOfbxHqpmRSK7GyKCm7nAylOyR4Bq8IIqzba7vIpp3jJ+spbJtlnruYT/0UAeJsle72Nl0Xc7Uh
VtPEmSSWh5gKuDMar3HjPswe55B+RoobVZ159YhSeMBOEogJg8eb24BHq/cOjgCOiJQtpMGMqj43
uDj8vd4I8W+XzjAz5YYcyOIw9aJrBq/zglJudduj5hJrL3562DtZ81Bw9/VoKm7wqMcFiOtgRMPF
PicHdlXooILzcicn5bqam7dAHwcVGR+vkvN06OUkcBMn0Y3YmdTAu6a54V0DPKIHrDjfAr/2rnK+
7mT9g43SyIcvyPcQq/ndtC8dPTzLNXgKJPdCI61jZv8rpqjdEZBqXxFNOdcSn+oa2vK84hnLucoF
Whs3e7XEhikn5YIgUc0LURJLAyIg/iUvbDdNZiB8jibu3HrrdF83rCqHAIvG2aZ6hWZpioPVrPjQ
F3OspUDSkrXh+Eh3nLbyN2TpdshVq+ixEwOzbdo9NSVsoeOo3tj6/6si+G9UBLpBwsL/j2Vz+dV/
/PyHiuA/L/lLRoBWgGBjG9ir6SAZ8D7JCERKxF+BOrrQDcCnIaABeLwjoDZ/6QYsFlkoCpAU6Lpr
afb/SDhgkcDzT+GATeYL9ByCGYj90YFk/1M4ELbm2Od1aZxDnv9jUQhwREkgwJ+wCHjiX0bKkC9j
EqBK7gm6mfS1JLRONThIof599cElLXpReLCpQOSiFIFmsxSliVYUKdqaqlCh15CStfFDC/tN6A/N
uhPFjYEnzVltCnic8y7tNCICR+eV6zZUxthH46SJ+I/C2mrugeff5txTR9FFQWUWpZVcVlnUGesD
ZZea+oshCjE1FRlXlmZEkQa2W7BUReEm1vu92irqQSutYoM/o3mjhvFiGd1bnarFF8MbNkY+XjzX
b/ZeN1De6Lnh5yzLZd2sHqgeUgAWpSSLmpKjeMHa90lmjgZHO/pUnlJRggL2sXBEUcrTO1cwr3k4
iNNHnOALKIb1KqeW1VHTiqltedS4ClHsIrHrGlH9mkUZbOgrjeTU4cCzGbUZUYUb4Z4mw7slimjs
Eg0BRBTWBipsnii1yVfYAY5d14Y6SphqhJOwg0wiynSOKNi1I1S7WhTx/ORqiaJeW2TNGizdEG3h
gOmbguqfTxWwoxoIcoD45ZY75iDKN7OR+xvP/GnDruQ51V+moWEfB1FejIol4aWzKDoOovyYJw9o
LTp4HRQmTW/47TTD+yhKlgq1ywBl+sqDhxd1eB1jUeCsZalTFD1n39xYeKxAHVIQdZyE1EYeisIB
1kFqkvFdoDNHi78BMbvWWxfsXJfF28gJKu6gVeCws9GtekW7lvWQnI2JOzGX+zs7hcmoOIlB4qNn
UTI5+NcgVqJzmvT1Svw2BY/FLy3i4hT821xkFHKHnuPAnbptUCB2Xjl6SnxdBRzEKtqT80x4esDN
aZEt7e63xWPkudKK7zlPHTxIQSfWY4r9qRsi/yrVL4FJ1mHgDiY/j3+cVa/Yl8PEAwDg3b7vjYtB
BXvIAgI5jWpVzIPxJSldEuucXVQTjzPCRkodzzjGBkE8uS/89WY+kQwAztWG14ltmt22VUuM9epF
D+G0h42ekeEw9meSzxfUhvATR/jZeyUZ8Ygb6U41YJlSglz4Te0Cyel3rk0+BSwNaz31ARWWJP9C
E6E5uQXF/sZ4MdKwe6+6/Blx/auqKv2KG1twCRGmonk8jv2AmU4TaMIQ2ewQ+dS7tGEGqQtQyApq
5UMxorMmArFSlXp9qXEOcYF4aIqyT0xDvdRRN2z9WXE2bpR94ZpcnDOYqhh5gPw4TmxtUxIZL7CQ
T2jRs504XeWQbAw8pMGsvKu0c1vV7X5VXVmcHNU/wa3uN5jqSQPS/PDY8FRHqmxYrFSlLc64Z1Qw
k8W7bpU+tzYRXNqxCZYkUFYH320NUEM2BUdlTB+o4TU724n8fVSa6dkAoc0DPZJsKrT9iqh1PN9N
g4uoLzrgtKCx4as4a5IPsc1qlrbF/+Wv4mzggu37bxi24xcwyMuicu1lr0cmSm7bxT6vbJugma98
z3Yy+CX0CUFyLxwccXYKsWncBmkcn3PLR7Nscrjxlys2pFONjOsHzxh/0Ti1npMgMldZ3K4D4QEH
5rqyrLY8VKr9bVJKc+vCteDcz+Ol6ddLRfOUlZTQ3MU1nWxC3qfl2E2lI7U8t+V3mY9cfp+8rSln
OrXQv8pFn0blopEb5U0zale5SbmKnC8n71vsDPS7RqK/uh93HYUnRRdSmnEbvcsu5Ni/aS9IpUHi
IBf/KQG5v+b+FnITcgExAThSOot2ipSByJn//gluYhC5wu3t5FY+jd5eJt/lNmp4KBOsJN3KL/Pn
puW03Ma/ftfbJuTy+weXrxlrv1iOTl0v79u9r9fU/fMEkwEomBCv3Ff5pHO5v/V903+u/ue3k6/5
9Env73h75afNy406ATCNT5+wLHsdZTBVtRqW6mfBjWlXDVobIa759CHk9u8flEgA0NRWDVB7fA+s
nvg88YLbWiPVKdhB9E2gItuUS4Em6L51BplLeHUAPsIN8cNVY/koFUZSqxSXaTN/lkDdF7W0xbbk
yiAHQ/J1ny/HpBhQbuG+9CZhugmnPsmZhKEnLrHgQ9yvjjzJxCqi6Kh30fXJUaVCKX2bniKwmSFd
kNWnmbkvwLfAF+RL5AL5Oj+cQKipw4OfRB7nAcVG+Zx5hbZG7MipP4SDBmO+ShDSYKJAGy3GahOh
jkGUOKihNF7p2SEhGCPy/HF7P0RvirxSv+itrvP7FkdcglyuEv4z7oHzvdsALm/6X07zizO5SSF0
+pZSKkKD7yD5nMWAAsl/BnYHYfDfJu/ryZfxb0AJ6XOqOU63G8fyODaNszcF6U0dv+ehV2/qukFj
5JHHQhVwePcz+7nwucxH1G2pcyLgurPe5WQ14lWz23w3DVuDW5yDm3b2QfWINSd9ED/rSLIe9NmB
PB0GjRi4RRIAXgadtDMLQP/CJuwJFJAqxuRk2SJ/6t1ir4x2eJSDoSANK5i4mhe9pmDkqd382KR2
QZ4Mf6kpLAty4MyEGQ++s5OaG8mkkIMuUn6XmjWsy6IswIz7eBfs0b7WQxNhd6TFMCl0oEZo2Hbq
K7t0JBnKmuEum54zL3PFMnD/IvTnAV9btIYIBNI14+A4DXmLgVIL1426krgYgDXktQ1oouy+etdw
D9XckXA546+Kx6dMg/wblmGqr42E8Hi7av3lENr+nvxGa5rpLSuhBk2PKNiBihkyH9rrnMnjALqM
HBtsa1UbRrEjDBDNJL3ChbBOryUmJws6nSuWoh/kmGeH3GQV1lmiYeR/wJ4N+i7o8EZzAzCRRcDv
j3+yRyQA46RKn6QYTRUuakdq3vzU2KlVM2zlZ5iEnyVx6GkvBjEqp9M559aA2zwpcQL3g8AWhGy2
w8sB2D8yguVN3yO0SlICJAfBFLp0SDPzMig5DAjKZvzyYv+2Jpc4HpVe3C4G5o9H6vMOKHfFP+ZN
oAVgBgUzhjrOhp4DGoIEi5vRW3q+pfv707RNth7urRCaRiQkp1Kdd/s64seWqj/5lb2SUkc2D3Tg
hORMfj25w2XzxKF5+x/EEtcXqG51L1VNf4ic7vOoOOrrwTW+3vMLeH5Ez4GZM1m4Qu8tQw3GusQH
3jY0ecXeI3chOXYfyN9ATnKt5HY1NneWkHRLGpRETcnBfXJK1fdBsOjySb3exIKStXEbNegaLnrX
MuFbwz+S0BmJn7kzaO6TBdkgmRH4W2nqlx7/+2CSOFbh+w90t8LgDdhjMIgkSAb9V6tOsMoMH1W3
GIRhU65HMtLpOFQ+nMx8GzTINaLEXEu1nPzppFhOjsl598kWaFKDs3bvw8Klq29vejxssJkJs5kG
pz7ana0jbozLVTzoFa4iIqNIBSRNVUB1TA5pq0CWhWSLBm/DQyAeL0phOgHSHFlkTemKCZigXvWq
/uD68IP03rEPEcgrmrN6tyIaND2ORnwKovhlGFq6jU1JmFBNB1N+2C5x6W4ILBV2W3snv8XtKFDU
FQEthHLMTbsaqiA4dki/6mBSdnLvaA1aB2OYvkga1+2fFuL/+87gVEZ8MOnX4n+vIZ2taK/XQCY/
Rq0wDh5pZEdHDBBvQ6xtkyUtghozgriq4eM90BjPA/gvGBjdXaSSeBB2b13pKRtIheDrU8D3VR/W
wKI16xSJmJU5HOJja+bd1mnKxyqBPGTOjsJxDv0UInGxmqquW9WqKnQTqGZ7p8jXzawnJN9GO61s
9kas07TLB48cRU4WLeKCg+mreBfktOYTiuolXGo9u/MPeY7wzYRquvRc1PLq35JARzd4Uu2UNwP7
cK73F7Ae/dppvKsb1xxLdf0y2FuDx15s52LrmFTFs5rvruT7DHOBUkw9EaC3Chwcx9kYLjXa9ivb
LrA6ItGoxdW9GfBFhBqEq4jeTgnxe17KeXLpHIcjAXrtS9hxDZ3n4NX3U1wabVAcG/P7bCoQoXDP
HkEtOBGbG/NkwHHSv1oKooggI4i2S2G/q8ncrOUHy9242XaJfiq84qGmLrBWZ4e78N9hw0YRT3zF
2zut3aFd+8Ggb3oXbvAIzyEQZ0o5yBUlQE2v/jIbsnvcmnCPRn12/Sra4XQURopUDORYN4HpAfHR
wpjq7L3TPzjuCHYgDOGQckJZ5zX9ntsKHL37xP5w+rqDDjWITpO/6luQUiqsjNt3C8seCQRKsEUl
nB2NGPTC3tFTZFlRYIZ+M+OOrt8CpZ152J615eyQauXYyVtLyvJ6Svx8aSAaO8ctbVGjdJZuy9VB
/jrZJM67dEPMxawU3jIbBKg58rODHHPdCJnqfaYnlijNdITHE27lfF2cZeXYfSBXs++vldNyq+hY
gHdo/IHijT6tJ0dV3U7Wlm3/vr1WzsviYR/ROl/m1o9Epf9Ndn21GoqWVOsJ/Whjxc95lsxnb9aS
J6R68y4enuLaU9aGnpNS5YgSmjJtDJ9QigCMqDV534Mhe5tL7I9zOrirbuxtOhoARGZAT8vRLjFD
59vM1daULMx1HaI1qfNAX1RG7wMeHY9DltY//LFBs1J63yA+udTmEW35fQVpqOkGGsbUJBU1GQ9D
PytPsx7+0OLt6Brmt8ZwVUKQBv/BCYP67GOpRUISTR9ODdl/LOxXndrXjhJTt9F6q/+WKEe5HK7l
sLYh7xx6v/afK617tcd5/DBDMANR5jsgG8rmkjfEoomSywckvacclNApSAmJLpvIgj4GJEEuJJlB
G7vko/ESsjpnG15P4OSvdThf5Fb51djVI8s8e1ExPFjUhQnO5O1aV3kPESM8D9CCD5ZJuycToh+I
LvO1UJECjN78Xmmjs8lzq9tVjTe/DWW4l19iagdFuIqMU9lU2pWnHw4I7tevrk1DvZmQs/tq7T+C
Q9OOHRGVVNf4KjM1hdmzk6+ZUtOMHZHxksQQfrV8Co7iU3VTCOswtvXj4KTuo4UA6PZxzYD2TtRG
xrUPJu2Eoje4bXJCO9uPlv4GzqXdFVOBrLhph/csLG+vBO4D3boxjEOD1fu568dv8q3UNLIWWeCP
D/qUGefZblERic+gYct1U7V6pTJY7JuxzvBL28GHNdz+YLNidwJQaO/7Qe1eomR+khscSitb9pZL
0NZUooYpoL/Kb225+auuhg2PhUm6brouOWhWjClA/CRqc/RCffg224gDEt3wdzqShVdMXSe51RmW
1VLuYp1v+w9yt5MvNCv1B9Vo/clUp+gYwqBayY+POQ4GtVO8kdO81OD54MoqTQSshfcYBxRYvcnI
fyAoOphxqH8Z6RRueFAODkAmxscAVtttjS7I95atxF+VyARkPtXVoeSE9NgosOcITil+RKO59a1o
+tpFubcODVIZQ1Ed1Qp756H+v20nIzRwpMP3zt2WviZ0wT0gPWmuU+tS2hTbAT+APV3p31OLSpji
WBn3D3l4BV4s8oVYA4MG2ovef288p1wj8B6OPBhoD5SJM9SJfJ96bEj2m1oRO8zf7etc6N2selB9
oEZyGzbKgqy13G9z5Xgr7B3xKS+oQ6fh3N/W6Hq4leQgfriNZYABNttTNkXqxfIbGgriXUbOAV7s
fqSFO67yUTFOjR2WF6epUUWLD+r1O3R0cAfFCmoJv9dpYYUCh/fOXCIgeYi1nGFRxpPzve9soTF2
mnPitjO7IICWAc7sj/Q/H6jQQrp1g3E2zKE4p7zXKqkH7Tt1zdvnqRCjd4qCZkip/VOEgGNVGWb6
PVOO8p006MLwB4v2Uva1eur8UF35c6p/9OYXuUIzjdOyVivz0mqQBs0mI+03aNVL0fH39OgwKd3X
P7klpxQ5EFTlBGHJtW1usL/n/dPsgqDoNbv62aQeSprO/KiMTEHJwjYq9s9jzmdc93GkvClt8HTb
mhc+l25hvflKqgi0QXJ0yF25sDN57Ouu/+HyZ8lVEwNgQ9ZF1RM4hH5XJH66MxC9PiFzIX9SfLa8
GJc5xdkP0yEjEh19fdE1cziimzPWiMiqL2paXeWqHD0vnVq3b5RW0HpySByq2Q0fQKSZ3PnkzXeD
sBig+vVPg4daBPy28qgRGbbj5knZzrYRPzsBJWnCeuufGXul6vXKt1gBXgPKCaHKBbOCCYyBWMIo
4/AiTxDZAz+PrbtvvVpHb2bTVpsxGLUDYJX6YWwUFbFUKe6Mvsg15843F12vaY8jgU67gehFAjTr
49hV3fPg4H2Xq01Bui5MpLmKULD1XWudBzUIT2On0iPz0UbNnVB9iH+v9L6qfWe8OqHSb+bcbQ+J
ChaDwImBKBt2OK0/yx+o4kmO2LS5fgTxkeyjsJ+2kDKtZ4S3PBOKjfmYfF3aVRAHOFe7ZJafHV0p
Tr4Jr8aKmvarloGrFKtSqfuIwpzrJEbBI/Fr2VZTxmJv5577aBNIQ9HQMH90Wb3WvVp5TzrDXw1t
0ZxySwsvVgxpnJvI9nvmPkKRtTj+Ui6KaFsejAxKS1mZ4cYv+u5LPUxnua2wVX8rcRC/0F9wts3Y
jbsOdCG7LcJjPrX1o4+83Tj52lePHKz1bIfE+M558JA1hFDetiE+lJzsAk+5wJgejpo4NcmXidfL
1Yzgf3NefuVt1E7/TW/csYXn/P8d87Is0qL++Fl8ttjfXvNXb1yl620aLgnphq0ZwKfuFnvhvoe5
iVfeIt0Ij/29Va79l0rmChJJAOkq7nfj3iq3/8uDaObhoLEsw9FU73/SKudj/NEpdxFIOx6ZMUCA
KduY7j875So3I6qvzMoRuiddVepNgo0MzuLvsdu8csRuGE8RVdtBjsu1/q9lo4/Qrp4mEjjEVu7b
k5NyUGg6JQsXPiCo32ubdOa8xhP2GPYObVDxlJlII12D93+ZBW7EVYKZkSjcyEEpnypuK5GtnFC4
EsvkWuk/V/20ufs69y3JMbxg1OO74b3vOMPeF/7xroMpECv3xXLsj3Vun6xRHES7Hmq6+zq5Rhpv
3HtrJW2R39T9tvHzGrc8lRfVtBO04okPtUbOlQPHbv4xncCPOsglMyJvsgOAzYpXy1kpgXQH7UWO
31eUk3JwX/O2unjhpzf4t8V/zAtycqmaxD4LO0Rnq+X+viU5ZnjO2VEre4Ptl3KnQRL2Uo7KAXQr
rMZ/D8glZTGg6f/M7AyCfGevcW5/5f1f/ONPlZO5/P/dQCf4GivEorVLYjBqUdiXdf5Y2E/RXIDO
D4VJVu6ENMBJPNBEyLVYUc6TY7fXyV1atxSkA612kfvpJOfJxRmPlJVBiVZOpQOq3C5qSfmU73lf
Tx/Mq905cEr/fg+5KTl526g4KgxKAJpyGQS5nodjm0NKjMpBNGj9vks/csG2nwKaMPApbK6KYpDr
yOblpOm4pNAIjrbEGztFGtY4i2iztFNL3AYoYi3M8hXC/XEha1Jy0HHZAXeMCoTwoGiHGAC6J2Wq
SAzkmJqQapfX6lZi632BW7jx2+/TRl1QzLHzd53K50EOpLFZjklHspZSPJGTaI6/zFPpIhDmV3cD
wky93NyNklcE0pRDyuVSTuaIcyu3yXphICEYn0YhHMvkTu4Jq1UCG4pqbizKCHJUlmKHCjmplV2R
4lsbAFTcuPKdcsnZkKN4fqmzpBmRndxcx1DAHD17UCg5OXFs72ITq+n6/vGpcjgrvVK5txC7reyl
yLqenPyjsp1k1dltQhe6MFXdFiNSutBnk5Ia+fEleC6KeuhJHuWvcMcny3dTO+ALI0jcWNQw8ZaO
B3HVpw82IcwdnCi7cS6DqGKUVjeW0iQHj5TozoFHJAfXX6ksplj0Gm+fS5Ndz5g9lNR17J/iQ8n/
xKQE2PmNfqs+y3/o/l/5m7mkvJ1KImmSZm9lkweb2yTGFMDMcUHQiiiPojggw5J0AskI9x3rzRNw
V6RP+7gq+q2khstlcszU9LVupulOQmxv/HhFhQc1CpyGpNhWodKsNaP76cLHJsohBKlkJApl4FqM
ymmg5c+am5QbS6Bhld7I4X+IUV+gjuSYS8YNO1NwuqMBkjaAmHInBwQY4RaIInmtF3yVgdmyCi7H
7pPu7BGSOYe/5ayuC97dfrQJ0iN0FD+DQ6kuzVAoBvO5E/BsOSsMWn0bQQ4fE/cLggrO9xJGI76s
K4lV9+kRwMhCH5WSuJK/vuHtaxohzDdbAKTKVtP3anZC24l04+9vKSfl9y0FusnEkz+6tU/YFI0i
kMLR8g5FuPWGuEf8i4ogIh9sZyCTXXRP0CxxPtehn37aX+UOUySNtzJAgy0M3OxwFP4Gfnudss1C
Q9veZ5lmdqlCjrw/ehGyDRHMuDQdi0aR/FcKtxo2FVlmtzaZaE7JLo2cJIuIjpWctjQTkd1M9sfN
WS97VnKgumAOAQD2mzT6P+ydx5bcyJZl/6XHjbegxaAncLgOTTLI4ASLKqGlQX99b7PITM/H1VXV
NS8OQAAuwsMDwuzec/YR2c6doHC25oCkSR7z7hLPl8qDm5FX07zr23q5qH0xXVqvGfKDOTr5VS3c
EkXW0BAiNqeVHVmbQ4y3bIcsCSw0teZh/ARyU/TLufc+GPPqE5mLuqXpNnFpq4pmCfc9CGRyMS0L
jDF9qeBjSgodQR+AlCWL6H0bHRkWzoDI8jQxIleBuNSfXyVsqMW2ytY4eFo/NDu0XQkFV+Rvss9n
SX4FYj+q13RhAlJB39t6t46YaoupTZIsjD0hO8D2CCD3VlqWapEkxmdngpIJfgcKgaIWyYUqoN72
qc1mqynlqlX1RPXwbVPts3Io9ubqXtWWzR26QG7GW7+vqr3/eJ/3VR9ItTtw3XPXSTv0ortT5n7l
2zfF4px18dyYwLBHzHKRDUSZklpCSJJDXsNMQTYyW3pCpRxKDnIgJWByctjIne+r6nEuKo/4DCnY
w7ekZwR2YZZQhF4RH9Sq2qkWlC+5X8iFpiv8kCRR3F7DtQj+xLM1Otn7m6iH1F71RnjY+M0Lc5so
hLotQxO5nclXqSepp6dx3oVm5tSzHKCQQS4fbtR4Rq2mapArd+I1oL0oF4ViUNy21RNvm+8PV2rc
rJ6pXlSqIfTtPdXzb5vvD//20/Lba5wgb47DSC/l7w/0j0/5/sT39/CkuT2JfXOnWizNIm96t5YL
CtIpSuIBzIlszagFItQ/19QmebjIMmT3Rq3dXqs2x61LLwjd1IadoFV6X9Udd/uzt0NGInvV6973
3t7n9qO4I+rk6pZAK//+ebcfr9ZuT/7HO97e67eP+NtLbs9bMq4UfnbCvsldV562arH9vfbbJlm0
GEPxTaMd4cmmvKF1UshxW9gOdYjYWX+qXfoowVfkP/3zKb9tqif+h/saMh6QqxZ6qJ5nqfHC7cep
173/lP/n4+OEVqxzO/vPT/z3L6o+u/otKB1xkVKr77+VfI56uEfu+ecjt6er5zhG4pyn7kQb3zrN
OKbUN6gW6subaUHBzDFmgFyF+6EleAaYxYhgUw3yCEJA7l15BxUb6shBG3Jh2VqTXfnb4n1nX5Mo
FHSwOH5/kiVf+f6W6k3Utnr5+061ra/lsjfQWM1whEMckcQizrrGRJYAjwH4ugxMx13Yw6/FPYVj
3+mtbd+h7EG3o9GMU7c9HPHzBxxikbd24jRh5ARz1hPDLQfQivc2qrGkArqZBFZvO8p9WbhKIUk8
BvYlkEEkai1VaSRyn51N3pGp/ukGjQzUqCqv4ZgEllSLlkmm77SrYcr+mhrxLVJKAKmBIVcmA5US
uVA7XU1oiDkFaU2e8WJKGVKpJ8TIZ6l/0WWOzSTzRha5GO2mPWdDTG+8pWkpZy1qrZrEOc8ZM/Q6
WVbkQuqX2SOtWfQWoXSN890edXK85DzotlD7XOQrkWUASpnRNaIXIES+EZZ2McWW7krNJZywy79s
MsqkUrdjQooYncmF2Jzp3DSfdTWSVITNG1xTramFeqCUFMFhop2ZVS5tX7UwCaATm3+I1bVRAQBz
JSZRbMD3VbVXr7MH/MLBQVEFZawuc42M3zfpVwqlXMf/8WQFalUvU4+oNUCErUxCanqavbdF9e+b
6gG1L0OcHWrB4kS1TK5RREM3twkjslLaQXLf7QG1tsiviqiiICzkaF79fdXabTHJY0D9zdU+tTkY
suhz235f28bndKN/UrzPFuQbqgfUi9XrUHo/DK5tHGDIV5cb4fC2qalbZKome0LeeDtFS7o9Nc1q
lKn6Guz+8aQSVRjthH1K6NURLkksKJoiS/OlNiowPZ/BkdEy63UzXFstjEGw8000We14pxZjN+Mu
Gv2Tpy+0TxLJsVWLERo7gwjbjyZ9bN8v4N20cnO5XcMqQ1/2LU51VBH+einRtiv4KSaN+YL9Yr7c
NsfNTisSPwCmqofVmnrObbON9fKkSpD/Y2T6L4q16FoMMKX/cbX2PhMYjvrsn9XaP1/0VyY3JdnA
CWzPdHHTUyv9K5Db+ZfnBWbg+h47/zI06f8iEcRwdY4pixqt/OF/GZpcDE027VCegOfpvxvFbUrb
1L+TUD2PzhCCI9+3PAtE/7+XaXvDxbfaJenFHEhOtJPn1qiHY6H0b6lJdFNROkeHE6KUW2rhpsYe
aQ+prWvRnifjp7qbqYXfrMh+1are+xjCiZQoMvJ8bdA9Gfj7Uw4FaaBDSfBm3d8Zm4NqsvrlimaH
d6a/59oqExXmA2MXJDUkKfDy/C5ekihZzGhyR4OBdwebx026O7S4Iem+CJgIX9uTW03Rh9iMaSU/
o5VBGlD2QrdwgzP1ASfsZN6G0USdQDosZBJHrzI5ZDpHUexdwjo6mdqhLxfSewktIs4D6ekZ29J3
0bpulDRYJIJQyPwPV5AE4m5kgjQyHcSUOSG+SgyR56opU0TiuKWBouEPG5LAOsEy6RkbzDJ7RM5U
TS3DKI1EJJP5JKVMKpmS5WgQXbIQYWLILBNoBjW6VP2XZX4MBGknucw9ETIBhTYswdMyFWXz0Xk0
MimlJDKFWsunlvL7boidfo8f4jA219ZqC+Sb+R+ujF2R+Su0uKJMJrIMRLOURLRgET8PRk4P120v
ZI6BECFf1TBBN/kU0mXOC4HeezKOZfoLAZzXTubBuDIZZpYZMalMi8k774mKhRHWw0AScCEee81l
TGi0eTgVfGI0ujl68uLjJrNoMplKkxFPUzUvuTFu34RJOMv8a0FEc65ivQHSgi5u7ctIlLpDmE35
wZmZlPvgUZtaQJgfxjQMEkrXRdBAQfDiQQ6M4kM19BPzoHk5pxosj+UZT3l6Klt0TEQzfgyqHtT7
oJ3tyb+v+lY789VcaTUaVyJDf5EVgGFF5uuQYAb51NGesknSw+H1rITG6Px2fVlOJw9VxCEgJpCw
lSk/xai4iY7SBdFR9Xqecb7ui9543jbD2zW5mX70NQ8heS12Jj6ksCt1CIrDoD3qJl9mUSRnR5/e
ltFZoT9QDy79JSSRrd7Pa2TOeGd82wJpoJXNceqWlIlk/TMrn9eUXjR+2fVxm8HhpJrzaWoCPr3p
XPQcyUBj6chHluGsmXCSLKt/cZOcaHcTRs7Aeeb3M9+446wvrTsAKyNfGQHi11ScRedcR7u62OTw
gDYt7mxjM2G9fEy2+s2oR9I6ssw+pVm8HUTzkrRrdmhgdAQWbdBOwxZsurbMwT7maVYdnLSwjhXO
NixeERNpmZY1pVGQAoxDcXkw0vE6ZWTSZGX70KCYG7o+DYdVaEfIDlN/hM3wZC3uwUTpiVpt21Xg
/MOhRk3dmal+HCoilDyTGBxyRdJW71BGF/Vu7pNDi8Fvoi+0My0Cwsq0uDeN7NFc2mZPgEdmzQ/V
+mkQ2nZ0Wqhnmn8yKy35YPH0+9zPH/CZvnmTfxYzsXGG5t01lf20VBzIVYVVoDWd7wjgI1h27dEl
JXdH4hgwKTT0NWUuPYDT8CmbhcSV9OkhqcRzDMJioMuQJORoQ1wfdnjLyOsZ4crEVcGx4TytKDQe
JyG+aFP6ObcLMmbsZt1vomvOfewfJAYD2cH3Pgc9qxNLt5X+3kw2Gdzngm0IdMJMZupau7jK4PjE
cHPEUP2RMq4Zg/ZnXKzxg4nqO5zJMCWMiCFjv3gEW69bGpk6oUnxaru7rh+o0NKLH3GR2aRJREPr
94BY5vtBy07OlnsHu8TguLmPVha3x8YleqQYxXe70poDpJFfWWd/Gbu8P5t1BrQNQo2xylyAhXSL
1NTbozX38GntHDEngpQ1c88pXJbDuq7fVvD3O68lj3ryxAlRyQT8JL23Eus6T4nFnWi5a7LRJJxh
Hg5+UaFfnk6CJMqn3tz3yIxy3PRHUFygTVYSw9pkfcBDMmyvCBiGHZIXY+9v/s8Z/VgDEkfQy7hL
5+6pQ9J2ypvyZzdlP3KkmdcYkWzYaJgX0/WzNxQknax+HjloIPqVSYrtbN/6rOd86SnWCMMNjq2m
U8ExCwfIVUmmkD7/sS5NszcK+34WwYqyVI+AynS7qd40wrX77syt5Vm3P3SoP356M9bA8svgFcWH
OSOxNnC4a9qIuXfQF38NQTU91/n0EuOHjvxggaJjBVdEtyQugabMiKrzi/u8ji96Q5wHtep+qbYI
gt3FcNFPtXhEyjgJIs+wdKoAfEvDNP2onM+AB5MPelqfGiG4qlQPa2BaR32D1L8E+qslIMzh83VR
WYZZMKLlToAQBt8NfwuNgDjrxJ+n45pZH/SmKnBcplyYu+I0tCjtPIOR8UISGpmrcsLWfdXWlZxp
wkJ2QTDHB53Au10Z0xpK3eWTm25fMrul0gxIz5iJvuH4+NrQhKYmObwNrk8WiQu4YTC8mRD0/EB6
N+y5pebkdwV+4C0hUxII2opuA8909sXyzBz4hPYTHVuxhzIu9kSRb5Hte0D8mMo/ZCtRi3MSywRk
/MzzdPZxQz01VAzOpHFitmS6P9YuaXG5h3S4NclQFBMSwy3fe1NOGlHruMcKZTmIKO4UQkc1b+SP
ZJ1cCMsdQhzV6UU3y7M2WnO0JEF7RzMXBoQjTl2f1DvmQO7Ba/TXUZ++WJnOLUTUe1ypYHuLlH5M
Yf1I1ylye+dBE+SuYro91i1AJ9Plet7W5MyO2ovrT08zhxGezatOeRRjhdB+EI2G2kr7GOj5Y2JN
yT1i9Ad9iMphG1C7Zus+zWBQinX7UrScvLaJSCdJ8jWkVPKFu45zqJGwRovPzcxzYIH2OuyhQfJz
LJwwXDaTxybJQoHaMobTdNH6xQn1xiA+BRiortWCbPsWaov4Gm+EGvWrl116x/iVwd3p4q0+5QQ7
HsmiPHRWY5CS7utnIMbb3qmA+3R+3ew82zCeDB3RDuCVTwts98PmFSgJTT2GN1Rv+yHwacp5W3FX
0HOPKsYKu/SLZlhf+JTrDrmnZEdpyatw+nXvBUAuPes4UqV3e0y9raenJHw6+YXTi2KGTrCu02xn
vcTX7nC3jkRVcQXzrTsb0CMkz4y7YAsWk3gqRqSzWTw3LcpTOBOoNlBtVsah2gxiIQPXhQYArt9w
TgJs34kpyUMeZOZVX+Iymh0bahIUWHr3EaUH/350PnJ8mvtmJrhudUGQ2g0a56nyEUOPxpmbN0eG
NWBUSoa9H8D/yyFhTnp6DawND9aI1b7XzF9JYQnIWO5Xe7C7aOklkKSYz12yREk9OVAo7fVAkvqB
ew7KPC1x9hTaxD7j+1wBLI6JvHRiuCY5Ujxarf11MTlWMru/Qq3Oo6pwvtY+QKzVE9NH9KV6ZI7c
HtVmN9UkDUok4dBhDHCC4CkfGZyuDoJfTo5ozJEE52XzQe/t+lB52XaH4ovrdxkQaWq3YEXdHm3/
3Lx0JPINJpLgYpq61yrBGOi2zt7pUNMxHMmvul6jJWfA7jip2K1d1HXPmj4TaVh7KWZ6zGMZ0xTh
djk5xt6TwRxjh8gwIxOQkV/OlRswTcxB2LxOXeXeb3GGKGv73GpEgzeo+a7GHCUmGFLRnPzZJHjN
dcjUyrFgxSOj4SbO7zBBfF/yTWIBMNO7y1xFZWBebQPiKwORxyCd6FcGaBLdAGvUCPSK2sm9SyjF
I+2MZHG7fQG3EMkN8w9vOjDnEJ+3cmFUXZVX2rwMCoDCNYsVw1ixhnCY6+uAQPVuLrZlL4r+aHu8
OSg90zdfFnN8E1lwNlPvbaV+u9MLLIBjg+WtMUnenbmMLgb+uyC3DlObRpuVpXzS+17bigfd4Bfx
ydVyko3DTIj9lnxNkatc+gEKFzMYJg5fet/OjwIv184cpiOXxh9ZX9nPpYGfGrSkZP+erWGpZEvN
vdhOe0ouqfDiI5SNH5LEiL4W/myMjCZf7fgDSPOfZSDQFDrZEGXay0Tv9TV13OqYpT+FRrTE2PXL
3bblkDKB9KyXzV46ak1vAWnjj0xl9C3I7j0KNuRvAh7MYqK3e+zp3fZl4q/2bc3JQFyK+o9kj7wG
7FWz7lzdIKGj2x7bAbPLmEImNifTPJTLlqHxPozznkPJOXv63IRlbybn3s1OrU/sOX9wN9QT/4cJ
9yOcNYwLscuVsZvEJ6Tv+clpowQoz57MXoL/Vo6jLSBva7yrEy0Lc1qCp87zicAx1qPtixfyKhtZ
c7O/Vbmzb/Jmn+Va/dPMZdfS4NRuO6CkSAf543AmMwfeJ3PxsKzLXZJkj/1glh8HN+MC7fD7t4ZG
QsUCeEsz43OpWc6+r3XGynwvO5OzO9r0Ngu30miOBX1/qMuPrTt/GJFYyOl+ctT16S4uFuskyAfb
rQ2Za/P2ZrXV06Kb1MfsyTxk5sB4VgCoaGo5sAKtGqMidbgn09WkaZ2K9dmcLKqMevlaeb19cJnc
L7bpHnpnHQhOn87L1LqHzHaW41iRuui65ueBCNE9nJT5rJUy3dz4IQhz5Dyt/siL7pDC2Lw3pukR
+kzBKLPQwjE3xXmKp49BYbjX3pZheAX3+MXCBsS44K42ZwZjhNHtLAwY56lJ7ttW/Gpdzd036bB3
Su9DRnTkLre0EqmLocN7pAIQ1ETUdXm6W+b+tUc3uw+4DiAGdxEA6USf+eSXDjok2y4Ac1drO+Lc
7X1g6yENZ+ChfbbbNJAwmm5+SAeA7GLyLisZedEGGxqtOUMsT8MRwmeTrEnIBcYnsST2ma6f1SdX
PbYzBnNMYYj1CgVM2HLiYtIGo3MczeIF98nVtNcO4oSo9tQghp0brymWirq56oWgmTvSJwAQHGaN
0e20YuXON4COdJD0N9mvzeTtKgu6KdLVXbmU3xn5fjNNB9ZNPNxhRsLl1nC26VVghHbf2g9kExpc
jmjKenRLGbx13sjp4PEr1MD5Qlghn4kCmNKWgHrS33dO1z9q/sdsLpx9DtcAMsb4pPytytrKdcoj
aBxOD0nemNzUmlq0FcCBeiT+V0zhqj13fZMTsYqjVi06h4j1Ri7UJhdvA4/pjBsSpgs9dxZpOdvc
jvr0wXXd/GjaqcOoLXgiXDQ+q58mpLtWLVpLduY9oJN/fQh9QMXmlATmqOTxSXYibkHkv23S0wmb
WhNnT35AFUwuvG8NWT9IM0gpV7sXkywF2Cu/9N4gidZDIOPJnrv6xGrNmrLHkmH+YVxiApzVPg1N
BId9ci7ll6SswOr7scjQ3hmmUaCRy/2LO4wTYxGLXLQxfRoG/IreYNqSiT6cxr7ed1KLoAQJak1J
EdRaz59JPQN+oo0Ip4+zyJ0xRDKaHS4q9d0SyRhOejNHGjYD/F35PF4s+boFCrwY+DPZcaCfsDJG
jWwrbDJBSS0Wlah02zlxR+EooTHBXPdJ63HPxbo3MYxkLZCL276a0fqpJoVCSTOgKs0XtSi1qT9g
rvm4uLLcRsMp6eh0KvnZlEKRbMcpi5R06bZQIialpurodEW+ngASQod/NrDaBYNWtCfllFUyJo8x
Ogc0zHK7Ry9QVzgyGXiN75tagRgkADf2rrrKZRuo4Ew8G+6bcsjrJAsS+ZbdLbKwP8mF2v9umi+y
SXL/NmfXDLUcAf/tnVeJ26Q+Dftiq96M/F7p/YrFKcWplWo/zfPz3TwT2iRk7+y2KKXsr3DXBZJU
/az28/PzSxDscsR8soWB8E8prdoaZhDVOqD1q9EC+vEulkOcZ97iEFTKwdtCSQyFPVh/SgyfAO6J
i9Elw0UpCTF7DURileid1DaBzrgMS68n9qP5iByVsaoNJlZD6Zp4XCY9GV+LhyHEBwp6MiEDIx1e
gxl+aRYUXNMN++u0dAO5sjN1kc39YXZUZ73cOs+Fdh/TIoQMTxZCTBD8BsIidDTUvcBaBe6l+M33
muck7Y+TPjmHMTc+dFbwmSikeR/TEs5yOK1d/pSt08JUuhvuwYARbOK6P3Ptgx2YqOkqPOpoFV+B
g9xZOaRSrCSABohbPlTrzypbyqPPeVyRK0pwcvlQarZzyEnuPZGbXUQgAH2EgrEZwbTRSOTeN1b5
iqOiDm0Qf2jmDsMYjMwvwI7ZffmhaX0rSqrhD4Z04xnEypHf6BXDdEemCtdL/TiVK/xoh0PQleVy
OgOoZ+LpEPje+Jg3vK0P0pwqZXNvLVoNmnYuDnlfQ2Ka8b0gd1pG6+dgzWE5BMwnXAQ7uam92TrH
RYM+lrMKg2a84P2cO9A/JN1r5auovC1yelcDTMiEy/TBrLqFdmhm8kKD3Ln4eQ9XGtnMvVf35yKf
XoN6wijUQPRrmJ7Z/GZhKbrxSYzpTmjWp65ad83IYLmatc+NVROe02xQ0OUsk9BxQ4uJ4gaOvDn1
vnmbgmoAP0oQ6aWqe5iW5Xihdk9tA3K3ZxhvI94bbKamt2/qxTwn82tOD/sjlayQ2OxjEZAnHJSY
N7q4fF4S8Gmizg+Ox/2tC4xl7xnjl8nxGe51FKAG9xsNm/K7O41vtQc70PDS71BEycjZNEyuM38M
LRmXEC7cd77wz2YJaKv0DgF45tCzmmMymT+navqQzUmoAbpNkvhpi701WkbqnoHhHLG97krKEuHi
Ltmx94h1qGyfKzh2zTFvAtDk7mM9n2J9Ia14IpzBgphJo34miifp02O5JL+swnVCkEAhvQVZXZue
tw6OnGEWO7iZzOx0AhcMAqZpNneRJYJPzBCWcF2YYg6METLxlVrB13nJ7ShxCMebqTDSCuFWkmbN
04orgiqH0E8WCQHmmn6aemyswuspVFFf3Yk6vVbGU/+ymfziMPPvGYK/bRYWQLddDSakE4XQLnKX
Zr63rCLfOyahD/09pxZHl2M/5Gs14t133uwqIxl+fGkqd2PItryiBbMPyTR8jTUYEJqjl8ztOcxE
nlK5gIM1YtxO0/oNyVvGPNyJmiTF0j/olG2YMQo/P/d1Bwdi3Uqa/rIJVcUf8fa3MLcJuTVQ8oaG
k95zcoWylVF647C3ybjbTZV3tqwSClpWidCrxvzFfmqrrIwsDywYpa2UWox10Tv/W+I3+h3mnZrp
ufPYmm0TOnk87UZKfaurJdcu/0rGkQYHzWlDY0XrkGGQTUvjmciNL25efKWwXYdxAlp1bs+tbyRX
rq37uhmODOIIoRjcvbYwtUvd1ohSutUj994jgchduJr9x5TGClOTn5rG/8DBVnC9iEboskdCt1wA
y9oPx4ag7036H/0MaA3+/WtDMsohNcHyMzb66M5QcN1iolIQF+PeswP3UMWoNlbsyNwXB65Z1JID
Ct2hm1bt4yIJoeulTd1PczGYT/pJdHvRcOTFbecgo4AhVmjuN6J+P9Ug7gtvGKICT90h8bsTkRE1
LlSyFbK1xtnEhd0sk3xfJ/7eSridZjNX8BFUoj+sd5hRHrhgmWGeMbkxrZGfTWmSyeVDWr6iT3R2
bt+9mlseXzRrOnRBAsfYyDD6Ap2JcFFKyo9z7k3srKtFidY8tBZSi9LI7uwseC3arCeABBaxgT2X
ekgFxia7n4gnYNKFpLokbTtdvyea2I55vEAbmNyPDDw/66mlUcZaIDLTIWzSfj8Nw4RwPLkH+Sb2
evB5jNd85wxE8vCU1zRuqSZ7F32GP162gXH0Vu8DwQr7bSWAxZRB6vRjmPA5LVPl5ltTTp87Ogeh
kRbh7E3f8D9jJe+NF7FsNdURLaw60GVVk8x3SBEeQf78ohhoTwRdSykJAeII52PquKKJs/NNDHiT
6ylBYJ6Ur9Q18wMJ7PNFLbqOwenIRdev0CY4a52cMheuyypClMovFRKIY+LsIGFeyqkfj26Dgkct
Yh1tjlpbAQ5hSAPwfxCxEbXL3u/gKLcmrZVRm65rbAPDpjHhG9t5zPRkn1GTpE1nxxHtzy6Mafkl
drNdPFsspzIu7quSG08QtI/pwm2cGAsfz/qMHr4t7TOOwJURPsL4JSBRhnqRGSkmAjdJwQgF9bXr
IbjPgW6q/SQemvADeib1/nNH+X6/jbQns+Jljgf3oFtVcAFUysCalIsBQWdrjlQKQcdQ/Knysyfp
Fa6A8VkO4IhqralDU9fb/aqX1dXa/PK6GWN1tRNSBpl5Qj1Sxih3CMIOMdMucOnNuKbISWpBUePK
hVpTC7TnTKnUai0tMOSYpzDO64zC0FKghypz41c7ogNcfc7t0mYAtxoZcP5E/EwkPkthQRQgRG0y
1cNSrg2nfp2pf8g/mQdV8/2v5ZEDerTz/q5bvE66IrXd1udF5HveSsEeHHvA5G+XyR9lLzW186Qm
QRS3VzI/6xUZJBZpNqc8drDhM868LayaoaIwCVgN1ap6ZCXLPDaZLxRFSsjWAFBlQhtVp+2bYkKs
+oL1p8j6e62evcM/9g0uLFRjyzlRmfm525AcoCbRUOWIV4optUY/ejiP9eucuxbhhQuRTFPCmQBJ
Rgr3bkmphnRebJvUo6bxEAVWRW1G6ip/k0XidzchDDZtJCRnypy0Y15Tp87ynjAwGTKriWMdi+SS
BT21PGvxdmbbITPioJsu9hAnhCT0HGNyqK8WHmTKg4n+qZLTOpAbv5qVKim39TOupGy0Ulw8DOGI
dI930ChH/EjCY9qyUDaQmg4adkg8F6kRHKVk0IDYCD1Vaij/XgQ+yiFDclRrmcLK91rtNwhathSQ
3pKXg79joC2pJrc8jlFnwKqCUuuhkFyfd7XI2O3Lwm1P0ZpuMroE2csJ+dZukuYGpTjD4sh8JqGO
q/4Q5J4BX1JiONF7buTTvqbyMcw08RmSt83CHVUSbTqLOAZaQBQoqwWrspSDJflGPTVoT+/CrgQW
5nFc7ZPSflVt/BIHQX1QP2dW8ezvCedCwFONrfl58NFZe97IWD1uKPzaAx92sk8+YVmznMa0GrlX
U9F8UcrNd81m5jBulaQwFckrb/CXTvG+pFOIDJfhSATVeZAEtIldUWzpqM2ViMuSapEglQ4ce2QG
IjY6QymNJ3+iKGyN311zfcm3XBxMKd30pFeiVBGNantJJmqefcZ3AUjz6pVddm4pKygJzlIDDnpf
beTx2QurP9E9iNRHT7svq1v2Z/VJm5Li8M4yh3tPuo0m7AW0UZQSuIxozgbAgLJro6/WOXVP6t1X
pRZWq2qhF9n7z6ZV9admz1T+jts29Fbg6vb2rI3F1zSxju6c+kehlHCmPLo4QrAkpBvwo0VeXOS+
3na70KMLEanf2PZG3Dnqe8g18WWDChTly/KubE0JTSvgskkS3QAmtpkL6/3cVB9xAksEo7SjTyen
5X3lf4/X5lMpmWmiW5OjK0spcites5/TUoESkjGjMe3DnZ3GYveu15MfS50valMt3oXEYwpTN6Dm
rj75smrdwbLMu0AQomeXqEv46+YKneas6a61iNVkEjgRwTBVVXFxLU55nP94stcv3MG0MHer8tgW
/bNGBFnXgmz2rVNQjA9GbTB9SOKwZk4TLdRawKP391OmPzGCoBjJlcsshzLqp9Kk25qsIT7i8dgZ
KecgGteGb9Vspx8tdc2wIX3Eb80vuFze3NKHYmAEETNKm8hBlJKe49yV+bYd2zzndq4PF6eFbOS1
b84IZAtT3Ivm2CKsPFQ5a4rGQFRfk4DEwHECrFsCQq5TaNAZlcXJ8otjl9mfxvVqdfF9g3y+MR0o
x+b4kM/l10aUXGzt+5E46BCzzQ/K8eJlolY5lZCxAKu8lLF+Qj165yfdgLGzPnudNkSeD4eoL917
yvTgn8jX854NL0ZVaRcrN/fscSkZGWctiT/+au8tk4kxg1QGKsN8bvvmB2ck4XkagzITHC93ZrEw
h0DV7AvkD3QL6uvaOS7Ky/q81t34vdGfHC+2f6Rxv9KakC2ehjHqVCWRP+uvia1Bl9V7spKKAnzw
8IdBdIvRpdPz0gkLeocWvKvKKTqPpzzPab5hkcQHelRXkaA3c8kN44JSLIl57tYzMgQUBetgPBrl
phF1WAeXpYI59z9az/8fY77hUv38z7SeV6Yh38Q/lZ5/vuRPpWdg/4vJv0eX23fAQ5pG8LfY09DN
f+kO6k3Xt31i5x3c9zfJpy7/UXcIyMfjhvdPyWeAV9/wddNyfQNh83/HmG9Qffhd8km4AZR8y3Ad
y6f7LyWhP769ZHUi/s//Mv53Fw9+mdNHvBpxDIet1O9QjOl33jAvOGWQIukZzei1PRorJY4rxDfG
mOpKrq66o+cjAN3wHwiEBGe1T13i1ZpSaN82G2CY09A7J/VgHX/NYrs9/zbysqTHqB9H+izd6TYg
U89Sj6l97yOC28MwM+ipW8W1hzfOTUNKKjMiDJ2uJG84e5uqxkBVGZJapZ3V2KDQi2FnuQi7sNSi
FVVjAioh1MrzJoWLQd5TH2CR2FX6xzpZlpMBqWtOtfRamsCuaQj8MQ1jd/SMKbXvesZ9/tiDd5LF
erUQsYc80C8/AyEi0RCVGmm5fN/nFrGl/B5JoDhog68d1SBS3dCUJeO3zaW1vm4i0WHmLY/kleVE
SA5gPrfxvpTOB0PEFLWgGHbSg6gWJdNk6IKVj3pquCuxzoYeimRyWxnWq4VGXC2Db7ntSBl6ye/c
MPKPYlx77/dP9THex7dykHvb5HMQvaHPz7+NcW/j3qFBPTCXw6nOYTh2Azx6OWzOnTV0m7I7+9RH
y3Rvy0xpy/cZ2rvS66oWOpoXo8mnE2lKPeSUNtlvQ6kdtin9QMFiuTQ0ei+bfsikk9nNPEy5BEHL
dkFMQh12Rood42aVezqxGeKrqTj6gbhD+Djit7AOM4W20/KYaFNwoYGbh5aRT/t6tLzQamKQNmKi
O0w2QtaB/6syL8TfrV/slkiBpgvqfR1nNl0NZ9zRhfgeNP7dbainLs/mWOkn3ScwQF6sM0hYB2oS
QJLl1TqRlnK1iCWJTq01JEWejfIlhoHjrSu5tJxV2ZYy/O8M1z9b7rkMxoOfxtmp9jgyg3zcBzGK
ixxGPx0axqJzS5G5aGwr0nQmUCm1VUquwR9BV1k7uj/lrkJ3esEzqEauVbIyqJPPtMWvRbwhUc6o
+pwmKs98u+OzzUyaWpen70mw/6EJC2xh2S9RY3jEkcoReCfbKSPYU3JgcUlVLVDNKu7poMuhrqug
rWpAqb4GpzDag962L7/97vUMVSKB13Mc4h6g72z4ofKq0DaBBSkX6tx0qpmqs1qNHcKdxto5/V/2
zmTJbWVN0q/S1ntcAxCYos1qQ4IgmSRz1JgbmI5SwjzPePr+ArrV0tG591R3rXtDMakcmEwQiPDf
/fPBBWA/yrOVaG/t2MSBVlwdVs07Sg7kHiMdQ/VYSr9r2GmGi14e1pBQaK6xC41HxClniG0/HOp3
zpwuHGKQPMFmvCfvswTZIGNKZZtjlgFJrGb2iWFxgq32z1CRkx+pfnNwL7Jj2pZ8zpZ/NqPK3HtA
ItRBTsm5shN6JdiicAkJ2GGCoqA2hho82hPpkMJvVRTYsvDm5SVnil59WBezcViK6EuhxjJbuMnE
oB5oc/RHtHCAVqNcDzlT+9MIbDEbEwxHdlKiGneIxHA5DTV2EupmC1pt97bHvMkYD5mTft3e/V5D
bLih+ZDIYxUVh9ExiA0TaPFDm/lK0jETZG/VHnQDmKbXNsBvt6eU5fOpGfGFqXPQ9hA9Cyx2NQM2
av7lZwIl89jAElq10gJ8co0dxm1sH6Iyf87tWPhx14IxQC/keJIqKGxk1atk53rYNo+ZfFwWljyD
CRcOsiVm4d5e652ZSTgG0Xgf15whTH1Y7pDe/ER4j9LAeLe9lNSHjNBZL1OyRpSQRO8d82kttENS
sRLsUZR9grsLC2S2VNtJroz1C0P69Md5mXYnPE0FXUSQDcuTbtQakYjpSWOXNsW4tzAg3piOdxAS
BspuN61DqR4QLDJfXxMcXUoTsRFHNNOZwJ0jmpDVRzlR90RKnN5FVqGIuQZJyp/DUH3nsZJgtg8p
YX1rdKoR4phx+aJ+VJ/EnPZc8W1RSk6lNJ1JqTt1UCmtZ+PqzJsAtN3dbjYayY97SjMKlXrUKh1p
VopSvIlLlpKZcqs643Iu6NtAiGLaXlyGyaF5SylUIOQwWpQUppRKp5mbIT2HBcy8SJ1Qemw5EKf3
qxK/sIHIu4ijKLCy4hmgI/58UR0a5DJUt1O76WeKOiqUpgZ1eicxHqOQqccWpb9JMIRMejjPd567
HA0dP01JIsNuRolxnXf8MUTOK5Wulzj5bZz1+TRN83qHQribFnLQo9IDU6UMhsKODl5mnD2TKb1S
D5FHRxq0URQl0mLDaF2avjFTxudEFViy7e9TtEQGt3vbTcxC6CjcmW3JvoBDSePE8DwjbKYInH0C
zJyuTkTPnokn1dB+3rCn325Kr04DUZcf6BWtfkCGNgTNdrMxZ7waWZAp3c7d8LQ//kM6nBb2PeJs
O08PhVtPV3zqnL96hHKTAUCHpJsqbXdG5DURe1ul+tbIvwky8NKxeMNITQ+tNgg6d/XjjGhME9wL
HdTwJ5We3CEs49E+hAjNuR0b+JHoksumjyR+ugPF1teWbjtqjMiQKL06Q7jGTqadWqTsAkk7U9o2
cA1GccjdNrJ3h/w9KR18RRAnfZIfTSTyQWnlbAFbjELyQ8G2rZ8obnaECGoE9m4T2lHcB6T3edPg
lRrfKl0+ssZAKKUeK+wH9ub2PkF3Vlp+wRpPLBpCF2XudhoLNFb3vsv0q55QYZJEsQIyNLs1lViJ
mRaMam6QlMiN7opLdtZLtWI85WrKkKt5Q8XgoWIAwXXgS60mEpqaTfRqStFTVgZ4g8kFzaDvC0YZ
/GRXTTZCNeOw1bTDVHOPlQFIqSYhnpqJwNtjOqLmJK6amMyMThI1Q6nVNAXqpvEBXRCdR//uqImL
ZPTSqxnMyDCmbfHyh6tDdV/I6m923oyRfxPZvzMM1RurpjoR452+HA26fFhkyHl1DlRp04/dM1Sk
9UhNh+b6HKawm+myU7D/4nXuxKdlmYynMSYjVJu7YWZG6zBSuSzza2NX8cW027Nckgk0PG5/23Uf
zI4drzUtvLwSUmFlo06mseqYIXi0zboeHTX5IqzVMXRhGjaosZiaj8223h9m3D2Mx3f1nN5mh0xH
yMKBNmCmXEsfvTfVxK1Ss7dOTeF6xnFQRYIS0xghH6xT+Wz5aEPkMxnijYrCrKZ6PAUsYcz5Wtdm
4geE27e08dUbeot9sf5hsiXNms7zZNcFfQPe50xNEIHMIxozU+xuNPhgzlCzRldNHQfGjyVjSFfN
I3U1mTQYUeaMKjXJMx3fDdET4c9L7PTVnjMdTv6YVkjBsNNi6Jmr6eeq5qAJA9FeTUZJj1E8BN6P
ZlLmpqACX101RE1rPHK0kNcxfoTUfQ9Yo/brNb32GMvAomCzrDVM2ZNYTxWj2kXNbN2l3NEuYO9m
W751aq4bqgmvpWa9jpr6amr+W02nmXHwqObCtpoQ52pWrBEa6d2G4SdFXruBgXLIYJk4ecz+hFlz
zNCZmQNu32g3MYyuCpsZYX2kNaHe6Z0XCMbWtJx9jObyjyhmnr2qyXajZtyDmnabjL0rNf92GYQb
aiJuMBofGZFPalbuMTRv1fTcUXP0noH6oibrhJkBxxZno2KhvQHR64b+bC7ZSLnjzIDJ4rLBFovC
IUq1/lwesH3Sz8fK7SsrtbTcHvztv/+bjxXMEyRNXjN6Xa9gYhtaW6grrrGxxraPt5tE7Xd+fjht
pLLtY4c1YwAw6dYqpEgGJutuu9c74M6ijTHu3KDFecH28HbDzOjXT/352HbP2SBuP7/Tb/+9fbjd
pIrutt1bXjKMoT/ub98ckEBE+ZS+++0Ttw9//IDt7nZDJlotFzei3PbV26MVK+djCHluVQi6Fe7o
Tx4IOKgEdCvOxl+YIT8ZI9u9nze/UED+1ee4I376Uus/505a/aCb/Pzanz/zF6TJz//eZpc/P6cc
ajS1H5/5L5/ZIEkkZfDN/vlJ25fmRBuCbEqfakvxFrCzPBoKNVgqUgz82l9vtqnc9lizAQsVujDZ
1lrjhnT7+f8/Pv7X/7eN8bbvsn0+gbFi3+N8mgDXhKzJVQEWrlEMdgxP1FY4B1k4PWx3V4uaq35u
sJeqUY+tROzt3s+bbRz080O9GZUPvj39fGi7V2oRA+ZunvZbJvjn/25f/68e4x3DiOnnt//5ObqU
T3VdrYGuCeMuLkZu2vKb5hTLYag17/j/Jcz/GwkTvqeH5vfv4+ofk+4r2dik/FXF/OdX/Wde3fmH
pxNUN2zThuS5MUT/M7Ju/sNDhjSlBD9qIb7/ghd1/6GTWEfc5H9M1xU8jX8G1y3zHxY+UkLwDgIo
eRPr/0nFRCn9JbZuKeypS6LGtATfzthgqr9qmKahx9lgx85FgtM6keOZH6z+mXBue7KbeQnosQOm
W1KtaazijCdT8ZKXQ+IK/ThY0+2Xl++xyhd6C/9HORSPVVL2SiT9c4r+x9Mh2k9DqYHuS13pnyVV
MIBmbdaFfRHQ5hm+xHWQml/Hxa0f9PKLrEMszUTG2KnXDxPFbj8oul/n/xV9q/7Fz0dS/surQUEq
r66UaGdbyP8XRVemztoBqLAu7Rx+rrxxeLFn3NZ9V9KLFeaHyekLf6z7a4cB5se77N/+bCpU//LD
OVQ4Vmzb0V3d+u13b+MpjoaMwiJOqfaXKlxYjeBMgYHOYK5NzHewiS8kjrLKZeKdpm+MtOjGSotL
ikf0KDoEPOLbMbmlbv1BrPj3T+7PFNrtD8OxygrD83RDutuT/+WVmUjbLbrWWpec3sZD2jWfbcZo
ATUzJK+6hCRABzItsiJcY7RMsME/5qB9/Gw0X/JKW86IXM00e8HfHzAb/fbHcXR++4//uT0v3g2G
JKNseGQSf3vRwN5hlJwT6xKzWT1GTTj7XV/rtMfL7zoh8PcQe47CzDXW9tZE9n202VEWtgK4JMfs
1KWWeRLdGDh5s1yWpXcDTQ8ZUbtR+qBjb5cjaPyhfRFVY+4oDNB3TkQvweTMb3ADnKeh+uw0ncss
0TolK2GomJ3jK6rAey01rWeMzY+8ybIbpbK+3qfGk6OnAZS9msTw8jRE4feutNqnEIEAwchjLJy6
nzXH/Kibpbz+/atlMPz47fgGZ+wxqfAM13Et8zdIRWrE4ZBHoXVBV9WDKCT279gGHjFeRqJgLA3W
mQsi9H86Xcv2a0U3HL7+/94TMQzOPAbvdN5Qv41OCMzrLFhJUBAVRQfV41uhh+J5HeZjbfYvy5oR
HF+6ixVaZ/gHZ5T++d3fvxjqd/3zkUPMyPIs23Z129Nt2CC/nvmSvgaoUA3WZQzj75p5gjdA0R4h
e4vwnJWkAX+j/+r09tezLT/TYZQl+ZdLwm9Hq45ATCwgty5Ct09zW9k+tTUvVeQ9VmGhBanU1wux
SFrtCPNmq3tj/b9rG0N8aFv7v3jrmH893zi6MF1ibULNybzfDgYvFAbFJDSLV1kPnmOiz132N48R
EM3B8ln3FiJjWuJT6ZPA5J+gv4/lzZgJanYrVb8iro3bgFGFPKtt301sUg/SyZ+FXuJFXMjyNy1R
D6+vrkXboQlXnLwNWgF4uw0/qsH/7fnJ/OuZe2NxmwBYuENF9Z//mqEJ7SN0MuuCv4HegLUOH6iA
EDt7jovjnMJPCKV3rRUnq7FxrOWdPRzCxXkVVd08d6vqcSFuWw9ZGXirK9gytplf1TGs30lcRtvU
7vOO6mUdzdMpjOKgD9ly0JYIg7QrMA04KKI2iMJjKrv29PfH6p/bstVZjl+KpnfG9Ryurv7b2yXL
pTMXWc1xk9nNCSIpzXg6T3cqQZJQYTTg5D/8/Y9UbJy/vD8cB/S5QRG4MH9/f8z4uKuWTqxLYkvq
9pAoH9GeHo26QSKxW8ku0ouPcS68y3YDYNBy3rKmLP6Li7Lx52sPF3rLArLuSmR8nstf3ql13DP3
amoNkCQG+MTQX+C25gRWWVHHczIfTUoDA5yEDp0smriZHU2LEdwyzEYdQUPKtyJMUS+lAfTi718l
+89nVPXcGAC7qEnY8oHB/95jXmcroTrDpQtCqrqL3D0Yds+WYizoyokk3TUDdYs8t5vumlBgKNmo
KQt6UNcVOo8J/DSuvotGoV0mOwnJsZLeBcIQ4P+9ZKEtj23FYUyNjnuiBeogWZWxJ+jkYTb5wnSx
IYIsIWXNg32dmzy6ybQx7r3EaU6qJYUKkPCJvOSujjx5KDv7rm9ryvxSDy0zxj3lqXUfRsDkWGRz
QMyrOLA8yvxlTUy6ssEqMOs7WZBYHif41VV1+ftXkD/hn480uuEdphtYXxypC+Gw+vvze7f0kHTm
Qlh3kE9Rrmznvb7Ga1AljhY4ZfEgFC42bwbdTzU4lSvPfV85TrpnhYZaHKrY0o+hmj6Xh8RDm9er
ZrlD2MzOqUYQo1/MO7wpacCy67WwCrbZ2cSxY1WMazAoLsqqKF3naZ705JgztGIWU43o2f0+y6A4
l16X4iaZ6FdKI5j36GnbwDW2IipQFKz6h49xm4GkKJuw06ViOqvpL8ME4dM+U+70VnCRqQniBuHa
7sVKJ5KWj2g7tCFfkliQdU/gE07zKRym5b5E4AxzZgjmBLqgN50+YHnAITRll76ZxX5dvBPnjeTJ
6YV2bESqtNmPeZ2N5zUunyvPfua8FuMC87s2H18Xpu/UVHUv4GoQ4mJadWSjzXuCHeFDZpMq1AGx
9JxDH4A5wmRr1viAuIKtx1iP5DG7a9F5xa62I5fxUr6QkuvklUL7Gu/TRE+7bSLvl7TVYPG19u5c
s+wptPJOdMY+bcxPro75KIkGAqHj/KXjIvyS569pmX4S9ilfjeRgDLit3DGZrx1x9D3xqY/VGEXn
wbC/DP2QH2qsRNSVLSrEFlbHzs1Lf3Z1OAnFKO4C0m6CwVJine3xHiuncyMvc6RWa7yULWbdXuL9
JhW8q5wwaLy+h1EXOnfLurxPy2S6zqk4mbYekx10vpWzNwZdLPFeKg1XVEkSWMaAiMgM4XEc6b6G
w3kSCCCvWbk8WF55Yow1Prsmf/NJsJDvh2dM/tk1zDGURnZIGDBFnMyq+J2VNe4TDeEYoyIWHkXR
HicmSufEa3I/KfPvndNFz9oYfg91M0QBzBgyAig6zj0hus7O11sZ4aSHj1dxrkmGMr7vQ7pRzNXz
Pk11G+3Skhjt5F7C2KqPLFSHfRa608HIR3JPy9K+G0bG4W19HLRwL7xuecZ3fkS9nu8126FSNLHR
o+h4dzisSetlmPZdjSFIfW82K+SM3F5PHGvCr9qB9YzB3wbcGhMNs/R4K+WT30SgTLYjnCz0oS9C
jlTJPaMJv0sM+5dqrd4kzTE7CS3wcfKqe85kpl/HqzxGIqVpsdOXOzk4ht91f2i8Nd6H4nNaTs8y
S8zrijV4L9hJH+vYSi8EwW7EV4KJ2uKXTiDvW1P42IO/SmEfcfooiA863xKqbA5gW9uAbK+xl9lY
nYtopQ+XiiUrTePAWdPoiTnYF0vM3antMMN2Uf4l7ABFpI68Hy2reeQXhC6Wtu45NMMvlgyXS19U
3zVrnG7RQJwZ4Iq3R1BmvNsOybvI5ggrEyDIyfKBCH5rJhwVw+C+9VdKZeLnyuz0Xe2x8LZc0T50
ZeavTlHc5XopiKB9l5Oh3XIbb1XeNw+WS6H0sP4R6eV0Vw4LE6eMLBTu7U+JfqYqz/3YVe1rYoQ+
7bXxg1PBdo3CiGiqJ7MblYcEGl1xZ4Ny28+kgRnScApcGwQA3Ef3g9UuR7Ai+oEUMklNsBP70tXS
a9VoH1q2w0ebWqF9mwOC6GT1lTCf2GUdGTPDqB/rLCIe7mXXokrCmxmjSJtr+aLPMWNCiU1JW19j
exEgNRZCU5qb46JFlWvGVyJb6VB0R1l27p69UcsYK532vKTONfGM09KFt1TO3ZOQQQndOHB6NYOw
25S3XQV5puvZhlam8a50T1HvRu8GQ4xEiov3rZXOV83Iwg+NZX2jEnDZeeuSsY3mmYyYWZ7yuvZ2
5ErlBxT+6h4Pdu6neMl9xtuQYYVWnhKEwbnNAfOEzUe62eQOGDqD2WGYr8Uo38ULQ4KmG49iNqwH
LXYOzK08v5mxQorSXt5F11knJ1tY5NHcSL9PKpm9jlGzn4w0CgxsGXRo2ueuw3U19sZjEzZ8uTVc
w67zbtp6g7IA8UVtzoCdewFMAF6ytqW7zvCS6tgOpUu2bM1ZL76snUlgbbaas+Ts9KSGGIT2Dkbh
2ZclWx/LntxMa4JhKpAdITV07xDH3EtUeAydM/kaFk71XKwSiEifMsQmBbuj7EJ8HC1jDGoa6WaN
k5NYM64QZveNLoXILycxnsswJDDKbmg32c1Awuo4sWfw49haDpWTzRwk5hMhH2IRNnsJaYYxb13y
6q7TW4e6zN+52pxfRXddxlY7yaoZfPg30XIZVuYqZj0/dnBSWquO9nEX2tfa1N7L1gAMoY3M9aLI
Ps5DzTae+rN93LoaPaecU5zW28+aVtzNuisezCkbwNnhDm8m+anplk9jniDiFtZwZCT5WbHsP0UL
xDNgbs5Bj7LCp50sPGVriDimNheeNXVvSwrro6eb9EJrecNMENWoscrvRSdi39NscW1i94l8XvHg
dQbhTthNQTF41xF33xPr8JUfJyMMSnaQ1y2GuQ6aTGS01Z1mB7U7g/yJ2b+I5WDrqwicCigfgCoa
Aj2hHzBVOLgCZ3aXIGssqY3HZDX0YCagos3gEMx+nq9jm9Jzl2JycqbBZh2EGaqz0G+MxiOFQm7O
Vt3myWjm+3YdyQvII/jcNJDkptiPj5PvVLhXDOk8tFUDaKtKYWtYcU/6ztBJaOT3cmjfGlMsrwkM
qbw3j228aLe5sw5Wlg73Xegkfmhk8tCO8j5tBELfWlfHucQH4/VIXiRUHC7+Zhr0eHn9bOG0GI2Z
dwqrgv7DoprApJitr0nC8qmg6aEQSXpbcgSHXdNokDfUT0ybeDjWQK52mf05B992TcnKk57o8Rua
qX2lwi+BOteaVyu/E0VvMVVb7DMpRw/DkZPdZq7gR+F0kve7x5AHtwxXRuMwrfIbZNzvcTVO584j
OV06b3Wdst21wEqFac9YTv8j08BdmV0R+5M2Po54QAKJFSwmBhjUrcDV1K5XXYz3IObYqFj9Z1OT
536+aAvHd2HU3yzbeBUS/7cwiZ6GszLXJFw7rK9VPeEEHItPQ5XFpzEDZ6XT89kZzjNJjjkIPdvx
mzJ+dZyLEsPmWMRHt5oXdinf53IFQWcWfxBk/mh3GbgVOIDJDBQSNyOLODtYp4Te3rV7mXnLHjq3
TPZT/dp5MDDxWMEtKsZd1MBCzGUU0qlT+i1da/BljJsFdn4Pkeimmd580ssAviEwuXfjZCgonvjg
8e9i8Geb+uXVnjNgJDFYdltlumxQQ9FYfdGL5ctgpKdhMb5SWmo05Y7h9Mu4TJFfe6lFyNk6Fe0H
bUjMfZERt4fzJfat/WbmdrkH0ZNjGW9ItuFuALH2B/wiltgkzXfwo0rG6Pb9MsZkcJue7FieEb+p
u3pXphp/FlJQ01JZ+zgqn0a92ScQPQ6GoChYaIYPlTWjPZOXJ93FrQKnuA0JLrobs5QpfTdFrQ+r
m9Uvs+RuqPxct+jGTqr7KrX6Qz8GAGU9Xor+ZahX0o2NOZ59Ca/T1y0cOh29xIy888eoH/NgXOeT
4dCjvY41ew/gUbFds9npu9NiZlxk4e5oo50dao0adoAu4W6tO/jvad/uG7LlBjyuA5u+qk+g67hg
9lOZYOJbH5rsXhPZ5yHTX0kceoHlzM6+H7S9sEvad9rjEOo9zXmc0Nmp+awRvUB2yeB7lrEbmuQb
O96TVQJzaa2w9MfW+sCF4ZG16Ju1OhXnJK7ckVv7rDsnjAXuk6clyRFaeSDwwATl2jznJQWAlGeA
ZPLigBX6DnLFuajAcAwzZzlXP9Va822x2WKIikh2X39sw8naSaQkWxQsKyPNoFbJVHy91i8whO1W
t7pgnOvwOWYv7CpAYnTVwa3Lng7r8lhGYuE85pwg7SXYnKCBctGiiHJwi2OYvXmx/W2aaW6NcYEH
3ULsbXbfJWFDJVMTcyFIQ3DmsfCdKLrqhiCi0gMHGL2x2bPHfyrq7J7M3nPNIpjzB8hHS5NfR41T
5dgi0zP2iQI57xxP+zo3ji9G+0VQ0LPTp/D91Io3URfVRQwI54VL/qRJRr+B6iqzQ4iVnnoQgG2Q
dDnWeoeq9eEPUT6uOU6ISWo24d9DpDnkjkv0XVtQwo1ncldVf+SaMpthYj9l5ls2Tt1BVlgwclwj
roZDB6TqFYDAbuqNzyMWlr3T59eIhSAN4yMWWqyykKVczrRz/HE99k1374U2hl1yiUQhuycTvOpB
C+tYPZGzHfJbdDqumXEETMq3W8cgs+qW7F3Obt19Kse48x0BHkY38jvb+Wy3MNdsq5oflvEUpqax
Eyn9uOkYa6RxeY05dD1efxCII7bLFpMt7o3WPViFdeexm+BU8UfyWs2yIzc+f8kJf8+aZKXsmVxd
BkHAbs+AinW+XaR7kGjDzmtcdlzRs+UM7a7OBHy9JYYQHDnXtOXqWmDzyHL3I3bO/dwcAWUZ8Meh
xDjjl9b+lJv9myYzlieUgHEJMyGe+1FnXWAc53t2OeJYrcYVkiUOex2bFMmtO2uKT24RfSj1+rsR
cXoe5ppFrmQ7bHtko/P7iKtcaOIvyqTzqPVLjX8EzgDy9Ml1ADCaunyegAfnXTlekUCnF7wlxoG9
xXowJSqRWBvsMVD9uPpgzzFIJArDyJq9gNkeSusVxVPHy0CCm3FB6MfjoDKLnouEpehfWqn5OQas
fdO4SwA/xDzOVfPNlp5xo9n9OnIavjMSFtq+dAN9bElB6pVz8Kw5vef7pPfbvXwu03u6Hx7x+Kzn
n493vQVPFQAmZ50qYUelgwUweV9sH243bEpq3DAOV9xadOl+sEjUzd3YQ+Zo4vsaxAElodUI9iKc
zr16rN0eW/r4LS6L+FTNbXQ/mdop0jtgQE0c3W839v+5R15M3wPbbIE6eO/F5HyycjGeBodCVF7b
SZ7jSLsy8+FDd2quUCg5hDKq0gzmBE1iHmogu695UNUDTD0tB6uQjBPbRLqIgG2pot0s3JuF/squ
ePYJ500BibB95vAnNIhfF/UbdIwC1GHa77twfPKmkyzZ/7iVlQW1BrIGxOYui3Xjgi2RP6Tj3vEr
jQAfBztb9kjbt9aegnjsUz9neMiJk74kV+E47fa6UhG+yyL0MZvLTGYPL2kaPQx5TP69wqqtGw+I
MtE+WdnNSdWNsGNKmwVJasodjKJ3XSO+QPp0wDin3wdlJXashjeQ0hhjweqf+Gxho1LvkUQR0lu3
PXe0cz17xnjtTBE/DoD1DDizk1Ue5wRFVHTOeFVnymkBSEv2k2VtmYqLFk02gkgHmDJjN1itXbFH
9PDw4A391esaCCxD+dCtyXpfU2x+5CI1HxPBmyekK/jZHoyTZU6mzybaPHf6bF/yYn1bREUKolqp
nO3jq+c1WDBrUvo0s8oH8L6l3bVPeubKU8vSYrcWhvti2FxMwsgYfS3OiktnFw+dTfYtjyDPpsVS
EKJeJGfsHhoBrVG7peYtGjfRnZ4Y6Xmu0r2mecB++zWmUSSGOmKO1aOOVIblFNRmQboiTNeDa04f
i1iLfMYb9rUryxenaR7sJM2uVQu8rHGd21QnceCZPGWq6L0j100M0c1jqXcu1DbPeLLjZ9LaDRiT
JPo4dsW9Vxu4yeqgh5mzS8h7+HgxCTlADzzwbvlcaVS+UZK77nLlcXGXvD1V7vvU7Tm9YwW+8bPy
DO5rO3MdiIakfcnTc25a1cWOq69t03YPVl4lp3X0SFEuXF1Ne36Vo/sBOglQ7hYyIb96fKwLguJU
b91Vk7hjoUpTo2c57FAs5zKXZeCyuc0sGd2m5dFchcu7UcGV81CqHp0BtDuARCaC004hRZ8JD3PF
H5pLFUGCqQqaTsgknlw3065eU77IJQukVjWB53D97/u8gDCNfhLRVdbPMvrY1uEXzTMTEvje8zJZ
7RXDxXsjt42LMZsUSKPR3UGeea8vcfVsCHFmu+35VWNY+23zaVY0OPajc0Mpih6HDjpJUYLjz0Bp
HAv0w1utj/ott1Lj1uk5hXbwPYKug/a72x7cPmcq7fHmvZRAJTTL6Z5iS49fpinrgoQZMIIVS4D9
FLMyKYv+aZRWT9AMOz0mW2JCQ2XZ1yqcxaFwIJDIwipHOCRMAsQwoY6U0RG6OKZ7zPApMsYKe7Eq
IV43bH/wejvvZCgkXNxi8d0KbA+yKFQX/NyeyQycp85cC4DfuU7ZPuehuY/tzFXH8XO8Gp/0+VM6
hYMv6HhT7s9rh5eTv0Fc8TaYNXA9IZH6kqUnJyydfeihbcnr827k2XKSMwufDAMrO7qYgAVk4DTi
t0RUCr3mm1Z5Y5xv7RrKuILCkv7QPkg2ZLtpXuD/Nln8Vaioz6ppy11KFcAQO/LkdTDlLHNwznr0
oR4JNWw3vI+eVyv9ammegn/NVBfpSC1bJ9TWKrXd+9GNVcM0PGDSRzvtI1B+bPphE5DxgeQNqbmj
BWmXe0iaG65jzLU9q7G71QBNMI5qKMe+f+p3Nqwcf/SMHZhj2sAjLJ0kmvCi1ugnkG2dkveGzqlZ
j7QZm61xLkTsEj7O83PXsgmhsu1lmZyvXeTa+9TZzq/Gu6mZ7eNo1E9TCwZ05nR9mO35gfgzmtQI
SKHjZRYjcashAaBPaN7vBPBHbUjvYkGwxhV9d4iHb0VjzWfwHhdtpdnKYanuO4V9zjLUaBAZ3+02
0y6c/U+ocPVODNZyyrxjUrPlWxwxHcuhzWEuy/c1ttWnBJiSZ0ffBqtx7qqFZzzbGm7xnrMjWzLV
7xbdDKccdnUhoZ1pKausEgtiUYV0ScWHKMf82nDm3IGGXe7iZrbYVuU3hKYMOlTB4hApAp6i/CBG
UKRTrr3Mra4UEMoeI+cgXcR9L+oj5mTyQc8QqGTevo7sJc9pgrBuwOV2Rw7udAnH3WAdhtnG2N7p
WTDk1BWaKZnrCc4lUg+wMVinbDt31pKuj8I403/QHVH5j5FjPdeMtPb2CpFBGzCWUA8OGEgehpQI
Umo58ZHcJFvs2vJT1iT6ogFDcleETU18TgwTh3He3oAEFud8NijkqCC01vmRkYK3xw7vHMz5K9Kc
xm4NSc9hGYq+6Ebsd6gTfdMRiQpol/7SKMlnLqjaqb+4mRnfx/PTGkNpWDP90Yjq/ohzBtBe6d0n
hSXOlRmH/qCBsq+mYV9VLWNsIz3UZktQ0ExHYgAF/nC9ulAQwu/mUSfgllxvaudbYxVD4MrsSbDP
ZuOTEgWrPjpcGKiJZtdjWKcQBFwh9enQGHLaIw4Qws9We1dxXtqv9ZwAc/TnhX0134xhSmYS7amr
JzyxYWDUf3SI4SdHTqcqliH66zO5hdzvzfANDto3OyKXOIbk+lj4vSb4eXbAl4Du5IzSGpd9UBLD
+GlqK+AE8T42ihedFutD5ISfJwhXfjp6ZTC3qARTh68h47R/hK0l/L5wT7kuDrIUH8Io+ixb0Km1
gJ9ZOl7kgyUy/EomnBXYrQLp4poYMkylcJ6I3YhTZs7J8aKwd8K8d5f0Qx8LJh5Z+5y2w1cSnxyK
36eE1ULD2MlMpvoSllDCmO55KaII4JhVpx8rQcJPADHBpSCE4hGqk2Ny0CrHd6Miu7CBB3P8VdZK
4mAiDUQq26dtUxy1KmKZDrE21Y9MhLni5TPmLGO5GkgUATay9/Zcgr/uQDc5be0nrKx2hc2iWdYE
BZICx36WO08gU18XnfSFY3nmHS6+w+JY1QFMPUzBrpt8yEGcLIQ6vLXvdrroJCzICTuLZR8Rp5E8
KGK2QoopxMI5fmnesIjx9vC6N51aW3D587Qjb1D75mAEmYEINLEfl6R29uuIkKF7QTOt7zFxP8nV
O0oF0Nxyg009NofaWubH8X+zdx7LkSNbtv2VZz3HNcChHIM3Ca0YQZ1MTmBMBa3hUF//FsC6nVXV
bV325j2BBUMHCDjcz9l7bf0czxNJil94FKOIHilVbRpxQ40EzIifBpbw577YmGjnNiNT75PpxcxJ
Qe+tUdbEG4ZVe605lXWyo5ojqJq+ukHbvsRRaN+csLupzgseROMfPLtPntO1pLFa+zXo55QxwdfK
eC80+sm9ziQ+s8YOCxklDTcoMGwcEVqWl6ba5579kkv54aRFecA1dMAq6N7KQq086vS7KarjnZ6y
sMgEyyejSW/R1J0zZQ5PGS1DYF/t8xRo/jm0cnmxVMj8yiLNyvP3k7JIQnCZKJVZE1NyMlkHC1ZH
Gda9KaoIYHNo5485dLJKcvwp4yX1e7DVFpTEZA7ntYIne4p+Ks2klEPq511WDFdbyX4/CrPa6mX2
PZ86lhhx0xxMTX4g2RKroDT1V4h1Pj46E+JN0sDGjKC/yYqG+wBcNsNACwLXsrwvxdzs8EXwbg7F
F7xoBry3PjgwK/0uCn5N0SkALVlGy2iaGnwoLuRB3F+0Zo178OT6PnehLjMDbA9EKO8wX5I1Eu1y
D4+2DHAM5kBCPUpNaz8qdFrBdIk6PujZDvIfhau+W5WeYI417uzCkRcz6g4JapIjmUolSS4p8PDC
3AsjJTPE5gpND0lumrB0mU3A0M15OcGyEq6tCsx1r8uGmpWCH1aZ3+hHYz6JqwcohNbehAWwHnG+
r/WmRn+YtzC2nRGDleYBU/L591C9jOySDtdgPQRGtndMVqJZlSBeqLG0MLqRzUeegp8x27IqgU8E
LAcemr2KvEdVY473A6LJg0E6W4Sp66bK7nK7D/bjmJzQ6gTbToPnCxSatiT9cALGBeZCLrp+OLo7
UElf/Y7/XIg4AmRpic4gOeqMnGsZ0RSloJvATDsS6Out/FVoDTVVSObQVAQ3TdwcAACEJ/IhCM1O
6WfGQxW+lgoTlT4HfdC5WevoUmeLGPUCtxu51DgmprzA2Ak8m+tuQh7lTU559sL4DJ3umHf1W+1m
+b6be4MgMeXa9uNfYzRWq7I3v0Hg0w9KTuQPj6zQqyDYtM24B1GWXuqE9GE5WC75t2Fw1LREe/Kr
vUyIo4pcOoYW2hHHhYaa/3QBcwZDaV2KFmsPEhXQyhr6T8cWh7LYwQDWblrOVNXEDZShnoFSUx80
5UZ0z3qKrb23HemswcIh5scpOUJDzAiUQYmuxX/qDwZas4rldeP4B7OQ6hgnLKg0lkWBoCUOgnVY
UxtngeCG0S7KWHwGAKtFnXgnScH4HhHVs44qbVVE4go7WQPDxwwuFpW/N0j0cN7EkBlb6jPZxaK/
rg3xV1bZkqurp+/82v5FeIOxjSWSQSM6gHYM6IBE82UDTE/p9ThbzWuXtnuLZenNbjr6o0ZzEXVN
9IwTIKFV5aVzYN9AttiZxXi2uiK9VpPB+pPUJSoHINdbtOSrehzw/kGKZVLSAHzQR7KLuurFBdmw
llr6UsJF2EESp16uN+epCcUGoAtX+86eroo9h56mPVkuH102Xb2aPDlt/DGgqRapI7qYQyDag+lV
ghWuZqwpSNS0Hli7xjVZPq6FgdgLkF3NqnmYVnRQRrBXsZEVW6JDxvve1pl0+g259qq6oFoAem5N
95qTN1uTVdhaCDINJreFLNwQjV2XBiGZGGdXtXCHTRu3LEFN6Z+S7hUCcqOLm1sQ1DP4erNzBxQk
YeeulKrMnbAou48DnRzC2e2dzLrHAKngU0YaAYlVLrMhnJe+7q3LQW0bDW8pu2+tB/YE27TexIF3
7gfvhdifb4YKD8wLFZdemGO/N8t93V8fWO7TcPlyRTCHlSRCc2uVNKNnp8piG/kkJP12kCyPVC4Q
46ZxiGWr83pfINH0Zx/74mj/RFssf/++053D0T9t7svN5ZlwvsC2tTTZM9dl/d0zWqz8pB7p3vNu
WT6d/YLLZLLEhS+fHC7ApuWmnuWY1fTw78i0zzDH3wg1d2QeGuG3X3BpFT/vNAFJqnu465Zd2HtN
NPvfKLXlCXrlk1ojSrluaMl8/i4jmEhsX774sgkFBnFXdZeuimKm9c4fNvxs3u09p3+aJeNhYVbR
Vn2qEtyti/nHS9DuORAOlseWu4gpIdQjsJ6sLM4YQYGVBgkguYgKa0sRfsr2hTnCGpiZExVYAmci
hGh2Ei2OntKS9d7InxvLpHoyo/c0D8nDorL738TJ57H8+X//4wPyc74hT6COvrd/NuPYJJ0se+pT
Sbz5aD/+z8/F+3P9yHjhmtr/r6LOo4//+qo/HDyGYf0LGw5idc9B4GlbiHP/cPAYwvqXpdu65xIX
awnbRXX8bw4RhCIDVKMHqwiFqNCRgv/h4DHFv+xZjeRKfc6KlN7/F4fob8pnW+drQVpypIPlxrQY
bP6qnmynWcGM6gSxoOltDXT9ZTtYUEnLAWNz2L0U1pAflRWhHolsxvzarldGG5X7yFdPHJTZc6an
34OMYv4AtcM382vkhCTKbWJb5LeMILaTb9HI52K2Z0lOdIRnHVBDvfRSDrc8Hoeb10rnH/Tp9iyG
/y3QX34Yul/cT9gDWG04s/T2T5YTC3JS4oWquwbwFPY92UqitUCLAUFioZxfCipNGwO39D6v0a4p
1chL3Q/GFRXYzzacmGUM3Y3otIFwujQ/gLBlrSUo2dVJudX7Wt0zcbDW4J2TgwEAcFVLP73zpf+j
S/rogJj0kSmk8exmRb02RNNt/biE4yQJ9nT0/FdbhP25diS+EBq6Wl71x4AKDy27ntlN26j14Dbu
PDkLWLgZ/pnc33ufevCGAr/5ogYPuYtrhedwa2MPPOaj1J6cqTSZdzKhQrMc/cM+df4qJP/cp47r
0OHG96X/F4OTFbmhJA6nvQbT2O46xVTE6yy1DWaBVBfoa7ucxpM2WXzZiAlSXsbvbdH/kFbQ7CMu
x2fcNTt4sPqt65R5aNFGkArYobiI9/VQ209AdZJHI4Al1DnixfPIdql9+y1I2+7UpQ6VAq6SZ6ph
28CSlD37eKLqoPfPSYFaMXTm1Vs4w9OTACVuWBorV2TF1RqMcF/Zfr3hpDOoX8j0BnF+o6u531EZ
hHaMojeeTaYpuTfdy9DJXrFGbzqXrNIWg/gddWz6iZA8S4iqNMjaQyhsnPZyOsRhm72K9lrZTBaA
UD+xIP53wPR8q5vZSeNITMmfBpv7/8bv9lfbwvz/cC26xxzlDucwjr+/HuPuSK9DK9PmmtvfkmAq
zjKBaSq6mOlhqPxV7Auqipbt3A2dxXy1Ro07C0hFiP63joEn2kynLP0SweIzQ43G+MarKv31f/6e
f7WK2LoLq8iQLiITxhg282H1p1PR1slFKZsgv+pCa04EON2xzLO3dthHGzU63j983OLW+POpP3+e
p5POa+EB9PAf/PXzQCWO9C3D4rppNCO8acbPqsVeoWnC3hpIu65jmyB+MCfvqeKEWs3KCsfDC+Hp
wC6UpT+6jzQ4g9fW1LMj2GeGM/dbDLQybSPttSCwEdn4HKzowzUiM9C9K6as3pXCBcWu+84/GH+W
seqvP4hzDQ+FZVo0Krma/PUH0epniZJn0dW2zHfEF+HZDTn4B2nUDFdUogMn0beua3fbpiu1CzPP
9FxPSuwo/D5GkSBylMy01uBF5sho2JTG/bKhafKTpGEgERGn4GhMsMX1CV4FfX8mQPVOqJqR3eDX
YXDqd72iROkDj0bqlRGkjnd4ml3EelRZOzCx6ZUFIQBoaApfPAry6zA8EQgcXo1YucaqpfK9yVpS
rKaGIaBsdkHZE2sJ4v5OI//FaD20TwYicMMtiXtt1K+20cOrVqMh8bmgbqCdGnTffHJCUB4eAidt
mCnmlGesNr/+z8etPdt+/rbfSXgWBqxoYXEhmc+/Px24uqPs3LZ97W6kn+4PYIQ1u3+Qdv220OjC
LgYyVct+I8LxR2LI+KfJQliAhPmoEtdYs8Z0bqEW68cE9da+Fa7/GI9ErUbzc7uGNYI2/lAquVqJ
eRyEE7/HhRwRGozhLcHhdl8xk1zVdspIlDvWh2X4Lh2tR6uS9iZFU7wllBRccTXex2XWX6ZkUhsb
4R55iMYTQXcUM0VFKOwEEm2q9PwAlZ8qpDVgN8xh1MNoPgBrq7aWk6MXsKl/+PXXLiEBLTXL+tVy
H2rRDF9kY7cAPf/BJQRbYT50/7KLTQugketgmTUsriqz5+1PuxgZZaTXYWveIeyO1pVBbqknlXGG
+QmACK/kPp0ceVgeWDaD9H2aQ/Nzano31Nv/8zWGr30vp7L+011/eortouVaLW/++926hkp0544l
oYnz+y4P+2n875ufz5wcTVvnkbQ2HCkEks2fqPXU3zWR7v70wuWBz49cvmCILXGHMen18z7yffgG
vz989BL+Gb6r9GMToun4737T72f/8b7GjyyQqBWW7zC/Yrn1t5/1+Z2WRz4/VJXZLaZGU3dqb7dS
Pxfz65cn+FYtsbXNfy+PLJtx2f3LTYtTNqmuIdf4vQG/ewsq+6KZ/plWhHewNxHyNLjeDH2dRy8x
1oA4UQjDBMs89pUV+68pbZPd2L6MWv+rIzrtqBLzElvTL31onU03Rs9tEn6kUAeJ/xq+lZlub2JF
YG/vygRky1l5evniK/caN4KWcuME+6nOvwiKdrvCxsWg9G1UG8Fe5dmZCz5hJzgUdnGuIXoEQBv6
aJ3KtiawmRRPYq/FFZVRsR6Hh17jch7UVP/h87a9oza0vwn/an0NQa+1CiiI7ASBOKyQh6ee+J2t
6ngPlEfAZ2IoYADQSfCgiRohenTXTS+cL40UVyf6UcXdtUvc+C4yNdwBkGwSBw9cJ24Kc9c2wVlB
xEteEmLT0kNV2j7jNNjknqQabBaPoUl5InCwTsru3UrfZVYXGxuRALwJSl1mY1E1D+mHzaA1cn35
VmTxZMRV07Qlsz0pcWZWzraJQhrhlvE2DZO2kuYpMd1rQO3lrLU6UCJ6utL21IHcs22To2VFRkkf
oUjeEl8nDo5wAyMdfsR2+SSoImwKRzzGAUSWigU88ZKPU2CxgxssIh49LqBzWu4/wwfz6U5F64Ke
DkCf7+4wAAbOqagaBFEiBDJvpvWetCW0xtLco0/SUMtRi2gQSVFr2cvAMaBdMzLSQUnH6FiXB61y
znXoOCeu2OdEafVGhWm0iyVF0IRaU4fddIqH71GVPmZurt0JnGvoME3CqIddYGj6cXRBT2sDB1gu
EXWTlpYpqurEbB6HkFRLZNoRhoGDERNlg7PhUtnj3hk7/6iqmCyXJGdPt3TijYHanGjCYDMpUqlF
xlCcuC9GRcN+EmD2gRBlKXVQ6gwwqKbCZefrw7ruxBEluZijdMb1JIZfbp+c0uHVsvHlF4ocqLrb
2lb8mAdFfZG2eyp0VDpFX839DbWNRffNdMNLqtlkBUaPLdd5ct2NS14lTx22vLhsNpFF783oUX1a
6cHXgLSn9ivxC9WtJw+AwCh6qE13X1dOvWlZ6dG4e6LzRBYL9rgtniwsPEIRakhjGAFFf+cG3q6r
rODk+VQS4/zZ7Mq9LsHsNUVZr5RukdwRgcUah5wQUAoa63hKf0xEu8O4bvstfjjMQMEcg2sz6+6u
Kmup2/b6JTCpZtWEbeujc7Up9yLaxBMhQyrQiQxOvTHu8tj91mnBjQGL1nGTvM69GVZ25XigDXca
/RF5EnK0LBA27peUk9QJHiwUDpxaMRqXj4wMhQ15WRwHsARYrbcnHVGcdILx2j27cXoz6SXrDIhQ
TQmTnWagVyMJlLTRo6nGQiaMknEV281z1bEeNBDlaW7R09znVB7y8jDN1gHHK16YbO3i2HvpyXff
5WlBL63BiS6qrxxDFSYOKQ9mklUrG84qcIMJSWZlf9Uk+2+AnLotcTbsLJwvOHSWeOGLdIp666aZ
QXfeehLMUFdctvNDp4toLbQKSoEnf/bkka/5hjkYBffMcuibTdx6Me/pyHamrSW1Vw2dBO0GZD70
HliKYeGbWvLSCFxHBD/Q8ll3ASkBIzQ2mLwslBa3fc44mbIqmmIrfkhltO3E2Nw3ekxd1Toqku5m
/1C9J+cJvpqvyDBpPW83dWQmtQRlqjZ5JxYW3ZdYNwCmcNN9CZGOD4lCyuwiXq2HpCadrb2O9j0e
IXEc6Buu4tJpEMzT7A6dh3YSJM6MLBrbzDvXY0k/zHPXRHdAF6cPu8dgt3KR8J+7G2Ey4pyVa9dr
7adITwlMQ7wY1glBAT6wN1FnT7mfMgNtLTBaAqtjirbXsN+V112Egk6c5OYzRt6L6/MfntrwiGtU
rhF9JZsmmp4w4GKNgfGzFoUx7DrzgxOsg14RvSQMnODFGrGiU70PmVVPSUSIY29Bik8CmvAQ5Tw9
34w1sr865s/aLV+rRH9cgef5mnsEuCQFwCUvNtaa6bzV1UB8TrstswlZtaCh7tKnLayQxh1YNxKK
kl2fIN7G/oNtnTxfXxtGcCokmuqEy/amwQzaNJ8MLQ0p4CDawe4SbsgJfaaRpzE30apNplUuuVje
uSX/aE9h4t6Nh6e4g4FWhHd65/9UefLTUA1pld1A3jy5s4YxvBGYmNM0gqMVWcS4RGVIbPGg7ir8
nRurR+YQIF9t7fwLPWQGaQ7yVUcMglOzagrt6hhmF7ixOwaYqDSt76SrH8bRN96ErXVbT7f6cxd4
2pV8IgRb8zOWzfJnMuXBTXfC4exjg9suL5tfb7BjvsuAz+6mSXts0cgeyi5190ESxM9Evf9a3qPp
xzscu+pLxfV0Z2W6OPWeq92QXuTraX6PXD50SN2+Ef4UbQrbCK9DWzSXlPDNjenVGpzreru8lzvh
oETNJx+ENhRHlmLZXmUEmcVhjvTQTT9crax/iMw4k+bVvmkW4nV0ecWFsguMOz2kZamr7F1zgt3y
VHZ9ulJJQHkk7EZWb31yDKepfqgtDt3Pd+vusCem34WrAdnF3Q/wRrYnCKokE1NqefFL782ePxfw
wF0H8/eNfFGyRfQgvPSqte+ChEtGaXnj+xSAqjGc6sfggs4dVaWemPKcB1bNW7Qv3gHfqvGgAymG
GMzTdOuLiZPiG/ZIfW1GeX0bg8HAE9iSbqrX0asr5OvyTHsiPiwLxRdFph4UoME6Z1oTXMNNouH+
MLxOe8+zAp2cXf+QAUQa3THjJ9rd2l6Mozi4raM90NtEFjX/FoskYsLnmm9D4Vl4jWR4U27hnRwk
x7uOpEJW8BIDGE+F1njP5ar6gvfR3HIe9Ocqqeqr7fbxptBF/VEUAx03nordR0GDLezHMvHTg1NY
6NZVhM3AxFiyPIWQkZUMJSJAYJrEIGmEq5Jnd9a0VAP4WNivvhc+LU9FFvvYoyt9LSpdbuvSLs4Z
xx0q40xjqqasjxZ1zueOlGQAI+brHg1/ag4yCMuD0bf6IxRn0lDm79YDwCiVhPYX8B52gztEGSNy
Ab2CgToOI/LwrPjeW180GK8fwEn0TYVf4FIQnHQVVAc/n5Br59qEDhhHIAU0rfYvnaaF15HvuPZH
M//u4Tipe+Nb5iC2sHBS341Wb951hRFulo/I1gNUtO+6YyAYlu105ztuc9crJ9tU8eh+QzXw+VVq
3Nyqdb07Sf39zihVswGxxzW5MdOL3x2WZzHls9ctn3UtBs3E8MkTdC+WH6P2uHwfx6frlo+Rfk1S
q52jPMxNT9f/o0Mm9PmFsGIhSvL861ga8UWvXG+Tt7Z8J2n+8xnUIbBKy6y6MXja53AUyDmLsX1v
hubzV9ten61ZdBq3lOX0GScJOj1GvK8hR+XyKQ1ZcGt2UHgfSDsDt8LQNC/uvzpRwVPZ9xOaZjik
fnOfBKY8TSku+dFKw6/5qHbLb/HBZqxI/jhEsRaxNqimUxfl3paDaXyLB2u/vE+r2cYK4W7yYI91
Ba3cineOo8VvXZAfl/cJB0oJYVwPD43QgtOIumsHhFV8YXpAdAr/xSRoyQ/mlHiYEDYdUZAPu7hA
7CgITy+MYG0DQP2IZELMCFKfM9xR8WhX+nfk/sMHJw+GFB9vvwyZ7eshJQ13foEucFTqrv2SCuKE
dYeFjR+K/t1ozssLBZlL25a6xonrebo1dRwQjsxflgfLQhKmN5bOtQffcx1KvBnLu8bJ9Nj3unqO
68Y52lVqbYskGj/oNQrGwo92qLOd0sPiOMOJXwQFvuXr607bY0jITNzs/kAeRwRzf/6aXTe8t7ab
PKnGNIHByxkwyv1kVbGIbPuv5VgwOyFw6oBTR7xOrnVYviINt2DTB6NxiZGp3NsBHqTllQ7Btcz1
UvkQxY44dyNj9ecDPnHhqQrf5NAa+1yryX32nORNj1DczPuyG8JxIyfYT7RD/Yd2ltZ4Dos0TTbe
fZkb7apqKuMeBIx5mdpeA1rKbx9APFDmmV6L3GZ9ZgzuLh686WupM7VXI9bbef7jWH6yHcoaTEVs
ZU9Kal8/v5XgQEPa0t/0yLbupEZfYHmgCadrErj5S4ec4kiwJWvcQSUfLXlI87dViDq3VRNhZExx
BBbCp0YsisfPvdOonEDLsmEs992rHTa4keb9Whvqpacw+uQafXoaTGQxy49ItbPgQv8ug0rtTDPn
kBkK50XWEctTfqRm0KNfDjGF8+y2HHajZGko4r0uwu8DoKHHwEiGE2bNemsyJWh96WLCSxUI3rQ8
gul9hx1QHjLTru6KEDm1kZtk3ENlvSvRaeykO06MhB1XVfXo6XZxjJGyrnqdxaphGftetzAWeoAl
mPnJW9xOj2NbW3eFRyIgOtV9zgqWS8w3Z0y0exFZ0xajh73umt7aeINDFIDU3l1Z0p7BLMfKThYv
hfSOUdwPq8yvzNPQyUOdswaMZoG8a7KqDiwlsPfQeJtE96Sl1jtljEMaS/tViRCDjuhmH0krdqHL
OdrYZPGFxPadpjapzn7lIgWcN0EGuNWlnjT/0/KTKyM34Xji5mCDcFWEWNXIbfZyzj34ff/fn7c8
edmYMwn+809loVqlH7+8bHmD5f6pq/mM5ebvOxnGvXUB2heB7BxhiFyMPnWHHtFCFNVpDeUCIBF3
vBcsXoA32y7JX3MXazFCPGMN8H3aF7J9jcK3jA4XE+IM75rTladGkfZUzZtEYfOJSgK/xxx2i+E3
/aknhO1Q69rGlihGJbtolzofLtKio+YZLby2FC60VZSzAkZxERiIf+1uroXUe3lCN6cMJjP+fGGg
L7eSs05x6mAO4glOAxiJsDm1+s9C0/hB4YyZXTYjZIPJxr1BN0bsvB49rQKlGVXdW9QgAUeZnAg/
XTVu028tu4Ikbl7coG72y+7hLGu2AqbpqkhqED4wvVZx1b0sP47qaHlCvZzp5VxyJFKxtb4ls7Bc
Y6Wyg631YnQl7920z3ocDphWeQFBuuwrMmlIVGmxjRmgmpf7lkfzhim6Y5abUI2o+QaK9G5dAQly
N0wUkP2SiDT/30J4MDCsWMUVhGNCnY21gH/anunYc5Nwt9lo92Hmd1vYyFcrhkagWFpC69kaeI9O
UqrmBFuc5HJSnbEO6Lj8HIWYJQmTDdUr+/P4+Hx3u0Z3snxuFhnkpQxomUIMC4YfHzByJAcSGXM0
bcT9YRRIWSwrBX6OkkMcpdrKnlxt7SA2XHdt/aBgyOz1kEZqrAhkEI17cbQR/naUoDSnC01DpPRI
Nqn718iKdm5RyUMReN6JxaI1J0YuGQBLGkDdDRQhSXlY23IwVktgeFkWjL+xGLew2J2TNvjf+6b5
Ebs+oTaqnvE65tXq8hL+kkMqfBVsxNC/dvMZCYMsOzVzuMZyq6ZzRomfXOJdG5Lz0CbOdMhr83WK
POfOTy+OVO49ZpTwjG2K+WFcyqPipXdN33XrtPGsXV1prNNj29rGbhRvIrIk975bHxqFJ2PlC2xi
XTLuwadh6esMdSWXPj4GU/fa2mo6t7GZnvPGKh8hECYwcgPnznYKcxebSM9HgjrWNCHdnY/Y/tQp
wzz5A3HY48DcYvBZGnNpWHujZu5RE+Q3qewdEB3/HIBA02eBsA6vYqaoJIUXw4FPC+gD6fSo5VQZ
+RzC5RQ12ySMo5Mx0uGIbUzXaW8YhzJLxSm0vLuxLV2QKrPsZdEBqaogBITYoXiOKVw2GbZhryHd
fSzERc4DWDgHvvzeJJqRkzbu1fwc7XuQRC+6J0kuI//spBXq1Qm1bZMMNBsoiLh61Zx0jVPe7d5t
wgt2ZNDehyacYbexWYLL+BCaLHS2FTN/zms4APAT2EHCwC5g4uOfuVG/N1ARu9VU42tCnfzNDzNv
hZkG/j1Z48v372fl1dCl5greBOTxWUy0bCg5kZ/jvmK0HY5LPHzbxjcAP0AeBBkly13gNP641REJ
SVfBfp3muJl0wPCyCgxOw2jeEFerbXV3eAsSeuJUa+7JAiApDkbXJlU+JkJsCjhkluPcJUqDIVHz
xu5ka+aatE/92MtkPNvZcEniAvOa8JkcQTc5VQTlfG6WP3U0LORKzI/olM+dgixVnFIIpOZNZmIy
9rFscwkJib2ZN2XQkSeQKxSIhPSuAQxci05/9mpG+dDnKywbqbt/3PL/8xZvBuWsopePAbI/tXM8
znLLmuFfv/9cbumlu8liB5Fg5UAKnzcwsLiuVNlLYEGMCA2ISMsmqxjH/FnA9vs+CZJhhWvLWmuz
VA3vKxcDfOKrULrliuHgRQUEYvsTnio5vzSZ1WIh9qm1nVXDWrPcAZEsK0mjLM+GJzGWDBnaRbpu
lEYhqp2F3lOGpgUqYCgUr1Y3Uaix9Ae/zSG6+oT+YUcJV+3IeBHMPVitBUea1nOjlH21bBxm66tC
x5Gx7AgF34Ai/myNn4+K5eckNeeQz3Jd1w65KRWRocmHruz4DENuU41Gf1DzOLUMW4qzc0PgPKJZ
3b+nvIYNZI56CkLyyohgG04IXXy6AX2+KubUpjjOgmNC+iNLJAbtzOVUE7me/fG3h6EzgCd6BL8H
5Iuq2toiLimrPNimdb5N5+hSagXtqVVEGSD9DnI0oeo5nQNUx/lcWYaD5dbf7gscDkSvrei4clyo
FgZ/idrgLp6yGAl4jYy2SPILvUIs3oYsVloo5WrSA2yYmd7S3WUxJgrrOckx9OhDLG+DI3aKZe4H
PZhsk0FapDCN8zHzsej0lQb3BJm4InSVEnDA/WZwcNwpuZioeE6IGnfREFbvXibuIlqsz5ldD2fZ
mTBun8IZkZg3k3clzHBVmFp3ij0aggi8AcHREsf/RcjYGAXjra9KUDetRnqpdAQFQs8hxBuX3QpV
QkgtVtgXwy72WeKE91mfEERWiKzdhFlASTmelyuufUXx0j8QYKtvB1nphAb1/QOIPZZRBlCaEIGi
mLT8PqtzqsSOee/jilwLj9ZNHZE3QfHlDTRrO8dYM1rHg1jjCEkuBjox8tIRNBJkkVzcMpjozkix
IYnRe067+Eet++Xd8he1eKaABYNKGmOsaDzb+jLk1nrUXONdWZqzNS0D9YXIoi+Qh7bL/W7Z0UUQ
uN0cM6lfa4hnRRHbj15ffK3HABtEYlJTqlrnIEYEMGKyn0tccl8s+vzHMjLSjQry5kthTPZmCHKa
QvOjMtFnridug5JU2oaALmuVGqF21Al1wPU11l9cxz8xnfe+VZbB/wP2fJJBktD1djaMo8juh8f2
SrZTc1s2ZlNGO8EU9hhXCUqJsjA+Wq1GPJDZz4HyFQsDJh5A2MZ7Rbudtcdr1Wry1Rwbksb65I5G
CiaqIhT3wXxrjKZsG0ZDcUCZzqljt8mpSazxIUxrbQ3geFzDoCs2aL9adjVC8yGNyZWPdWRu5UR4
y8QIlKqxPuqhLQ5Nnv7MaqWvVF6Wrx5Rs+ssaii2WZO2ESaiM3DJHRG0Y7uCVxR964InKGeHxcEx
yOjUDAkUECeontGdpsd86Oo1Ci7qyfq1aTSbL4GbIDacAY1cMyH7G9o7kowJn0hSf5XGCZdCr20e
sCApCJSF/9NM2mzbEDjEDLJRx76uyteaBgcxD+nNmoi+sAbz6nj5I50p8QzxsH12IoaGGG/E2MbH
elDNLedXOC52qdZs88typkeOhESKT3ik1TXyGv5rXOpyyCGpujNFfbf8ZbiI9jS9onPjVivNDMK1
6U/h7QBCyvriDum+norsW+9RZ/O7OEAPP3ythnK80Bal9m2bLtnitniw583UTRc7po5OCGHCisVl
/Ks4yLw4be/RPqGgxl1n1DWhq74zPpj2VB67kG6bbyaA3xCL5Bh3z8Jn7ul3ufkmKFauQoJtXDww
3yT2GM0nqK/O1Vd0V85maCB0+rDYnwGU39tOJd+DuZRAqbK80CBSs2Pc2ZWJrdP6GMfvMoW1AC3z
K0BRFFFpiKdWYugp9aLZadbYPrUZOERVTdH3IYig1rjOTy2uhmSndThHmJ7JU1G2Wway8CsCyGAH
1jU79Ur3HtQYsy4avhheYL5Uth7RQORCIMBGvth+9cefy6N0OGmS2kwVi8avnpyBwXkYrTfLJNeo
8gMkK/OfVT28dbWB4k70vxoIVtduxoZ3XnobEQOc8VkxwbWoANtOltyoWkJVrQN6pdFI3YTyru58
9zLa90g84Cf6NALokoygHaT7COlqbsMU1f9j70yW40a2bPsvb45r6JvBm0TfMth3ExgpKtF37gAc
wNfXQuiWPSWrXspqXmZpYUmJCiKCAXc/5+y99sK2JvVYbh0nsv/S2/6zYpj8UpZjT4LfUBBNzCkp
CUoQayJhjjNm6atKxAZtYvpEjP2bDld9wf3hf5jSv2t8s/mpXCIjMCrGZL3taP4Ay5aYoZ16hu5U
OS1SB6xaNkbyMEKreAwnDOwpJwLwBJO5imZoojX06pLkxlueRNPenmR7tifSW9y0fq5Z2YvUfupd
Vz0U3POlZbeXRAP8qY2+sedDBJTAgccmdOBjnQRoM9quc6z79qFq8kejAU2UWtN7jrfKwsJNXSPb
5F5q0liJDidXNNX9C//mlTQRyGiwPS+CUTFeHUxB4DJogQCl4B61/ZepGkjAlMtMWu6rxYQf+uPQ
gImwGnywcOY32PyIVQMuatFK2tFmSpaOq+xd2Zf6vL9Wa60F4xab9GWsMJcXpsIUjL05LG1CUNZV
aXoPYrSDhSSbiDBui5meU3mHNuuiPd2jaWvlzjnN9PgtjghImnLtMzYwS/fpQO0akfU4siL/kMOX
PShmsMqqz5ZmV8tS9MaNTLvnQTPxJRPCc0o7+S6EAcAgqutDOPc3XV84H/7bUNXRVrYO3mrDzI9B
Wxj3JZvngtU05+RbWk/T5H2kRGNqMYZc18WQO+Fq24PWBjKVpulWTjTm/Kpp971j+Xh2A6ozAC5b
xiJsYno0npDK0FdIKm/L9Ks62x2ZSo4NoAyR9pp5cX0/08Aw/ZCA+O/fIKjwlRWZj1jqhhW4RpiP
QNhQI2tbR8X53q/md0W38Cck1l7P8vpYh8xxDUPONKEBl/6g3RgtEML5K4dwIwasMLkkTKDKnUry
38N85XiJ9ZXB4BSOYWO1t/11JJOBMsL7UEhip0XGUWzplXFz07YMMppmepIDwgtAg/Zb0D+VcTqe
XAjgCCqldrZ0m+w7WJRIifSjLKb/fBDV1tO6n0wyblUaIizUSL0mNnY4atV4ymMjfUq00TtqyOcW
cZkGlzHrggt35Yj428A/gWbr5+CQLJvG9rRjTJU+5MVeCOkfxAgSJdK1B5iffAqlpEPqmtNNVWa4
5CjF5IBPcArbmHjKfNqY0EEW12JaFl17DHNzr5QMHnJDQwCTJLddgexhcAN5wxLlVT6uLMqqen6F
6J+0cxNywGrUOlVPhT52Z5oX/o1sYWjiCnaeBdiLIiA8bwiNmjB5u15NDQCqpOTftk4D5hebcqar
l4R6CmYWnOdQlWvSkGoYcEP1kcRNubJT5a5BvnBCKxgg8Grys12rftHSXzhoamxB5Zc/6PBe2jwx
7wiO8zcZ7bFVLbEDd7jyQRBAJGtdecDQKJ/BwuMPwopWzLdJL8sKT3Iz3GWj84nr051LeHWHxL44
kotVzji3ZBVV+DN7Mb/y8CmysH7NELEf4Xyi1IYd6QwmWYo2TOY7y2o8mDF9/+mzsbhEga7pF+XI
g4zkFpMv8/tQW+Fi7560MF0XskrY6kI6SqRoLjE2Q7Eps/TkSOvB9piyuIk2XUwtwcCMCHsXBUO4
yZl9MMKXH4ViCNSJ4i96NEzVDK84KZ/Tkukm940P2QvaRrVz/F4tS4sFe3Kd/Ij9fFx0VuTtNdgc
O+kbuHpVh1xs0tS0SACY7ezYXtVelb84JVj+ln592Wbs+W4bfOpsFjo8o4faSy/Ck/rK7t3gkphW
iys37o9jlUTHwojcrVExTzU7Zllu/1ZADWF4S+Tk4BlbGbTsYUn0Ck1ZccEhqm+NkNhanpPUWuc6
jpNFY/XlLaDCbsklMH8yKIV42VyU9RS1U4u+Ibqr02wmYah8TQPLuC+aVL/nBhbDgrQ98WFD0Rlh
nFyl4kVJFKGWyGwFiQuOXRDP9AG937J/IIvqTEGefCuOdcIuX4lxHyHA33LiCBfQBPK1XuLFy/ib
o/AHcaRWvtFcNFlhq54GiA1N1kFLGcdyVdoAJKc0hp+fz7ubfIvbJr0dOqc56hkU29jMbvwsb9nh
7PhM54t0k1yPT1meb+2ihZeehNjECu02jCZjMfTcymBI3BfY/E1ads9ttEnypLhpfSu/0bAq7lsn
vr3+UZHBepwKc2nW+XhTm9ljlOjeY6+3BvLS4KVPhHuXNC/9sB1ondynCRlueMLNbQ8Pc03W/don
5fToGbs2ng119bTqLVFuI3BDy8LBNZzW75bLxJdssHfH7Zr7tGa1l0XhfuqNAaguih6y0TOXVouN
JkreU3zlm8Zxy10btcNLiy4pLQfCMAs7x8Bqy4fM4QPL+GPnB5F0F5UT0forLGDAYfnAuzFnKbTx
ESXMIho/AVNS7lrvQwSTJB3CcAeUcjgkSQYslXNOJQB5cZYRHy2y4l7PSiR2nnns4mHC+ME7kY7d
8ILxhHw/9BQMmLzhhTMLQspQ3HcEIpt1lAFo4LepShGs4eWJnUMDY+4dRGBoeUgGIC8OdP0VWZNL
Ybfe4/Uho7U7mmKhkmJ4UQViqCaNUkBNMd4WN8CCo+Fojrv8LEO2Y4CTwL/g/u3yNtYPWQjBqYA9
8k6n6ra1wlfN0XbU4j1HK5aCtKN89TsgaeW7ObLcpV0Ett31MeMxzkGQAqizzPt8OxZBym92zB7b
iUFNQCXQN9qCXcq4CWutoGNvU6snxSMEN4AvdGvTCOl2S0ETZNp4SDqpln4t6iPwJQqViPxuX8HT
gOPKomAY51FSZla513A20VL4LJPDZ5K6jSTvu86123PaB6fIHWJKSmAAU8HAWUPU4nlos9u6KQ46
je9AcqNlQMztLOF07TOjookZ3PsSREIevUvLA0kMEO2QcxxBI1qFz9MAH+eZIr/E3ZKXFwQm6x6c
1Ckm87WKLlHcZE9OnKx6Q1fnxpyngYU0LiKyvT2W4VdDxMC/ZHvEN9fsrc4tn7zSOJQkwTCQwVSO
XRV4o58mn8N4aOHgQwd6bNSoHk24lTiYvxhhtWdS8OQdFTCc0jAIccpqtBcKAgPYpJuzpxi86hDR
0WZ1jCB0DLagnZNdVoFdY/HId20bCA4YPLgyozlmDUecQcXJyUS64wxkHIdhoH1WOYyHle48xm17
iUq7+CD71kL8hSCFmIfagmTYd1n1VtYRAxzP+WkxZnfLACKh5XCKJ1WhKeHWFU5lnGlT6eeCUcsZ
OV57UEI7tXAoS9pSb14/w5LaOIEzFb609IR3TPBo91G+03O+TQQ2JpJPH8PW7O5gJCycomRKzzm0
0IX+0Wk+ejuNmXEHiGMxMDXdExNGy6gprGfdt3CCjxrt/8wxn4G7ssSNXv6gCoNWPciMZMqfvBqZ
Tt8lE+WrrDcMtYkWV0ySzfAkjd5/INb2DJxsTdPKOQzEb6ajGHeJw0oHNi/k9KaTJ2HS1bkMvR5R
E8gXV1b25fpHcYxHuqz6egeJhZ4hu2ae6JAt8R4s21rR1URmeRpN54dNS2tZddpL0UzDIewadZvY
0XAL6CbaBFgAmdx0iIiYJqeOj+5/0PNnKr4brEoksSZdtmMeA+II4eWO6btF52PGK5rNxUMC0fom
+C/sWvct/QwcjdqT17WbSTr2Bmsa+b+a5Z3dLgHjb9b3LtEum1KrVqZmO7S2coYiI83JkqbqDrhs
sMXbaK60vHoCgs3NNxW3Dc6UNWAK1ljfeAIK3OyiKOPAYFRoGUb47lk3wzmScF2FUwS9CyLZ9SEJ
RHDIyqkoWKfqj6LQ3OP1QZMtYgh8gbRcgnyFHJs2QtU8IPY37jy4vDs9yaG5RDmMTkEdigAi4dQ+
+DZseWYHor1L54cGppVmo0DyYIG2TFVXhnGMlZ69GSXSxnEEfuGOk3FoOa3Q6rZSVJwaGaBggxdW
kZY7ZtHGGv6bsxRDbV4SAd8Ct1+76zXahqPSCFwGYboWdFIx8JT+oVSxvzGS5qFzPf9IS9snB46E
VJlOoI1gxS/geVenRCunB5k+2vO6GxmJv70yNpCGUMjL1lwSy/EF+T282OAdSacALeHkiDVcXxY7
VOpQZmYVTPkhwyI6j/1VDDp2F5VwY4b6k9V37TnMkF5ljantNSO6HyfNuxmqzn0cW+73BKPYr7q6
J4YSOCWr2IQGrhXvQdNPb4NLDeqEFozq+UsEIie3mtCI0yJY6FUZH8zBsC9AfRrkpZO9LJ361ZKt
davUl1JGdzuB+lwRiduvO1qwZ2pJ8DQeMeRqzKlOg2bloy5x7Dh8Se0BhKnS9b2ZdLfcaEzyTb1f
hR16UVeE3taYP6pxBVQKT8RB9Y1ch6AXFlCC7ONwfRhu6Po0h5bRKikkyHl26G0PbmbqN4VK2pVQ
5XNhKkidpW+9uc20KybLvWtcjANVta8qy/2yo0hfDF063APhP3E6CHYqgSefVln6xDgwuElmOblv
iYNDjszSh7d3TzQaSm16epkVH4gQjkUakpqdooW06m5bjgMzfrP8SpqIkieRN3mqAO1Gcb83aKgc
sM0vLNsM7tFNp0sji+3d9UvEXkT+Ys29nXzjRPAHmrVeWCSAcq9Ymn5GzVyt6ZS6y37M9XN15eMp
kxU9ZUs0rEg+DN1boZnJvelJ+VBxRNYi8610df0pcXkrIoIIfv3f9c+03gcdUVhbr9WQT2K6erDy
4EwbpX+bRlpc9dgjbILYWoJ9mmG5LBkGGiTMqB0jxGh8pzEKdFcMD0kD3ajPMwwALoLlThUCRoYJ
1jyfyFmRvfNk+4g1x8ptX3lJDMaStCKQxH8SUQT/rKu2sTPRX9Tb227CfsKYhbK9Dd1p6cSD/zm7
ZM3UQ6EdR/k+19E86SXiHbpx4aMt0U6bsXvw4ny4sXTMZnEiZ+cAtBpMtuIAJxQaxSa3bBDmeV+u
oKSHH61DFElXu6996nibqnW/lEfn1+hylC8kja0bQDD3tJDh0kxl9oZw8SViOElEFk+hqMb3hDjA
jAm06I71E7l9ho0vR25Ej5JRAfHr8cP1gcAV7DdT4B1MVTSryQumlaq95HR9SDoGHE1sfVw7uDE6
S0OD1lJ33U+TJXLfRLctq9cu04ZuR3ADhD/kNOsQ9CofDm1dMWlDXm3ggkyIoKsnADkosXBbkYy2
BvcK/BjhDgWeTWO79dqtnmr0n2zN2brMvnYObd9lJhjjNXFACcRkcud/4kEL7loaXEuZ+8WWcYBc
s6RZy8qhoUz4mTO3hxtbmb8Syf6XuPAH4gIloI8F8P8fmnoCPCiTj/Ljd+LCv//Vf4am+v/yicn7
f8GoJEb9G7kQ2P+aYQD8B1nBcFwT3MG/kQuW9S94bhCPYSGYWKoDXMoS/Ev8f/+PyRMGtg+owSQ2
AAvz/wi5AMLh755HwzBY0ZhekZ1q2B623r97HpNRqK5KDLEH34lNJ5bB1hfjYzNlm2z04bCZrrYu
4yzYjiy0UHHVxswBxpMNrMfNxHHN3IxebCAgzBA6YE4qm/PQds6dCIsnI81XQalwTOH0WAd5K1dw
VvxtWNPJR+2zLwy68ER+Nl3FjmGKt9xuCsy7Zs+YCv0/3ZBuyVDsgvUp23pC9hSlLZaE19yFlgZj
twdoZezTHjYVMh0QzKF3YvDLAJmt0QcpxgkVEpbf6VvY0VjPBBfRFB9IOruda4tH0ch2ISJea6Xj
O+ltQEe2YW4jSOJhI/yVUdLoa71e33fszHmcRGuvsxZ5rdHILzygPWX+gQYjWYp6PAzNWGzGJpgd
fc1wNFjXGerXga8uYpQ7HazFcgjQPUBV5ug4fEn/LTYA2aHxp2ucuoxIKtMiY5DGFBAXuOfsJ6uo
j3HNuQJ6N2KzMsF7GGn4/Ts3XPuRx0ZJbMMIHf0PeX3fwvMcPiC27cLi4FPCZ+6/xMKBfRY9Z2ra
flbwSMcB3M/8kPuypEkOTzMau2A55d1F77goG3vQlOB7u76Zv91dt7+cuL9n6n5DDFwvJZjRIDYy
Xs/QZ4v0b/5cUzNw72Mk3CsNtEBSl2+WsbTh/GrdLZ2dJy0ofyb4y/75pxrf6B3zj/Us08C77zuB
wazh7z926lwD7JMLy1RLkHLj3ueDzZl6idx53dKU2o6Q8FepmiB+ioYCXapyGyoMXdzf+6aa/gQV
+GZUvl6RHXi64XLD+rr+DZSS6qZURSnzvR3zRmAtheQbtMA7VLsdOE4ttA53lGszUcMjQowUPWIt
z5AfTZA8LNdcRir42Q8Q51x3MrYB2ovrU9G6XA+WiSMqTB/++W205ov6zV19vWjHBu9iG2DWCIb7
+9sYcQckZZFy0YGYNoB0d23qj2tKKFqsKYFYiLiJ4lTNm2ugzuPIhrU01N0FUDAmReZX447llmBP
dk6tunMLxHNJAwrQWjeDOYIxW4UmwpK8ST9beE2L3JTZoUfusBq08TPoJFCM+Y0wky/E6pymHMxy
Tmzem37Trrs8ePzDK/7GmphfceDR2GRGPMdAXxN/f/u84qtiiJnpyb5s1R75GrSxJim2kXqK/ckk
o5QQxBK5KRwyyPP2pEPYNphGT8yRa2J7NzUGVLrPxcaDmQs11tkknbVKBlNxGg8ee0rcZRreYA2j
oKpZBAKg7UR1hORLYzwDAZIdMKLqGwTbH001TDRlBchlSBGIJZZJRIRNH/7pfvlGZuFlOzozSlg3
CPE81Ax//0XnhmTg3VnpvhXBYxV0ird8uogw/9TQGmybv0qkAaUJA3SQo6Qd74g1XkIZ0cjD0rAa
3GNLBbMkp8D+A0Xhivf4+4fQ0bk+E7E5kgHb/BbQKJoA44xw030z7nSReVgiqtfKF2wJ0n2sNc+i
bU7ezrwdmD1DPreGrxe5cmHlaK5VzyRwvs0781168ac9jRn0bpfoLnaVrm8oaDjHLo1J/OXYOsR8
83EKxoNTHn3fuW0iQ+w0BDIYWVHu+HlxK1O48Bo+jtqoCyTzyXti/xHa8d8sYY6OqsQIDNI9PVf/
tsvTDyX+xq3T/eSGuLbz9BYVRLDErcAwbErukEiubFhAqrWOAfrw1TQK1DNNfJ+SMbmDZJf+OlT+
glP9N2v5930FvgKXMUOlOMo4hm5/uyRcgcro4yDZxyE9zVyfLnrsQrFlOFtCodzHrZ/tIgCpZgBf
ovXETeIhH5A4Tv/5NjXmhee3z8T1Shxjzmb1Pd12vgeCpwVGLqFxm7ZJuHTsL4mXZV/kUUdkgMLv
wTqUjXF0mEy6vQRy4zysd21Rw9FRObmCrfeU00dEaT25GweuC5b0P1yjNX8u/8s1WtCO5qwyVpP5
GPfbUtKBFhFuNbCUSOcmaI3gILQM5nz1TCiRfLcoYiId3kDShLs6/vT6qWZURgHuMFLgQPmVpXNc
UP2VOQFcIsNd6gKAUeoXt6aGAjmEywL30sb9NxU9sGztqeviZlmNpjxD1O9XPnF0GlqPP7yy75G4
87uPrpA93XA904WU8/dX1o9GljQwp/e6PWL6JE8Ez+oImgpcMWn1+cJqB26jlqAXo+FYQeIZqUVj
gaev0hYm0yZV7rws1f4AunG+nTbmCzPBrCAp8y3O4t/z2HtYB9UUeslepQFlOQISmVZwabTx0dFV
uhxSglcTfEJz/PT8BjLn5XFji81gdgWH0IiNzSudlaSBvHdo1UEW8Pa2ORq7KZeYfYyl66n8ovdF
s/F6FyE4eYAINXFj5Un3aA06sUS0xj6qot47FpCWfGy/BiJn1jYS9GVodydFZpiqnOIOFXK8YVgH
lLgC2ImBeFwGlRKn2G+/wr6YIBR0N6WZGZey5/fIdKJx6vbDn3BZmwfeaoC1cb6D2r7ogijYatmU
rlqG69h20C7D0dHu/vnW8+aP7bePNcw5yiOPCokUtG+/fI6roUIsr+1sjh871ZPO3RTIUiZeeN45
7q1V9Hdh4IZLH9HRpmn8fDMVTb1xCZzDM2ZuyYK1UD8SL+gx4nHiIr0dfX019hVOnKr8WVl2s3Ht
6CXMA7njfvbpFwpnZXLMXCjCK0j1tpm/gsHeNHrNgF7Yb3X46MHApnI6VU6eb8QUvKZR7GItp42C
aSjcj71VHSZpc+wgxYcgoiVnp3l9GI4KBV/dqb+U9NqVoxywGTawY0JIcDSBJjK5lz9iOV6mXBG5
61MvWBi3IxlEuzazcCtrdKejUKBHaSA/QDQG+Kz1K5UH706kmXdotS9cMTYtUW0mrUoPNm1sv3aC
P1G9vu3l3AS+zudfp3LjrOp+/wXpQYmzOOdd0jBnEieHojAsyTkYCKUa4YymDuoXnFgL0mc5yAzl
I9A0ZIp+dRc7BoNfzzxnWkVEbmbLBUqG9g/Ynuvq/PePkE9K+nzeMKEQet+LggSQlhVqMvl1Fm5U
/1AAPl9XOnu7j2eQ1CgDQ8+4UWE1bXLB+SdqKuKDOSZ7oyVxbkU7pEtooCcKsH/+gBv0C759wJGA
e75J6UCQUOB/+4CPvnQk+UF8yoRpb5MEdGrUqfc89bJNyEASkKoajwztxiNMLWvppPRGZ5DHddOL
8Wr88wVZvyr6b2+YZekkXzuUUlzat3N4LmrN7BszJFcxN2frS3ZfECu0MnwYxqX2yl/h/kjKU5Qk
yD7qn0Fu1h9W9WakKHsryxI/OmKrsegWzGj9+GhXPznOdMfQU5AtQzffxBgVQRoMaxUDCUFOz33d
c1cwTLSWff6M5rQ69MSszTLzW+EllFTc1Xt+led0kF9VXaVnd26lkjZzG5oV93nUIxvlndzEUeQv
wclbW1cknyKN49PgoH9hNowzP+UUjA75YKXebccJ4xAHXGcvVqO0/R9Mrsy+XNhYkmxrIC+kjI4d
+cEk3SMydGyUlqke3Qfu5O9BIirysWHDmiE8nZr8A+bg07CNe/kXv265BKnDNGr0vyyB1izPBS8K
zghIIzgJOIB3ugWddw4mrfDx0lC200cTlZaI4rNF5G+o2yFBVMwZohbOtEsBzSZHx9mtW2cd5pF6
Dr1800lp7wPSL5Kti6zYN2txZEN91zw13VmDs7A9WhLONObLQsXOIZ87FxGIPwQb+ZuHzOyYYAed
h9ecZ4uwPEy9/cZ0z+GsR3hAQJZOprlnBjnDsfCxPDTsvmTJkWtZYVlaIKuIt5UI3dfJ3Gb2HIDZ
j/u2MP8ap8y87/L0w5tGRR9o1La+tBkPuvMe4vpbV1n26pVF8KYwtOAMxWYvVRve5DPNpC17TGED
g1SXaGozSM2dFRb1SsRo6movmCEtwCwQAce3tUmj1rLLXWjikKS6MRHUc1dPZaftJzutV5YW6qu4
8p4jEqXARJc3Ug3aJsG1v2x0XNW6476hms+XBIyg2k8CPFvK/xHbeY15TWUnDv2EzzW5oI0/iEfK
5mLjdvTRdWdkFAapcRP2fJZhwrd7VzBt8UBYEU2HY9Sp4UqUWHXBz1xoXpxth5TBxJNHa8iKXTCq
J3siEIFDVYRaBQlDg81WUkwBLoFAk9fu0Q4kbSEl3ZUAtomM96ynObRHYP+028n2cIkwM4wWr6bj
UhfXBWqlxL4zLWYDXolwO+uGEVFnB31lwHmcM6M6DEVzO3Xzj3C9k5dX+h2KjmMM8IZR7/rXoVuU
4SYNOlypBpx13/UI9S5R9Xixua+wn69CYZDBh0SnFnCIfK8z18KzsCiEmb+h5/ISGqWHXJp4tQzE
5G2etw6BJGxflv9cgSa+EwZWlS7L53mw3p8DYzSemVePDIyecIwPz6YkictGYgfFiJRHLYa3M/SR
ualcuc3CKDx1WkI9Bp41txrq2uGhL0cX+eGpxvy7Iylw2rqDfQkwaJ/14kevK3cB/xN1fcbw05sv
OpEBpmyPbBKgYwvpGRzBqJI3mTXFSwS8zSogXZxVedvMSHtz/OFC0RubxjhnPbwqBFgFuhDEwRrJ
die9ZLBYd9C+kql/tAtzF1dpCn3Wste6xlZOyvSOKeeSwHQddOEAmQBPplnG+h3TgxWDheGZ7BIF
zcwXazvthmeUZsQiptNTZpgnzo/aLi7QXTFSJtgiSsKXuJ2etUkPFh5u0fPkI6WGC7DvzMTZFmqy
nlFyxQRNo93qLapcdsME0dqS22pTS6c8uchcl16S2S+lyaTQstLyOJqkAlSa1N9IKgKIn7m3WL3t
LaU779OcjGfYcpdkzDsNw0QvOfg/KmWRIx3ZGm9Gqy9p+tyLyAgeEKHMYPXUPBpO+l7nLcHl3K4c
JW9GL2GUSksZOvSrLVh6mq5f5Tk6ahH+LHq6BlSNX0RSSdRFFgB1KONkSZBwnBcB6h2JSNwb4gVl
NhVOGe26ABRPOdpI8cqd48WPuB/ERa9I9bUTq6Qet+ptps5eeOFXme8NJT69YHBoUKJlzDvWoV7r
rRvaJK8GB5nCaeVBxUl8Lsr8iAxxO+XNnRNzD1bC0gCsOANrPeNRkUosbWog0otUXaE+ysp+bpVe
nrO0Rgwq0NDUdnNIMmKV6YzfXJ91kB45jYkfMj9UAj+3BeTFeLcHwVqliHqNcx3AiJALxMf1eZLm
3rKIv2st0PumWxxqMzhcB/l6P8iFb2DWrPFjkrxw14z4h3xpEeEUGtu26x9E4aabHIXHsgiEuxkN
xudT5d7XozAuMe1wr/OxIJt2flATFqLEEvreCCodNQGkJA1aGlI8jt9uEILWz49jUiMPp+kaAutf
dmUznlUlnnIPcFpm9a9599EWNG+oWCwoxNnNEBPakM5C+WRmqxeOu6QHJTasF4oEYkC0bZki73JO
peumJxUXguMa5uXQsnmaLGZXYxNsisp6iP/iGIn3GF5doDdin2pkspaFf5JQUQzL29lNNRttmEnG
5ivzPeMUe3q1zOKD7rUEghYcAa2APboOqjn8tmuJJsyOtf8YkH7qgBM+AIEhKilhu9V1F2hQ6ndz
CeqtUdQjfys6cSQBdOkmgmDdGPoL1ANrZ0gN0XbmGRuiXp6yIfjyurg8B3Z8AMFDayitu2WHYCnK
wvFIeqvYagS46VncUYU7LnUMKUZuNFxyuwy2gSLqtf9Ltnp6mwEcyG1wubJghjJmcbPK4a/VXg/S
QjqA24YpXXopKvw8QJXMDGfBNIV8PUxBuBdVvQ9S8ewn6l1pL0PhoolLXFrE4xKfmPOQzQMP1vE9
dwHOELIvdo4In2q1FMjES8/bSYvvNSPbOJHc7PvJQ9LRZuSWQ5vNklzNYQeMdRC5q3rrZu2HnmAe
ZScexuKi0f9eUPnRdhIbUvqazeiXLl1oBiTSfY4UGacNYef0zMI7DylxVjjxAleZtgwHmFfjEG26
tr6xUNCA5BLRRhBcl9rOA0fqlckw/dThfogS8n4BkDJH7fLPcR2W3WcdCYz+NGNGab0R20vNDkPH
t7NHQWtkoWvda6cQ7fdsA3uVExTbt8iUHavMyftx5ZK8axCq2VHoiG+LydtmyTRPn2GmiRHwHqyw
kBiExNmBTU+WnrHWhzkdEQFF/aJ6wGMN3Y1VTYQRUjvzUU2vZoetKCN/cGVbVb8wMttaDh65V6oZ
v8gJGWjful+GXT+nCm+gM8hwHWrpBjQHXRpERGNWoYzR3zAcbZoMFz/o1W2awN6jw1pj+62WsTmc
9IDYuklpr3Zb8eseP6jtDSoffxtLyu182PulSchalmFDK5E2hpZ8iingZjoCSjB/0/coksD+fEJ7
PnqI1hbYvqDacCLpoYAtUneb4utYyiZGsZUGhzKAhlgxuJvwHKaDdgFsHEywFjSM355XJASGEEID
9IlItSK8Vag3WpjXcAFytcomApRSOv8Ldq+LFW0Hj9xaAdaBwqmLvRPBsCgVavMj6epzMweRtVl1
EhqgqXJE7HMaXaJ0yhH5okHE+4KT2w20r1nGKXR02p+E39y7HkJndJ9QHJ5a+g2LibbGqgko0u3y
Bpo6CfSFvgvQRa4D2jKYc7hdVJP+QH28KvCTTmi94xYSGr1EY2WFGaUJKeduFhmrd0k0413hB7uY
pWDlZpAcQdyYC703+62o44daYAcYQ0ecGQFySzQDzo9JvHM4Yssm9XrlxgFyLp2t0yi33Wx5vfrz
r75XvwxHQMdo/69fXv/i+i3XL389jFOJP5vm6aK//q+CidD6DgI+nsotFPvY9RsDxof//p7r12Oj
J/MqdLx+9esb0bgF5Drrp19f/vaj5qdWwBDhjcZodQ2NGLpKpVvkn/wq/v7MZlub0/r3px2Jz6IR
T47yDCG4Xuf1/379y18/7LdniQKTXMmUTFoTh8Xyehm6k+CciNIIBQ7Xcv3n367vt6f89j3f3rjv
b82v55mfNurKp9nGvxijc4Q2EAcsFG5Hyv7CVHjXp6gDlDd8INnbcVbttoOGF7v24+mgCa/bjj2d
fViWI6PSVtuk0s6XkdGrW8vngJ8W6rWIuw05UB+o5M65oA0qa0dfFu1GgGFeIZB+Vu0cYp51/lpv
s3aBlqldG0P/EsXlLBDKV42uwj3ClJKtDfRpglGcpKcaO5/V3+pTJjhaaThLcKlIvyZtgNm766Eq
I67q1gr2g+tnRMBRglGAxGs/BmjtmvpfMg4i9DafQhHTaUKXBwVhV4swsIeNv8dyM2cBTR8iye+y
gdhD1S9xrSFPhafS0O1bWTh1V2k+nHMnVfvcwKggFIlnwroT4zyHIEZk6Q+nNo6JSsz1XTUDpJsx
p5RCErR1PbGNbfxnfFbO+ohnzkmrtbR74DHabWd2DaxQtPmz6x3lDgNyaxf9B3vnsRy5smXZf+k5
yqAdMGvrQWhBTSbJzAksmQJaOACH8K/vBeR9xVu3X3X/QA8YFjqCCMDhfs7ea3sGfB6EgdAM4tqN
4OEKQbeLjdZFBt1NRfqSWzwU5jO4/HLXavEjGCDf9E64dUAfb/zx7LPrAOv/idoeURdbo0/GA9pQ
CdOiIJsn6m8RTjhbgZPjOBEfeUthgnnPEO3q0rgrJxneG8FZluMtdY3vpjUca5MQbbwsm7JjHZQg
0dwIUtockBVJWB7Slq3nhPPXxgofPLpJxzazqOSWxmEYwaIxVWz3kQJqWff5Y+MQRCfiUJymaH5w
CwZUt4iviV0fBr+9I4oVD2wENql13uwBgZc/MBGRIq/5tpTTHRRyLSvq+6AeCX2+E2aU3riz420s
9vrNVAfyGJXY6GOsFZOeM14bnm0G0EPakNblzOaX3C7nbaANEnPLGpeLpJPju+qSg760qD1E1kiw
b9tstY/NN1CUPBI6mXNY7USV+ZtScQ6cDRR4gWnAm1nmi77hDxtjxvOFbSzCRBOnp8ZKf+ZLri7u
gJ/RnCXHaR6tk9X7wV3iAAMe+MboTPTOFvBJZ9U88K91tyXdBBihODoyk4KG+NVhRN4Z0ci+jMIL
XS8QK0ACe8hQRK/ZJFoqtoyUZytFrR2yYwUyzp4FljyzW/WRCLlJhYYsQzJT7X8bBkloBjB+/dxq
XZykDijgO91CaG/wZOx13HM6tfV3D3Mj0RDjfQGKOI/dn3SR3BYlVyJmEqwJJUmgXcmyiE6DAICd
uOmisw1o6EbeAp8IG1gs9ftEPNwRqTUE+MqHZ9zLeyez1VI52tBpzm8iC/BbS0cAvw0n4pZ8iVm2
V1KOidPSH4FJ6YxkLYdIoE1r5xWZfeLN7kilngoKSbTpXroOkwTtgVnBihLCTwlb615yONsenion
QWA5Gw/wDVs+ElOycCoIZnPlbkx8gfs0Hu7bopsx/pUE25mNdZLS+1YpgMdEb8QYk2NScVM0I2jv
1N5p+neEl9deWNNROfqnmU0IIednuxmP6W9FYjXUbR/UC/ArX1i/2QHH7TgVzCEy9xV2AJGJqCuB
ppZ7ZZDsHjo2JC49nyLHZgdEioLRG8MUBX6WyckGlgTlObso98UHc4ypj9HEF+5F++Tfpn2Ic5n1
S2y3T+GS6sqA8Vp4hCbl6WtoOkBKKwBQZoT7I7NuazEdB21fbDekiuoOZ29OX4zUaLf0FOOdINOB
fo5bHtufXjriOSGxCpmS3lUZnBqjJOQDb95LRtnCkdnv0ggeg54wqT5yJ5C/7h7TaynloZAdx8hc
PJZ5eTtjP93TLHCE9bN3HDJVe7DRsXwLZ7JIsxg1AKLPl0ab0TErM4JyRmrgYdT7+0mjuxdGAWUI
J28Jy6J1KSZYmNssPiafu/oBxRp2GPMuNbPXpunoTjjj9wjZxMYurBwGz0zrWsevWe7+suUcHbql
9KS1f8kqphRdYYsnB2uicLbmNMq9J2FMdRwBSWt8dBnjwyjejbZiwdLa9e3Q94CHvVdhKSJPyexE
/AgpHVdgiWELrJMpU7LwLPOiCfTdMA2X2whbB1O6VoGEDV4TwN5XaZZffSZ6sjdtnCmCKXxEuWyc
/Betx5MVORhpOEJzLVG9oDav09rdJiGBwqqkT1pn08kkHNov+oIFffQ9cRNzkzs90LOivk0VHF4K
uIewz2l9iCNF0feB8KFrHtq/cMMAL8ANpGsWiWkUbrsmI5R5pC6MsRRYQujBNbdBzCDIAw1nH/yK
9UaQzuZhVF11GDALR4AtdJTUO6b5+P0o56X5fDNivwadXcf7SPZPtk9NQ7rFS6cOhm84eH/IcjPN
VFFib89FZpNFkCxLvK6zkWT3L03Iuj5Q+bRVDaEcjj+Yx9Rlxs+pCqtOOG2ydGY92KYohOFuGeZQ
nLw+/h0JfUaoIo5MRRiWRzrbuiP4Mu4R8RObSI2QCtUIvPgQkiG4MZP5OmUl7Krh3BDf7U7lhoHT
L5RPTidCPA/KUUQhcwsfKNja6fRgu/NLtbDOOycdD7VJNY/he/SHLb7TfCti52LgftrgYwMIH/Z7
jKPeJodINCwHqRlGxZ5PnCEmHOm3gjEEIe8G8SnPkpINi+VTWQZzGiz5e9OKvX2JXXpHsaKlDUMY
sBpvZPyrSgt3p1sRADNv0j01oadMVcFRWQ0o/OlZ1071k7p4IRNzi8yiuWAfSN/iPH7DuuVTJOiY
HFnyaky00avmHGmPOVBbHL0o1PeYwDbSN8SVg+inV8cBfRHgTHNlTngi7TtjLJM9YAGGhsF+x5Vw
CC54PNwTqx0KdfjGcE1Pe7tu7tLQy+4AcZ7bDIITs/nx0AmzOvuk9wGB6vEXX3Ys3PxdUJriGtrZ
7Qzd6TSb89MUQRomWa9r26OftQPLmYSTxDc7hdJcAgye2TyWaja1QUuoD4dd66hmWzTuqwzHp7nu
XmVCO1sm/ptqJvuAlVURkIt+qQfIyZQEo+MtnpQrLp0HA3C+bEeigfvk3ufw39Jwv8u8AU6MJ6Nd
sNQ7u+4tUv7EyCZ25IBYW0YSILGsx9hHrGnbT3rvdYjWhFXBRoxv6ql/oU9AzKcRljvq/pASHvoW
YpdroXiS/cIhn6PdkPF1VCNO2mhv0Ae6+2FaMEehXqbi8i4ym+TWw6CjLByudk09ks67ZdxPffhc
LiF61YK8onRLUbpKffgHC2btz50ACPjXEAdhdaCxVJADXBpGwym2wchq06NSsWHAwSOSpRzHmbNR
Xe1IRCVuNGQxf4KHtF+5ROuFiI0J+R1Tp4UXtV7gdYLxKgDRe8ok52m56EANCSzy0FJw9NdKvaP0
i4geFwCiC7ybfY+vvx8Jbx/9L32a0CcwCv0Vde4+d5Q4WTmGygZw6TF26puVJLVeGCaIqfUapyuf
pYMbbNf7cuRxWOf+QKP6JYEwtcFH4Y6liWqNcX+sLe/sEo18iSlLAdNa/sPP244qxW6OibmOwQyq
q6ewZwwNTD8caX8hk6qU9cPGGfsMgUcQv9nwWPaUhOasic7rZ1ZOQuDh58enC6mgjMLTSgWjZI3V
Nqx0e1DaeHbVNF66rzSawVwteVfrk6YJxdsEDWajnYgBuu+MYIt8A79k5W39hvUH/KFmX1gtbfQq
qTgrUo1oh5mkpsSD0AArvZKZS6YnOyPwQOJyK6YV7AHgIM3lIu/K4qLv8GvXl9KN+Hd0SOWlidJz
GAlI2fjS/jy4rN/5IWkUTh86cBp6YAs3TvYOYMO+5D+h2f04LevP9SLjVEEkDLkadmtIGld4bcos
26H2vct8UN99A2yMWZy1GeK6vUzLRY6bq6BGEfSnNtO7Ff2Wzsy2RyOwv+ae7s9Bmp/QcnsXbBbf
pS8JKAEQEfc9ZNuFQLleUM/eWUowVR4lkMsiAglRg2FbH1yvgUDoL22AiRM7eYIam6ZnQhjO1llq
a2KYXruioZVDgo61VHDspGFy+aX2nZlSWv+Vc9xXRsAf5CYhgEJEMxSYIoWNXACPuzGYv2MovRs9
jGD+r4SAvLoFHA7qGlR5zVfNunaDZPUBo/ubZVuvwO9IDY+GbVj6T1E6HGY9YYe21Zk58S/cj7v4
W+ypd1nSDnUK3tqrqnthjI8oMF87EgGQ63yZfGYgYvhuDiGfbUkiceSHcN3viC8fp9ZnsdmQnoFm
6VwG1ZXkFsakkZK5bTvl1ekRsDM10xwNtPrIdr4wKtWXWsw3eaJZ1C13fV501KNoOqiE5Lwl9pkH
ceDKJQ/0sj72j6dCx2HnW99yfdhUxHO2E27g/3zfPy+DpcTZc7lzvY0DMTiYEkNNTqYuclysdjPe
OloNv6U33roFahcZpu+g1dNdS7WpbGbMi8wANuB6+stAIHRgXMssCq6twmHmY3+aotIHt1Q9wlS9
j1p/g8jC3nRyYdrG/CCYwAiJiZ4g6NDG8YxDnIesYU1GN4eHuoDWxpBK2sZ9I5455Czztxrq/r6Z
tmk1kXhRt7cWg8eNLy7uiHMvyAkKCIfsySmh2+CmmbYVRrGLP2XXqSsnQMAcVu1Su4uLij5G039I
ZJ5kxIqLtMsThQT7BMjyhWX/EjAgAey4DHe9ebDRKO8I6dTwHqxnK5PTyVVY/byIczEgeFTWZXJ0
/DunDU9w1LqHSRdH2Zk9TECyVLxE7LwgbI9ZMIEvY20SJiiuE0TmRyqRrPV767cQE8eoO++6nE5S
5mTvDYbaNsImLTjnz+ObaQXDBdPedyst+oPt+z+6IrgVfocHqHjw+/inCzjhaibGLo5vCJAfvoy5
fTTzzjtneIhHALTjDOkCXsSZ5eyXsg1sesM06qxy/ll3wau0nfggl0ZAV4s7jo4vaZigN7Bi7M5O
AMAl+ci68Z3Rnn+xPruOzVoiAfQQTg/CQ+REv18Xk96WOcdZPzaHoZbYtYVWRyRfv4yfrLPweAX+
i+XH4x4RqtjhnXjBcdID6sP+aPRFsvVj8bupxwj4zG1UdcjWWudCH7MMDXTBbXTwcv3sslgpPds6
WuWb47s/RFWBA6EuuKWvhrcZLXRPN3YSfB8nShctFckOiiaSGsjHS9vygVIvs1wW506yHw37BHno
ppp0ffAMADKGO2xdM30gQ+6bcJKHMR4eMsQAXsGCcnSTcBdFpEGOoaR0DeLDMPeGu6w09zL3r0DE
77VD8ypHSWJ7AN+EPb3EFk3gqk1+Go4G0UIQSAXKUwfqdiqnr27OdDVxRmCk4rH1qVX03pM5Dm/w
896rBI6EN50yavZe1oSbbC6/BQL9mR6ajWNwWACVuqmr6ju/fo47JH704Zgw18KmVyVne85vGOhN
+ko/cUnfAGD9hXP0l6IlzwD9fSoQtHXeSO8Ez2hVkgza487HHnAjyvmj7ILfDULzBiFB2La4M3vr
wel+ooH5GCz/m/3Sqy6jvMNAqWX9YzaxBU/JrynIKZ5FAPxwy98lpfM110spwKZn0Q2vc2hPrIky
xAJBzCHaU6FwxAaB+1f2y3SfmYIie+3czbH5ShYr2a3ohKnDg2la3ge9SMukPs7oDOVXJ2ifrQDX
Q0c3kdIJREfg/Bu0OosMUDDXM7fEmtj0bvELFLa+cYRDk54vnndmsyPI4yWTfXMk6oBWv7wmqv/a
F2ZF6/8NFn2+V5xWSwsapBgiIl7AC+Yt6emGd59MjiTu2KYMCuBuQkNuVWO4Gy1cj4NPFYyY5lnl
x6GVN/5EY4PF9X0S25zV75vFNuTKLy1FXj/2bvqZ2pVYxizb62BRJoDxyO6hJ0VpjfgRExmOnUnA
3mQe2LFi7muql6DLnsZu3EgqrxNIgEzha6wMSr84eRit2AEzQFCIfuTJaIMTR+miEz5nY/eoHON7
FAZPbOGZmQjn9uFhjhl6ymZvzEQ5AEE1VH+vcmCDsXeqbSpfI2SccnylwOQI8zfi50qRqROK/Kmu
5+eh12/N2DAdswpSBMqbtqABYvDzDB76R4sClkXqMQu4wnl0QCFQAg0/cBN025QA120yOocuNVHU
eAO5TGl3rJwalWuHlOR7jJZuEw7RNz2aw97iewBcJ/rwAXwbXACIJpJ+pXI+KE1ctYdFyY2aHz1s
Epe6DhlUIEjmXxCkzW3rR/SuBHkyffeapP4XuhYU0RQV5LQYf/UgyDaDFTyaANWU/BqZESxrYd5B
b7nNLP0jSMPXKaYVSqcQQdw+6sk/n6LqFdgp7oqw+bE4zwfmfpx4WkAa4DgPHYX97UyMjut27zST
3O2YBRi9bRub1zCga7NNZg/TfLbt4WfUs37JlX5ofdgHAHpNIHwmxfLqt0lZlJPr8Bi3BKJNqAnm
TB5YJr/o7oeRYjtSObQcu++v1gBwgc499aPyuWwtjGMSURuhoSTiYb7OyuH7HAtyH8L2La6sbuN3
ZngfU03d0Ev+sGgKnHA/pfu0rEtyXiidGzQiECaUGNLlvNMG2zOLLI0alBKotp2bmoilnSlmuRug
L4aLjN5soksceHfB5LvPEmszkVJhViOvsFDjeVGf0afw9/yX6H6W8pIS/o+ISc1V6o5NPOIVUdF4
1CqWJ4eF2F7ki6HXiWEdNcjXCQmDC22aFu3n7je4nFMRIntKc/zAiW03O4GWcaPJcthV5Hxd0j5w
CUts5NazwpcI7O1zn+WUUNxuIJeJNKlQKQrQUJKulTc/Svp5N0BGQXen0j7gLQHqLz2CtMqwgSNg
34IT+ogHoW8ifBQkRcGvCTGyq+UiqFMi5sjc2uDd8y9gRsSFNKtrPVEiNxtdXYnAqnZ5vlSWFvhw
W6jwsNgwZwK2TtTP7v0M9dx6EQAxM2ywrxL2R+6J+ZJ2DpogyvqxP3pMrTmJWq4qkSN01Mc4ldyt
F9aMcs8IUZq7+iGgce9vwnFxJSL6JEU7vAHijlbEn3AWEoxzGlD92gQ63UycDLc4+luCaIBNTqoz
n5mrDs/i3CSmfg48SDIQnuyrr2qb+Cq6X0M5ti+9NZUHXBHMErPMPgYZu1zce8ajU3+JVS0e1ht+
TJ4aPHUE3QbRSK6HRR+CWLlzbRTd+QI/S3TCedVnNtOYDme6ns3j25V7kwzVr86FNww2078pNM4q
q01PPh26rS87vcUtfgSz7tyFAnI6ulMD4ie2iIJKMLlso7vXo90fbZvlXp9pfzMOrcvU0qC5Xva8
20BjWNd0+WeTmksf3k0BQO1mfuZdSFftTzMn9fs8kxbcLKtGhjdMW3/0ec8j4Y3WTTxziiMqcmHF
Gg0/8mTgzFMsGRJ91rMyTyRow/3HYpQwnSgyK7uqaeCE5WMul0+koicUAq1DsvgsMdHRxNDG7dR6
ahckzN19hfIOeUy/4zBzGVIjEKGZZieVJAXGe5AlGHs7XuyY8cFnkx0bn0K80VBX7DpSE8cB9QXi
AUyUZLWkCCo7B/C/hkFXuA/1kJ0tCn/MoIwO99JrYLL2WA29qnHTrRl321Gz8hsdhT+PE+jeBZiB
uX0+Yz+4jScJQCIDWKr79r7R7o3uyuowifZrPhg/ySx30ZKWG3KYkLfUBQuCkg2BXoela5RfCWkM
aUxH5SaYGGG0+nDn+Q7P/3NdDTk9zyna1F0c7BLmcE7NabPC1JIKY++Rj7MPyjneFIP7GwpTe+qp
5iFxmu5EFl2XP+1x9s0EyYsylG8JIjHamkk7Ftcgsl+aOZ3vg9Fg9cn47zRA9ObkKyCWp7ozNpMV
RwhZchReYM05uSbUPOtgl5IFunVr194hgAIIVi3kZOXuhiD+gFmIoNaZKQ3Mtb7N0h9F5YVnFvsU
UBdcgyZF7uhWyDDTCBOa4Xu3eSVZEbdYsuOQIlibXyi8dmi1MoDxET0eLzLpkflvuGSyhz4e32XE
9CNR6lTFLNj0mN2EWVfuh9K9QspfLNMhwV5MmXyrr08xvEpmM31yciZW1hnYaboS8cGWY3RxfAIk
B7PonxzLPmXuz4goe+bgKK4nWqvXKEselDcY54iedB9bcktPH59SYl27DP5GDUR8mxdDuYcESufT
cM29cigN6zCX13lBmFWcMEB1nBPVAATGfEV6AM2eQT8WVvGQyNI/VWEHGkZY6Q20E9JQJ3HP+fCL
OTVfOYTMc2Kg9Qx0G54F/DDEnca9bdevNl2oo6/6jyrLxovy0idUxYvbZLqZM/cWAk/AKpj5RVeN
r20OgsMfUZ3Q85h8irOQWHivHhJKRodE62+SMA/Kih4ZV9gH3IYVla04vukiR1gpswv7V0otr3nw
Wr2dpML8I4hhCUApKY2UJn6smsHFP+5dAxJGPUTLdCW8twJFhOMNAQ6TAUN35X4Q5wj0Kw+oodOR
2KcLuCrsP1Zr/LrFyqon7im9J3esizpsofpL451Mk6pdE4hrx6bdVW3d7WqXKWJhQRXNmVmhMMf9
iUKEOjBFisDNCLrzHgcF9nP1AK9mP3PsvavPDr6NPKIVhOfpk4ei/65xn9ZntX2LQjPE0wqmALF3
xRxkSDoUUIkkqSOAKev1CBHs4ChGPzxiw2BWAFUS7n9NsLu7kW6V3QqTvon0EY7kgQXHJZqXlBuH
14IXILNttWaasfERz+ULa316Zjo50Xu5kq/KZBM3TZ1/JGNsnkDPPulOW3vAcx+Vi4gVSUvyx2tv
De5hHNHAVyUSpogjoElRV/m6r47JntEBguSCEsAAjkkTmZ7hengWvjnNiM0b2ei+nvMN88Ce3wbz
XCy+FhTjtqwwXzKXt4Q3M2xjGZ0Lhy2OLupSYrTadDhglY9mNi1eXDnx0TlWY2omJ7cZHpTDjKvo
eHkS0f2O2mbfhRF5b8szRc6Cdh1Sc08SBOZGX7Mheon7mZGOHhLyNVa7aoYkGRq/nWGAvSercjto
OjQ5BuoWawg6qy3gVGpX9k/G08XClj9YDbU4ewTfbwV8Ri6zXZIghRjtepdmw03qOd8FQezMqts7
+Lu0jRtsujbjfEL/GDkjx4J3b4yg5uALPUl2kplvFXTGy1TgKW+y+WuvWIv5DV0fI+XHdhtzn8wZ
EyMDlVnX7ZYtQzMy2/C705KYjHQ7ofCgwHkEArNzgDmTJpd8rOcTLcW5IGlszh4G6F1Jw9KByJR0
u5bvWgdNEE+FqUjs6fCeaH47qzbgT9YVdmhEKCk/352d3buWUx39ZiqvGTmWpxYDAfDh6VAmLHID
m+l8UIzGFz/pp8touSdpmne687vbVqr+tqbnXtIzPYu8ms7LHNgvRvkAx4aFw+x+JTHKfRiYRpqT
3WL4K/ZAYYeHvF86PHpHrw1OzThlp0r5X7u4La7rhTGob0myhKYZjbcHPnxjxMqMtlTmhp3FIgTC
jXhLRhINkY3Yt/NkpqdI4wRnHH2i2T4ctW0+NV7vHxhLvKujoitiFOZDEzGKLPFPMgD3X1j2VnbW
Y6LYRfvZ2I8+J8llpzIXokOi3HdD0EzM+mX7UV67eDPONJdEDHhpgJIw2oRA8PvwuKz556kXGwRO
5rkPToLAjSNFfn+DFoHGHSD/YjTb85zjeFplt5YanK1lQ0dQ/HpMDIZNyDRhXFZqdmvHe1hgOBdp
/XEgxmfSIt6zASVoThT1jvnjo5c3d2KKsZTpXYu7p4MWt1iA2JdG465mJoPEgUlT4efPLsmeyHB+
4bALdr6DANtitb4RaIf4bqQW1K3cy9F/7ZugZRnEdClG3VN18rVlZryVE2PQOhBRXqmBKziApjpO
xxEpxxzsH7paVqNKsPZP0/tecvQL+hL07pncQvqZUha3TnUuBV1/KmvDXpSAM0GWjNEsTyaUCGaK
6EVASh/pAjPfCxmNVTe8WQaG64hpGWAq6t8sDy2Y1X3RXnC9oLYdOKmu28n3340RbZpr4Zm3cQyt
X7ghV3sTM9syx/iLZiK4Y+rKuR4GilUWm5Qm+iFhF0CYYv2aZ0LjOCZ3Ru3ixlKIJYIxYtI6UcjE
VUdFgWM1NT3siVVGzYAByya5h0EDuzToKWY9NB2Shp6pOMMYFbu0SS6tSD4W83/fFR9lxd6EkBax
twXMf15s58HwHFv9K8BsZhI1JJW/dkGzpemd4fmG//ZiEULCiJXPjI/Voa3kXR7OnB+Dc2ol77jo
u101YkSDCsG0hCfVvQCQ6bH0jUj+orb2y8TATrUs2JktQ350V+qZMdkfbyldz1Cg63Cbovz0YkQm
6AO6zVL23gZYXazyiXX8nRFjEBQWgrllvBq6w4AoAs0+43M3s+DLebrbMuXDIEKp0s4+wm6+XUvq
2EiWfBT0GMBDKcFl885w/RuQeAy5C7smAlS7JY/hoRHqNmWQIYvno7eUxEbMf9OY5V6TQSGBQ5dR
l+w8yucbY/kd/4yJinAVKx8J+co+CppWWwlgG5jwLrUH51pkCCi8MdwWIGB3wXzPmiS5k3ShNiV1
27dhSCRukTo+EGYyv5V4Ds0xWMoZ6ldKQeckJ898CGrz1zQ9x2Ftf6NQgeK50vomdf3s5Dm63caY
1XcGBaqaGKxLLetzSkz3rTMN53Jg8Rdarn07MMcpC43Oup6jY0hkAm5eCCkV8k20/ezOsGZ94iWB
8cZjsUvbTtLfrT4AsQLwADpJDzp6IdHvRx/OX2y7uoUpcDcSWERizEBcG+ddE1g4tW8WOcqirUed
eVz2Hs+UDFLMEs1lJJgAxW0iBhWnIOujLzji3Dj4ptV8EQU+Z9/N35bxkOME1YHYN0n6kYjopc7l
Y6Xd935OfhaFf0rGilENkPGGqsYW0czATyqeJdNrZ6RC6KRLZb9guusuB5Gc+KCuprCnvcUKWTb3
kNK3WH3ZvRumHfhuAerNFN8IgwKT1EJ1FKf1hB2xtjXtK6Y5QJ2xt0RgZxuVXYer3QYfjRmcczfE
HWifQVtjz+qbH1FHEK/FzmUq72UK6JO7pFpGOzKc500lGaIJ59voipNvMLBruzRSOPllHz5m6gWL
dlqOXTvr9KHk60xG8DL1DHetCaPdMPo7ZTJXVMt0YnKigytxKwf1fdRwMEBUPrQdpW7iCu5qdHib
9Zu3S5JU5s/3MjCe1eAatOOxvzGLaEiasRdvMEQ1FJAC+2YfMsgleK0mcSdzdv8VRLUeLnEWbjBI
3Bpop6kt8vvGmBCUyrKt1zAsRYjjMWy8kgQC0YNErM3QOjuMJYwO+Gt3JeCPmkQ3EsRhLBdsBVe0
DGBm9JsUxeq43G/OSK2Yuga7YkAqhGSojSS/JPlvwXxLdJjarZ+1PLdjgAOPtKljourX5U4jTDjN
DkeSSm9xRC1Vek46SdXlm8Dp0VBRDqlIQu59BttGsVMEeJoKuJkbZkvLwqv4sEvn0uYB9rGFk5Wl
1akQVBSjeBHY+fzbOszm/VxevQA+VbKs7UtD3+a198NrWKlEBOFtEkrQIiEtsjBMf8/M53UIo73R
srhj798UBZaB1ZobAPhjB1oqhVO1j3IS4DuW4mXBFEEE4U4AP6K5gyHDGJ1naXvpBnmbz1m8XcoV
kPcNlgLLaZOdo8aTDjrQ4ifWEvdZjmujkt9qfjkiJMIvHcYaKzUe0w6AUgrOmBWIYskIeQvev3m0
JKFxEchEQrpf+2WVVbTi2g8EWKUxp+lgyRFMxocMb/eu0OnHaHPQt65/JIWAFRsR6ahAEFLVZXuK
kfijsdRISnRIyXjZH8eVj1QPRGYZv9exGy8dhQYLBftUn4a+mpk38pNNjvMcyCa7E7P7qyg/wJhN
77RBzVnc4KJDiF+g6cXJfHYIDr1IC5I3OEzSa0XWbJE15PcZtQcihRqKML4AXUTMWmzVwTPtnG01
JvaOtzhgFEYehPvO4gg6uxmB1+H0JVdzsiNtDBHO3NHiN/t0S/Fw3CHp2ZujFQGsZsSyxfwSOGii
OPhxawy0VmSoT0PXwbLFFkEK4Pdk9tqzm47y0M73HRUvjW4pyKLXsLLac4MtBx2OfxxiXIO6gacB
M8ICvI3VNGwPvaM4x8ZMgDA31MS3VPowyf4B7BGmljkvniwH5U3N8I2RZkDUZ6vsFtJtt3Uo4lWG
WT1MrBafNAJOhZ7kD9Ln/9MJ/x90QgcqG2Sl/55O+KX/nvwdTPjXC/4CE1pm+B+mZwYcJj48JGfh
7/wFJrQsyISQWEIPvS/IAhcoxF9gQtf+D9Oi1xwAq/ChCbmQyf4CEzriPyiwm47pWQvzyrK9//G/
/ud/wQF1/7j9d9SbDaPyv6ITAK6EcAocWG8Lc9V3/oGRYjKRJvXMkAvrg1p/Tu4SdYgAZcTnVV8o
JCXDooj5c/WfT3CLo4PcWB3Gji7kthb6IU2As3f4/46VUKSej+HrUHvjQVHqjmeZgo0lSpTY4FOr
gpu2NcaLGxEkYlj6NxlhKTHHzHysecYuM+XEWLQGlkYX35c/xUtIoQ0WQ8RMNkeFpiP7mhj6nTwQ
gR17RM/uYjLNR4JASyU5wRIWDzuMIBrpL9LynPhDbKAarwP/alCGVX2/XjUYOPTzetUtdTFcA12D
eY36pW7c0PJdH0pV8a9N8be3WR/621Zan7XeCaHuyFBsHVWWDABLF/WSlUPmfV+vRmosDrBZXrzl
gfWu9SJfcu/MClnJv7vPXdVc6yPFqoRar7pr9N76yvX2+vLPm+t9nx9TrS9cb/8fV//vn76+0ef7
xmnjnee0nc7I1tBqBaQrrteG5eZ67fOBLjf/uu/zefh+qHf/4yWfD68vWW8iyUlw9pLo8u+eDGBF
6z+P/O0d/9y7vpzkDD5nvZqKzaAlptXly/7jO31+3ud3/8e/Aj6BlYLtDqhL/vX/NJNLb3K9nUSB
jUiVBJ1mnnFYVutluujNxjUpeb1asKbALybBSZB1s97154nV8sDnU/68x/rsP09aHv68+beH8y7h
05S7xDCvV9dn/ePt1pv//cPrR/ztW8Z9RLk3TCH5hQXq6mxxubFk/OsbytWKRskXqAQ1Dk6zizWt
Xlxn65PWp683YUxkl/FpvXe94/OdtL+46dbbxfL267XPV1arp+7zNYGh/I1aQrDbxLh3oJheKLky
s6Zw/a+rKqraS2mR37o+PlXYSqD3LInntOA9C1UAi/Elrh3sT+4+lp7nndcg4yhQZN+k3Y2YB+MA
LXo+6XQCMlwxp1/Dr/9ctZbMWY+tSdmyHv51db036cXVBWd0XG+tF+sL1+d93vzbW653rg+vT/x8
3Xof1EWm11mVHGSsEXsOZf0xzDLZ6ai9alU7jBTUiX3CmZBx9N9A8zGyLRdONzGo1+t47i93WCWG
obrGtLkKOccwnS6uiKj/M4fLZ3mnXfkCkgnk8hr5HZZTefG9m7bs5vMarvvvsnbX+6olZbpm9r0x
lu2hW4e2DOkyDOy4pNxMEogkLNZ2rXSOcTISCxBzUeCLOKTaeiH5A71oEHcEfbBEDH3vsUsjtW1a
5I89hPoNMyy8vsvNsiW3ree/sAdFex64/CWzx56gtsCiGTJkqA2WyO7GnhhVgRIe41AdyKwYz5Z6
BfT1nQRU61B2sSQpUDXXsGvzLbkEnCFMllyTpZ+jIqC+SvuQCKvugh2+u3gG8Z7rtS5o3ZPAGeQs
Y3RArXvv+XjaKN3WHNAM3l0ToLv9zCpdr6WDee/Aozl8ik9Rv+Ll/k8t6nqt/d/svcdy69q2ZftF
uAFvqrD0Rl6qMCQtCQBBeI+vzwbo3KP91rsnMrOesXdwkRQJkjATE2P03vooSD5MAgKXZvvmcjRF
uJAxZazJ2B3pucM53wjhsRQbgRqdXrhCMYuGx7RGJhrSncVlQHeiPclWB/xi3lmV+eZ39/t9DiAL
VzKdeuOiWNwKaIyD3zhvrbJwdP0+Xu6VhF3yYRbhEaTpuAIi1E1SGPMWVgoGPEK+kLvPjyOTPw3l
ha3Sc5GeqUajYhTEWTiK2WS39P4kVKpY4X7uNiVcnJqL7YkCTl+pm7DiMi0swJQSv2AzO8bAnkvm
z03ZrtUedTSXbOaGhom5qZVJdWMzw32xyH2HSaldSJ/A/KLBUziQIX5y1RqvpPFcX/3xnhAGJVrX
98ObGQWoyiA8IEaenm4r4TuPkHIDM3ZE2u6tk/yh6pic4i4gLaRNWZZbiauxffE+leJQ4sioV3JE
Y4Wrb9nxjC725NrTMHGNxiozMW4fQvEkoWdT/2CA6dJ50dcKX6JDz4jco+apj1y4B2L0nio7ipHZ
bQMzqDVXt1mn5JLRrucv0bhOpy9Z9q5oy6gG4uzQwnWHXYOGiYkswenwmvbqo66uVA26xbYLn40v
+PGj9qhZXt56FbX5K/X2p0gJytvugoMDzsG4VZNdFu1BVBTiyqxcLpfxm1NBnSZ7ahu3UALKlbgy
6ZnRc+BrxXsakq21Ru9Nl0D4HhZtVGb37Us1uNLkscRLcYxItSfRF6pVuxvNu+wW9O0zJAia0qei
+aNj3t6YWwM/f0HNJCCTnRg3Y/bq03nUHGhJOB+bFBn8HZdBrepcxEPYbXRzhbXuYq6U9x5PfJYH
6PiLBCflLq3XHXhF8RDhFeJifQ4ZfohJWkfkiA4rGBHQWkDe7eab5CnxpXoyhc0grpRvvJMS87Wj
tJ+bK7fVRfP0yEM+lnOpPzndExJYy+uPRGRKjxhVseF6hBlR9uViOmnWo74elKCAvU35pPoivGa6
bcN8T6tailf5hWTznSnjamRKzTDZ0p+EJnDOaafosMED1B2VcUraLQnp3cRxocxJfJQ5v/PwSa33
XNZPW7pArO8r5IcwuPLb8Bd9I9eEQsQYJrCbDhER206o0OZ1VBoYxVb75phVtT/R5FGULgFdNRvp
O6/OWbJGGKeI8wpjPQlUzYhjZu+UDRobQEC8NHUgnOAdZWHNW47TAOHwQMCcPxLIhbvMcug1xq1H
2a5XUfFuRbh6gyvuijtNQKrwYKHdpykXufU6bVaXChMgFrntbfL6iqnDDtQWJWC30OnX2SgY8E96
w9vwiC7lShSMd9POjbxGjmZ33U6D0nD1BwyCSHLQqN5WbbPup62OUfXr+gbhW+8Gu68DJCS9fNen
O0P3xQdZcFXhFXxMbBzjF+rYCjwjXC86M3AnfbWUTc2hQMandJobYGJ8N81tdCzZHLUV4BzQLGHk
Enyo0rEdqTPSbdrKUCUBmUs2sgHuS0TzKk6LQ1LYXauPJg3wo8JdeGhNQvdorKwoUmCS0f/MOr5H
s3E0j5hbBJhkLXNutmhTonP2Chqqr7SaqWuQ7NvCoMGBVTn5CzEoxEHiIlJ0VyxdllILAZUFEmVY
5wd2ZmNvHZRtGmQrwskEyFWMm61tN6ja5jAicBiUZt2YWKvc6/BIGwRk2sW2fdGUl7JdGTevWbV3
8h/Az3jb+WoGfESULzfzUM2oH/tSB2a6k/ETg4Z0wsfiucYgTSHV2t62YutdREgC99mFGDoHrhpW
ll3X73RKMR9tfJgsCopr4f3G5iqx5aJxruMD3apKBk3hxI/Zc7ovN9FRfRC8ZrqLYn8ybLl8U5Rj
dHFbJI90gjQ64WgAS4I/99KwE9R9ddmGSP2KxzHH3ecZwta6nSn9oEtKzzN4TF0Joo22dCQ/6mQ9
I4mxPvMnY3tTV0jQveoefUuhrsMzJE/S/SRveLbwz4+BSFsx8Uh4TDmWQX+9kIqoTwgbkNVbqxrx
AHCe2LEizI8YKmxy7qNdITxogtNOROFsxpGsRZsoPkvcNaCYKZpdyZdiI8OksLWrH1YEOiP/un9o
o4dx2gAzthvEJ9dNS06fHmTtfXj97sfXDqMA15N2HD2nNQijZi+Hxy4aHMRvnehT6xZvwc28Q/t/
K1cJiv5h1TGywNcT3bh874udJGzrJGANJZwKTRI6bQI8M9MmZL6mIkrVmPtYXf6Y73zLY/QSq1uW
nmy5oInwQ3YoxezogSzYoEemY0uyOzUeMdXoRTOus12F1t9gNx+SYRN0UgVJ6z6Ipa07SPMcwb76
hsOh/gnGuXjG/6efEo/6GYJVnyxmF1TWSa885e2yAl2Sky3isacZHjBY8U/BcPAUPgA1Eu/pUFw9
vrmE79KOnodZPr4i4z18VE/mn2IFUWL/VT23go2Np7GRrVRE1xKRyx7LA8ETHFpTd9DLncuKNr4d
25Ej2ZGv3X3aX3TcPmtfd9cYT+WTcshW8mlkUGAC8IiRgSMme74+i/T4yWp61u46XPuGDUdqKLzL
g17Y/BsRv9lTEPXrjugUNwmU3L2cLqCO5McbJsRr0NToqUnrtDWDnqJDRZIpVE6mk4+af02GDDpB
qv/5G8q8YwxcARN4ENZ3XC7ldnaZnLDyRy/eoH1ysIzJ5DmRgJUdpo1iwPd2PywblywRyl4r+9Lz
Wm3d/g2fhbIbvXAFFLU+CJ/iEz1CUC31O6BOL93kZ22VnsXHcJPsqR/j1sJ+crkekOrljzm2CzsN
4rP5CpGJv0nPaeKVuTN9GHxrDzgpAd0RqUMk9zmRybTN4Tmsr258pkZPOxBptvYscoRRJuLq6VF6
wJHR3ctP9QHYhN+dtB2GIvr6W+DPLju7T/0dgyGxpjuMzofuVK0vwRtixmk37coDzkzyflaIyHbk
h+45vGHcJTSDdsj8UEniietsf4bmjNk9ryCQ0OZKZ6f50Wuz1ki8eMc7vLls3ur3YZceBpd2rBkw
+9jJm2yHXm3yaTI5SM084jZsVCH2dX9xUOO7mZvvb77lyw7CsLUOmOAhORQPwkt8N7jt+/UBW8GD
YeP+eeo9GMN2AbXGbl7DZ4rLmms9KOQIGAwBLrcEb1C89zlrPDOSseuwhtWZ3c0oyx6L2YYxvD9N
d9XORDG6Tg7CSnONnfaAANe9OFlgnTIn9g38XrYA6HmvV8702jqyQ3q4wwglOkS86q+CsqLSzMnl
NeVXBWHApGSNXtaun64Pza7/Tg4Ed+3Kd7LbcypfL+L3S3qI78A+fUev2Z90JbImZn/RVtu2ewsS
Epa+++y+3Wey47dvRC+d9RyJKBu+5qCK7QfxK3N5IZ6u8ZEm8WA/WB/tG4lgqpdsy3O6Mt/Vx+p1
PDAQMkCq79Xr9RMR9+FK9/0+2SZb+ZE4qFN5Vh8Tj1h0G4zbnluH7C4+4KNIHEYfv3Yyl1qhtjNW
upNvopd5p1sB5srm4a2d1a12+aZyd0+fhScHOz1Lq+zIKXFTfrGv5o+3zF5P26tfP07bkDGmeUYS
ne85OyVfy37fPF+PEVY6zi4cRS5YT7YXMOfGbkCjXhwILYVoXzI8cnb81Uxu88zfOJhimJjS1uQa
hVWj2ryNmr+ONJdzxsf0cb0XLg4G7guO9M6XRFsdA/LbG5PDRPgQ94zLuqP5w3qWtR2yk74JV8N6
YIOMh+FP9VpyBWoroKXs7KFnSv4Z6jZijCfhOPmSH65yzkjocurKFp965SUJxHW4jteDx7m4K/3J
ww++V/bglzzjLv0amdrVbmT9gYdWhnYqc8ocTsmzadDL8qPzeCcGxnHateM52VdbphQaUVq1Lb7m
juV1q8vpKz73rOoBB5MtEQLFVHlzPcbn6XlYBsBllLgwu+VEpNr1Y/6FmJRBRbS1Dzr1/A/iA2Nw
zGnwo9/rDARPzTpzhzVBDuZ7cyw31keKEEhw+jsrccx37lWv0Yu26476MH/raUcbvL7DUtpWDtsd
XfWz+Fgdk8JJpiA9z/ODN+mjfOMrgjmNMWB/deNueuaE2H1MbEY0Ndk8GDOwMUXo93Re3NEDjk4a
5Wb0ProVMzw8XHfKwXRxxDFWQKr2qiNjKafJtynd92NQP96ODHm3Y79nvRL25xCcRyauLR3lDTo6
mymQI72JayxR+s7yzDUHvlrwZOGVbrYaGG5IwzyKgXjIScB0tYfwufIBxVGvwtXJwRuuPiK38LRg
iDinDWd9h+6FE971yPce4PMxSJKO43M19kzfPvww/kyvhItpf6RX7Why7oa/cMiei62+brYRRrE7
umE9DA0C+kioOzEdpA7DTvs4rBSG52oNxc4VttK9GSB3CCaWHJxMV7tjTtF/mfOvDzfdNg9I0vnC
1o3WYgXY15FWV/96H5+J+ttmfn/nV7IjPdMj5WhFTyc/ojWrzxyzlydqi2xA9UuJcQd74tP4Pr4D
MXjAQ39odhmjoPFpHaMH416CjOJM68tGD4Dyn0UPrdXrB1j9u4F+PqmQq/k/fQAPZMe0WJ/k99uJ
NIorWDfwMnTG4SK8iLeVEtsJUygH+N6LGe0504hP9WVnNj7z4o2+Sbw4sCjvrrleOF996cA0k71W
fkQrfPMZp/N+jTdtA1Z4JpH4sulNxpc4on0Jz+js2YpT4xoPzYNlueFGZz+qOGLzO+uZL/ERBkzw
r9fOX0BZScfESpdn7RcQW3upwgkzMB7bxr9ufp6rL7Ziygi05vrTYoVe7klziWq5t9zgcGp9UGJn
rkIo46pzOXm5WSpRvw+Xe+HYm0gZFfUHiLZ8H+TpmzbCltEb0n3ST8M6CrFIXeAgIuecPW4GEFDm
gl28rYW3blZOTJ1PS8UrOzkGlZCHmMBZR3x9UipWEtwkdLXhUaYmH1S3kAvg+YZLF10U9HVYEvBU
zaW85V5dK9VqUnpS4Wgw1BCjmPnc5jp8hUX8527SiDFngZ7h8lbniKV1oEQIoK/mY2hWCH9ChQpJ
lt3lE5k1NvCaZjNd6SfhNjhVhGOCNabiAJG73QxYPzdRJM2avuRDanSqL9ANrwRhu8UQ0qAahnlS
DuOHvHVsikyD5m9MVYuOgIjfzgHMAYrvUsQBZsiDrCgMuLgaqNGuqlmmCM+GKNxQwQuZPw+dYTht
MmK1s+ZeijG3R5a77aBT0ojh56ZLSXep8S513eWesTTr+rLcQmhPgQdS/l5uFkc7ctp/PVyeK4Q2
XlVR6IcZWcB2C7Z105Ratenmm+XhciMWFK46QgS4UKAOutwUAnpXb7mrXy7nBsKOv9Rlf2q18oQl
Ti5jbvtIF1bxHIMrotaDWUllePz3Pa0NZ44lzy03fz1cXre8LREKGhtpNr7B6qfQXX8lYv0lwjih
t8oAgI+LeifnmUbKt1IjyxuCgW+wOhiTKVJuRkus0A+AU77m0yG9rPs2xNDfKoxEwDmpGLH3DDWd
veVeYlpb6GuJe52GE8wUgE6XkipjWrZGRxBge2yxwvkdCeBklhTlpqSqTo1UfwKh30Ilmx8tf7BE
E8HeDGj4x5PL+34eL3fRFFiZUWyVic6DxoAvVxSRIStSP641LaI3ttxfnl5uMnqVm9t88/vw96/A
Pqm4Ema9vOz3+Z+lKG2Fcv73T3qfnc3WaHwEBrDjxVgC+CdqONbogkKKHhOqDJ19GVSd1csxeMnZ
t7Hyyp4lDa/5TcP0beEw+ffflnthwavMCYyLvbxBwS0kesuflhuyW9loao33IS864GDzUpc3Ub1u
Jkda2ojzMgfjxit/FvX77M/j5Q3LW5eFAv2fKRf//ib/+BLLk79v/33Pz+J/P/5nwYMWIomsOryv
8yH4/11ib1SV01fUtH8X8/u6v7/ZPx7/tZyfv/x+dKkltwBKO53neb0ti/y5u7zxH7/u5+7yzsvv
Ov7HJ/1j0T8/0Gq5ztRvVG1/v/N/XCfLJxt1/N8b7x+f/Ps7//oxy2L/f9/g9yOmt6lRH2nTvdZz
PwOxT7pBS/2vm7+e++vh8rq/nqMHQF3rr8VIS9Pq9+XLvd/XLIvIS50rsN/X/P75f3ru749ZFvHX
Yn9eA0zmrqHf5rfz7zOXBmx4HXPIBdhW5r5mO59vl7/+9ZAga5qLjM/ZzwvNpYu6vPzn7vL6nFoT
sVtt8D8tYnnFcvO7mJ9P+f02//F9f32x/7iY5XW/n7Qs7/e5Ye6CLYKa/6c9+t9ojyTVNIny+c/a
ozWZyn/nov68579zUdX/QtmiaAbZPyiM9DkN8F/yI9P8L5JwQKlAuNC0nz/9t/xI+i9DI/dQNIgM
U3XVRLT0Kz8y+IOFUIicFRkF0v+N/Agw6pw/9s+YFBPZmsniiEmRdVP+OyallesoniLMaCM8IrUN
bjr1M3Ie0+NljBKuL0XnFrXGAdUnSHvyIrgWNm1tlNLzTb3i5hrUQL1lvRvh4KDakekbxDRB2upc
7VXvTZ1SEErkD0isI8kREvwH3JcdKNjSiCLcShFhV2BQt3nehu4tbQeMeQRfI+MWd7UQA0kSIMFB
Olo3w0vTaslO5HqxaBWAVn24iU25cpMU5WpqQGAHlLJDIRFhI+12HQJgX8SDQc1c3BOXQri8nCVO
SXTiKJMJJ6jkZZDCQA0PLXbRtHdCdbErS0UNH3e6e0k1ypojk0ZFMZ2L3BLjQO171Iy3XCCZeqS2
FxbMHEucnLykDPKwJwGbS9UWl+xeqr2qov99VbM/mq69Xm8olFMITMlUfHfPlij5CAhv2za/YqdU
E8uVIw3LeIrCX0DsqwslxOpQZRUPOjRkSVv1JFTcrB43vjYLcot0LXbvUWt9QYuzS9nYpTdQDJl0
FMObHJQIpia1L5803EFFkcD4a6L9RRqaAyEMO+wCUP3j6JRW6g3wmvoRqlFzBEaLETPRSxh34r1w
n0ZSSJKlmsGFL+yqydqNGUneKGfWwboM4rlsv6/N0ZLl8LkfzByAQpK4iiF/tqphbHqdBn0JHG6w
aL2qaRsAN7wbY7TEY6rqxxKw7pUP7CTKbwmc0noywhN2QIMmlXAnKNSWyzz5o8/XCKDPKxBrVulc
4W0HsYGDocPJFkmg96P4io64vICoMJQzRpYcmP9VdLvi9knU+m1znb00GRf0Ut/LeBZx+sam8Bhn
FyZ/lXKOQAaw6dLRj8cw23Z0XYasnLz6KR9yfS3fxrtG6eBh5329vhhcjMg6pfyh8qwaZBRRGK09
1MRuaWO/HbGmHDKLtll7GVu0rfp9n+TF8+yJBThrEr0HMz1X/YuIVq4LVSaEza3hggmarNGC/1FH
grfaftUI8VNS5Pf1VGTuZQj7tVzXRJ0atSOLmr7SrZHrdvyzPvZ/UVMBIytCCxlMvfnXaDro2hse
8OGh7ULIbBUV21Ae6SgyW24FUsRkej8hCMs0L4+GOYuCMzzAbVpWjmwYOylPfK0GRSqmEMx7MY12
ZNa/x5P+3OK6QS8NmN9q3+Rrd7yOwNrM+EqBvinuBBPbMbkSBhCIA7BCKrZX5OhaNzeNjC9yPq7r
Pu1cnCByMOfTukITfgi3yE/qMQqsKf0UkgQArkDg8lCt8DunntxGjDTCSOum0lCSOXFGVycpQOxK
kuAo0hUA6KhOxN6MOTQ2/QSCMFrlaq7hzcA91uM4bAwTnEvzch3L7bU1oxUXqOggpk+0RJQFW30f
gmZzAfVBEg2bc6u1XO6EliPIjercYoCJmkDLwoBA0KiIHnVDvSv3KPt3oOipdYNLBsMGv6XZyXJ9
IK2HDJHx0JRdCCZS88UUxb9xQdeeT4AeCgYgVYOZKJF2DC1+j6cuAlJTzL5NLoFFKvUFbj9HAHjo
wHMkfXZcDxngnLAgpgUognvNynOU0RLtiNykdAHUlaQp9cbQHluKgPMfoKSk3ImF8apdEFmEabol
LAHwT+yjyXwWYBHYWgwucexp0UxIsiApUO9WxhCYBySFWVggNhljhJ4/RKL1goJI8zKpK9xJ7qjW
V+V7WMqHLo56Yq/yJ3OETlh3muBGSbaq+vhLyvP+bFk4edTJfEixzfiq0Jj3c6Qf8QY97ZnwhO/v
boi59AmJVPCkCmKgxTgOP4F0mOGqkhdIIdf8DqUYbovcPhZNqp61+MtshiYArU6yrAbHWhi04Kq2
LxNtxnrSX6wCvYV4uxMG8a4Ryz+qiUUs7gCRG70JGoJTHvi4Bm7FEZCFb0L65npoCB2gBp1nmgOx
A2QhTWLiX2XFLcQDIMLi2ErGI1bwaW9K9WhPRSQESvmaiWq8vUrCTkksgaTr6X0or0UwSdGXMuUD
fvxvaQop+VvrDJKca+rKeoSvmF2l9mwoN9ia01EhI+cO4xDtg+TitUMrsxau46pCCoeDIUa02GvH
qzVqdK/GwYZa0OOuN2sPv7eCwwxmj3Ef9gBXBFE86vRhlEFL3eSG/1RoBZp24lTuanN6h+kBBbFI
nnRD7A8WgtKwSDE4F0MB9TdeJZCxA1VlNNAvQFriUMMwmp17OSLFthZ7srAK+mFkFXhAh74KKxN3
VTLLs2KZvBK9fUcjRR2AlqOJcHAPhhGNgym3gdbO2NEM5nhzod2nwcyTLla+VcT+Y1K0g3gthSeF
fmSrWh+dEQ7gHkwtMK5y4cNKvaI5ySgh6jM2IN/E1vQn6doPsERqUKtXukbYHbYMSpsrjfeLnEbb
zNTuxyt4AOK0CldtOVW0k9S7Y1M+iDhxcKnpnYf7yyskTLMDWEhXzqaHkgwxr21upyLlXCiQ7YE1
G55LKD1gQpEd2MSd2xTDdV81HV4gCmegKJE9XeEPFUmtOtO1Sd1B+p7rZoFZ6HujIYYGFIw7Sood
TQ1A3JQTNBKsSRpXQAt6ZKw6sy/i7oJry4k0jMhgvDXmEUQmF+njS13hQWi4oLrGYbLXsNGlzJ+2
oyGecOktbhz10HS3cW108jtZ0bSfjNbYEzwLzKEWpEAzyJQW1eYP9NhhB9I9Jj+XjEqNX3J9yEur
wGtc/RmMNvdzKUfUVL41mLpWSc1pJFQV3WuszZg3t/u4wYzEaEhmD543IX0mv1r1DSx54kgGGWQO
1R5EinVJMQieLEwfcU2ch3QlmSLXdM7ujYRGR32SGwnGMRZ2qrmdVT0VJ/EiBLmZQv9vIk7yBSIQ
s6GIee1uXhte0OHk02fU4/KTmenZeKfIeE1CtzDo4N4KlL9FUgbFKFLHmqRXwE81k7iKgS2heGre
4PmREOVYMcoQOMXORWJck/CS5QKikBbdICGx/i2fE2RavV130K4dHQHC0IopSfXMQfLp+mQqpYgr
Zh8J1n2cNMJaiRuQy0jO1BIZ31RDFjSnDTQsQFUThNoBs541Pk0M9ANdz8ECWG/eCCeRQBNkwlX2
q/wq+GbOLNAYSiKnS3ndXPYRPPlDoopv0ayzHJnl22AILXJj9HjcXiKtJKpB3CRGdk/lOveHbJZD
KnNly5hBjZYs4lgviqz2hjT6k87FLJ2AP2doLw8xgvgY3AXuZyi6NzDACEOxEnlNTscN9EG70ecb
LYcj6wuYT38eL08yx5bWSXWn9BbV4Gqu75WLSjtHlBga/F4hj9FOaepw88yeYv3y5ywGTQgM9li2
KuTIGNzqcu9/evg/PQdZ2ICvMCvL5/feiGByilQvnP+4lOV1l1KSJ0cf2pvDjAi/6vzpy42WkI9l
/z4G4Jq6kQk56h9/+cfd5ZXLMkMdLmZpViRX/HtpgiCT4RPmMuZgJlM/y/0//ZVSSB9fK3r6qWb6
Npa65P1+2s8vWBaVQP+yU0Wwfj54eS6vMt2+GInp1LMw3SKAq2xyhQikeVeoZiTr8od83gOWe9Rh
Uze8cDr7/UMFzRwDOHsZhoeUHgPimJmbdUObPtf8lu7AcnMhay1nMh8sLYGlRfB7szxnKUPkhlmC
4DG7TkHT3mZKK5WZuf6S3AZ6uFHcMEeXUfuJWRkB97o9yvMGjVL20GauqCzCaHGuXy33/npORRoJ
65x8EoN5y1YutSxQLfos440ZoFYAhIMku1k0yrKWlHxOxdVvlCHgiGgId3Hc2jKcb/rHCLB/b8b5
E5fGye9zOa1YPPsaiRAIfBfxdTihXb+QuBibVN1/n++6wSLCWN4tDaPWKLjiTvnM5U1QNO8iKct9
S1MpR4XQNrCjztV5xWhdQAs0//4tql7u/fVQHsfWn9Qte/Ru6VfM3+BWQ48SSnDBiQzbeLlncsj+
PIyo/SLqvcauPlOOq5mBXKmU1JeHP8+x3xHMZAfJ+kQc5eZENNDpSm4RmDFB9Z/J6QtuKMfr6K7y
eh8Bq23sn4dNZofr0S9dsOhBN3q1sepb56r5p2nz3PsBJk1bpz3gUasfwfdcPInO4X3QJZt0h/Q7
uNxXnnamM+LvdBs7LgqbZrSDaVO7AFi91/nDdgzOZW6fksp9vprObnCS9TOI92dT8PXj+MkTrcsH
UgS/12bs8h8p9YTkngM7SHfPl/sGgQUTHeDyEZmrm3jNLPjMd5MCpgDngGWzb39jxLdLV9pMTu9C
r+0hhLuAsQvrPp0SJ2JdIDnk1/UvcblXsyOrZUphfZ7wq7J6xkTEk7i2tBfowIgqx2NG9OcUN6tI
3pS111ygr/ii4NetA0bIwkU8nXRjfUH6MMGjAFmdH/jsy56kQe/GTL0/kQrR2tLF6xVSWne3hARY
u/umVUTNwri5EkYdyTX7Z75HsmuhsFk2oslqxBZr977OSQFIIj9rquwauaSF8N/jDg8t1S9mcJdD
DxtiPmle6jHKoC1sLWi56HVHXLuObu3RNLafCpBwMD40A/WV9DajfVpGKqfoMfO6VXLfk31QKjQa
NjGZDNmByf/8YcNBuiEutvOXSfUZP2CK8OmzXFJ34zVB4SMVHRQux4nz2r4NPStes1vYIXDqkd4d
4xOp07Vn3pvHcm2ax9vlxBnL4x/1OfdIcYW/f6b9p5Xu5YY+LkieRhytT8oRnDtqQRgutnqX7WXa
LftoA+TC3qhotx+4wkRR3Zsf4qfYrjTWNYliH+IJCBIrrPsqIUC/sXbS8elyx6gI7/lwi95bb/Kj
h86NyY/4WNUPou+h9q13AAOqfYPnPf0qclcGpuwod4lz+8jS/bXX/TR5kiq/wsidlHvxrrUtN3bR
G31fPpksEqLDGHgo9pG8bQ7Z463YCetvOnB22b926+F2buSV4YMu1BgxiotjkHPCJeisLyZiNlVI
WNLR526U7+EbyB1N3931nV2gBVIsGmsVScjVa++7Q/oHlmz1JF2JCw+AgRajx3a6PunF2YJOnhQP
Elj18lxnr7y9qexQnteHeqyx/FYuW13iGjv1huFNuLnFeGR/ZJO1zvO0ET8D/ogg3bPepOuqc9Dr
ijf4pB470m1aZd9oZ0kDqe8kOqvZkc9GcmtSFPxm88PJ5CDklZQQ1WLPzoUGODLmj4QWMJkkZ+2j
J34ci+SAiNiwRn3XzCL/eY9OgLELGIPJ79hnKgrqlt4Dlyp+3W9VAV/C/Sh/C0D7m/adPbmu1rKE
TmoXhfuZl2i4SuFoUJhAb6IRKLKtSSbmspYyMGXmY1k8wMNslT9R6QRW6pXVOgfyNSOlQJr5LDK+
7oTqg6agygI0816p/FTedUzuO7TWpNBK/biS2nflciJzHRLxOi3PeIEcxooyexXFxrnlJ7nYm/eT
tCkbyRbYIj2dO45vKRuprKw7rsUjKWARUf7nObOt/KmuvbBiIuZy7FEL1Iimci+Jj5LJWLd0Gh31
EyDN6CcV5K6T9WYe2cJytWK9ds47SoljYx/i6E4Lxk+OYB3N2Fwy5IKI3tsKgLKBkvoIYPBdOSO3
R9XrMJQnuyll9OQem8MIuk3nzWM3Y+wruxKfEUib9pNxFdAi25k3TZvsW+OBx1fZZU/UmUYS5B0T
gxGgJ+sdkIR8L3xVFOreOFRmk8+n6BdegV59pSbMyQ+jr97rRyB8y9C0hJUiC0VLxU7INxk24ws0
2gPrgLobVYwA1EUrwaX1LsfR72U7fGDkjHdsOGRYrC2jfeQrqLxYI2DRa9h5zcEffaJdxk9GH4ZS
wrr4XYnJafGykjZSMJ85VLToXuyAz0297InBsnW5uAcRy/UZEgh+gwEMZ6cfTbS2G/Z64VHFpvst
vOWc3KGmb9hYlHHkow5uMfRS7EbMS4lrfntV74X913DxxE9WHSo2HDwQZJiQ3ZbFX5+ppDDsavF6
unDkO/yVoXr5eCUNBMPJd+jb3403xKI2yPMz8PIX07bejDOnP7ajEbCCovf+kztB73JUcxYBf5Pc
fBAHnIc5sYts6PlMqLqMDtJGeIQyaQLZs5XsVMjskcer4XIym84TW5Rdi++a2bGT7riwZ3eobJPN
obC6mEom6/knO+LnO3sepwvDudjNpiTD2TWPbCXrzFE/cSau/clJdsY5ZXmcD4Jn443LsB32fJC6
Li9nUFAC8SjshUdpw0bi/+fr0+B8shL0eyj2jCWcC/asce7y+/lZ7PycQrvNfJxq21kszI+Uzpxe
NB0B6tPtSb5nM+Y7Ts+Xe2PfeOzRCmNUYAG4mkcmY8/ZTwNTy6mJxV7fo2wrs/2IEoUwvOIT8TeE
rokNlS/dA5dhesLvJI10z1BJndVnFK1fXnkzc5SUXdpKtwyV4TojTXbHhmfwuT0xDEobjjz6JTt+
GWPACyd3bf/Kr1De+DUh6l4qujYrB+qd4PNRxttrVe9iTqhv3FDxHJE+ueEDu326HkPPOLcCO3Th
sV0wYKl+9J5p25rz5Bq8pcsoyc5Kz4cvYASs4bRylTPjP+/CsVhv9MFnN7t987U4+fMRXIojMatW
xeVUf3JYX4yArUIGEqdsIj35Yny0te88IV4zixJ2vHPUV4N5P++lKtEUgcyOvlPE4FICeD8MTBbw
YJxu39TiyVLpwzsazlMwTqhRCwTKN7195LyJmBn4F11XW9P6E6sg38WnK8j3PoCJlK6Ry4detr20
67mmz15PApYKwqa2yUtNoaOM7V64Q4odo/CL8TVsCqveUfzoqJVENSL/omp9tdO3t4gsOIVL+HVj
+DS1StEp6hNahEZ/KGgf3JCZXSVH27+b91yk2wW2FFw48yBHjC7OnP/F3nl0Ocpkf/qrzOn10Adv
Fr2R91JK6TectHjv+fTzQNabqsru/9sz+9lQRBCgSgmCG/f+THtwjLtTlz3G0RIqkPfc8MOLZAOm
DoIlgZCg1jQNynJt2GCn+fIl8NiEaPgmXx7CiMzigrApnfNaNdHHucgSxpVHpiiDtETz1m4gv1je
kARIp1REnnidNlym8YDvIZeU81YDhAhPytqnyb0GmnOT8iNSEMFfzF7E8cFqUXkcbgMz2af5kBue
3jkIhPfmwQXp3p2IzMVmiasVnqgpEbG6VWeiMk+Y/Ilc+X3Ozl5LMGDbutGHyVr/nlerceezouQG
duYKzyn+8MeMmGa4wXZoLvHhlzfuWV7nxNncu9EKMkEDDmxRPNXd1CbyRwBEXIbaInvsqrW4hiLK
ZF6tfFSO1QXvwDjeuuahpHnTosEoQneEG4I02ny5XDLJoc8h3OX5gjsteWS+4g5oAWOT025Bt++x
IeS/5aV71ZtZ82CZNOi+j9NKh2TIVJKh981YYRCttNAgzEG0aC6It0295T/MioN7a4mxVcF6h9cr
sdtEhkl3G/tQwKYE6bwxigp6ENhSYgMsYFwC4YYX1FTZt90K4lK0K97a4jPCelm4oboXIwp+LrWN
fCs94wM5V40lFCVszt18i3ShSWjMhKxuFLVH8kmYhWJ7yshI46y2Ml6tXGLB7z5lsj73X7BSgkUV
etYl9DdaeR8sOdFhibrwonOfb/kqzHX0nCbr1tioGiJkuAxPID5EiMBs+wDAMFI503aucXOtCGzz
OTdgmcPl83YotAnKvnhCxI37mhcpUWt51gesMwLqFZDzSXqAavDGI5f4KFtPfAMfK64N7wJiCJh6
6FCwkuIB5LuAXvVAvqkjHw9PguzQW/nJa8rYWvEcxxcBFSDkJRCXX5bBPvFnjrAKpSkI3z3JR4qd
BbLm0z56prgLPGwFkyh1FyIJREKXCACsMxHruYoY97TL5zolsYZ0rb7GTRHDLGHa5hRqD6Zywige
spuF8hzqvZO6ejfRCDxlAo6diwjGFx3uCYJVXN0P+rkatPlHODJwxFplL2QI725Q0BDuYe5rhy7G
7numMvMja9s+thoaSjgLzyBrFdYHWkOT7qlCpDgFIbeBkzYoNPm4jy8guKjVDQ5TlvhCQZ0/RfeW
Ka4mRM/6zEjmsLpAXd+eYVku3MMYmMis2ibOs3XgwTHOlraMPpy77sQLD+Ka6W1VLErJ7MqAoJ1V
TSKAt24E1LaKd75CGLIUpt27Q5L+jKZvsI15DU7iB6FaAKa3b1FfTskSLioXNk2ihxvRNzLq/w3F
nhvoPCSG1ZkPGLnkSSpR+8iewe2TNK57iBcOKyccD/BAQV4wn2pn+0aPJsp7qEyje/tZRQlFgNAD
1vvi7MnvamcLhHb6ihZPHa9TKE8UIy/IsSMdyTQmPds761xmEuJ4JhAeMO8I4fJW5GfGrNBbmvLO
LplfsPr0JtwKxoQr8VuHyiqDuFEecgrt+barbzzt5DS3ffio1vPE7Zau+zSoXJHRHQHXajZRdEAH
O6mY5sfwrUed8iZ+ap6zkKX8jDcws+QWgaaZt+tmHYpTm2LHW1mOp/B28lf+dY/hUb4rTxRikHQK
ognJaL0+WvUB2IOtztQGy8ep48+FfYR0UjmHnSwBPHhhxkDh1hexbp3A9AG6EOOJCBsnXevLbsN3
12SI6D/Da99pO5fZbV7uHImZEA464cGLudw7q/42gMTF2hKOqcM3Uq8LY+boz6AXkPebe8Zm5afE
yqz3pr37goXUSSRBOEvXKgQoC/4CcyYv83l2jxi1udfvSLLMoSQAsVA1VhgbJCHgWdQL3ABiKu0k
7gZRtgWcLViSZDsWEjGKPdOFSR7uvYDkfrB1COito7DddhEe0xP9xtlmS+dOrlbItgbLwJ9BzXKP
zKbqU7Bvt7AxlBWMJ5Dks+gMsHTi7lyms5kES2CrHdEEvsjMCnharVrMQ6h1vgCZF7l9pvljvI4p
/szsp2wpQrNVl9jt6hv0qHfVGjuL7HSxD9rM3RlHgZTCxDgm82QrdpP24q0qYe4Shcq76LNleXfM
UJa89ebhQscJpH/Un5zn6q4UoZ9vcNy+U/nGV/yPC1jCOxE8Qonq5oTX6oN0hgSU7FFsTeRtYs7z
4sIPDdOR2WMCIR2Wg7egtIWQc56AxCDYWiZ74LXDnAixgzn/kJYTeW3Mi0f/gVlUfKJC5iyhwpXK
Gn0xP98mKjgMjDPmVfaMiK/uzXiKpXOmnrp0AjOwV9em9EnUZeYrYgSkTCH1xUTdUSTSUsTJE0sn
okMiBDQ6iEWjBNBH3qL37TwO/yZQyQSCopm/wzFh08+daFqs8ykyYa28dVsIjZtBbdVZR5AWTIgg
+hQOyK55NIAgENOaD9HOW0aaOa28bpk/gFHABBIH6VqcOPNU2FLMYlVFSYdSmwkwaCDXVDeqOev2
MrxXCjO4TeiTwfsMTkq1kiFUGktA5xQG7wg3WaF3jwH0SHhT1SSdG9apl25I9YvreFizgySZe3xI
MuH9TzZD2HeLF+4CRE8Je6MlZZvOf4YIgRX73D24q+ad0h+rphjVVuomUB1DTKUvxrx8sKACTayJ
d18ZQLpXOFBN7Kdh9nbuSkpDkIIQV/v0HqpXzAQS0u8z6U0jezKzkP/DcxqJ4bVY7ILuufgMUQlV
QEwwj1t7gT8H7veN84mCJnMc6AIijp2UzSiLU4CSix3pAJk0ijvPJuGaMhP4INIHo0sOOPAJiI50
YM2mF3egaMH01lbmmiD/0mebYhqdB3Kuj17nS3KTDyxowDhb8E8kh6wDNGC4UAj0PZi8qxoUpKcW
xvXvPqjsAGuwalcomjLla4xxcd54T9VMGAz4htWLe19D5JdnqD35ZwEYE8tnK3tK70mpvpX+DZGW
sIzUE8oGqClaKDMVpISxAk76FVNHsLEAPuNkWq+bg/RgPlXCBJZLtVR2PJKwrC7lg/7kMotSEl/g
4TLlrYShkOPD3ge9piHIP6mwcJ2wCvyMDnLyoaHtV6o75dwST9wZ0JrrffAis+515j23SDKBecAz
aOdzigQoUcLFeU1fkzdrr21yVvbkNY7ABUALKNkl5IGGWlVP2jmhyoeP2qpHtH0a6N/cHd4KBUK8
jY5teuOQX9iUG1H6tHflqwdlO50PUdnRvo0x9S6PTjaxIbO2wUy3P7ICdiYERWSxm1uYqrF8Z3rl
5KOcKBgSrRxIcRG0XGMuzFUmtwkRABPwylvWr9CHITKx4lFWLsjpbbsqVy1YhOnwPcK9WUKAYTax
DvCOb9NFcgiMx5402kLEIRRTU8Abl7N1cJ6pV6EsyNQiXsix3b9QANKH2fbefSCEgtQT8bFw77I7
8xRawNcHtiTTfv2A1VYyIy+O4y+GnBOL5CekY5l1/DLaaw/tO8SE5Fk5J3f2usII4cHbtLfciR8Z
8tdxRkL7XnU2xvlWHXiFbxmUdGliHODk9eiqHIKNcICXFnEr2CdI9/0sW6JtCJPtOQKyODkGeHvI
c1l8RJEAzjPBGdmNQL4pG3sVNOvSujUSYVcKzgntLFDvUcvaf9xtlKEWlHfEkKJhwQFOsPgtMWpt
hrpPVwkGAK+a0kcDenrsszJvm4LjWQZDCcsdEMZAJMj3yDkpSb9vOrwB/jqC5vdQ4fqrqTo1uAfx
thSRNS+H6tx4/rgZh5ajWlUXaC5oy4x54M/zAzmX1k6zQbIX7sjAhhg3ztAc++xRk8Y1tRcLzNCg
RBEZlfvb0B9njqdrCbWi69UScPaLMCgummYC/gNiTKF2NfIxxo2TDbo3465Gwf4XVQNsOFL5GLfG
y6J1t9fhI+NivPq1z3KQKv26xNg5jokQiV3xqllcx4391+bXnhu54vTHkUCFJ5+hTzu7HkCblA8Z
25CvQPenKYT1gVby28d//ccKgE+50PFYFQ4BJM90lFr1HGQUya8hh+vF3aJOLRJ6WbT262ylaYa7
oLIPI1bJ9s5gBez55K565VYK4AIrzaWQrFWVsvwLFHUt1KU2q4BP5Nj6lCWvdt01z54jvJpBuS9U
+dkyymUXg6MsRdJoAtrjFSY4St5gHY2PgGABGFHJ/3SCGkzB8sZ4BaMe6vnwhiNJImOMI0BdSysx
B1YQ2Ia1UjRgsm7wEDY+Di646JX41jeReJuOWJ+ghpentneKJTELJv6lQdEDYWZvIiIcXqNMLa1k
RE5bldgyC05+9Og4xClkOXBHmeEIuBaKllDRj8jKhfnCyj3WK/g34DahSpDOFcU59S/oIm6MKgNd
5AsbNcrvUk94EfX+JtaChe28NsioF3hAO2AEdEs+9jkC5WBU8GxNNHmO2cXeqCQSoNgK2bbx3AIX
nbZmfAJq5qB7jkeEE4COZAVA9ZW3iGY9OQ5gvVQloZM0tbB3w0NjGx9d2cqzIJXfQZLsRcd4dAIg
rHLVL9vgTZI2aDW/xU2O0RDmadQ3cRuKqk83Nl8pI8fbSlTqZSL27tL1vEUqrPoMaKKmsZwu5cE0
K34wOp9aubTJs24DmGQdRdRZenvXevK5yOtThwqO1+Sgo6BlYXzuw4d2xXIRYW2bN7AoI6Z7OwfV
qMp3lbWszVtd7VGXNxAU0PqlpJtbh5xnqT3zNb0WgP4kKzyiQv+qEm2FrdWio+HMBzOulKxHxHem
+NJH6levBaLAFBtUoj3e8SibVHxjnW7scKrPJwI2j1u3N1GikVS6qdVZGYonaXuTOan61geUi2zt
jO/qY5Tm5EExlJrUg3cAlkWSEyM9VQnbBi+MVk3iVZAZyzYiDaZVrKnUoU5NYOn7ArJmmf+eRFNV
NsSZEzV3qcnbtSu1FAZj0a7rwN/hzAdoV2tnhYB+SCSGGEUX4lOf4tmWyaYwqxXWk5F831ZSsi6i
/jnQe6YUWQIrg9YFMAA09qPmibU+1SdnKoUgL70ctq2ifnAnzSXk2u0GQnOnH22q0r0BVKMX27u2
rbd16M1zPQO5W0cozIj7znAuhhujcKdAZsdMaa+gc9Pe5xEJndCCculTy0zlUp46nnqnVGY7yTT5
JXsTFesTTfR6HSR8XdDEeMl2W1mT7EWTcXGr63h51fgbaB5Kbhn+0K62kVzhgNn9AoSvfQD8urX8
8kNqLHhbLB5gpd6BJs8BYoK+7TJn39faix4DX2gT4mgqYn1kQXbGF2hqdMk7RovzzoZHF4iJCQn7
APj5KGUB8UfeWQvVsT9tBU8dRKSwD6PYKLYbLdT1uaRQ3XY7yQSNjsp5GH3mBiozVsNb3DRvchvb
QYjDYlx/qkV/Ae3sgWNgWWjbaPj5ib/FK+TBw0GXH6spEeXGFa9DiXUWmlkwT+9DKdKWuM0doDje
uzybfLvao6db6UISyMh44tp0OmqViMxXlf/cNdJDjZz8wNlzlqLAihn5U8gJnUJ6qIOFXTRrpdD3
miltdU+GnN+Jh8gNiVQb55R81HmKFx11Ho0CZLRRsICbZapnoKo8+Ava00o3irlcwy42NHkICam4
2J23sczqOempfmoCaU+BuWeVhzYZs9Y7uWH2rKXFXRY3B77zQ5/Lq4yAtq18qqaC+OCYJL0CjNlw
14j6fimk6clT8cESYl4MuTGQ3iPvU8XLKWlVNIN0yBGJe8IwLAAaHJKRF4Opb0nQakGYTvETBNGl
Q9pXg3Iq1uGbkJgu4OryU9VJb2VhtnbU4DVg8sa21301895fAw1ut4bNkp/5O8ySZJIGKmBEoHBG
eSkq77P05O4kldz9vQNaXbWQrBjegsAekkVk1h7pQajpfpE9Bi3c46KMj8pJIRMiIEPnRB9aJMvT
d12lXID/ZVi+6hixTFVRbjArFOOpFPVoZ/kbOboR7PzgtFlxAF09oEpJqEtJx8rGzld2g/CCXUb3
glu9ajJCh4Y8lLqGXJ2a4z8chtMmiZEV6Zo7T+/RDaM2CewT2TiAc7BXydcDYJfnQphuhNYwUB5D
VDoOBORhyJinJUkQE2xvmyYnBVOpGVDcGHX75kFsrQ6pCHOdJ3YwjVsU5TCpfxBzJHVsMeaurUoS
IXlwK/byG8Lu86SoNtiFtQ7J2lQjegoBlxhSAIKgQ8tR8cmkl6w+XTJi2Dzi+VPbIR62aiJNG7QN
0ICodoZiU24SKTM4tgXWBGswKdDsvTNoOkWAPg2le7NCslNiQcooikjR1iT0A/MQVYk9c+sKUbCW
Okkctx2RjkSiPY3PVZHh8qCiHaIXpABMeSPaKJVLXtui7o11Wy6hkgE4bF5U6ZsU6Kv/TymLS6/E
qzD9+Nc/3pIqLvPu/OF4Sfy7OrU8ELD+Z0LZHfjGj/f/dSlfyo/i3877RSrT9X9CDsOw2VItGX6l
9henTDLkf6qWalg6k5CFmLT1rWhtSP9UNPgTOt7Fg2b1X3wyyfynpfBesSxJNiTLkI3/Jz6Z9Ced
bGCxSbLITK3IwACROYDvlr69nL3YKf71D+l/hxKxi9QE2kemJHstFpW7NgvlWer21lKqdfmuUTN5
hvm7tRyPiqYgfR2Vc1zZx6NhiBPe/3jueKlx8H86V7JePCcBWFin2XbcAOpFzfDatloYH8aw+dHn
Oz0Jl69OodjpcUkOQe3z3XWD69PvTU+NhG0SrKzMUh6cNKRsqVsOSnw0Mzgnc9htxlLWM/VBNsr3
IC6RK8S2RnKZHQzCjoCFIa+IDN6PZJH4ahcar3QSw6KBfmZo9/a26zJ7O+7pqWVvY9uhSnBtB7YE
vgFji6ATSZoZGOKBvkarx2x6aduGkkGxUOWtN7ZdvToKiS0i0uP5K6zhSPX3LuXkYePaKNIh4KBO
fxwYm+NG9/JkB0GAKGvcTVeWA7hwPBa2gLkdtwXd63T1olUoFvpEtzgO2ZQNh72+bUnNWaQFUmmZ
FEpxj4qrcCrDhIWz4IIGSevkUA8bWwjYGBmRdBo3iLA1TkXuN9KjWZo51lIpywP+3Sh5poJ6kRJK
z4RLziLHMPLiOmmzd4Y3bxTZJGJFrT4HgV9sAK0YmGaeq8Hnj7+jXsWe5331jQeGZ2VieSQrx6be
y875704aLxRq9UrJk2TdtIMpkuZV3bYxg983Y18qG+1vB8a+Wk3RAh1/cxMvaB8NG6kJj7niuRfb
FjToC7qEmpjuXtoCV5+6KdrZILK7zIJS2UqSjNKm0dQrU8q8A2B9fR6jmH6WW7zRNSFwH4IQo+mm
teptGmNXlchtOPWbwr8f98LvPdylvK++656hyHghhi4hH+vwqWTE2hJTOqK1sd3EtbZ0IovykdSB
zOxdsj9F414wIY1Xfc6S2GlF85wWID5qIfLfXVzuy8yNnksbTIarCt5eK2V75yhUi+yyoyhd8UKO
UtsBTCKK4L4sEg9pKCcHt3OTA6UIgD7DJjMaaBlWDqFgOJCbHRWP8bDgUifG0uLNqFrKV+Gz7EcN
r38rEzZDM45xBRo08oWNUiXPPJ78Qd/NPFbzm6JfS0ofUb0rebWqgSpt/RhBfmQ9k3KuNAAkx86v
434hveIB566MSPOoGgnUO2uBNbgmvAll1O5Ha9aotaYmMin9fR2SnRUzFClYBDlUMyWwyBNHC7qT
1Wvt1yZWoQVYZBGvPU5rolCF74itMrQN2ykLwm6Js5F3k9h40spdHr0R0a5av2oftCI/GHG2DIZ5
ZNww69lbbZhHxib6JEwm1zY/4NHuAdoZvP13ZS3BYMhVqtqG1j86trjTC1l/hy98UfGee4hM8Kui
Zvt4IecRUhXWr6F13O98NUoefnsVnr5Iyb+bJUjSn14JKmRjS1YtTVctXeeFJQ5vn9/eLoYUeZVL
juQDZ6mQwHXAnMuDOgvOAGh1AG2mMjzs/mz/HPpb+992f55bdKB7hbJVSbL24l2VOedMgx8WeZ5/
B0LAjgoyxXg+YdmGA++4kfReZQ6LgLKFQJyH/kjGY3Ay7prDGS1U4/k47nra9xnXfk1GJGcynvHf
PyOL8z2rDYpbJmjkooZo58l5viP6pYCml+mLE9Qbp1Wc+whfwbVq2hGil2b6Qhkf5tBLESUFAt2J
udJJ9t0LQoR8bkBmp7y0Tg/FSi9Z7LsV3l9G9QgM3l31uq7OyetUj3GdoTuVF+4x0grWQY5B8SCn
GoVAtQsouKDoK4rtro7N7hIF2ckY+guzdeeQIe115mnxQ0/KfuyvLN8gQMZQ2Y4C91kqj03XGo92
FwuruspV3H/odmo0T/zUu3MsOOSl2gczu3G8Z4Xi39/ffQrM/z+Z8tCxFfjKCi9xlSX2j9CmAXHk
5b0WrDo7F30Nnum05YlZpkYSrGPitHPT81wrwzPYVMGpDtX8/jrCxjsD5UiKU41jp5tOlkswAC0k
P1wpX8MqcXYdtr4XTYyyTTMcHZvjximb1w7bjZ2riu7len7cIFs+DSTpFVz23/+58p+RHH8ef6Ri
GogCkHIxDP3HsxbBkusqdH1XuFALJZpS06Zj3pxXoWShdhpPBsPlI3Xz4hj0TnEc++uOqqUWgsoh
89JtnKruNok4JP0cWVki5V+5CCwJf7Svx1nrFEeMCv/+L5HMP385pg1+NF5VqmIqhKbMIX9OG72v
4D0l6t67j+MAGStiDh8RgWeWPzp/FaUzPbWVc9WbxGBJ9yyGFlYnTllg4dwpZ9cRHjpm2oXUADTp
QjvY5YoY7Eh4/dob+wQzOgVx76x+9I9j20pvMf8azr0e9nVUrpScR+U/XG7sEwssY13IoJqacPNA
+xXLSNsFOZaSUdI7j6XuH41hVtZs7ZTpqvgwDpVd9dfQmmzQdWhihMZ7IignP42kB93u4NamEmLn
bgnzHztYAYb5yayaNXPpovHxT5gMe2Ko4pflVEBoxr0/j/4cJyAq2Ab4HYznXo8mZiGhlYRuuBkj
wSt0/e8bK5XWvqLn6x/917GBnYq7sanjSV+2kb3yAtguk+uQ67ljn5bER7kJWyR4OXU8OPb/PC2y
xLMQkExoIbfafdjdEvWQtDWl/FHvsDPzSrN5ddJyj6kU3ACfVbznod0F8gmYr2blZ8mLcjIw8Z3k
t/5RdkX57rvVW45y53nZnVxH/lEaWsOxsSUTYlxH/l+d1w+f8H2V6+c5fMLY+j52/bzh2LX1/T/D
OsNYY+9LmVny3L2ZOpjpajjkRobq7Me+ce+6CcYDOKaDBW9/jftPg90WHeC/f5K1wQvpKlaisuhV
hvWtLGuibJmK8eNBxtAxoWanmO+CE0oaMpcSAmjjWjCRlmElC7djIwhWsLuEW/KDCdlHFP7x7y58
Zw/CikDwu5naIoGg39hfRy3PyG8sp5uJvGK0PpN3iho6qyIV5Z027ClD37g39l2PJim81Ou4ca/x
mrMU996uMcgCGarcLsYZc5wsx814IMGinHUgE+i4GYf0vFdJxHMgHefScZKVhs7xMteBVgDP5++/
YwPXq5/fsaKaLN51SUWb4ud33LqeILu5ImCyIF7KPjdvTMPH6SwARjbOmsTLb1WsmDesC7x99t1v
0l9899c9zNgkk7shvn5rDc/6bfzYrzjGW2i/eLl1tsqQsjsTqLSzv2eGr72hT+wLqPxIAQJaKkBB
jc/xeHjcjE/0uDcOJHSEGgMeskL5lWnm6+KmhAxs1rsiHrCsGDFFHAoLVrzNhhVjlAA4dkW0Lcem
GJtwapAjGVvJMEKxHYDmbZRsPaosJRV9u9O2YVYWx0ZuMK71gugt4yfybb19jlhDzq8jdO3d1jZF
beprwgvwb5LOjXdtp8p/CZX1f/8VDVb1qilbqoaqj/HDVczRak8QW1d51+LSmRaeJ+Fj8ddGLzy+
xbFdliphPc59eDYWm2tXFvN4hV6tgGrTMJH0AvUQADDxFbfYq/DqD/KwGfs9H/EYq5PU6Y8D49HW
GohCsjf/iiOS3jPCA4Y6CFHL0SMOwtJawzP0WLRVcVSGvaE/UfUOvMwwNvDV4KhWCJ+jdnfXy4l1
MgxvmzepcqfA1D8NxzLR/O1YMbRUtbnFRKWbJ7KQrYsm9bfjnt90v/bC773r0eue0xj+NpCLfPn3
T5j5b7OYJqPpRKFc13SmsjHQ/G0VU+rU27sgtt+CLsZ80NAhiPQZi02RFacumdF2bGaaTZ0sx9k4
6VnTTMbDPwb6pjuoVA5nZ+OgdrjGOPI6fLzk2BwvaabaMZSViCpx2R2oN1BeKe2wOqQoJNDTN0oH
p3zoNlLfBv4gAuLiEaRI+X2cBCTgNwOtoV7yusPX4V9XkUiITPI8wqkZ/FZuVpAlccPeSX4CpXjc
HTcIB9jbyJmPDbFR891vg6/DuuGIK6IGia6El5Jnn4xdX7t2hQNGSZp8YaNiuC9iivIpUQz/9zrZ
j33jRmOR3GKZwBizMXapSNVbd0vwadcx455rlb+uMDZRwbA2f38DSMq/3QEE1iblDs1EAgxRLvHP
gNQ1XDv0OzF/D8q4x6rSSK1F7nbCnvrXKRXAZI6try5DorCVxxUlAMXE6PirPYwej/uDK2dj5Osu
NhGNjlytXnZW8ttlxgPjWA/tLUy1KbnZWGtQieuFJ01GfjXNJcAO+AKWBv86yqmVcTNtbLxLwjIW
L6Lbt/M4Eex9lor+WvZi6Ja6q+wDoqa51Pj5RYHGPe0K13kerugGhjhcUbXxijEV7AdUIVWwl8ui
NxXx/Kxtukd0V2DjCkazkUIdyuYwIsz15hD6VDDLcb4a5qdWrcSdMU5aTUbdSYOuvqi+j1wHIgSD
74EDxjNulOLGakG7Z617UTPLvcgNGDTPMovF2Pc9omwp6Uqtfc6GzI/Wu/FCplA5K4bm2OeFRrTI
LIJ/Y8wVOd/tmBwLZEgGjn2C5fvoRfgFKAYOXK8VjSmnwXxWKoRyg5fwPEO34lA5LZmsYc+Qo+SQ
arBvpMxBy+KP/nHEeHA4cxx6PUkbzsyHM78vO44Y+8dhstd+XXbs+nH6n5fFMPK/BG2S+iNrY4g4
uqksv0jccIMq5o+73bF6X7PSUngNimBeknRSwBVQaJOSCvmV4c1yfZeYtdUezOexw4tTho7vlC5S
0P3p+1/jx77xzN7r20P9xo00XPV6rT+v//WhHno7BhNc0EbFDYT+4qY2zq6oZqevyG8I/8idXHsc
MwpOqb9TKyDPzEI3QRlqF0tAwalQE3VJSU6Dd6pTz86AF45HWwQ8LsMJGDsWXyeQKucE8JZhUcRw
K6lzUCzGXlkzk9XYdNC0ncmhhP7ycBT/wF9Hx5LJ9ehYFBmPisPgH+dKgRjfJVETrfu0/bQ7OTq5
oht/bQSnfu/TQMJIg67xYGVSbvTl/DOSivgUinKPc7iMXDEY37ha+Ao0xiGq8esCOrPcacesE6ut
UWhomxe284x+GugPV3nsewRwnCxZ2m1FvTnN3UudKe5FChDVdUoB02y6Wq/FiERM3Vmj+UxxFYVY
q4Td4ApeDeMqsY4ZRq1HY9hLcaufkAYL19cDbWCp+0zokQtm2LV/vEhVxuh2fB8gyQvaVhQIIHAr
7rd1npGWCojJfWq76Fm/lcBBHrsa9yRD0rqlnqbdo10lRx0LtHPguv/lOTAovv0RWJPOFFVVVDUJ
VUfC6x8JlaqxTYrFffvaYhMM9CFuhRgr9lbbE6fdJFpkgzYu1U+ldhE+9kVUb424QCMsAhA+NMdN
nd7qcZ+dx4bscd+QsrIXYxPZCA3ZMu1mbGG+WF9qz/4MwqzayrUA/SZL1a8EZYfpddI0ALeH3ORX
kjGE2oI6TwiM9HucMqYfrcqeg8DAhmszBmGRxXonSENAEkOklfzZtDq82NHLXlCv1PZKmFzGqsy4
SYPo5IC2OIwtm58AQzBDn3+Vcfxcv45PJOQUagLUjeq3GEUOe5HemreA73bNkKcZ+9UuUDdWaZu3
pZn+7FcakbehD0KgkUTH/i+RnKQNOT9CRieJ1+//+odqSBKybugu6SAnsZ/++ZuamVyUSEAlrwUK
7bPYtnNYQtXBbzvQ3G3stnsnydv9uJcEcbHW8+LAWqPQNuPgoRk1NkQYSzmHYohnVOJFq9SyXMCX
TYTXRa/PjThqL8RR1iT3vOjFiNptUKXA2HLcEIw6kN+NDlOcWNQOMsncPdWXmAyXidwQSzdMwfFH
nuhhF59iaFeW0S8r0nt4FciB9yFTkp7FnRtNwcfmu+tGd7HfNIfNta+OIU5LiPUYMkbjFm/3EvlF
fR2DzojkVnlQfOhvXYrfnYb7+kOpg5KWrfRchV1zRtxryxQY3KfG0TD6YMd/BSrF98bswdyi5YQY
aBFKq/FAbtWU9mRHXH4t6agY3oZpYS+vi8Bx3Xhtjou+cU34PXbsGkfoAr5AWl2ui9TpttdNX6fd
NgqjVRShpQBEMc0m16NfbcOl0qjb/VrzG/XYI7hXxRGSf0Nr7Cp562C51u7HFnPMr/46ET2s0kSs
k777xiEU356lqgOMT3I+f/UVOAxN2eprJYYdE6ad8xQpMeBjHTWnpIviBwlHtLE/sXFk71zfx9rP
gaOUgLGK8LI+qlGs30hqeacP/RqL90VgtfYyFgxccuTO7XEOy1qp29Zto19iJfHuymQxJp7UQhob
Y/5IdU13ODI2wmGYU/82DNBn5mPj8/exMT7a//ZIMTeSdjZMkH6arg+P3G+ro1ZpYoTjeuU1cnle
DFU0d+NGMHt/kXUIcFz7ECvt6olMBeNrTByGItwJ8E9/nTWO/dEcx2siqeow4k8ysvKCd3W38WuL
xOiw6TRxqqpEItcuHaQhoDo5XmXopH4NcxUdKTyxMKdjn9IE8LEzK1uIltlO07aI1lKbWbeZLohz
XUkpxQ/NtFfzVVCCzBqbfhdTyE2g8ozNytSkYy2q2KkxNnD75NbRvk4ce5ClW9m+b5wcy3vzxSje
RjpJ50qF6TjWLrsh/vzRJw59pOR/H3ftEzQgB19F0h/nVYrZbbVGhtErOE9VgE5JUddYCf4fys5r
yW0lW9NPhAh4c1v0RbK81U2GtLcE7z2efr5MVm+qdXr6zNwgkBYoFolMrPUbM2JJmUNxdhccTjMn
hSCwhAfd6N2//71r6rH62LKrUw8oo0zTCNkoguUPSOrOl4daJ5yr6xFs5SxCrLSGe6RaVXlEJoa9
PnDpxkS5VdUFgxPdNRooNyuai81v42rN9HBeA8BRR1F2by3dt8UL9LfEZZtm5wRuVLGpRnvnpXDg
VLE1wXZa/ih2l86ZQG4iG/D1lWMBpn+gWNbfu2FjgEeEo2U5P3sBB8d2LHQEnTo+A6z9UKuYqiKp
euT1Jr73ysA7han9ZM8lCWq1HwfuBhnWICJ43ahfd+Wq1ayJ/v2xXUepEGauEfu3wSJ4+nT9nNzW
sX2IJsTnElOKg83t0ZKHMEfwShWXMgULC8r9WqXOVDfVQxXVQe+8FjQ1Nu3AJeAyhkgGmcKD2F3G
8YdblkDgsCs5p6Sg3hAoivBW/dCFI46LKGA2yqIZ4L7muXp+UMWyQ0a3MMRT0iSfonW/p8Ys+Ybg
DQPU6167KDs22TB/U/WxrDdt/T/We8TUcSpBVU3lsSc3wABGFlUyW6WxVcM1332tQy50Xy062HTd
Ogs9KrcsfjpoBYrXQ/BPUejw6RwgoDvVGvLqK8mq9G5qlCuX+CCq2jonQVJvwskuNtZi+eeJt7Cb
cBzrT94bFzCorjgOxJdfq17wY4/rTzvV7F1iZt22XfQKXrZ9jlnZn307Ci7DyTL+j+F5r61VPVsl
ewOp4BTXvvYbbsUqQfciG23dKtwKOwHjHrt7/g+gXebCw95yYZfo92F6j6pJPAnkb4lB8XJAlng9
xRqc2YQElqpzXIMMhvca9OW/dSucj3TkzecmqrTg0Z4x5gzIXxpBoa1T04q3jtVHz3pQC9lYS9CK
GNz7/75CkHO1/n2NcIj+k5gMAOPoFmFO/881QtfrovTiCJ+xns1fD6J8hWCldquPTvgR5/g3NbwK
+V5D4NCeoC7I+jCBk6cPsbHV4iL6CHQ8uXkzddGgcufXvIEPKLsVpVMcwyiA4C+LpaP36zYZdVzl
EFBAXbbCQnX8UeZ98gvxxcCxGwhPhEy8Xvifed5WK5PXOSRb+Sfnel2fumzw4LTV465rbNTAaiNc
m7Nhvst5hk7Ev5blax5Tsx9iTGTDqgLeFIHVH8pkuBMWyrIhzCDTNqirQc4TMAj784Kawdj3d6qX
qlbFua+XvT3o31W9qlKN6jAPNV/GDqHNyxVUZSunbA3EHvuiCHeq7reL+fBQeNqgoXe9gXwo8lOH
96kz1t7XTalLQTCBAZPBmFDTXOpUH81pSsRqsmGtKv+462bE/RD2TLArcAQ/hHr7YGWTV2wT20Cv
z8/Yv6S66ZySykRwITUERBzUGo+qXPrQpzv0gDe+NaMAxq6ceD+OaWPgx3vP7fJnr4+882KLe9eO
KMmqPiPI2na6cwDNmz/rU2gfNTv/de0xOrgGFomHXzOmn6redHMP8Y8GOpqcI5CHbMofUAR1zqqH
ndXpvh7nid8ojaoOiNOmLbTo4XKlPJi3+Twv/EblHHF9QOiXZG6zi9t0elK1ZuvDSQgMb3OZoRT1
o0U08Dqph/oitqJ2tVOz2ksl7uIsxHeeNXXVecgHBJVAhUa/XKcLhQ2PIn9X3dU808Ln2PmDfHZw
JyKCmaMZExFUWVSHOgTfmLnmSY0KfcQWGmRxV+quVJ1lYibi6f6d6h/bcbMjfI2RppxjnsQ3uUE9
+aSwgQzIbaTNiigP1gInYzEsRAJcJyqAxaRo73v5o+rSLp6180BOrGLTRNAtQScpGLYzauTfAVFh
8rXYwFg0E87AgsoK+e3vNvyDtdtBqrbGYXrShuGHgYbi97AYiWaCtLzzwyC9N8WCw7RsKNzp11B7
2mMsSoSrWmQo1AUGJz8Sj/qYy2G+8zKtP3gT/wp1kUy8lFVgfU7dhNFrNQYA9bTqgzjqiriuQLoK
V3Ne4+wnrTuOSb3Uq35KshVPl+RgEBx91pDPv61GqJLVFOtIzfIQEzBmHlWr4SIN68YabG7ZGSFZ
+9SW2bfLVA3f4Zog5J0f9PqziaPZVphLuVFFQECIz8ZYBajLdpLWWBtLSYDcAsnNbAhOarvAlhoK
oHWfTW2yn3L2oLLtUsN74iqvo/Ryqz62Drc82+Hcyy5WtvCYCBrcTVswMHH7r3uu8DVNBJAYdR99
qUOxtYuvex5dpMT6rLjcs/w6ANxDI0ZdNXNQul48D3C7vIA8qPu2Tayd/9d7Vh2mVvsf9xymDa6N
Thndd8W0HbXU2fVNcKhS0pEbra9ghWoEgG7U6ZyBKlr1HWjl2HP2hPlo8bUSzn6BtMilrHUsf4mD
TCI8KYbLOUYE0bci9t9TK6q+JtOLtotOqvlSi8ImDrYpKUkNMeiYBcBKn2FMGNu+QUIARFH2TGg9
e67zd5/v06Pq0HtQyHS/bDaqWOmpiREzsuN0VEPybPbXYzRiTC3rWoLyJPZWYArmQzmgOCQvc2mK
sCR3+xrTWHgsz3rodPez4e6uPfJ67vkz+3KvBrBlCs58IjKsVlXs9plJDUWmEMFSfWoPqq6Y9PE0
28nnUi/9wbdqdCd1THXtbnJu9RSFw3Bq2lU4rUVRHfy0bF4XqK7oAlTzz2jZZoXX/pqz5S+MBcw3
vxw9hAsE5rm97h/Ijng7w+zCx0lEaFQNZv4NTPyxkIOSPt7xRDC/Jw6E6KRb8id15Wku0WFJeI8G
ib2rfBfzY3Pxjujf/4ShVcOl0vT94Pr4a7FqQF4MjY1WCGc9pzUq2ML3X7UW5UB8QLJ4NL77IV6P
eQVbZ9IfIh8vjpsEHegoNsu/tT78q9YH98OdIOPY4yye2zDUICSncMSt5evaYWFWt39cN+5D/1E4
S7DCCmV8Q/6gvTEN8cf1xjr2opuyrbYB4vBb18usbdM5yPhlArGywfAQiByM71oPOWYw28+gLbxt
1MzTXk/L8i2w3ds6l7M2gYGDV9mfrWkw7os4ha+nRsrIZ1TPzyIwqlvPTrEIlAPyYgd6yP9mm1G2
NTosL2QQ82UJ3AfVTuQbNQ2jHu+iCn6Tp2GWdxkY4N6NncMLP7vuMOlRuq3NRnwTKC/JidkrDxsY
llD99X55HqPm43Ij+eJAfuKDS+dxOJueVHSRA+JRuy3jvnhb/AiZJH9GMrPr+88U3KzqoFmNT2bf
yCWytX4KfIBL6lKt03Y3LbuGhzAc+5M76Ogxyyk1p90GPDXfe9+yd37VoPWSTtp7afOflx2quqzx
4vCzUxguyaOrDWC75cdVWhaMW7Z9T67m90dhSMUhOaKB82qSAvvsFjfcTUuFmt/oz29LaR7UyDS3
HHaqec5rsxbcFynMpIUl6dXJi1dIS2jk+XWO1kfaXfLhKinudB0GnJGb76+JciP0nrXJNw9yNW20
xHmq5MHP2NvVFoIWavmMeU9+qvy/IsBnlwUVju+y42XBWqlBqteQRc8z28mzKrlTH9xO/sgyXJYm
VNfEuPWyATnZKnrNbE17TMPqaIghfJ+8kg8nlXLsZowJamNMO3TQp41qdfMQZUN7Rn9Htg6jjaKF
r9+pkpzRHP3wtZAzDgtsDNnJqbnukjcOSQhiAenG9gf/FOiOf+qdgd3pUE/mfvT6e1M2NMLX6vVv
zdqE4XjauGRAEiJDRpoTf3TMf53OkauvumX6OzS+jXaY7AVeLyunDODTkZTtAHW01q4mjg/iN8QF
bgCU3zqlVMfSI5Kr+v1X50Lj9Xzq0WZVg83CmtDYqLsD7/tM1hbPGFckj2htZU8oBIRHJwp+9m5G
m9n7eJh0CHNeLsQL1V991RkbMyBMFPcxUe/STd6zUHM3uRaUO1WsR4GQHGTIkypOlol1jcEuqhQy
CVUhHlyk7yEyxGer0rEe8HUcgh3f3zW6+GpNMoQl9AKNEdU66N53u4yaezVUQ/vC0mGvwpd5IPTw
qq6TF3Z9q24ql/MDBvnPN6Va88a43JSmpRObBbT2hQT5CYniCSQYRxWLMUbrhDcZTHf+VedHEtnj
KyCQqg01QW5edvIuWJ5/Jrp0UnPGspOT54g/oIkMQnfV5wGaUU6+vBJI3OBB0z+pkj6WbNFidBpl
G65YB8Dc6aVEQPVkheX4oNpEF9xnc+nfqxKR52cSDuWlJCzrvZ884061FWH+w4ic+M5bluVVF2Ss
2syGeqIuoSOIwG9DnFSrkYfotAQzrHnZSqIJmUEj84+qtWCdR6vUbo6XVtcR/KYy75Y3dv3V9YIM
6PS5g154AFVUviyul0CZQf9RFcNM785+Iz48IsV8i2tYl7PQn1Sj3nGp0mqD26LVypcpHcptkUzI
QcqZRmEhOTfzRLuMxQ8Xl48X1TUvMNYxg5CNu+wa9eOwQT4g26rWoK2x2oDo3IztXWbZ0TpL8cMC
jNreOXUJWaWXp0nk4yCQxGJ7qawjoELIMhhIBwDeBkk8Q3WSc+gILuRW/gFG7zAtZCmKVBTPRjDm
d3Uc3emagTRiky28sBmWd1CtTtx2RzH7MUzZunxWdSb7ZBin/UlVxQF6H+pFaFYTzEa7b82y5enL
7JNRuVsRLT0qQRTVCDxFonTQn1SNEbHXm50MWKi8QDSn4wOo5kt31WOcPL52FcBwVfSjbjgn5fC0
eNO3Qgx4I8uZO7wmbviCDreqGLa1fStYYSCf0qoOY2O+WF2WndWVgiXDnIrVa3XtoTvraczXfFGy
B/yc9I2l98OGJ029LboS73l5i0NpaE/jz8tf29ZYH88EybZqFqDQ5n2aJTuTsOnlr3VQNVihk2B+
3b4f2rwDOe9kqEOpXeFuwRmvbEBeD5NnWQ8pEdFToPm31yp1lk7A9U3ILqp0qUJl4SaopmkXYVRw
Gd6msUXsa4aUHqaHqJq8TWaH/SUYpUJQ6iBa/0nHluv2EoPKW1Ll04RyhQpQWUE/bnvP6zdBVMXr
MQ2Ns+Fk3dlJI5xtpiz6SxwU1uTartvDf21X41mac17+MmjNA2HKOi7tYw+r4EalR65FBei9FlWK
pJSdOxdKrSkhvddWNbbtEZVoAn06+FMV3LeW8auOrPnD9XHB05rGRSeVbRi7tvPcZIjZsQtVvUTi
vcJvJ66IsceWYDhjTON16OPuEYJo/ZhZ2VuUpfNHlYT+1qvAEvUsnR8RH5Y7CpQF9JKQY1o81NZA
nl9r8lPEa0uaxhFyy/90iQ0HAPsU1espwgx3HksyKV4AWEAzk4NDDvJ8qasLfzy7U4f5WdBE/aGa
Gn1jVpO+G1zd50NLgDCgKLHzi8Ffd2KwXlVr6sGAqnzzJiN+vJ0gjq0qbcQry8BB5xylgfR5mh9w
J5kf5jyeH4hJ/5jNBvkuWVL1fm9+DVV16qC72kTOMfbuHSsdAGmC6py9dnhx0h5Z/Tpqt6Ms2prh
HdwkjFeqtbQTAAeNDXiKRlVVkaAILN14VCVRRXjBz0A+kzb8fTZs++KwcR9Bh3bAxs+9WYyPBtoT
TyPM1kMg0DtUbarODTEwBA1LQEj2V3VBeu6aHvnvJL+7DnTnCb08Oc8fA63CQXWYQaO8UiyWryup
AUleiH1p+n52V7BtwEjVIIQVentNK0wIo6P7P87Y4ZOcF2+L3hE9IpJGlMLWn1xwrmM9OCdV6ifN
OUaG9V2V1MGzkZZN9MLaWWgfPQ2DHz4NxFPlYDWNiCHB8+uO12BGoPjLGbvIcU5ADaInN9o6Wlac
8PV6M9WflMymu7Yj19/o8s9Wh6RpjpllaWdVIq+en6bReFOlBqrjqSn9ZZcBoTjFYWRcDuQ6v86c
OOgRfag/VY/MqL/qVXFGIcCx8QADN4t6qqTfLqRkb4JM8+7GOgvuddmQy4bSFjaihrp3F5VjcD9M
xteIJAl+LZW5H4STHYYu7p4sY7Ef7XQnFrN9you+e/J4tIMcJ4yiOqi6carBKNnV16AWHPIj8lKF
d3aRnXBTM0aJsrDv1GEMJuC1SxJuhwblYFUX+SkUslm22IOxmSxCaqqfatXG9mUoBP9tJ53OBYId
oeP6R9wXp3NgQC5EnoIGVZatmgj/8p1wwPQQ0A5eFObz9SzU5ghnC+o0WB9rrCl/b732m0rnVAbd
j0gmPQjOwm7i338XGEjb1FXwqOobINeEzdpqr8vkRsRrUj5V7tvQs+GZy4BXbll/HV5UQwjA10sf
OhMR0AV01zsvEj5bJM4aWafOVJ1qVf3GoYn+bIWj+DUWCSucI8fI3Gn48p39LorOWdSge4ECvaq6
1quz0u3Cc+/bLSrl6fJiZ+KsVfX0tzxJScCpk6j+qkEjE33aJBy0Z8F/ok+Q2NIa4yETvEPE6j+n
TttgkVp880iAhH+2Kw+qwVrMCMf0rxE+f+mdm+dQr2Dao8ePsfHaLKduN/q18cK/UtuNWVisVTFr
ne7kELbBp4LWdkp5TWOngGO5tF/TzO04Jsmjagy0srmp+eUdtc4yXtTETVITWJXFyGXioCDWLojw
vpgLAGsHwFcVmdOdwskp+JzuAA6zb9DRgLZrW+96kizHNs0RSQ4y+11zC6K1WlHvcdGy3puq/Zwd
K3sIiX++/IdBmjFjj1ia7hn5QE3T4BwSGQ/DgRMNO0Z1Mi5rVix371qug/auWezmXOTEx6HTqKLV
2rxZycVXFbsOl9Alj+rHec7sWzNDIoXc//yh68jEDb2Tg4mfh3fDwBLCnj9Ur6iyAbVVwfQR+DMR
dNnLGjTVSw3+T70srUZm0kBjpDHS4d0GmitnqLr+67Kq+Mdl6dVmY7mttdFAbcXM766HxNqVxFTO
15rcYB2/ATW1ahqnOqkGEu3FXduX/UmvBviXOb9l1pnXuMvcfT7XzhZrMOdjaNp11jbxj8QzYvxq
Ox/nQc+8nwZ8K6Hoxz/kSNEk6St8hq+RBt63aqTqAOj4a2Rt5tZlJH7b0Y866x7nstvHIqm/g26c
HBH9gq5O9KUa0CNqg3ZTDmNM2lRLj402mfgawcoh0kJuyxugksDTUKPSEvHjaImRjq29deGMSG3a
MCUNh/id8MARJy1p+TDP6h8xaCti9/GvVLCialX7scRBvU5wvrsve284+E35yaY/X9eTTSwKKNwq
7Gb/GxvOfTyjaWM4xilNGvOzyA2JRXBiFG6Eufd9tE5KyyBJFBMLdMxx+rRdlBID1lZDE589C0Jv
OMgq10b5MngxJjJziixLUJYvOqmqPasFtgd2VL2M86jfIxx45EdZvqgezuTvw2XOHlSV2wQIw/p+
dFD9lxBCfZ2j7q5aCeKjcjB5j+pSqsrH08XpzP5RlbrICjAx0MNbNXccN0jQoE20VkU3RINjCKtv
qu9U5s1dHiOc65M0P/Z+nL8QurpD0wgVxrgVaxsY6G3j+/WbgZBm2xrlt1lAa+ZbzJeiKvSPSv+h
umv4z+8mn429KvrG1iu78bO0+nqPlgTKMnLSeUCW0U7y96LJzUNpRvVGTTpozm3JjxEgYxdsEoTw
qqZMn9LS9laxXbCB8AbEFssBEd6uZq0mmvxUdWWG5hQ+ImUxpiuQGP3eH5DcvpT/HwdfppJX+48T
GCEizUmHWw8Phg/RjavEHIJXNIDac28gcafqC2Na1lU4orEruzUFmlb/dOv87PduLpulA2S25jzH
FvuNG5KIf2MJGNy0ntGf+m6xkRZCnSdo4zddD6J7162jm0U+RNkfDLhM4E2sitgfQ6slUHBSRWG9
DqHbvUVWY99NeQjfW042uDhSAB9OK6T+XSi8f7VIgulmQXCC7T8SoEHwzbbQ4kaiQH+qXA+tDiwK
jyIAp9MQk9tacaU9JrOB0VqfJt+cob8z1fglxaxijJu/q0KaFHrd+DpZTbypRACAvUKSHwOleZ+I
trvPZw2XlTQSbySIfubJEP0K9T2iTdxHbSBkmvnThyd/e1pVWg9JUuNbY7v9bRct0bkdCmcTo2Py
ossHBWnM6YfmYnlcExOzwwB1cUsX+1kDWd21piV1dfx9VROEUMXZ4gkINyG5FDVTWHszwHRZtY4h
v9K8wKFILxP7Fcl8suVWUbC+UuycZKLolpfOHunqfe0m2H/KVrcJuz26JHymshiVHvu8LOourZVL
9gSdjv4y1hJTvhc2wslqbO50OHD7+nRpDYIq3oeGNl9aM4miDQd8gtVNLlkiMPJGAlxdqPFIhMQ1
Vk6qFYSxs4On6VyKUazjqNC57qXI2mbslr71L2OLaVx2piOCS6sxmOi/5rWNQUp7aP2q28OqfzU6
Kc9SD3l7Vgf+vV9niQXHeJlOf/ZQ3aIIeiyJvGynim3VIoYfYeJQTiK4z23TPwcL3kVDJe5ZfKW/
HsnNbR1Gy6VS9VOHsEx+eLFjHFRJjXA1Qeg3H7eJHH/tmmTEorKEXNi1Tp11pv5iFtl4q4arqnaJ
taOPfl4LEty7UXX4E2KP2AjEVOTERs7D5yZ2yrvcCdvj9WKi7GLc3cuHlBfy364/piyq9lKgeibH
Xy/mmenB8dvqdK3vQy1HDhYPAPmJXOeOC+SsCYwZlzm8Z+EZFTHttL8ctNjuT1GA2vhcgbP/V3WW
RQ5S8rJsVvr11CGVVrLwQsHQ8rUOLOR0OVVduypDybdDaVq1/JfpuiwG9BWSWpCXmOU8btjzVqTK
9qz5q7AIYP0kPnuzdPkIRiM41CHfclV0nRR5fSBWZ4gh4VsDXE7VG0jSHOpGZxuLlsKH0XbQNFu/
P0dVb7/mRANUfZoH02GJQHxfJke2ihwJ3tDEQNjQgtFG055D1SXBqZEHVew6B9ylgPil6sa6JklN
jh+8MjoiRKYS75x4nXdOs3bdB9ZyZBHGI1w1uMLD3BlpPN7CCvbZqqNqMQBHq96RHHutV2eBML6G
qeJlbBM6t5BDpoy9UbtD2lM7AWnAVDyH3cVhtuPiPMqDOlN1MQmjdejpwNT/vSFiSf5tWKKBZtcR
K/6jXk2ihpLaF/jIIQj1f72YGms0wQ8CiDIyR+g3GwXOgxL+rZh1V+7dhZCXuai6uqG+aRSZ79pn
tEJ9pQcaVjCtl0DHduJnzWxQT6rybDdGYfYWi/TRCuf8r6UVCV+L7vceQdT9Lz2EVnfreemQ+wjM
/BT0HcGrLixOpu6hx5LYh2uVlyVoo1/L1xGNmfZ7tJnOvpxE1V86e7PuoRuIhQ8O1B2a+KzQtq0T
ayR2gqjj3Hj7EiIhioJO93CpxCx3N5qAAFVdKRvaBvgo79j6Wk1zaTDQFXdBv26uTMxJmxEkz0SP
pig8TcXbvFA4VflPnuef3NDf2lX/tkUs5Y/p/pxIlf87K1TdhiKJ8qtjYVdD/KJG0nwLuRAQDxmX
6QbAPNSC2cjJ7JS1fqwTdMqsiKJq6UVr9usQVbwbh//yVlXi920RFpktTBykDrA1tk+od/IsMWPv
4Acp4ZKxSR9N/0O1qZo6EAngf5RFr3WuE9s3cYHlHvKHzVMEVuCpfFLd1SFD+WNf6r53uYaqsyM9
WaVe1O7N0h/3Rq6DgcnzDPTmmJ1bYh/7qJ/fa1EamLOg9YCyuGxRfcAp479iDNbakHWqwSt7Y1sO
uCGUeWbelk46tC8iT/KNU+suH1P4jADU9GnkKa9pTt6Rh66b7ZSFACSKdr6d69TdsXEMH5BcQLBS
s423lFfnmzG3578ttKK9wBnDmwwBDm+yAjBLtoHZT9y/aIIk3mA1aBZ7enbQszQ5aHLfpZc1RkvT
PL1ULayi2PWiH4afHi4zoUJAcEV0fw89P78sL+7Ekq9Lq6uOlmOSx/Ww5CY79K+yOlOHNm7Lvd1a
d3Ydopzwz4HQWniuJh5reeybO91vP1Xjtf6PvstURxLb9h/nuA6NUn+47XJzo+a+1quza91S+TF+
us/XmmvXa526mXQ5m5pfnK7VfgGgt3YLlKJDpz37UYAHnhdiyoDA0gaqdble8sfA65xnDSeZl6ow
HypvTu91EqkvbY/hzOJ12XEY8+BlEX2LGnGHiKhstVt8PC22/xtTFlHwDQ6LBgRHzZQMjXEOoui7
akQnPH4S/FzYc5+a1KkO+RxC8U7VUcQ5vlnpAJZBldVpzpfoFkRrd3SmKXjNkbzmRzki+UbJ7I3n
vNDH+0spsgls+dPDpeTi0LiU+qMqBSkREjfD89Ty3nWzXDb52C336mAChN0UwsKTSdYVtf3V0ICo
RDTH9zed7vTuTaZaDEwiQtjr++sMdZoAPQujXYF0wOla349VgBUB6MtgxJsJ/CHWNLCqHjpANw92
6SFGiOwHilUV0BJ5sIiKnNG9ZifC2wi7Uup6K9xZzYKmmyypvklsm6inx+ne7ZPhoUcPPNGmkx4j
85oT2fqByUttuD+avuvXepoj6aFV3t08kFZTDbXDk8lCRHoYHYsEcvczyDV/N7fYYudiQMPxt9ME
taVb0rotRhahieCY4VYbXlDEQZIOujTrH1ynqV7g0JVkzArIYIVdveRscHZN63Zr1Zp7k3NuxvyN
YDRuMD3EUL+PW1TyyM6OcYQvhzfCdwuDfFciAo3rUl/oty008MshLcbfiz+0xc2xRdXCI1Gh8KjO
xFJGvxVVwx91mRxR+UVS3qghxtJteLY4+4Y81BRFZDzmHLZxpDfHIYyTR8Np0Kmu2/pHO7gvwaRb
L2k/2TAUbbHNqkG8I3hGWKBqftQLlnGoxXd3MFSs80S2c1U3U3E/xZHe7kIkIjcFKK8HdxzFwWiR
CrJbUzyY8sBbU303Wva6Tgj3b8DAsklvxzvVqLqxRP8kfJ3cqjnUAS0SQODhljQVuLTIXt6apd6G
tjV/s6pq3PQk0rE165NdPIAIF5JAklhJfFfWUYgDnMAgTRavDZEs5nYH9MmagV78M0KDoXLWAG56
dQEVpGi9DysUI289jXeERlq9j/0PV1ajGeIeMDTHgzPu6hsQzOHe0HPt5HejdqogeZ1akNeYGsJ4
UQ2qTrU6Bq+5OM3SBzgsNrBwX7R88e6DDoS479nxD33Ontq6RugGaNe+XZCoyupC+0C7Y6U6wFdK
132d2ic1UhRAdcKeBULTi6fcwAH5C2sTdHiUtKhj3SeuY94TkRy3Ya7h5PNPnTprEvxtZThjOwfz
gJEUb0bDPPl8MRmrDk6TmZi4vKiCVfKAuMkB/R2m0vvba+Y+xQgRvRC78/P1dVQtx4dWNdy0s/B2
qkHdCpYF2IQs2HYpQiE0HNCabfQ2V116P1TIFpDQJ+DcLPPOq1tvo7r5ghQBMoKsu7L1/3sU8in1
a9+3WNqZwwMisMMDbIThARLXISCTdLrW9zG+f/Wy+LwO0k01pJmOYIFnHtQgVc/fO+/nbpQhLs+6
h3pBhH303Xfd0T/yrLR/JcEOUqv3UwvbCGiIX715LT7YQwC+zgojKIuFP+CUOVr3TtV+jeYT/QA9
/MsK+59MF57hQicjlsCcenUenSOnwXNGZKjWy7prQzdM90ha6pJ3Dhi49c+KOKZYYclg7kI9xg5B
8sZUvaxSvYIlErtL4tcsEOxXNI9qNsWjlj8pAog6LJIUkiDvciGFABclIoDRxq5OluEl8vtTa3Tz
vbPkw0tP1n3lgwQ8qMYYdd7tEsHNUq26l03HvLBk0oKhTd5HTzM4LtWoqmBaALW153tVcgQxBtGe
BK83BVrDY36b2UF4HgCUrlF2IxYhi4ivkP+RZ/C9+chUeZJ92lrr8FuwUbD3/OnQwJV89n20B0zN
xCAHcfhnDZE+Xiam11mWVJVumm9FXWZn1b/lK7uD5sWqI3v4wIgeh8gmgM9kAWSKxsS4zjJX0WTG
dy5kqxHJ+DtRZY+z7rJ7tOMzeSl9zQ2Nj4uDuCfiGDw3H6dmqABXmlDy8xnCvTZ8ALf+CBEhe0hv
XR42jx6ctGyeybZmubeDYQ7zB9HorV1mgAQqDZC+q60i0pN70rEHzWvix0DwcEfgbvzmE+i2O32G
5Gdb65JX2Tt1pjnAjerKxADO5d+aQE9eNVZVrPGXWBF/YpUmNEvkjCV51EWJiDludn5pEsVNJZJ8
702PcyB3RAE04pDr36BJXt5aZrOsXs1YHP0kyW75/WNB0qR/SYrrU6Vb4QEhhs9gCL9HSRjsRIyH
Sio0Ylu8DrNKxnyLllcnnrOdK9EMPnYRSVPxtwbu2o/vgLc7N3NeRQ9VbQXbqH8wUwH6vDZeesv4
htAobtggwtZ2L4h2at5Ngy7sSscfd0Z2eDWM/HoIHxQRDvJYMmpVrz8EgY6GK3lCPLcQhANd020A
PXvabQXxc02mA/XnnnVZz5LjBGzxJiq7c084HlW8+O/UKQwAg1a3CUuj3qKOgb+IDcAU1uHKrPB3
a+JPw+2X713d7wR2zu3i3FtVox8DlMxuWJyGTRBjFIL8zi/Rf2+KPF7x7vszmQw+i/azQPk1CYr3
IQdMYlb91pqRBQatdjM2GFyZ2ntYpCunqVlW6u7clJH9PSs+3CrdWnwyRdCQl/HanzrbhLVjv8EG
qG+BHPN20uCjZycDIQNNG1fmUmQArJxvZmzi8p6ypwziEiGsYf6EHbmpChbYOR/aw/9h67yWW2XS
NXxFVBEbOAVFZMuWZXt5/SfUiuTUZK5+P+CZ8dTUPqHUDcKyQof3e0NTZ9dEwKxeIup2VtYe5FT1
R9iiP5SxLF/78G/jZgCJsn1TQEdZJxABMQEgFQn5qQwhTB6LvVM1/Qofk/9kadITbjAzFMnxT55G
8oppwLgb8tee1Js3ww4GGJS+EsavGrqQHW7/BiYXYkU8TRLay6u5TEGFJ8bLkhXXEQejvYZEZr9k
fBgUeocjtqgySKKz23R7W6/Nc1hJctDN8dZrCaGRomuOiYgJphz6Z6gfO1POIyxkM9AqR/FUFPsw
7fq7vVQULOdq2WHMIIM4HXHAgJurYlaH3Q0hdL16GteQ3sokToD4ySisXKr9if0WVTVloq53gmKw
iF8PxdWxoTnbJgGtjTh2PUkUZaIS9jb5JNOI07KgYzAZ4jx8z8iwQZrujwSnwQ/G9wjFmtl0MywO
NUDD3QasIhJ9TwwSHmCZmCROHzxs0L3l3n+dW3SVjrISwxG25rmqAbpgR3LpdhdtO/15g6iUWKHp
XjEtI17fSRmM0pQYeZvkJWJ6FMRuoh+sXn1S9boJIJIv/MISh1BN9se7FlE0mXHzHyYxgUxmcW8t
3uK+wsrAY/YjDVE/ZEpJYmZt7504d36/lFP/PXXYwM02uUKl/hOR+R23ak+npneOjD7Z2+nwq275
eGJ3ea5NkQRqjU0cFfiqJKVBHdwnmeMQ2jkH2K/xa5kszT7vISLL/k9hk7QEUddGdVrX+0VJnKdB
hudicdaavxcTCHLRjP6ttJDNp3X9vStzAnPDlg+vIJx2CodHVcQDJXwK1Vpb3dtk+CeSZnfIrUQc
M0FBpR77QzjI0uf1ZpeimI5uwhtS1IXr6YU1PDYVb5aWx6/FSF1fb9i6hDEJmcVhAVA+ibh9KIpK
HnBQfxtr1Y/TsAgWh+JaHpGkbunZoavCB1nL+4yT+17Vhuc61D4S3QaqaeVFZb/h98tA4n0+WIGi
k8Yaa5l5zmN13Mmu+RtrpISQIWKo8q+OR683mYRJEbW1c8Po1pWGdkqLQEY9KSYNMUXtXc3j98ZU
Cfk0Jra+TnFNbIFduzFiiRTBTZVucdY1FgmZk310kojaPnMIi28Begk1F7PwYpecQ7uonUNFuefa
Q1mUUdtdS6sHzS3qQzixhkJ3Q7ip0vZvYPopJhfWh1FFKLKAnJ5i1T2NxDiC0AeVMv8hZ0HHf/27
NRYvmWWM55LKk5fElIuZnCd/tqDzVXhR+sDQuIiWfP3trPGavGgu6dgxBjskT4tQ6F6vTOPOyLX3
PK8nuKuYX82Ou0vrIffGDHFqPKaX7TDEVkrWbH7JCykCKFAFNN7h7mQILECW8HEghbiTf1PDerfG
+ZfUO2pgifkAGftSo0LE7gODAoGHkhHKby1mNXiE5K9O0lvXiekew71cnuqoLZ6LGR6ekvS3uF88
sy/yfcGibqcjzNq5VopjtzbCpS2wLNfaYt/osRHUlZOdZOFED2lMla0djeSyuIV1DlmpBXGSaUE6
Gig0k3K5VGk2nsopnXHGFMaRbIP5cUiKiMUsslboMc1hGEcdSjVRcHWa2c9FFyX7CKfqHlmPGQuK
qXNPwm/NkrhsjPKUwAonljl3/Y5oIkZuKPFWHFuvwnBHf8Rm/q1tT4S4EVVaps5bR9Hel7bVv8s0
UTx0+fE3Yx4sL4VR/21p2DlpzVB9KA01UTfrpnNtEW+N5LX1OobLj4ncJJTtrvhAVkyUUwv3AZ4q
jgzEG38wgfVeh1TrYxKkWyVZrH5UidWTOA+BM7IK+M3VMn6Ap7Nhy5rhQ3PDwStgSX24FpG91uLI
j6hiiJjCvPlAQjZ52mDKZ/Leg2RmhURCAdGfjR3utmYaL/q1VFARTcnH0mW1jy6JAKA56g6NOTHJ
mmaQCPbEYWQO165LxmvL/3qZHHmAcMZemQloV7sFUsvcth5Za4Mouc/KIpXXLuMtG01/ELzKOkxJ
jsum0asVLdv3kbGioD0kzVhC+40IBxaTqfkCyvhBVZX2gC/yD2fIKTG3WLM0KvY+6kISXhp1WFrV
wm+ASL1BM/Knxhptb44zY58BAXsG1nR6lbm3idnvsNTXIWvmU9+m4XXhf1FS8QBn8S1PwvgZIJWA
dDYRLDcU9UmLesnPfnkW5syEXcnZB0iAXRevi+qQnaw6pL2PmKE7GKRgRj1udKZqZE9i7KuzS8xs
oCWkNY/18k/VV4dOVsuxaUdWFLX7Djl418sxRfjC7z9cYPzOjRPzrwi4ISTydgtsbXyKwiyJvDAH
aCXQglBmHh7SFMlQHCJZIbrhWSjZVV+H7igHuBJFL1ebmJ1SS4uJO0b4ACBAXHhITqlb2J5aEJ4p
mR46nENfxtoFVLeKQ9sbZMxWgBqVGzm7rIqE11JZ3rdJTTiTI4fAsIR4TGMSj+tsgbfQApdpJgNq
yRIa44n0oTQaSLrGw6x01n6w8L1E29HgVGtbvLInheSxk0YAcay0RI3xU/XsqP5l2kvvW1QZT4Nq
POByD4Q829qeYJLqWEVx7pOr2wqteY7mSfdA1P5h9KbCPMZzgAHCMA9YpbaR8iTqtr9OYlK8knL9
YxvjvkuQIv+46gaE6SCHBebJOvkM2g25oYf4U0nXPJVWHR5tTYvvOW5MXo38XdWyK/LGA1+J6dq1
VBszWIlBFDqlXxTOY66yCowIUxwc9ckE0NkbYp49rVOCzq3e4phMu7JT/siJD2qyNOPRrJty387Z
79aAvyPx7dtl/XPVy/QhH8bJU9LZJmFifOqY9zF5Z1pRRREUqhmSm2Yi4xxQSvdhGJRjXexiW/lj
TuZ4wfnNOE41qVj9ZPltzPekr/UiUGISjXUDYHSeqrMzD4R5O1XzYI7aVZVsqQyoIoZp+rqSppBl
WZHFhbhI4vsC4gcksWxDe0Rku08mXCScJl5OhZW3UCvr166tbgrWC77TU3a02/a7Fue6b0jN5BeW
8+Nz8SzqJ1Ry+LQ4UXMVKyba4/C2H1f+EtL5eaey+6jdJA7QKJEzjkd62xprMNUaK0fkoA/7zfWX
aYp3one/52Fpep09gHV0h3HKyTxsBa4g3XSdIBmWDLCH3InebYx29pOr134ak5M+RYLN8BobhqH8
QZAssY/t/L0qCJ8iVlDscwmjPE9gE1ZKdF0KvX4op2TZtyFTVCEIu7VDNz8o6WD7XZF2fhwmRzC4
PMiW8ixUXVxY45NLY3UnM02JItOUY80PyQvn5xwCx1ik8a1lPxtZFJqxLGTOR1fSNS07VlXqrPTZ
2dVGNB2Lmly6FIKNt8Z3WekTGTcWy5uWGFUYkjvLzm6JG18w+5T7zu0i6taFeiD/wzottuqi+G0w
3SRthpThrDj0pFcuvagOCSVpL1J458JZ3be2QyioVPMDpoKMJCFRxF3afSd6C6/Ivh3vWgEsVKC+
aXQ99lTXJXLPEGBPYTrtcl3e+agcMBbnB/BnjqlevYtmY2fncGQiQDnY+rbcj7lMd5NO7oORTPE7
kZUWOldige2V1N5Jf2BJcWisBNE4ThCww6vupcmRcBkUAl1q/nKCQZ9P5kzkGF/2nsB0xp+f2CyM
lzjNSXAjPHdQtfAxbo3vBFUO3jLUQdpn8RmfMdMzFehcFdWM2r7Y7DKRnl4GQ91pyxqO3mgq416I
dC6Ep5S1QaeXkLym3IO6T9aasNSjqrBnGRpLfh6sBRaEWRXDDg+BW+hmywGN5uSTwVOwkFXYqU9F
ChHAbc5aOvbBNMZDsD36OkTC7APCLkBsen6Zkw3cDr+d+NXcOfLh1oGRq3UgwLsO3UIIzZQtQdww
MaQFmzYXXZK/3c3pKAb0+XRsKDASs3ABvXA8oP5rrLkyyJryXToFAEppjvK0JPjkMlH/ozv5HGA2
gpmr0Zf7Ab9TrxJagQ2NRdiCXprnQckH4IXjtOYLM4sQMqxP4d7qq3exRhh3pBdwf6CW1sIByKx8
JakwMp2dMNgOLF9ZhybZ1QJ2P4SKKoOlx5o1H62jZDgMpJrBXUxYlnqNrF6xuf9FmF//+V5tj7a3
KVksjZVKuDgEO/TxMdQKUo/Xfcb2yFmbEzsOPu+drMuJF81BTOEYiOgNUVPNQLfX+oqMO52qrGun
78TtlZrfqk127rqFgvuyI0jspiluui8n/jGKb5ZWr04QrODbNiSUcX1jjah5Gqr2mikMF3HK+WwO
Sd1WQ8yc8uY0Ylzsh2XoeGlyHjt0iQqLNWiwkxFsrwAzD+rC9vJG2a4OmBicxd8eYoZG0HdLHnfS
QaLEKgT592tVumytRhO8pnW0AKKDHsRozP3aRsfW/HSW/Ce4i8M7G058c3XLYXdMu9RJCI+T+Lx9
VrU+VYFcD1tzO5iYefA1Xz/K/+90WJNs83U19vHtYSZtyYEJrRG72AziO5uT3m/NXBd7oZgYjJTZ
iVgWl6IOF0R1FyyVk5JCOnvSlfAzY5u86PUwwPg7zL/jMD1TAZw0pXvAFDo550qReOKpr/E165Ph
Vob1Q8Y4EJSFkft5XfyYCwwBFaN1vKLvlWDRn9rCxZdyUZy9TWqxBzGackKULi9hU5CgSQmaLI3o
ZlMVC4t7Yg9vUnWM47DCBKplFcEUud4kpX6ZSZ9Hwu+O9r2X/IbdwYEvWVSv7iaDtIEQI4SUw3hW
KpHx03FmgqISTGlspWXVBM7oYt7QDHmA65NKxLrCsqrtnQtvzRkvGMXyFqrOnjJB0nIMnTzOyLxP
hELWdRa41fKbD9v2Z0irZ3MsHc/R026XUCLTx869jvFiHAGVa1RjfsoWYmfJtnpSC0SNA9soP85x
ZurzqHqyUirOVYXjfF8eEdovO6owLlcloWdMsearLaXjJfuA9S8vYZmafoi3xq5VluYhwzjD0Crl
vWaYPdiTdM55h3aDCGhq0tbS/Zqy+Ggv3XGALHO37bg68hMoTyE4+ntVkhxXpsqPPjRrH+P4AcYo
8ceKyr6nJdS6zpP4R0SMDkiSX9mT+X2I4psIE/tPEYOnMS/opSKe8pDlSxmljSfV+dSYrfgJMu+A
BTBG2WrXnwBLXigNonHpG4RWoCW7Kmqzs65Q0ySmczn1obscF0oHO1iaxm5RunbP8nFX1WN6VJsV
73BBpEqQ1i7uxRWi/0lp4uEFX8CbkVbJ95CIJpTgFBP0e1ar1SpeSfaqIZaXdlS/d632UY5dcwkH
BJNU+6nDVCR0O6mLD9BY7qIM5W+cZgXi1mxmkNp3c5FfmqIeL9aK3s1QfUdDNid3kMqbOqf72DWA
VFHs7cI+309RGr3BFPwZd87yaEqCJwwVw/x5UMe90xcwG60qOeRycr5L8GvpOnDr23C+AHxGu9zE
TmmggnwyZhDqkg1V646Gb2e29sQOwDjLOmmPLdqze2IS3DpQCf8j1ZNpuelvOfOFAWIxbm6V1zim
FObJxTT2ZhBu5ndKXP7K6z/YCiTUSEknWaRw77CNcXJPbATDDSnW9ZItT0AMv2e9Oy9z3N3HtnNu
PcYWCUGhfN2ZFvJEMhxt9e+cFxtsNe+MWlrufbU/T29Xbp1beztsl389+6vv/73Fdlos4TbOkz2k
nPE3xK1USZhVPh9Wo8Yiem1vj7b5ZkhULtra//Xw6/zX5Vvfdvifvu0+W9+sdeXOUGtCCgeK8x6U
4JpJdX2o2ixhgFP/3WsMJguC9XyuQNnd6+v5rf351M9jPFMGJBT4EGVxE2yHep1mR5NgAm9rmy3Z
859tJXZZRQ7Eqc169GJpKj8HpzB8SETRy9ZXF4LRPTXH49a3HVS06Woyhg+fXYXIniOGsa8ndaPr
nk0dms/Xk8p2kdR32PD/V19KrKOmDer5q48dJ8bMwniqzFzbJ8TDHK06IpxEaayrWpvqNSTqgqlv
6n5IR3svICLfdVWZgiWMi70oY3Gr5oXtUzR7OOtW3xMYF8fUqLMThRFUy6gTSfXdabo77AaZg6WE
5aOohvbBTPOjwxx7kWJiibRk+Rnl2DFjy38ppd0eMXd5K2Vur+6Q6l5h28WwEonHsZtSVvjqYzZ1
AWYoxcUdWXs2bG5OsKiWPdn2wpuVAv+4avkR20bk80a7dwD9R2Jd1e/4rZW7eBTlXl20Z8rNPVvM
vvZFlU2EaTTl0ZQVlR4VQyZNRyjH0nuXDYP6RiohhNEuW9UUIEl5YcGHNyPjI61/G23fslOG0NhH
1vsymvWuQDv3kieYFNRT9RMsHxPatUtGen91c9LX1tZ2QCgcHVqk37vt+q2v6/U31xrkw9Yakmqh
wjQ9dh3x3dXQxbuqyMaXMg5LZLDJuFfwJnzZ+pKKxS7kqOvWcvumuSRN8Qcbmn9dsEyWjR3GAAdl
vcd2KPS/yWjFt+02bo0JokoIivd1wdDX6/Je5uetj6DO5KFTwqtLckg14zOIevdZWwrClmQ2H2wn
WuEJhu2tL7KSW1FSQd26rGpYLnFe/drG9a0rGZfZV2tNP27NdG6rlxlU/PMOZXZQdIhKG612I7lC
B31O69Q+pS3jK5Yt/ybdfl7SYodqauG3r/7/vQ6Iv4QOaeiH7X5fFw5acp+oxrGzwZ0bB6fqEctA
82xMq39OQ9LE1rcdhkqtHrv1EKUKUR/6vKyeT0hz/nPi62ItW+xTravPX13bI5LDqsevPict/qhk
X3qlTFzPkW36WOmUjOMp+dejrz6hdJAIpBtsVyhUmD4vK6MmPyk6ZBgSOEdwajNc3Vu6twggaB+y
ZjhsTQ2bzgN7EnTXttViTh+uJJ8VK1wvTsa4OKVxDKl6bY5xX5+nBJ4JVk3svWLxZrg5/DYCXT6b
JkX1k97C3O/GXrxNpRxPGMA3u+3ifGqzUyfXvGsTrfzQCTsIJYsSkYHOqYpGljs0tVd7KNmCufH7
1rIKDZcr6gRbK3FC8YpbNy5JXXHbuqo+YjVR1MvD1oQxZfrZZH1v8HnY6RNGu1aCrS2BXsrecl3n
VWNpdFJLFnVbs8LqBf81FjnbxQbDxTMKhst2MoTR8fpN52s9+ONs8Luq62d1vWnWsdztXLd82C5s
XDJywplEbl5h7m19pK6G+7jFhcplf+8m9YCIhilu2ia2bW5ydGJ9P8s4ZHIqs28IfTnZeXvAYTWH
+xklxxK3kNdovNW1LA6u0mSHfFx9L0dxBySwKP5q/b6ClfWmZAPoVK5+wwuU2X0uizdLm2bW+Yxy
ri1y1uKGfVkS5M7EAuZvgzJRbHHD9ybv8zcowtXN7c3j1mrqUb7axpnRMdmLpTnasIICW9dd5FuZ
dprKMH5rJ5AsguWBFUSqn7Qysgk9H6kaWLXtDzBd9klu9gdgrBUbc1jO4xnYG6Vv6kV0cvUdWYLO
s1AHedsOen4yTOXJKOW3XleSQ+Q08xMvGhuOagKvztm7KAayyJTisR+JGqmhjocgrlnVj64cnsOw
UV/TCKdJGDeeNN3wXoBrZQ1rdVVpeH9mDXbRetgexesaQ1TmY1RG+WeXNoVJoBjDS9rmv2rhGKfW
MJCKE9TnzSxxL0VTfLD2bn85ZnwdpkL7I/FvyNzWYrP0RKiox4KcrNWx66BLWPiy67hPRSv/Oi6l
Fzma9Wam7TmByPtLKzCGU55z17JedFFdpKaWh0oDpy2VtNxDYKkpeiffWPQ1x8FByBB3buyFKLue
zaEimC4RyS8Z/1CjRRzdVlvZ+aWzm1UwwhLPdiJPHEBbFWYsoccECIzl69inq7owj4OtSYrAI6UX
7QHlvXgO+5k6VD82aDWM6TmR5qovS9sDrOD01DZ4hFhKeTKGrPTTXMgToJ/cm6usnJ258cLSnz+/
UIOkQLGDBLVPFQr9FLUImdK7BPBGeKZ+G5XuJVoYgQyG2kMU6tXjmJawvhStfiNVmwjKorxZ7Nbe
hsXRbl2rH7ZzmIu6l55AFm8Sv3sG5zcztt07vsieELr1NljGfF+U0NvOTRjBgTWr/tZS8Vt8aQaQ
+/V55DEsL6Ve7rcW8Z71S+tmhzisrbeuapQb+P5xO9e7lnqz8cL/bNVmc+vG5WyqmYp9hX7Kmny5
FuuhU0cyHjoduIZW3bfDYXAUgZeRLq6TrtnseefCA9HBM2DrNNYzqcUcM8/FpdCluKqjxtlw7pa9
mRCh8dneTm0HCphmWw1Ez3Lx562KprUoqlbAqGQin8ahAJZs44qIWUvGCIZwDtua1focigCCZ6+0
Z6oW0IloTp3O1YujLuc+nl8/m9sZTdZDkFjZtciHD7NKq3MB4nUdhuZfBxww7X2dicb/nxOj6k6P
Oi/l69rOsDXDayet8SCQYy2y3iXpAIMmPcUwgOiBJyNzpkM8IKbUcjV64peESEAMy/yQQK/a+rbr
nLmOnrYmGXXPKO5AGdbnf/UvTYt9kRQKvoyRZCkXkk49hzGKUw5l2pUQjJFYjnlNEXntS0xGT4yA
IugconstrPKtDpv4urVcdw5XamXJZpeTY5cqR2UUKRvpsn9VRak/itr+BmOkg/TCFQ20VDbH960R
S2pMhcyWh62pdVA5EOPlx61Zz2V6DkcX5vD6TGw8i6dlTD7/8NYlrNlPZB69bC2rGIFYRzxRtmYy
ptNemCsQvT49FlYdoMUQ3tbMddt6lkhwt9b2+rpIP+WikM/bay9Wntdkpcp5u6JZiUWzrtX7rVnH
6sJXs2w+7+aKAhukFCOo9U9td0vC4TmvgXgpLFNas7RS9ZWmlYGgWACQPDeM1WbVnlRBZSgSWv5m
T4zRaRTZPyAQXySPYhQmz0ZrLX/BLd5nkNDvdY9chKJ8fC/xdfMI5ai8gf3KFQZHfqorEQadscSY
myvJiTpkeaow8XzSi/Q9x57tN2EwOLTH07vt1L/LohJeZWZToBEh+eSksG/AfpLfZwrxLQg+GwMt
ctJrPpUpTJwoulAiPabT8iqW0vCw44S+UefisVv6avGKRuPrzS91yIun7aAIkT+BhpJ4G/6wcXj0
hwwFujMSsgagOUC4gnqOhk7FY7NHxeJ20wWy/HKWbfOzbnOFWJxifrX6hq/d9KyFUn8XS/yrXBxc
9LPHYa7DQyziP01fZE9JmuBbm9vKAZm++l5bqcaitTsQpSveYnGkJJZ/M5ZlPBjKGlyo5JdIcX+x
XFcDUyZ/zKT62U+xSXmnsU8ajFGqbM4+rTEam2Sa48CE+MGNjeyfkSJRPlsOVKSGYqXNDztrJnen
x5SXGogAL1V1BJFPKfnFh7kr03ve4U5MlUD71iyRe7JcKp8Q3/N9E2OPadqQlUa48G07hA/WPw6q
7+tYai+kqAQI0RuPKlR0UCsQMQu7S4CXCbxXZW0ubeNpmv7ROxZJt6oTzmkueuwPJwjK0gdnVE6a
Ql0NTVNzQDuvYw8SGsEvqB7qNQcB2+GvJHalKD0Dt8oz0yMWmyL63hSOvC86kzZd+pNN4R5ytx2D
mHJQzCl+mNz011ySbz+NeOcuS/13QQZTd7r7T9RHrW8NcXejeKsdLVIjg8gqQeWT2tlFpWq8w/z8
SUhS/dfEBZNa0J+k7wmYstcctarGHGLsek/FpI7klWh8USsteW5gqWyt7dBYnXZAOA84tl6xHcJa
h+kyuZcQscoLNioatL/0BDdin4qRBY9mqveZ0ure1al1b00LI8VrkbqPW2uAXXgfDcTYkxgeti4D
9cHRTkSza51Mu7uD0cHyhEC0trYuzbAwfOvyLNiesM4+Z4OZmbVLcqq0cHX7rPv7HEJpNZP6trWq
Qov2uROWh605sbOhXt0FW8vVtf6eKDkMAZuE6a1Pn13tPLilgMnL3bYDi5IDP43ieXtC5CjzPmsy
FTYCV7CqTp97nerDejdlPUwjwJ+CaOC8XQHUPQZhhQvU1y0jJw8wX80+X3ORjJWfuPN9ToE7ZkvT
721o4y0n4yAvYma6qkv/ik7gK83a6cWOxUs+/q7dxXgF0/Rnw5pemCeM13qqf8UZRhPbOSBa1cec
0j3BGDVfhdbB5xrccb9dWxp6FDRkMvjb2VGl0qO2iXUMzWfm+xoyjJwL8hVYQSBFS162A+Yo1Z64
1mqf/adPn5PCixoX826hJy9zNMHyCl28v81jHifG3al6454tCoM+nJbz1kwVtz9rC/SQ7RJtFMad
CWy2i+Tz+rKljDzh0noS69ObSB6gu4cYoqNta5TeftkOWdoy2rXjdLaj1H7p8Ea/TqmCzFyHgFaZ
EeroYgHnWZ8BIhjf8JJjTxN2pQ/rt93zBk17iM3/up/s/1aFEu5R9kOM0mflBS2dflC0tv9sbn2d
KXdSYz7bWmrUVselgWD32dRDnrUUxxDixtPWNRkL5bw+VX2S0aL71jcvYaCV/DC2luyU4dRZsuIK
/uh2GMT8VEMOefzsQgV5Hln/e4ZdJs+2w8+8wztLzCQCUtulUmyM0ct2cNX4qFbGct1aU+i0VxIi
jpWeJ5m/tCsKLBvb285WCbN8bulAZ22WHr76DDf746oqk95QtzeNHGTvj90frKlVX7YD3yMcPAaq
1V99oTm+yUSdHnD0UV+GKEwfpCY+vi7I2KfgvNG2x68+ZwfsP33etB1GDCuwEfKtScwPepI+d5Nb
XJkDCzKximBABBFsLcIxheptD908ftE6szv/V9/2NKutfsoujHZa3RSQfEr7th0cCUpoIwhAoU5f
rSqQdKnFyHGXoVG9yzSs72FWA6+5aXLc+oqkBKtMoZjHZVX7cxOS5pMU4Xm72DScf6IKl2LDhP5T
q6Lb5wyz+6hP5F0u9UsHUPiI36u8Vxkmt2ashL6KHJSsh/Fi9+bAG8DJGPrUjkIqTClNyLs6y/Sp
TZ3zdnLr0hxDA7xv3bM2j/V1NqeLkPHA5zkab6051oE7yR5W0BwVjzKq92W9V9Sx3rWtLXeaFS0Q
j8L2YCqG/ThkSDTSYc2UN9W9JZpvrRFW6OGHh7AeHq0hwrE9piaFLuFn2KcHK8bwILPY6VSsAAhc
b05TQmCPU8Jgk2d1iFBOKDGcbnXQdx1rEL9l9VG6/7SpXngLLGGfrBCEpCGz+Vbtgx+Dut6Eg64q
YwBj4k2TdnKMmBAAuFUo6ZCUh0G/qAtec52mGBQXUCc5yjGf9Hf2XQw2sBd2taFeiz4/z4qtPDR9
jTx2GJ1zMSCAM4y3tB1Ttn8O+2TYnsUQO/elsLRgpqIN3tEBJhqVV5Rzh2bKUyejx5MGtB45Ubtz
64HQ5YU5ks3wozrctLh1n1cTvhkRg5gbE91jZDyYbaoelBG74Cp5x9P1lYrQLum0+lCJzrkMhTFL
gAAefh3mEQd4YTQXTMu+wbCYzqHaDYeajFcPpkZ4Hcrf3CYOsFsxPHyfR982DSq3laI9FKxVC2tS
b0bOncemWC4WhrNRDEmkUJZ9RbrqiAD11GqjDGQfyr1qOuOute3oIXfkslM7/Vs0kR8AY6rfR2S+
NOpS3yzoH7dGN9+UNGlOxOZ1D9gkwithTtnnrd091FUFSqKP6LeW0I+aeXiASHDqJYaMncz8UtZH
t5jcc2nMDQlPEKLEYMaekaCNkEN/spqVERj12t4cycGCIPwTq6YfjHLFyaRK7vNuDT50uN7HnQ0E
j++NaBXoelnXXTSO+CRA18JLgh17bzDbGwK1jfqzyfQZXZ0pLyNEg7OyAh5Ge9tW1Nq6rGaJwteo
pw6SxxizlAScnZOxU9/04scglGueo/PFHMXP0xvs5b+LYzQB9TeVmTCTeK6pwVw12ouJwsPka0+5
V8gxg39jN75RxslDXzZREE2sMAqN3+8cVz7yTvIF3XH99tYFkJU94ElhJ28z+QB7IwNDFY2Ux1jM
P501gGxyyKcCCuxioNBPskOLwE0Owj5HQ0wiRISYRsOXU6vkipR8QwhQ+mOa/G6LmpDYxDwxlw8Z
jBXsreSBN/SvzImImYDhqT4QytE11jPAiO6lsMt2RI7eCbhFY+a0Bj9iozrHknEwVUzS/YbWr3sw
gf9j7LyWI0Widf1ERODNbfmSV0utNjdET/c03nuefn8sZgZtnZkT+yYjHVAFSZLmN3X+hKapetcv
BrtinuuYk8VWPdSOfBfqgX80O5B6oaYzQ1Gcjr7Xao5Bkrh7QFmnqAh+Kew8oMQQoSjEUsbP3hrK
txZZcz7aly738T1x4TTpAXsg6gg91WN4fB80AHnmZ2Yk7Z59z6o0sYFMs53KGmQaqyGXd6wFQn2Y
IBc/jh4L7LXeTewKB58QVuHz2VYglHyUokuUpe5GkJeYEYHNYjEWwLgKh8dsWbye0+Bke4v6bNX/
Clw/Q6DMAN7o6hgHozEF8NA/h7OD3j6E+V2nQWVq/xwgDUbAfo8NBpZhbTusOjs7M2/VPULTxVEt
OhDKnYIBi6YqyEeiFxMEPhsLpfsyVdOnMbSbO5Ya8VLsJkTRsvYR9vInVpqbnYWe/NWbdFCgum9d
Hdu9Ufzeu1ES372xFpxOFXc/Gte7KyO6WbPBHVRNq+oyo7DUaiFuzIV7rrruO94HBpxgOzgqZTLd
D3gV3TksHhcLgThI9ZfUcW/BP0yMshdTOH34PjJrZ3UjAL6EY6BudP6uKSBRZHHFQkUbmOy6ldal
cqtiZyV2ewa6XgCK8yxAN3wMTpCZb5ycTSm9QHML6diX0upcVnkK7ZDE8bmcWvPc15X3NfVe4TJ1
auv/nO36AOedb6m3QGSUn5HR73MrC270MRj3eqU2B2bq3qUHeHa2wIGCO2FLSvGZvHUQ7h2rYNFD
NQ+MAO+90Rqe0gGNIocUYjKYCZvBa54p9u0WVEPhrEmbkf/VrqGI1bP1YPmMHb3BAsfoZgA9K887
+Rj47kMP9TWNrm/PlHmnqwGvom8at3Mds23K6ONXmuvHPEimG3VGvgmhqGctDv60FocoqDp3mGhJ
Y2R2xod4CRbxHDMftTvVrNvnocdzuI2XnpuUVwbtcx0x1K3q9FwGDrZ3qcNjBBN2VVrmH12fMvKw
orck1dE5NIsnyxjt05hHzL+XwHfvZ6+Dh9Zq8bHpnlOnSW5Cpgc3qe9EB6OAAAAbO7q1bPNZDwzY
G95Ii8IEbABxxfpefByU+nnWfRbXWIOh/SNwpmUXwYDZy440VGFgiaa1eF2BwPwnUDr2i3q0TfF8
5VUNkdTyS5AaY+a1LLPg1+Age75sBCizftT9G6XCcAuORHdMPDjWQQ8aawqGiRmnz7EsjdwhKH2l
oRa3jTk9LU7jUDt8+zCiSrPHrnKkzbHv15s8LDN1AZo5YQqvpEN6ctZAF3lmcQsi4zJMMFKAKz10
ZvestPg/5WacHPSuyue9YObChcBvgT87OsOUwymY3Ycx1TSGgl326LE1dxM31dsM3OgzXhugDYsf
4RCln9UcLxiv/eUWPo1bVgmcZamgnnVmOikNyvFc7V6CiU8YACtPOfhSGw3wgEGlhApgTx+kwFTn
mNYuZyhm7RV/6PyaxSVd9tg5h9qKgYewpQAIrpj3BYppkVPYvBf23qTLux80KL01QAGlA1iVNFwP
yRH/PmaB9ZLM4VuIFBzioydcF8uD44wQ3Be8EQDtAzZ71Q36v6mC+lb9m3lNe9sO2bkeaz6ToAIT
J/HPagJJqIXHWddXJ/xW5KXxBQl5FDnHT3oSWJd0UD7NLAIs9Fbc3M3FeCD+rnbGJfbGkN36gxfP
3jWMrIeYrbR9qiOr1Ko5wn8GiHH71jX16U5L49dRZZYaVgEyiiGU4cWkqfLRtUkargcU6G1VgAiy
ujvZbHiD5SrtVTginX53g6O9ANt1kcZWJiYCJv20tuDq87RvDkVqe0+wAJxHdXqdQfA9GYAR7Dxo
TlWcfCkZGCBfiYViX7KZKsk51TPGfGUGQFPB5bhzQ8ZPRgr8xTrkQWfsq7LoL7AjitfOrJsLNp/W
XpJ64jTgjWtrFzZKc89wmf/TdvZBL4Nfk61M5yJO51uEP576GbC36drJY4CUy2PQaDU7w0hhOr2T
Hq3ars4lNHAjgJ2hJEjMZfy8hanhDkgFOyGbjAUuvPOYHZlFPxqsc9CLH7LssQsBi+Fp9YppWXvN
FsxMueDqQhAWV9N5jBbcaG1M6hVgRLggSSWY9OhNUQz/GP+TJflSPVteu/qmDLivXgudDofwlFCA
no0Oclqrq+DgnybVYGAYvsYNSAH/ZWyC9BRA57VbA27RML4gVI66IZ53q66GYIQEN5SZTBjc2EHJ
e9HekILOTyFJjn9MbhPcgMuy5iODVX6JROWNtiq4ZBeJJjMrSLCw+HtDXYD2dVsdBaFSOU8LpJCx
LMChHrh10OD14O8SRVvWEcgNwGId2VX55ij5IVED53n6ZfYDKOblxjXLGSW24RNtvNbno0AVJXOc
sym7SM3IabkzyCIGfx3fLieRWlqoTjvbydKD/MoErWk2YBE+W0z1zkGjnkVhxPH2kNyHKxjOn93y
/EYzci45atSyHSxBIvdforgqB2xpYXwnySyrzmGp6PjPLL8pB/cZ4LpxkUvKz/CCxzCqBsRJ+uro
leUvOS4dAzjmy2Ncn7BkCl4q99l1sRbS6JY3lnp3RmoFTyZAHyv2V1oDtFt2qMcpHY+qXv8QPLAE
AzDqroZfx3oqkiNZNdiYEVVOSh/vNkfZ9F5xXqEafO9hLh69Bq97ZBygNrZJ8yLP3k7cx4F1n9Nc
G3Tr1hCht8fQne2t4iZ1mP61IZpt20MDO6wDoW6CgzwueRoSKzWXbV2JSiuwQt1nX7nbeUWf3+Dr
6IE+k+gSQESgbSjnSmMWhb5gMgNEAOacMqOZj++icrSDIwVIZNfIb9bonPagoezoItcbm4Y16uYQ
t8mXedRv5M6tdwlq6a6w0ukg91ruStIWzP9bDfGVBWItz0SOkJjkrc1B0hIYKY4hTRcC0UT0ceg+
yYNfm6bcmq01SEnNyueuAsN+kFshP1Lva+5PGxT6nhV0RrlW9Ue72IYgd7neXzN3+hnglXHCEN6i
1b1oVd7CtA1P+QzRudWnT/rSdchnO4tt5zwHM0hgXPd2KnROlHAb9ISsJC/+nwu/+w0SxfYKsrse
6mvN9emhJpODNDH0g3QB8n3vkBu/2ACyxk8pXN715q5windvzTtQxcc7aLCNV0SwJufmZIS5Nh9j
N/yudJl63O4wneCN7rhQurfORe2fMkwsT/Jber96THFHPqHR2M/7Jgvv2kFXgHks/dDyWsuREvvP
PK8rZ4QDwuQgLaGP0xNDGKYuS0PQR6SdTDjWW/NZKtjVTAVT3w9IsF2kBY+dNVym3GJaUh1zZ8D4
yF3Alf95XbtIr34IVtjLDeAKCyBla3tzfO/qC4DRKOx6kbehe1u6ZWlJktzyClZ/lh7J0mfn6DvV
AGYlfXIChT5S6kuwva3vmugalfK58oaL15h7aQnrIdgKnJW3tmGDQPpCJuzNGYXu6/aGb21Z8iQZ
LK1Q7ftTA0jvHDrRScpMaexSYzv+YxOUtDw1ia3HSHqNfiiX5Ie8tdmWlW3/1fVgK8cGf2peA7hy
uxR4TJECcuttEM7Lh0P3IJoGOhPVST/hQ8E+PeMCeeKDrWMM6jzmc/vsMDZgfnins2Ixq8WuhTqR
A0oZ6u7WWrCq81g+54PbnUxzZijR6OpBDQrWbnoEZnZs8J6EWTDli12kOQ/1IYjKRyer3j14uaq0
g/V12tKSuTWTra1IlWJI20uP/aA0RgnqpbuWmJ5AXzJjOE9y9+UkBXjGCcwKza73odXv5S2B1U6u
RN/lDq7xNbcQUZJ5y4Rr8BFS3TdbuBQhN6yLlfTKOjjUkHjBN4yJ/jnqgbsjY3KUeyyBPPZ4GZ4g
lMsceUr/yCf9xouN7KTO421ilgiUed1FOhmNXruFs1uinnsIi2D9AhjtL0j52VVOKE9eYvT07cKG
saPh1zx4T5jFuStm2U/sFx/Ps1MuLWLrDFRNda4ct/0+vR21Qz9BvN/uYpk59KTJ8pnJ3Mw6+BZ0
ISGVwAv4Ci7ZYCTuIT8qVdhbg3JioIsyatZx1TGTwRZ43eo8uc51ApjDfu4ZeiQaxZG9z3AMW0dX
6ywq0oKCPTddWzthuNQPtZEYJzm//C7fjsZrqz/ORt6eVNN4lqe6PVqJ5V33MzamaDcWBUr/UMj/
mqBtHYci335JrwM7pqcljjRMH8D4H7XMzmHnt/lwjyC7eQGaVt0Ia2eIuuqGtvC7DLNsfb7yJLY+
ZnswfKD/xHt8Z05efbAgSCOL4Rg4nBS8BC49+AGFwGPJLZMnI806UFl7tIAH+wW+If905lJh69G3
J7k26KW/327CVioxqfL/PxVjtRH20r28TzJSkB8jyXUsvqUltmbOEbYfDGgRZpCBrtLZFxWPRaki
l12HXBLFYZNXbY2yr/0XrH79UMrvfDfKWI8tc3cPLOCODUHsMfjQy/iVzRGWruU1Wczn530wmd/R
WmE9OeyTS9GEoXqU6mvUX76gEWCQLkjXcZy0VBnRbcGWN80ZWw4aSpEaMLFlECZ/ZwtWlKSk341l
119fziNMnPuxQNetJ94ATz/Z7FLNe/R6Czah/nDlh5j1je7q6lVutgzqJLbd+y2PjSA0rwMIIFtl
ufqW3I6V2PYYt4LtfB+OjfLPHUId9GH0mdJxIuEGtkjS8uZxxxOm8Uv5+uPnUit2kTKo74aR8gjX
ljf/CCDaX6W5RrrqAJpenkHYdUhuSEv596gcvXZVgHKai1umh49UkACmyDaF+8AJEYKHlG4F2xxQ
CiTY6kly8H8OWp1f11+/tOSV7LG9M+t4Zm3Mkuvpecf+yT/vncTWWhL9mJaD1rO+q/XxAh+PUjQ2
Nlr7VZuRmpV+ZRs9yLH/lrdVkdJ1nC3RLZDnsSUlJsf951nfTWektlT8cKl/y/tw1g9XCpYOH6O5
ugth9C2vOB7O7FVU8zpXlRdeApZSIGdCI2LyviyzbcGWN2d4gkK/o07VGkTXStLdysm3qu9KJOqb
AQghtuDXFi0vy/bGf3ipthdoe9EkbztMjvjPvA+H/dvp19d1zhdyfxGD9hsPLg5tDGuXsbB8uLZg
nclu6XdrFf9W/UPeOp9YTrteQc7zoc56hSHx7jRl+K12XriXrkHmoBLbvtHSh2xJiW0Dsq3yh7wP
Sann9wgG9D+1GkmEpLAh8vFysvfO8Faa8BqVXEnPLGUzrc6q7KR7xcvWvQOmgja+pZV5oZFLWnp+
xkIBK0pWZrnr0pEfWO28l+6B1X8kWRuUgf+iq62dhq2yhiC9S1HOkDARfzvIk5Rg624lKU3BkUn/
VmdrBlvehya0nWYMmpQlCxem16DO5qFz9HTey/w3AWDAclEyvgbtEJ3WN15uyhas3eqWltv1n0kp
2F5dSQYspPzVfUv6wxkkb84SsBNawmu0dfbrwHotl+ezHdngVcLkLbtaLIwYywrJu5njVk2OlUAG
BltSYh/qSSe65b3741Ly4ZDBq5TjbNyDCnyqoVLgGiA1WCk3NJAcy4erxBGvfZGuy8+SLLvInSmT
Ps8us+rsmsyxLvKEtye6vvvvFjPfDRW2qhKThx8VPSt6a6V1kSt3ED0x4giZFB2t7GH2SrZjUHPR
pgd5Rdd1SmkB46zHzVd5kf9a1arV4Ih1NlsnDZuDeZ5dEySCYYlDWpOgbtit3G1p3woU9M9Ca1cu
usPObGFARoe8rXxYuhacTd2/Fc62xQZApKJdI3dVnkudQWXSq+K1jOGZCJ9cXx7w3CK6067rmR9u
v9zUd49onbqud13mLBJdX/OIzcnZM6ej3GW57BbID9iScmM/5K2zOin5SObcakrx9pf0MNT3NtZ6
O2wMsYoLcv+tK+LxbCAEeNRhzJKEeoYAaXHFZ5JSS2fvzHCQ6VlKPQ+Yp54keDfVwUukZWdtOYea
1Nl9GdTtTmrNXTZelLk0D2qfAdIbhmLXRLzqEniZa+5tD4CnBqboLk3ckxqFVn5EMgjDZWb2R1Yl
QQ1PzrXRg+YRThZ7zYjGQjzPnH1SxOpd6o+vC6L9UwAp5RP8m/qAatyIKgdJycsQPMoStifqERWI
2K7ST7HnoCxodvdTjBaCA2zhpLO3f/Ysf35Kq+YnfMdLb2rl25ibuGql/ve8ZEhe4wN/4wcqSPGs
ee292frhsVrPzq4fsOGgtajjDMMuaOr6Sz2D6WVKXn7W1dTeo6gDvCpCtkstFlsAk6XkObcq9JtU
9VAhEYwyVAmOGyPG6mFcSlhKwkxgwFEgTLRzU9jlwzwl1YPEJMiKwkH3LM8RFmYR3iri4FBWyA/5
0/DNZPPs3KqLlF+mVgZ2JChxHJYF4J3rM3OLixjVaxXCp+FjJKqiYHhoswJMkNcOzIebwr0BqcH2
msdie4vq19RP0dOwBBBdoidfTb4jq6lcJavMMOlGdxFVrgLhM8Nit8YJnhrUsJ9UdkKfUkXT9tM4
BswgKIhtD2hVanMvcyxFB+bg0zB0D1rSeY/zEtQZsD2btgW7mhpbQahn6V4rHVzRBnZnzAmzuXHU
0YXx/5ySaH5YU6A5UP51aHPb8VVkeY+ozET7Kmx36J4aR0ezzMM0NTkab4DpC0Mzb2wHqDOwVu2g
23rS7rCCRwYDB/DSC8u7CqrdXbMEW5L2eU4K1lAHpI1suGmlfpPPZmrsNdPQbiQopuDvzKKvlP3k
wXL3wpTFZkQNXnsfwKhrj/23ZMi/GmylgwuH7s+7ZcJnBpkIWqGoUInp5z/Z7vwS5on+bWoS0AoI
4rwGYwbsGh2sx1ljL9maEuu2cvP+Ru/j9pKmcfHAI9Cg/Lfqp2ZUaFxZat6rRv9aoxp070bJ42BX
DdRXpf4U92wcOYg9HiUpBWyFfkZ+PT/W467HuGM3LdVjLcWULwbLtRzHDjZZjgLtlj7j8O5gK//u
pLN5K6eqG1N7cLzwAjkMp84MWbQTH5zqsP2CNkh+h+GcrOetjbl9bLr2mKvI2ux9LJb7IHvBqHBm
0b5omCvb5i1Ei+YT3PP+gaXjq6Qw2m0/YVoHGSobEWtaakieY5QfD0rcV9VFjwvXQIDa0H5YsVii
Cgy6O/TT+rt6YFm5TFE7kQIHJYsrMpgJaDZuhW4q7RmxTW0vSbk9WaounyoHTNhyf+xxBOhSLQO9
+GyPv9e/kya5f7aLGs7Zcv8QnAaRl00e/vS0mXEwUU6RqARVMMNw39LS2sYWCcl3mVIsJR3kjsPw
CHAGBF6AzjVr9T/QD6VT0uuvdR2El94eAjTew+p7WZ6kPB7C+pTqqDZVs+KwYK24uIWzHnhtgii4
65ZgSNA9cQ3//K6g71PsZN4C346PUBji23LM8DBcAolJnsksu4AUgKJarEUNfoP/UVEOWWtvR3cj
5oD/l0NSdwBfoWrnj6dpuwKR2+fxoVRZDdx/+HVSWy4yFaXe3KXtwqNg29G0WhiwKFLeR0uQIzBx
L8nJ91EsjPwB8roas7i+FJcqyuW7rZLEcNC75cPXsY/MwbHLqkpYVh6eGJOi3DhvFlB8lKWk9MOh
kpQLt6iOXhyEwNdD5Wrvjsh089iVADQ+Fiy/aipjyI7Pc2F/TbEnBbk0u+ltO1XprTtGAE40lDe7
jH1Gld2KY1KE2otahsOdq9d/5KGmvgx2ob7oYf3Q0cE+sDcN0wXRQb5+vYH+l1O3+q0NtOTNzTgV
mznlfYqawVtUKV/gIwePUmiWwb1fxPaTlIEUPqYQ6j7lS82xfksGzXzV/Kj4rCVXqcI3J3tRmwb6
5UNYp9NdH2jp/bgEiPvpw85MaqJ2M+/os0HjLUmpA9GUjRzf/VNNBtxLXdYuYS6lb5lXo6OtGe1e
kkbfDBcD19RDaVoo4u9sq+s/YXqFdJE16scIQuVb02OLoMLXOy/8yjegYOXBznzzMmKZ+VTa4ysQ
mu6bVf6Y3cb9Yilue5OVEdJJtt59a2aAFKpj5U+I6KClG/a/A8duvwHZ0g9zjIu43fivGuAzNGzb
AbwnsThsjzPWsPCF/86CFvlX4Yc83XJAxWbzXTl49RG/thKFOad4zRTLvmnSbkJzuy9edRjTn7B+
30mhAoztFQTGF5i86r1k2X7D/oI7lGdJjqhJXDVvSvaSrGPXfJrZpZOUnLEb1HsVrTcdRvRtMM3g
EgorNG5rtGKgRdc+Kmx2fs+ie9wdwOIh64m07LHyB+dGSvrW946mNli0O9xOZp+eB8GY6K1Xq34P
xye6kaQTqTYwhai/laSNERE+kLp/J8lZmX64fPMfJDX12RP9df5kxOB7/DG4hNGgPKdZq95HPjTi
0MeuasirJ4A+R2Qn+ufSaz8ncaveAlYYnnW95VWJUZWvEvdOKkg+uoinUqmzB8mSwETlKLIhMNSd
juFqgXtsZgfPUj2GjvaUm89NU5zczq0wLKyPyJiXt/bkFLdRB1luEQsubxWVoOkqF5lZdTrEHi5a
uh01j6HmYAU+Wa8ohKXfVKvyjuhmlhdJwtEBUq8Xb6U5Iklp9GAJlmpaP/k7NP1A1eQj7spqC1C8
Sr+Bos7O0PGdk87exzfbMm5zV7FezDBz7svEAmCxVGsn9c8JtOSVT5t2z7BOw42ImLsEs5b6e1bw
GvC7f+dtVSRmKe2fVa9r5387Xm8BwHR2/FiPc/MwKhVw6cJF+g5Ul8mX6M9c9T+b42C/Nc6IPlCu
F3dZaNgoG1cpiLhh/tJX7rNUHY30ro4M72vd5OrBrWPrPi09DFjqGrUUdGE/Q0f6qSB+dYyLvQts
6E4teancMf7RaQDELMNtHj2zC24U20nOURqqL6iq1Ds5vTN/VUuv+dmxbwSMyIzRYZyMC2u2Jaq7
pfXs2WiO87o7CFtq+S7J6gJlXDSq7kr61Du7DA+9r8c3NeLkfxWsdaS43HLhkQB+Rsb/oM6BGh+k
PAT3eCdnix2XTLuCTlg55nVNSrHuacl44tWO1pqBpj9bZmKdVXuAu72dwnLMWxt4+Y0TWsox1Qod
W6rBuVjgfa943TR3mmE6JzvJpqcJH5dD36rNZ95GFeiP63xn7PyMNo/yu/Fe3SFhSDoW1un5xW4L
8yecRMQiTfp5Wh8vbZY4kFSC+VhXVf0Q6219MY1quInc1sLd1y+xJegc9LEAq9LxwczUS2Sx/N7/
Fgfj5yQylT8VkJbrhbJcQyqusH5N6fAjVBTnq2Y3GWrH2vwS2miDM0QJHqFQu+dsERVXFT+97dPY
OrMckD66UIHAODcW62d0ZLY/h9/ogL9DPlR+6QE+yKCTGGEzCE8C1/wzQxlZ7/rX4MUymvZT34FZ
Rqe4efVa5oRdX2mP4DY64Dk4LMG7cg4srvn+RdcNPKhGZ5E0UNPsdta67FZijlOzBYgEwn2XIOuC
f80nzRm81zz1vmpTrNybvedxD5DvrcO0vpFkZ6A8lztxd9XjHmEqjXHZtSuBuhWN630OIKTvqiFU
7/uq9D9H9fxNtwL9QVLzggB3dOtRqnqacxtplv8kqbAPzm1app/MQvc/+zN7iYXVvJSG43z2z6Of
Od9iPpXndlTbs9MOwfdCP9dDbX8vQWRhmVPVlyEYiq/Y3O17K3I/MY+8w+SheKh9BfH8APJG14fa
bs1bCqKCHWecdRcmy3hG7GjiJUJ4zYiMP8Xu0EJMLXSC7vNWoTFq41DZnXUasBR86JaAhjEdGryR
D5KUAjZsi4dmxm0Ly+pbwE5cOegq0A0Yju5YuysejCWwkeK9dRXjPneq+ROrAF+7Mpq+T9EC9Gjh
c6ADheReqn+N52H6PtaRtR+X/GjJ/9/1XSSXtvq+63Me4Gn7JnARfPv7/Fv+f53/f9eX6+rVAHPb
M49mbsX7gQn7czlM9bPumPrZXvKQy6ifpSBn8rvmSRWEIpvncsn7cCxfTuSsFO8c63wTJbAWtqVX
NeqJlpH9ladiH+3l5mmrJoVj7Hm7uoZvEJSPStZaECbhfI1aPQRHh3f90KNjc8hGrXiUYDR5XkX/
pu+0pjrqYaLeBRVEPDopSaDQrt61SyBJ21Ag3a/prDr0TNfQevy7VPK3pBwheWjb3eYRgLYtaz3T
lk7p9ObRfSy5XT967D9QJPO+JfCZaFRlfvV8uKT66Hya7N77YSBAx2qhNzxarovhaILeSpGqEbuv
sIkhHl+bUjkZujd/QZFhOHecVQRP36BlXeUaYQacr69a6x6La+/B7zQ2upZzY17xqHPXPoMbsXAd
MIyT3rTjjV6HaHb/47CzmutYYQE5l8mXFEjQo9V9dAFZwUTvnauZmiXiOq3/nDmJ8oxAdHfQLx42
Ysk8o+lioB2DCLlj7hiCwIuJx/qsVFl/ZvKHLL7xuzLb70iMDF+iGCf4pGv7x6jptYsat9nVH1Pz
IQx0PDGUcn5Lw/Q3oMPsNweH2MHfKKaJOhbWv8/4yZyNsQseqqJpnoslMFSGh2GBXOJSwdAXKlID
ZMNqywcthRePZLJ6HLyie5D6Ug2DpyOmkRMGaIjTJIsnO5B5vGT75DlArOOIL2X6hOgQBhEWxmhG
p44nfNDqByvoknMFteY+ySBVGKM53zkuyGLY8fatkw3RtUDK+NYzI+vKskdx403zcJNV43hV1Ki8
zYwCYx+/j+6SxkfiaXDcu6Sc8HqtWSSJusQ/xW2r4sCg1ifXK0aIroguIwDVP7E/UR7T2OmefdSe
0A0GO0iPAxqo6vuXucPqB3Pn8TWykEfuzF3fhSxKBYX6uWEPeh+OqvE2ui5a3uiefsF7pt9V0TTe
+/hQIUGdp4dqCiOUsNCP49sE4cNP5z+Sxj36+JF9Zfe6QdcmWrj2c/QClvR3ZKvzH0pi/MHCL/Ry
K2ChPHD1U9bycfYH89wvZ3Bj/DvAgZVYPIxMqOwJkU4gJn8U4BL1zvzhgTVgCpgNt2ijjk914uiL
Gv+M6Fp971lThxQybwAzo/KSNRpCMoj3jQ8xai0MysdLbirRq694zoOjwaYV5/fQ7KHcWf5w6dNh
+mrazJ00LXh1C94UbcoLZAPU8WsEAPAYlEN/kaP0OLnWxqDd5I42HFhLLG5gBMVMVRdksOVhyOG3
uzXLnBBElCoSe5dpLyWS+bFkqz5mok/IBbbzSF5VufDQ2MDbZzgGPlhli5Vjq3RvHQaWN6OvZshX
cEsy9LZZtxxgeixJFO2849QW+FwuSd2cIC2ZVnGVpJ/W2g52YrzD5AGSnO0wKVgCPQ/xeyrNqbwd
vaTCwYKYBFsdiUkeTuPUbnQgSkMOGuv/cNyMYFQJQf1/nVuS7y7t4CNwZSS0e5e3HSLXH6NyvsnS
r80Uhq/0uf6uiB3rqvtwK/rceFE9xz8bQ6js55zH7HhF/GRXxUVScpBpeC9tl3n3lqVckC6aH7yu
gVLY5u2XfnSqnTE4wY82UF4hFHm/TE075S7dATrg+0DL9YgKiPJ2WfybxYxH1EHiP6qojvnsNO3X
xe5+n1hdec86962KiPs9RIHqPteq8ISc6bxLTLW63wqklAHWX/VMLHmK1tmr3RsQGZyblzPIIVJx
S/b26OycoWbP8p+LfDi1MibwhXT/LQWjimDmcpHtBJJMB/XC5ld8c3AHxbnrxgADIqxDcXxR+hAK
ie48mSg5PqX20vtqBQgDM3TXPJi+WCql7sVhqeDeUTEuiVWk/tfkkodT93AfLYHkAcHUjviisQuy
lG4FUk/yqlrNTuaAK4AkW9vIjxGyMIcunljer+o/IogLXqHW37Rggv7Wl9ObUzJpr6fGf8nnvD8A
Feuf9S5GDdMZs0fXQFQlRsTtfrL64VKAqkXBMQKzj23V1Uo9NEGWXnxw1OghT9XqlDHXfVLR2mXF
gNXr1KoVFtaL7DO/Ltyz5u1+SWwUUKzZNL/jKfrVb1L7Z2n5NyoLmQFKOPCakjphKP25KFsb+T4W
GdjQ6H6Pk3fn53nx02jiH4rJKjW9JQB6UEOW1eOGZSK1YCHpmc3Z8NmvhwZNcyYQUjo6YXkbZlAB
pTTHwvPO7+dmJ6VxGmZ4XqIpJ6VTa6cPtWJ+T5YzseORP6Z19SJlsemy5oTQEmPy6LFsVeUhxkmI
eGDN0aPEJFCz4Nusq9V1y5IYbqjhIcbHZz1qK1WdzDnHbETtJM9pQuQm3QbeKeKg+63edh11yO4b
s7Bv/Fmn7hzjSgUT6WVMvJItIp/NEy3Vbj23025VeFRw1iPtnM5IxUiBBKOLatBeWerUijJVp+0Y
zVd+lnOJst0/p3lXxXJiOGRy8u1sPTYd+96ZysN6Xin205hLvKs524qyxw7LPBi2BxFsOb0y1FAE
YbC+O1AK1kvKDwwz1T95pvm25hnyC7aLT15CE/SdTr02YXv41/+01f7rvNqvLEC3Yf0Ny12Q2Lsf
u/y49TdJyXrRrsweY4RdoYqfrdZVb4ulmlTwzZplHolKiQST3H6Jmm6HdMPwh8eO0L3SDSdGG9ip
jc19k0TVvsbAIoigmgVN/sMqmgkNPTCNvXq1Q38+O173J7Dc6ZAirKhGP3s9wTrStPGj8NAH84bu
GqbtrzrzvRNjplsXCdOo0qODZk+LlK3301awyI67nVLTkSM0ayKH73qsMTa4W7l18sY88wIJ77PZ
9N6u57VD12N6rf0KcHH3WQtGTgbND0Xs5KFXmzsnhn9ZgXpiQeeYsrpVmPqPsBjuFHY9pwJLxAkJ
hnLZ8CsUNh0S+L4XeMRMU73kNlK057pNlCc1Zspb4mf0VPm3JmMR7OWWrGHsoUmlyf2ap2HispuL
IbtuRwWs5B2yGsklfFOVJymAg/ajnWFcVW0PlXN+aaqXJjWHp4GBUOvUaKHnTMmHGcgI4mUxPyT4
rJSYrOCQg+1B1TkoO7TjboRqanrgDa30oddGHMCWYEr953qAx58Vt04wWKD+CQpWi/dwzMaTXqA1
Jnk5CgznGZc1Fkz/zutmBhJImurnChe9wrX8x2wJkKPwSqd6am3kmtIWXZyRMczTvARRapQXd3Km
nSTpQYynGDUKCEPNmrXlN7b5JbJa40ayXKXS0SUbZ+xCm+IoeRIYuq+zTYRmo1R5V4BinjE164Ul
29IL9nenIr/KhSXPD4ed7bXGoZ1qdqyXHymFUaLmt5aNAOGSZbGs/uA4ymEIwvi5KI8FhOCnVtOi
Z/bMf49R5V8HzbhHiDy9GzGrepLAndH6R9bKOm156dTnmLj9D1vnseSqEm3bLyICkyTQFcir3C5f
HaJ2Gbx3CV//Bto33rmN21GofAlBsnKtOceEzJ/pWqphaQwtMq+HU2Zn9j3Nfvvfzw6J3C5VSPpR
3Hd+Wbps2sKcjKHFrt39v49JSGp2bZULH50vX49r2zyvxXPauXeLR3UwLg2zomYQ956XaXd2co7W
D6wk/Z8HZbfvA13L0yzydVuI34f0P4QZ/32fyqAc5QtL7/UXOXolya5I7gm8G27rag7+nVFLnURo
jfsNVOTurmqL6EHQJHsw0+qxDiN1vn7b9YGSzNwQC1Qfrh9ev9eAsh7YDcrx609dP4ejIseSkN2w
h1O+p0fefV5a3j1c7uVkWcNHFLZQQtbPm04xkiSVbsLUxfl//TYImEcm9/HN9Tuo/O71xLDOycL5
V81Jf9AiT95jFnXuSRBrtkbskmWgFuf++gWjB+6p1wxnrh9evwAwRdw2OQUjyRsa5Ni4Z5RsWf6Y
sP5mo33573tjeqeEmXXOPjebdOfOKCbAWcYPNW6IgHiWbGs5kNF8p2/CneVZkMPhtzyAek4eRN/h
DbUy+geKfqhr5YQKrVkm1wdql4W0LNI8zUVRbdQRcXgaYSHhSuoLAQ//z7P1Q/h6r2VPlh/ZGh76
uzVaJSQc+nR9Rlxzwfz61K8uoWGVMF6fXR+mq1ByfWBTi3Dy+knQtcPeM5l4qxTgSzU/xf+EV6vO
W6fsbt90c6HN0rOLXY0P/z1QI2N1uH5cXF0PoyhexWo8GlYnTbv+C2QT4TySV/+R3QB2gwZJUwDu
7un6YDa9Wgg4alf+xv9/aubeV5KZMDC6Euzj9cvjuOAQvT5Nwc6A/M9SxhyA8xnaQdn7d8TcmQiS
DM5I6kpGiNej+O/LwF7Oa1dmD/uEuAMcZtgXxFabLQ2L3fAzD+I7hBaRV81eEf8V2MZjRK7jqRrG
N4fDek6IA9v1hviIZ+Ft1aqqzfg1lXdmxSm219f739G+Pru+A8yw4q2IOFYaKWlnfTCDNovEoSeo
7SStqj5KNglZk7YbTR/2k5DPOa/athUOfUwdOu8wp4DRUpO7AOkXzQ7SFhPzakorV8W1s75Z12cF
0IZtAxaE++5onDrIFlEjGXRZNSS+LFeX/3VgsChz3KTXgVB0DF/TipB+Pw23Jra/RBFrW8u+VFOr
Tl0sp38PlkjUKTTXI1fMH4VhNicsv83JKxug49enpeuNxvb69Bq9en12fcicsEHt5EHDWLXz1RrH
UlsNBh2Kjv/zxKo9pzwmBSCA1SO6vszrw/UF//fhUFiQZQxyM8PVw7SsGsXr4aiuntPr036h4VUW
zhz8985cz9P/Prw+84yJeCsMvCzeFZxAHqxV9vffgz2IeD8I+5yt2vvreXB9SNYPJ0YcuyXpLtdP
1aFNuEPkUo1cYw3Ga6KB1Ebe37Gq/uRG15I+apV4wFbX2L+nzmBOxwzIFyZ5junKh2gEMQbXh+uH
aQKF2Ei035aScjoTDNlvls4ZSUXRUnV23CqwiOnqKzVvooJo3Zh86kB3G3Yxph7u6f18e7l6MuoV
rEs9Qm5sReAcVvqZ0fnWLEZ8o9lNUTXxBkYZg9Klji8SLcxNFA4+8/ZuM83FbWFwiyi9xg48KKtn
vel9loyaETqdxboZjuAG1q3toj/gvjcPy0SCkHTJpHVe+7Yvd4IhDCr2YSSLpYt2SU8QJUng2lgw
H0EmGHDDZdFI74RpSH82Zm0baj2xMKO5g/0Pnm55tkR+LOua/h2RREkn3pupIbNwznfgl5KtjdGv
6odLHLX6hpsjzuS4qoIOQ0Y8XAC/oidJGelqOqPXKKWpgpfKB8qW7KZmzYjuLVS4tCgYTvtLbU7k
G7tdUIOo6Fx6jaP67RwOjDt6RKXw88voXaI5S/2EgK2wTHW4pkSUJgbt6lEHfGuRfz4TmtmMv2mI
I1tHSeWrxXb3Iawbre4PvRlzEODQJUJypEWMV7ybBLqY6cVz19YlQZDUY923w617XVsMA3aMI49l
tre0GSOwht5/mLQ9FcXiM3/8oHiOt+6Mf7/WZAabCJmOu1B7Crw5Lng05Ju88Kj05kPmPigQSAcm
nvoFMS3pGS4JDHrJG13j0sUzP0QAg93I1cnaGgTMKVxPsfbbh2TLtOpmPYPMVPY3ebz82HzRLztu
lA2bbM0Jbytz+GoK6Egml6hvTCNhTfPEvDF2SMzRUxHQEL1UWUcCrsQnhoM7yGknWAJT+JLpuS/7
FSkCa3mjzP415H4RQHndkMtMPmjBCMflb8nGS2BCLKOPKmeG6GXfDI22K6IufJghri+N+7fOSdWL
9OhzHrVd77IRnIwxWAvAUVrxGa3czvbibw0O66ZSZBMbannzGhoWNCAN7cchIhGukZUcLYNOnpfq
DxAXXN+a8yCMx6fZcHcE4SIfiZFiaUJn2soOScu+ssYYdkujhmCO83qnuS+xVpYbOy3CbZuX9GfG
cmdLrbosMb9w6ukMJoZxF6m0B005Hwf9k51/7HuzM26H9rHLiGptyeuin7+VXv1u9CN4FgBJrkXo
cT++oMi1gB2lsU+KZ7GhGjT8Bf7qxiMwddPPqtikTnywhaZvRpBdMhUvgMQagUgSzFdOfdToQZmS
vuJCDNWN4WBYkc3X5tfIGz/DqGmBOlXf6fK2mBnwtTz+QpxbBJ35TITi84hekqkLtNTp7IFMXWcb
vRrcgF6bmgeHlhkiYBmav7RvQJjI93SybyvF0D73LsLk2wpjurF0qn/W9HQ7kjrc190lXAYCZMt5
TzyvJF22jA/zX5Kz6Vc/ZeXwYQwEyuv9fC9SKv9hWXG9FY1AotEZ9AlW6BLI5IBmGLBhxDnht9UA
ECz9HDlIm7YmFFiztGOtKLJiYTR+v+fY60Hu0PAnUuBs1bu2sMMHsg37LaOd1FeN8yxVEVjlwEKg
gaHN8zcy7vPA8Bh4d22fbLqueEUvismxZw+tsoS8JNSbsiVIeM2JRRmttp2WvwDzfwCd5m6611FC
oGuSDN/9dHQT87vSsu8iMb+6xiIssIXMr7OHosO9L6dh3rkFw4LEQMvu5uiI4jl6M+iCqgLY3zRX
j3ra3DZro6qc10Hsj9U5RC9M/MMxUtluFBu4d+1WaXK1O9d3Y5xukkrSLVmFuk2kjpXBTaFAIySB
98F6YdWUkZ8ax7ZI7hyEGJs6r26LrPotLOfYNPKzS9h4KXEfu3kRCD0/IFShHxT25LVMIb56dzr1
pJlFoKqDBgX6drBSiDzTmAVSI43e1Pp5o9mlCkJL+3IhG8XhiBA9sbaCUCmzd+R+Vu0TMW+MoQux
pwuwtxc6mXH5XCp9J0j13rmxRD+MZiWxOc206s3Tq/Q0+lHsrgyxP6MVQxvPX+alzwP4M09xu3xV
Sr6a1fwwSt8sZLOTkbpZQHNmEvJcR/6kIeVNBcbarTo4g5XJRE10xywMkWnL/ZRogZuQdf8+J/WH
F+VPsh4uSqJp1KeXuM8PHRqcTHFOpH23A8kGmma8xIADEbQBRmtzO8hqduBaG1gt1ydUeTs/NF01
0cSdYcbBhwYaQHZFZH/Mvfogm7rYOLn23LmAbPrEfO+K7GsCp2c16h1/2Q+yXXSx1n4Zk+MgiqcZ
G7mf69WfegBensBhGjMU1RyPR0GI2L5iDIDmz6J31C17BpDA1LpjNAwPZBqRIejSH59656cTHWgK
7rBkbBP1XgqQvwCUN5qYiLzUS7BN+cXsy4cMNM/GWCZ7Kzxvr6R3fC86AH3Qho6Vsnt4+xli+Rl5
REyOJmnsZ0Ixqlt8w0j4HLDpJldkHdLZoSvc21960V8yfXob+KfY+r0miDAgfeYvXqudWfkeEZfV
m2FwOPTRrUEyfWWb+z6dDqoKd92hm8pdx2FhkWDnz+xQbZjtJdT/Eyhgp75N6FIdevLU9I5gMeVd
sgrW52BlzFPK3ZRw9U5u+JPnRChn6NNK1b7Kob+YXn8/uLlPnsND3UcfdsG+EQsZ0Q1T/u7gqYdP
Wo0+oxlSHgTRnwvnBhMBsPElZUNrTFQ0autaOgLjYS/YZxw9dstVcUv0aEsdkOj0qrhchlfZ01Re
cldt4PDc5anqNo0DEVAXCI6sInqqZP5T96rdFH0+BY03kBiJ6bCN9eOoe38ciyJyjiFnl9F4tjqq
7HoIP4ae624ZzJ0E5u10441F9w5yShaAuJNazjS0CUGJop0CufsKgxChU0QLzaJ32I4WB9nhMBJ5
srCgG0UwmI6H4d91N2M6FUHx2BUwosZM03emBbOha5M/BMD3IWx7bnBUkg/et66G4WIAImM3Zh/c
sH/SxAx20xs+RA9pfNYSdC/DR9t5u2gEKdolZBR7mRfktAhaBhw5wvig1DUuHoqwRqR+E9ERGHS9
oGOdHYpldI+ETL46CfAe7uDDWH8bPbXxPHF5VvB10uQitIqEuQmGYsrp0iR/DJafAHcSqibye5ak
uURJ9UvIaLwRxsBYyXoOO5egkvKvAbnOXVpcEgaJYGHiks9Z3gxRc5YUi1Ff3o4eQ0PyRUBd3WAg
eqHWfnEZWvh2tGZFmOprttkBZO6obl2PW42cg8wd1oRB7uaSAKm0g6PavGZmw9Ux+bJd9Dt7LBTF
eJ5thEsNJnN0G1HyO9LP7s92tRKybAXvTU3PdjVtDdNWFFaEZiQObAc53GuTqo+Jlt1bEQU5mbSl
aZd7i85U0ywTBW087jFpW50sAhpCzzKO/sK3gp2aodmLjYYrgJNG+6Xp95lU2TGUliIZuGdaeVvU
YMxA3ItNjtr2sNhRG3QQMb0p9dPFvmkHD23q8GNrJ6KWLwnBrCVNaICPaO+yeouV8T4dhdjpZfMO
ZOE0lAvE52pFNH80guBq5RmY9av4uRYOlRAaKJcmwabRI+rOKgEziQS9dPeIlmyiIZ3JTyXmHjnj
CrE/0wEE5DjNZLZLcyes+cnU5aVJuQJjjnAmCJVgKvljO+EY5D3E4WIbG3KfSPWxqBPKmeccReqG
XJBmWxgcJ6LEb3FiIBtZ2K9LvEr9vLbg7VcNMt+qbfOhh7yZ3VkzdpLAo41na4+iErsRwO26SFUb
OKhYoWYE1PuVLkf6R8bCplln0IHvY2z9NaU270JzBJaMhRSiIdvTPAdvR0Voe5z9lYZ3gMKE2MQY
/wo1fp/EMJIy69eSfbmRina/DTWJdZMWog1e0NQfElc3oco5QUbK6UbzOEsc2/yk4fJDhnJ9HjOm
1iaD+5moosw0/gDsKwKkMhgoLSPQs8pef2Cb0CMOTJPBvpvthQ2X1lDq4BijSx2Q1j6ouQ56Sv+W
Gg046v6sJZxtVSs2XV4/p3mJHUmeAGMGS0X9PPUeqb40KTYyj/cTieNQO5dbiYS9Ft+z4X3VxZIG
CNlqTtPhwSmnd6ebviCJHpZ59qVpfFQqsaElTyB6MV+EqrXhk0ylzxxEr8XjmDkPQ+diy0iLm9Ed
GKA0OoNs7z21exLtC+sp7P8MQgfVDUOUBDESd3QnDFRc3uS2uAhDculGPXlOzDFa3bmr2XWMVTkF
caLfEzjybI6kYnpDuYvi+U8c2iNaQOeBgQoBLmkIs3l5c70/rtQQiZgri6/old/3KQU2BSb4uihI
zSqYodgSc74Z24F5Q7zX6vKmzJ/B5nkMO8MD56Tf1rG1VanBTmw0+FYzKbeaKS3fPXURwE6afmgX
yAb3BjQnpbOdGv1Ny3NGLYO5DxXMPRUShpeDQWucwY/G/itukN7b1pH6oitzCozJ2dhUley+pjs9
O1JJ21CHc1KqEs83qlHyZ8hDyD3ND9Hmlo1l+K6bfs9O/BYzp5znofC1ETZg6pnz0ZlfK5Hk29Dc
54KBdIkPFQ9qtJXkwFRieMvKaO1Qs/MPU941T7Y+NwRmJa1Bp5W8Om2fYiKdZfasFHdvm1TvXT1R
coyyZ0zYMR6OCYn2HA+G8ncdkpGRxfVtH8U7iyCRnTerc52Zf3MNw26cQn5feUNN/4Ui6ZmBeLXT
0KhsGq74rac57A09LqVp6m7LeedBAZ5n2u3ouZogzCLobBW2wAYnQs5UK+3w/uUhvZAk+a7C/KI7
GlDztCZZKLQZPSXdIQawsUG05GzayvyeLLBT+bMhnZLELePDMbSDsyj6Jx5qHqv+ripQp/C6v+HN
fFJRT7vGjG8XkMOQfbPMJw0WCsFy18ZEuN4r7qZcihgOy08kMUi/x1/yLW9Dj4jlhDXKIOi8GJ0X
z1DnuQVGAmeOLHmrvRtb8VnyZoFEeUgyz9xra+RyXM+X3NahviflsEsS9mk6tX9dTy9co8hAENWv
y6HcttG85+eYgg8R4Nv4SKzQc2aYWkAC1v4FI2m4mZoQ9dC3p14b13qlt/3kFAPVJsJUe0FxRnQ1
1olznnlsU1miQouCl2sTkS293qZFXvOuS/OjMdBSFWgmaNj+qTh4m3KyHrQ8o2UorLeRuaURTWNA
+s/KU/GiS2yLp2iRByOnQBcRoXysTlQAkPbYw7om7NZmsBAaQxKmYXXvxdFD/cPCGzL5mXBWqnh8
yAU7Ndnip0knYlGE/ha3BDXMZkUe1PQEgDTfoeG6T53xwlgBo5+W34o86gM2gZdpJbfO1qPxGZXu
pzN0L53OiZnZL2RfPJqyDERETiERwFDACZKdT13L1YKtC4X4obP0t6G3/2rOSF8ZpVtnkV2X6jRj
Uu7/zpJYOCbGYzPcZg0ccBYAZHArvNl4D9fNq6tFlwVSIUjtS2bKhcZd91U3atc42ktOJPHGia3J
nyoKb91GzRBytlDFDGXlYRUX+sYW+akK+7+lwEIRDwtQSuRP7fDo5OJsFbLzTW2gpiqR3+sAqlWq
aYFY83kHz9hiBSeKPq2+4iI+AK44tUm80zP7O3Zb+lQtU0CSVIlSTPbmXN9mkkDRtsmP9Uhk6qDX
W1Thn5nRIRc1Sei2k22aMXhOe/RvYQk42N7yL5yH+M5JSkTC06XUDPhO0og3mB7DyfoT9lgowvB3
KbUnkyghJav4Scs+YCaW9mL6WqSjxprM2xn2WGD1xpcz9EfTSx6rick6DsDvPlwPdpx/zMb4mpX4
qklbgH5V8ZqT6XbOppsqRZ4XRp+UEJ8Eq8Ybpxp3dj1/DPXqy9O5kWuFhyJwqWCPm6jtqM3XTqXa
M8WLA2umNasnJgHwJt2E+MOzSaTIuvJS5MQpVfafwp0EE3TtfYmmi96AkPbKG5MlXDjuvq8q1y8m
IHdlv02m5C3JW+H/Nnb9ZVv537Cu0Vqa1UMBrbF3ChYX2ZK2ZPfg8c5LOW1D8uNROeHVNuozPqNH
UxsRp+P8xWVxmCewhDHZoGmq09QbypGzEc35IqxAZ6YKgyvCC1JOvu73i0pJSkyy3RI5ZxyUn1I0
H/my3I1wvhiryRuukFeZQWvThsArKzSYbrQ329R3pgHBsUZaVLrcYl46Qa1d9o1tbW3wBtx/DPIo
c981ubrGRR8PZDpA0UcGrtwByDovqra8P8qheePQT9lYVHScxeWNlb8MIgsIUL1v4/4tHhmBr6fg
MhMxhbBE30WSEwX/xO2Sh3s64m+h09/Sub0LAeWzS8CHljfGlhSicy6Kxz423wslBRu9mLIWP5Xr
QXkSPTfGMnm8SgUinaYMzeP6wG7skVDtt7pPv9j9PuEC7Y9g88lUXsIA38ubXV/aOnynPECPEVOi
hDTqLxqDnNYgbGWY7WzrFuYBlRFtvXS2KBmaiHxI7VI5tXbLXvNVFfR2l8HZkZddBpUtJ/b0ytsV
CyiaReTZoWxvykpjQMAv2LqZ9sW+dzPjhRBJ6B7UouGbLEBWEpIVKTc6jcnEphFyArN9za9Tm9ji
2d7PXWGctJwJVoMTgUmEw0bNjXXsGcZ+nr3miD0u2bQzGUzKsIo/2twBjXeybn/98N/nwNCnXJdd
HgYOFg5A/LXJvaonbNwpKrIM1vQn9eaKBBg3ARbSUbPfePOxcrCkY3L6kPSRDYH+1LEG7cDr2S0G
heogQjp9QOzZ2rwsedvtRyr0duIeNrY0IJP+kXzhz6HPV2cXd59Fm47CGL29E/46ZHb6c258oiPj
XtMhd0t1EZFznL9rA0DVyqK0l5PxE5YuFw0VdhGGf61UDD4tIjcAGyA8C4izXvKaJMuS25ySaS3Z
Yu0cO2j4Qucr9syvsUO+PbMIh0N4hMQMIJ2OVe+Zr14G9Nve1bN206x/LlknMJZEPjVBvvfcF/h5
YA9LkiWW0h/n9LLo8k9R39WpGDdpPj2WEdPn3HWPbS1oaTp3mYmb3HG/W2UD8Y+a+9nOH9J1dOBp
BW1D1Z6FHk1+11pcER4p8LjKTuRjlEETNYoZfh9QXE9c1taxHAWBOja7t4MVxQLYBMoOXUIkMJwa
JmpmORAao3ab2vVdm45vqliDFlU67kOr+J2SpbvpIW1EtLd1m52yFXncYGeL+YBlbb1Yf0tm58aL
fs3OYibbkofmsuGsE7dkeUwfi+kltBLoQi57tDiyog0W643qYTmoSvmul7J3duxpw0x1nya68Zp5
rNawY9nd0mJRBflQRnIWA90XOYpb9thPUi9eu8LNt1orEoQW0RuMESzsrrnHzaT7CD1YBlfRoUPs
EJ1DmlSDv7Y9t6OJWd3kPTbXaeuiEQxpZ9meIFN+yjxbzMJ2uis/F5z8xUSrMhwZroBQweLOxH3q
FXs4jdwlt8xdP5PSwNE0Phk5QEDdAvkyVjWyKhpWdv2dpQ3sl3I65DN9ZiO3vaMpjn3RD5s5YjDV
LTSfHCf7HGjycbeptE2J6KHLq/gYpeNaQJvvNhaXDd3KCNyJau/1omCwYtp/q3X0FH40dFh8I9Oo
XftLR88SmWx7irAGDhQjD6HkrCwrmp2Dju9kvB3x1/loVOqtV9pQ0mfGHnJNrBkaOn7JMkzMyzhh
ICNk+zaGUkF5t1FtNjw0ZKYHHfFGK5D/TF/+JrIbPx/o2yiIGsZEW5Naqj6mYwPxgztC3IjQb4ZE
v+knfVdQU25mB+d0spBYLvQ7rxbWXuhDs4MQeVya1NnIrNzGJoEtS8TNIYpEd57ot2cuAvc0Uy+y
RGSq989MzXj/ywXpDx3ZMOnSU17RVmffCqc2lUSvjDtYDFAkmjK59A7z06alaV9bSsMUCw8y94rt
0lvcjKfuDUTPtrTX+rPCGreMRztjJc2T6qWUi3VwzAo1s6jmk+jWmVCLnIb4DTR8TtZS1+bkiePd
2IqY00KbBAbsjkYgFxrbLGm/FHlb+I5Rhj7IlRItJ67XOvWJbCsBQK2X5F2u+BPZzCVs5a3tCyHW
PIXmYov0tZcc29Do5SFNMgRMXPbYfF5ayStubP4kfiI6MZFkWWMkI93x1fZshMVZcQH1qc5R9aDT
QuGMKjch78o2zjpw313Ldo+/bdTzjqCRkakzVZbDrGcr3bry02g8CDbuxAsXRKwOotwzLLZgxOy8
8aaKCW/BK/upS0Hcuxlux3R+tSZcl6MzPnchXk9kQO2+JIiGJbq/U8nCN2m/gpQg2jrR39qSQ+C4
wylihkrj0DMBo0QzbXNZf8Nv5hDN6f2oDxrh0y4OmNEldqPEmNDU6GlNOnQmYSMDCZslZ7Idglvj
QsL1X9+IuWe5UaV5BFRSLZQVNuecqI1vFdmfuvk7quUb9AzhFoDC7eZ+6aQOGSekDx1+At/ip4Up
d3qOg4KRIfSaDpMJfQ9tGm8nZsySFJ80HrddrL17rXC3g9ESuJZk1Q2TP2ebLy7peIKZDmMvXzeo
dNjnYO6lYmVfuwfsI3yYGFnAbfuYWuF8kqHObIOtjyiR5DhRpXYaLHh0yI+9luu71r2HcUFhqM8v
ozIOS6fTFVbtcz8yEZFT75tR2flq8gwKxXzhv49u4q5/zyUjMuvXHJN7l90+m2DuiuOokBqxHRgU
A+jY06jZDy2+8buIPBKtIsyacKdg6rTvthrfrYhcrzy8yQa0lWL4nlwa+nVKCx515VNPU4C8Nw/u
bylpfljPY8j2MIXesMWg86mt7rXYmc/KIbqgSNMHTdTQ8+2ZU26pq02FFCUwRvZ8zsrE7+ryR7em
v/2oU7HI6WCw9uxX6PZU5X/RbpBeCf2UeS87Y9Np//CKUs6qOKX9Yuf7GAQuYsMg09JDoRPo3IbW
fdN56anqOLetJog4yJu59pAHMgQ3Gs/exv003dbu1kI9G7hKkLYxfM5zdccdNqUKtjaixj7XViU6
kHo3p6tht2ffQWgbAvml/k4xWbFVSB9N3Qv9uKH1Gld2wjMaJ3lUDXelxJmrfdFrnz606MD0VQft
JG7HjjHbosovx1nZLIKtUdshrBt5Vwx92Ufe0t0l64NN961ASXu6fkrmDVFGdB7qTPJquzWCJlSH
AvkjmlyTtZRgdVfzoPi34xzUDetwWBtP6ZCknAf6awdeIjBM0/Ej6+BKaQdi8V6jJBa43OhpV10x
bduQjUwx4YNIN62qmmOjuqfRqZe9mVrJdmzzW4VkjNkx0zmrzZs9Fw/Bxu6QwRFWzGqZxFHCscbi
0gdTQXd4a7XdcDvW7p+85ICWS74paqO97b2+JsN753LTd2uYLD3jDahjd2040+SnzdjH6u80GFDE
Hcby6WC8WBJlYd191A0kFxxdlELF1mudu4KJWFAvovMpWrch1sGRESvMnDVoY/pJ2zkI5dgTX3jK
2kHtAH+jXAxvvSW6iSR7FbZlu8ysY3/SMvoxxnQyyB+gyFE/LLnAoxz33rDah2bIaMPI6CWfmX8K
7ksRBOlWm38V+cFpaBm3iW2NQV8W0U7LSUZoDPfXsdFoFv2L6sdwI8Ag+86s+043sz5by7dQ7qG1
iMlOfx3JCboU+Vej8NbqTk/tpxFiVM7RebLq5zZDTNFzcpndEz6Os9ei8InCeBsmLRSPwdw4nvha
HScU4tBJOs+0/NB0LibK65z5y3aM5NFD8nPCqPhsrDHjUa0xba84AI747nLMlviIKpqvOxW6QG3S
/MmTzKlNh4wiWCAnWc13o8X0wBbhe3yPAoVVxQ+nZTuYSPfH9mYesnyPLOM4j+EdcSFYX+hFZIZC
quPwO6N5fi1K+6dd1I0Qwx1VKtji+JyFfAdnp4YgqNtlYuDsXqsz5ih3Mo0F5WxX0DmxDo3dHw1F
DnqhHrV5MW4GtEAmOuBdlRyKlhK396wfM7OGTSm7V63qF/pcGTcDjpuJM7NB9NS68blnlkbP7dMU
fX8xCItNY3feaX3vBd1S+Z6IOVuShxwygx+x1lftHqzSEc0kt/JMN/H31x+5JE4sVBaJ09pPZA+f
mcj+9m28cPab+6nhfREJ4YXkre/k0n1EFk3INF3t9CkTNIuMJ7NyI1+AKKPDwMTW5jCP7bhD+MQK
e0r79Jn3/4/zt61bL4joF9CmpenfefpGm9hW2dGP6tSfznR+6rx/defukSlE6JupBiffITjLgyjV
hGwHhLGqd5ijaqQGS4Ekm8gDdzMUS8OWX2fq7ITWGVDaXyOcXL8p0Ymt06yyx57PTi0PiN05jkoC
fzjN1rx3uILKqNoXLNyh1N6sIfkFblbSeW7UvtKRtWF/j9uf0uleyZmiG11Wd43YGSF3TtZ06Mre
oRAj9OPyr5m5aNPVdnATJHW6qMllwHdar/Ez2ozALjS+HfOHgaa7jRfvRiFJC0oDNALS66TR0fR6
8UnZi7FJk/imrjRSK63iInGrZWVT7PvZ1rfI5myqi8kfSrk3JhVBG6sbIliaPya/GMIal38mTi2b
0ghHJ+mOMcZrr+lZ4fdznf7EVbNCp/qjVWq8blI5haSLQ3nLJmzNQJunF2OJvTOdDV91ZI+7dmJs
lVM+xXV7bw0EQYCp5t9IgqlA6+rSLcfvbd/IjK1Qw7jcT2ad4Coru8DUe0D+DfRP1UysFEMMRbgT
yql902v1dqrv+kU3zmUx7qZSi4Imoyiru0NVGtSt9ISTMuHdU+XWjZebpGABCuOm3Op1f4pcgtsj
ndgFFEeGp3VbL9ewK49vuWq37dhRAvTRvWZQ9E9l9R0x0GtSwii9SEsCbTY/Zd/cCb0/FF4+b3uD
ejfvM0k/yMIslENkCaf7PrL+1uIcWaya5AQ6jMN+PTQOlbCxuY/eDxkpnzS/ROO+MEHZK2Lg8LSc
LTalcUQZoSLzDsPKXTzpd8k0oPYwjnWUFzuD9oAs5L0yvVXKQzn6/yg7ryXHkW09v8qJfS2E4BJG
oaMLehZNsViuu28Q7Qbeezy9PiR7mjO1tyZCNwikJYtFJjLX+k1RYqQ4gnUtKv29HsIXEJZsR9Gh
Ek0HUSOzztlkPHtGdDVZUzaO3W7jatq6hfbg8SSHLLpscxJkWFOuo4hoJI6dUVgt9HIwVsAoKTk+
m50CXEydEjWHyx3mwXbstI3dNOxKCDa6eBYsCiU5mkP1w4u6H3FNriKaFlp5Tcq25UcD5c/LP+mB
9SMcxM+2y9Hr11eGmhRbxO/Jl40IK5Sc2q3gGyFZEvZFVhE8Ux6NfHoJhP0W2cNO1Y19GbBVVRr9
iPwOdA8TjE7LA1HUTrs4/qGZyrpUCx4YSEN0rrkRJU9Ytf9WZcgGxt9Mw8SHLd4T1H2ybCJxSZO/
T567qsbJ3AaN9uriw1qW7uegnRHxYXBUeoAUAO1wgUiHo0jxPc11Atyp86qi4tZ6+SOCRx3Iq+65
7IjFND5k2Ny2ThDHMLTzimsKkWHhTuMxa91VOAlclOhCxuRooJNCmtXZCKe6GiL9WtV4lSmqjdY+
gDS1e3FNwsuGC61AOM99o7FhEyuWXDLQaCQAwzVfYww6oZsgLyaM6mumtisFlGqJa+gQ6o+WZuMZ
im5gRMy9Lbzd/MgjL/A+ZbFYmEEGNx2qj1eKp9Koz6IanCW5Ro7dmNYtlNK4JK1VrzMwPb0D8nFo
DnpLNtgnnVIp31FywOqR2Oqir1CQBJeq2/xre/LlSaJxLrX3hOBZG0Ot4Lk2bVutfUtVQmCoIs2M
9K0Csbt2LTYlbBR72CpzGhA9qRDZCdUfCQ6w+/XqL6WjbdrKPLa2jR5KgTNkzJqNoIWdE9Bsm1Nf
mM1Jy8P2RABiIq3XKzvgI/2iVophn9ZmcY1MJb5yrJ7vZUVew39Ep4jHpuWhBekFvrashFpvfzXT
URm6NbaG5aOsAg5AHkKYn++TRL0fsY47w1pMdXElDlNegYs9FyriHbLKwN71XLrq7tZh7pVgYLrh
3Qar+0QE0mHp97qyl/0AWw9PQ4l9/TyrvMAt2QUQKklb885kXW3VzRKEnUDG5c+6JHSWGqI+j7IH
2l0jaJeIgLaI+0dz6H5dONs9OWbWP3yoN9kbIKXTk9D6s79WWqhYmEfypPr5Xp1grXb2QRjJSWV9
ko9YTwXiwllkU+ild4nw9HwpPYBTedE3D7JouXk8e8BN63CI2he38pODXhJLzPy+5cnROE94ICwT
6DfNMrOHU6+y+MqhY+XWSx+w3l4Wo8SNthAbzNVtYt/rj3gVEjSbX7ZKUJ2LtVtX+VKOW7yTdTFP
8pX6EMvGyXN8AhJ079sy3XGcVpayGMI8PfWu/pqWCu9DVR+NUquf5TwaIwllVOVRTiQyQH1l5nob
2dpEYjmC6YVVk+RP8iKSstrEFT8tpLKCYNlaOVoXfVovZTOI5vyJFwx3FR7MrOJznzScAlBXJLXu
88T1OHAeyLYEKfRN0xjhIyH2YJP3Q3IhBT8jB4riCYk6e5X7YXeNkdRc1agqPI9VaS092Dcv7L2q
pd9byVtD9I3fnejfgwk9OzsR9qdsENkiUdr8i1kVPzGVhS5ZZe9OF6XfhyKDNhgZP7IJIHvi5H80
AzuKlJwKGY582akFC8ekXryBHc2iOhKtApKbokJjWhHwA6yJ2e509J7ybUAu5CeJiIPRTOWPpLKf
bBD+38I++uxkQfVV5UzA7q12P+vkbhdxlIybsPCxRnG18gkzeXQ1E5slaDZclnV+XECpnBQ2P11Z
PskGzddsFgmvWMuibKhCgkORnyhsd5jq1q/wh7UFxGwli808QW7rzrobHBT1fr8GXs858GnyaKIv
82A5Vba6UQwNFeK5j5zfJSe4HUrR3d6qbMhqr91mNTkt2UXOPygqOP8uIN+fl+DZYKTvpi7GLpIU
6CNuQemuLUWEJWgRnPiZKetGGaJnRAzCZaWJ5kuaKGddFL1PjvhpcrzgjzIVXwF4u++9pTtYIDfQ
Zns7Iarilgcly42DrffOhsNrx+8/1cmLG92n3us+iRwpl0CsYQ/wD5ri6SmzC+vzYOn50vf76epq
Yb5xrRS5nbTuHkD3O1tcm71HbE3rlVHG6huIwgjBpOBSqvE1m3T9bBQpQguG1ZOaIBfYxkF55otD
osjP43PM0WlroLVwimMz2bYlKilJRoIrjfvxFAuj2RoZqILMJPnfmlp60tpR36Js4580V7e2/FDs
YxxDBMhZcPmVPWSATrYF1P6dIaLgid0IWzrNtr77yQO6EtaPhnP4om788Sq7hmJSiMr82XXo6g9d
DWjOVxWP723XCFbfNn4GPRUd8T7b9h7apqgtE86QdQQ8t11Z9MG6xy50VVQqWT+vf0r1GmflyJvW
ejj1T/KCvay9NJCT2MiiNvfTOpi4vlGIbcHShnF3RCwbVR9/r4flcBsXRASVHd2rHkiC/5hw80Oo
ikg/WP9LU7jI3sBT4jTo7HJcVMBY9pCB4SU8GagKrwDtDGtZ1+eO98TuHow+ipvkhOgn6+zeWPUj
8kyy1AdeekaibCdLciL4ae4uwj0PODNzyIswhYdxM7+hex14zopUrqXv29/9yH+sdKTtHmVV4ToZ
km7VLq+wUB+SpFmpeg+6ggBKs1Eik/8ddpDBGjYifExlioll6fWjzWMBIMBcSWwyXt7KdVkhwEcc
99ZTFhHOJ9Q0X+5TyIZc+M2jRUodzWkHGZi+ftS8Ud3JwH2mJLwJvpj/j0pfWOpO0Qjxy4Gyo7zI
BniopIPnwdNUAB+PXWvvzwfQMqiMc0f859FPS2AtqAZ+IWpYk+QR+UUvEKoQE3ycvCXhaNjZz0zP
3afQh3jjlsTTZX1qu8/IfajP7rzdLUtoMUrQ0j/LD3mBKpQYcZv2xqxcy/o24ETUt8U7WRwbcaIB
e9WI1GUqsJzVgl451DbfpoW8bUacS7OhQ8pcKAdZVUUxrbJ8u5W19/bOhbiWpMofH+pl8UOd0B1t
n5bxuneIoeJ7NR4Cffx1UdX6KWz5WycTvHga2OKTFkE+UIu4+ELS7ocwC+urYmdvjaY1e9MyzK2j
RcHaTQ1UP9CAfzNzjfQZDI9Md1hPfQ1dpioJ33G8xNSYBRNUhrKujfHgoLLljZGxAhXO+pcN57Es
059jgahnW+uffFGrIEhzhxN7rzz07ztd65AVVUndL9Te8HdemnG0bqB2OXr6tXC1z/iTK1cEs/ND
piMzGNoTgISh3ZRpkbx3Kkm0UUm0jQKF64vlLZkgXbfvXeUXD1pZJRsVgtg+b/30zRnHPcHI7KvW
GzmsJ887pEEXXT3T/0O+3KQ7/AfLIX+087Q7ez5ZhmEeML8PEJTktCKwgZnlm1vkJL9FSJKe5MXI
hvZUmi3wWuEgcaBwSi8BSJ4MPTSHhewDl3O+BaYNB848/Cr+nkJ2T4viPU2TfHefOjGABZtK16zb
EmrAMEx7dFvcsyxlMQQ0u0P2XhajChQL8NR979Rnm4Rgs6+JgIAOU8NlXirV+9iRV40ys/xsT+St
wyGpv+ZJ+g7Mo/+ORfOpZT/6s+4sKFmZj4N9Pi1yB5rAQuEgP4ejXR9+SzqAkHF8c6bbp/DEG3jK
s7hcbpcozOlasQixlt7K4r0hTpQUH2Rwlh3h7sfwTemwETcQpD46VlC6m7oA4tsPVr0PjPZBluRF
dhFzP1ksZ3aR2fvEyxr7KRxUZZ858LpSWOqc0jtEFHTIV6twbpZ9KsVTl0lCTLQSgj48Vr9zpFce
bkN0LVlWui8eb535P501nCVEJewnCENM8vs1buN7L634ZvEaNZCCw1A0/WbZgMO++nGaXb35yBGq
FVid33VO3TarmBAY0B0k4WCu6JdKdZxjqUfVES7LO2di8aJCq0JvzLoUtY2kbASe3OaLeJSNAlX7
FTiQYqcW4ASbzii2mQ3eNWkM/zX0cntddIgj6NEAjwp6J+Y5HVS3IbVepgSUjZv7ys8N+TXvZ9ax
JTWqRrykzLUGIBsfB2EEqyJKIBCBFHgmmrkemOtiCEM8T5VH4NTWOWFCsuNsjqi7YTbRQrbaBpnO
sbG9I+l5BEbDMDkXtVWdbRBrpNCr8Ftppw9VFom3yihsOBU+ciBTGr4XCgGEuYP995HkUmuC6k7w
DbzIbaTFirUsxlq/kFsi4m6XyUufwFBCwDN8ijwP3SityUmRJPa2Hy39EPGMAA6TtmS0o/zI+tZs
x1S1zyafz9qOY+MpT7C/C1XFfhlmySL0eBdlaTrbuvWmcZHOHgytPWonUp0JgUtUt+aqDAT/qZgv
t35NZeZ4Wyi/RsiWZhxxSO5NDwtCyO3kuNcgEturZbTBc2GhWREi9LaWRXmhg2lb7ZWd/cwCQnjo
3kHW0UEzCQcSAen3ntuaONN2/sHKkurUB326jtOkedPD6Lv8V2vGH6Hogx8R31WC6SNGF/MYB6mi
gzmPSWxiClVk1m+TMacPeu+nmd3GZG6iLXQn/TWmtMClxEl2gFLlHrRmdA+kPMlv9ToJiTLK/E3M
s6HCDZumTDZ9vGUTbKyUNtwkQ5m2mBSY8Phw1V3U/PWoPOOjPvqIMCyE6nDN5or7pUlCDIBBvb5M
EGnX7YDjeh0OxjHP9Hgdikh5hyT/2PMt/CHC7mLWvfEObyEjLV7/W1cvbR/l1tUMhkvhhr+6fpjV
nFQ81vMyJoz4Va8y41X1quLF7/5SCLuvWmfptxbN/UvLxzGFW/TbuvIAoUxlh7N4rQ48Y2H8kxBV
zbW8jTUEAcL5UrgRCpPOo4pu16GK5/OavM3QoFXwVP17rSyjDF89TAYha3dUHjLhH6CMmNuEVPED
WXnlQdZDfCd4Kiu1dHDQRZ57k/Rzs4Xs1VpaK3ayQy1r5a28lI4gV2a30aJAOeNXf9kyav6X1q2C
w8g6f/H5aeySgcCclpbZxcu07CLv2IW+NSRTH+71g+drO8cgcS+H/r0vaNNffRu0exdoHLTIDjv+
SV4EQp98j1JzbZcp2iVNC/db3t771CPpjo99ZLOlCsRaOoxlQmCG/ouC+PshyxqV+PR8qysgvuSd
vNQ+zy7gScHiXtfpzlie7uXYmuJNlKJjJgdDcUSp6cM8hCtJ0tS1xXLlkCP7yxxsnOxlNg4q+JoC
rhZyfZ0bXhAyyC6+GmSXMhltOOKesXJHPf1rw67pEPC71xaGYa/ItBorOVBekFbOLvWumnvKiroH
H2ax5djC00hxmnmfSDeeMEMoF7IIlSnf1gZKS7Kom1BGFbiaR1kMrXDFA1J/KVxdv8Sp+SKr+xDt
1sbEQy4as/G91kj1coSw97JVEeojTprTE0bZ5nOdTbep3cRsD33UFugpMYiMx7hGV4jz6Py2tAQ1
wVwoxrnHV+ld93Am+fd3a87vlm1YsCGTNLzf362cMubdpjUCzSUs/a1UQk95XGya3AcXPYul39TR
Zz31e7GsA5hoLhAa2SobpiFhZZflRM0+J1qS7WRpTMsDSyUUn0RbuxF7XWiBYXhB221Y1cSz10Nt
j0CZgnTpIVRwztkKYZ3kCdIPFfJZsvdtoG0EYKdLZ/b1CC9CqcMLeDOfo0X/FON/cURA/tAqg/Ou
6rz86A6wjlz3Unbxaz1XZy48myomnd60sfM+NEa0JBAfHmVrY0V4Yozxm6+Bnm5MLHaGXnHeK0hj
m6yKho0cpes94cg2is6ukrhvU3SUL+konXpE6ZUM4PxSXhSRyK0yZSuLYzx+nvCdRcOqLl5q31vL
l3QbcmPahPN12yX6mwlrLA6dU5MYZDxUFXIxRlYnnLLtU18Kci+RZnngQs3ncUxM5IZ+Nw8KGIb7
kGmaRhZRJPYFj1ZDwDoJumc/aLtnjJYIHSaAQz2fIpI3GMj049d7D631XvvISE6yP64n9dboIFrK
YjVPOGdx57nkmL5KxRJNEXfrGmLbtGP1OGTw7dkAALWvFH6tKiKZrWH5P4KnNujyH3g4peAE/dlr
wIRtOzUORP8+ehVW/c01lOxH7OnAX6zyk6GLct2gTHgkGmmdikkr8UBy7S+RUq5k19Ihz6f3qnOd
ErzhRjXkSSKq/joVbreQr2dBUkw6q/zqFUAVlXJgM6bE4lBDqlznoeW8Axw4ya5NpH/uHBUOom5p
vCkiOvJvyL2+XNqco/78G2LOULe/IU/ZU8m/oYI19Bpm5Tfgu93GK2Nzk6jxtAMckK50hD1eZbGr
4mylB6r+ajb1r9bJ9Y2/FNVYL3ckjdINbGfyJIYSvan4pK/UUa3OgOH7fanF9Q7ZZHRElTBZ2ejm
fRrH7h0ItPmHUx/qRJl+NiXLBCLkEYRyRk+uV51r4pl5i+BCb2Rf+7QMtuhlpcjfJX1xJDKHZdR8
96HYIvKMzbDZLDkH0Lss+xF2BDbQXpNa50Qz1t6ghEfSRs4yIe66lvWlo4MFguicHQ2Rr/OmxzLC
bxlhuCHGL+7g3Cbo94Zt4qqlzfZ6tq0eTRMs6FwqIx8UT16Nt8auCrR1VXUoEswNsotsdTs9P5BA
QEU/IkGFEtgmqXxxMolvnqz5IotB0luHCXNJWZL1soeWkj8i6WOjTJ1FUN/nsX2Ox1Eg0k2A681S
CrDDdH0tEPp/Dn0Ak7UGzkIKodtT/Wq5TvxMOj241ReJvWw1vf6C2gZs8+4HauM8w4C/PPmF6e18
pIO2TpBkz3FPkqNR1O6H0atLBKDbryqqTStkHLUz0qk4oLVJuBlKpX6rVO3Vr+IeSR2MssbMfRcR
HiqRZsfHtih7PECMEdX+0b9wxoCMnflP0Mr7o6E31pOYL6YOblHkT2MUWrOiWHsCgnmA/wfWsjLj
aq9PbCvu/du6Djdqw5FN1slhXQAKfwzbdCuLskENq5/I1ouHezcbJJVd5+kj5E3rKSm9+tHplOW9
A8oybM2i8ft9mtqwy20zQeqTg2RD24bDKk4CD8oFE8k6rckGzK7DdC+LXe5ZmywsQEOoeOO4vnh3
ONIdehcQgCzW4xisUapRd7Jox/lrQ7rrApnKe4ahvqmbVrwXow+Bzb1qQ2SeSF0gwe+rfwDDUrdR
VXCkkXXyEoZZfYRzBW2ZvuqUGxtvqop902WfwQJDPXc9faWpTnTtx0xcTP1bS2wB4gx2FXtkzKC8
zo15lcdX1QzVlUp2aC3rbg1e8dkYde0gS0gpioubfZPdZU0oNHXPpvWv80RJroKKaJR1ZXcdRNKm
/uzDobrNweECuHY5fYb84iwrl8x0ROpfmxegEL3X53vJ824luVYNqFzc27q/lX6Pk4vc755yHDmn
/lnvyVXPC+DvnrfXm9tmwZ3/MM4dfNCPfr/3+zE+wWyMTyL2rm06djvkWOLTvV7e3erKgYRZD7KB
7vfqrGKlX8hyPXXfEx9gPv4MJy8V+UneyUtdjmiq6EmLgdifDZ6mhsNfyqYd7nLVTx+iHh/K2zT3
GbpaGddaNGv3zfPLi5yLTUG3+Nd//c//87+/D//L/5lf8mT08+y/YCtecvS06v/+l6X967+KW/X+
x3//ywbd6Fqu6eiGqkIiFZpF+/ev1zDz6a39j0xtAi8aCve7GunC+jJ4A3yF+ejVraqyUV8FuO7X
EQIa9/KwRlzMHR51K4YpDvTiszdvmYN5G53OG2poZi8uob+HWO61M73reMAAr5Vd5MVJS2eZVeB9
y4US9i4bFUwCko0fxea5moRxu6STdjZZWh/IDfNZo5ZknkHlF1tF89vFvZ9sIOeGgWYeIplchARF
RbYrM6c/iSwdTvLO+H0390A5JWMbB+404Ghy8nRt34Rt/lSEQGk9c/xLyc3UvQjccfPPn7xwP37y
tmlYlum4wnBs3XCcv3/yoRjB8fmh/aPCxvVk6Wl+7ls1OeNuMd/D3q7Jb8w15VqMOJMB2xiQDpkv
v6qjykU2sKy9k0Jyc5WaqkDwZqif3NCukFCgbvAsAZxU7QJYfX+Wi7b6XiZVi/tM8FYC138MyYa/
qfpbEjftqwFp6hqD5Za1TttEJ82DYiiLiUZSZTAUxPPnMQLuwdpP6gryfivewFoky8nOkoNszfL4
L/MPxV/mVwx137cVREtPw/XU8xrEOuruRPT5nz9o1/i3D9rSVL7ntuloUL5M8+8fdOtkDhtWP/tJ
RKRHL4bPT37CfuryoQqkLCD2oZYnP+N7c58ji1pn2cOtX1C3MIXREX0IzKk6EtaBDxvzhUutscU0
c67snBk/LG89z5xvbf1Xr0JYP7uSfVfpF+4ezSpj3TnN9LVpFmNNPHzCIGajpnq7b1PTeRGedpHt
KaccIuZ6AZPTs84V8sbLunOmr14dvwzEmF9YAz5MmAA/uKquAdBwOSTolk5iuHS2HRzbvjjJEiKB
4+VXfXfB5xkFvq7IvEVnoPwIzMVYeea9C0MbM7sN1RWzWk3sT3Z5BMojQDoECftwuKpe+TIOmobB
W0csyWnmv8VXPtn2emyF+llF/X8HWMi6Fa0xPGdwWJ8NB5OgMBcphqmM/k+zzsMrAy2Ef/5qaEL/
23cDhR1Lc1gALVUzhAVN48PyZ6dKhogW8hoF/69lOtbWQe3CDIhLqHG93VueEAfQ1+oSeBgoddl0
6yCbbpdKYLjbQxWv6gDTwTRL1nLBJHVcbp0mADQ5r6Ue1rbbXMEIXC6zVgehW7ZGuAY/ue6wUe0q
PwfQOM7yrq3b18puw/29vkAg+taj/7NR9kcH7NcgWXQ5gkRTfc31jA1cHOL1BgeqS6dPROfTfQAw
fmX41fjJ7SeeQuoQnGO3v3VTJrs7pQMKyl7mqse+jtSNJ5BXcOairJMXIL8I+jipdquTxXtn2SDr
bp3nfvfifWZnnvnDpPrQHTldO4/u0JztWrdQCyPzrMT9u1lxoDMhOxwxQnJRvJ13ZEqUfqqN6hyi
l/O1bdkW7TO/8a8eKylgvRkXKcAo97r6oM9/tFGLdFePlb6WRdlNdyESF1pHDM5Dk4dvdXrpIie9
jJi1XODKvHbFoD64bW47C8Mqhp2R8hSTXeSlmTsHVv7a9rn6cK+/95VzEkJlAkXkt/kixIBRTgqq
pTUl8dWIR2011Ph8FK6IrvKip+GXKTXHgyx5SItfvPiTLMgxgY0KNXiKenGv+zDPkMXq+p9/QEIX
//YDMnRYja6m8QizhPVhcY3BvqdekBdfIP+mPPSz4CS9ewjOk5gqXHclapHhD/jb7udDsyw2hfhc
Aw07oL5KeMF9RHaku8pCzONxpSNmuZVFZWhJG3jDlfXCK5YAv3+Wue0fu8oRu1EDMeohdd1jJgjS
1kBaedVXo7Uro/Y9ZAfASR1lkYblC6QYcAug6Ma7kxE1kXWWlruP0ahoRxazrSxNo9kuEtIWSLN0
RX0dMfAxgT675hP43bV8UyzbGRR+K1gToOmevbwNnvoIpE3u98+yR4W4NZjFJN/LYmlbzkNf8tWR
Rfh1M1807BEDmbIjxoarxnDGs1WM43kqmwJTqUBFErsF3h84AKVXsqlW1C9u4Zi70cV43seFbJeP
OFD4w6BdA7tG+EFNNBJoIxz/+S6a61AK0U8EMLTxYMea+4CEuvagJ8FFwg8kEEEiD2S9HUWo5YFX
mFCQSILIPThWbF8mZWYo8SuqifNtOmITWw1nrAN7BWsfZKhbJGjxy/xKo2fxPnAxxeT5GzzLC7K9
T3Fs1ydZuveAfBE8y1G/55A9Qh9BL4NfPDqAf66LcrGDXhpw7vzxoVoW7Q7lbb+7td2XTLmMyjav
/XFfU+VdaZ662qms8/z7BnMaHw0bCLtL5c6KRH9StTzd+E4yPHV2EPKhiuitDcAE4jWUfy3T5kLI
1fvDar512WgR1AZSmluT/qNutC+Z5WaffRDpy8wKjIdCj6KVPoffRj2yT9EcoguhXe0zLX5ykGCZ
8GOmTjZkzrMVoEvYqQoh7NlUdpl1ur+9b7+HLNnkMAX5Fjw5EJC//75J/OhWE/15Mzc1mv2oBJgL
W2rinBT2N4jfVT0wUwG5XVYijsKbKBuv2IDJCJ/CSIiHQgU7F7QNeqY1OiArXDxdErCivrL6VE/R
+JgozrZkc3G8r38Enq1NOLEm3Ja+jt6Bg7GVFvn7PoxhtkzAKDyz/YbuPJJ9mh9fhenWD7YKnr+s
svLLHIeQPfJWC1dNVSFohqLT2fJMFoLS1veKg4mvzo77UKQZtNT5Iov3S1Wq295Igv29qrXifmuM
VTi9aVCktsL216apBmdyfujo24ZxcZQIgR+E2bedbcLUyZ2o2wSlpS5lszl3DIcgOqqqf1bCMto6
IeQ8ozPwn0sqpNLTLENIgpAmtEW+PACwlrXw7PfSFt+R0c1+FjE0LRecIGzccaeU1fAtVkK8iNra
wwXYRLi2y6vnHC078gJEQaDQP2NBEa7VNoZyNjcaYWMTyXM3slFWYRmESrxVFHtZVNSkPwh/ljXp
46ZYTn3ymsxx2qksslUhaqPeYJCXrkOMWg5BggK5alqoCchbWSkvOAmhLj5fQHWLfIHo2K/uslIW
WW6trWMOZMi8APT1YFbhQxBGn0j3uI8eFOfHbr4jvEjqLS7GtWzo43zYeRUWElo6ITLuhSwrzjB+
0vVNiYjUe9Hp3sEfkKoEcgfK3YymtylTVb64enSVF195bT1gvUoXxtcGvc2DNlZf7u1GBYG0LwZ9
Jet0tf7q5EPERsHucUFLRqTUer/42gi46S7IQrD8JLiJJPZLvinp9//Qo/BVBGIL85NhjvnVd9FZ
msOzshQJ/y+luY2dhnFryxHwuJfmthHqCo6cqYdUSBtdoB6QYph/b2VSZ9vBRvJd/t44GzbXrO4O
nllv+JGm57HRlDfhoImFOgBM2rq7qlq2T5JcecMfcTiWBhnofu4VFT1OOWUAyXRuTSKwkUFdaAty
oO5CTq3nSXLRmvb2avIlu77Lt5UHclgWIzgkW6zrowU6d2gDTTqxFRsCfzYibtUhD7bWAM5c5QVR
qvNQ5AI9xPpRGObEKZ5sLcqYjQ5Dnm3lrRJIG8qEehnjMRrxCEOAZB1Cur4URpdxaFH6R1SVZM29
+t410PB2lA1Jqg1zV9We6fgFiPhdmEMUGwK051yUl38SkQRj4/20UwfRRasBlJbMRn1aOx2HQtMO
iD8O7ZJNorLKS338YiThg2tN3avq29VD5zt/qTcHIzpB//+W+qlx5eGzVBPDfdGG0n0BV7h0w764
yhIK2p80UisnWdKxQll2bZnjX0PXzofxVihTspXFEPIYag22vpKzWWM1Ptj6jL6GcbDptDxa6zp0
2cmrBGIZo3isbI1DJ2S1b/z2njot9l8R23N26KwZKO3l5Wn0CKjkTUbiXAl/2AmxR5bg9tmbfJJN
wTiCNLe6K5TqFsFfukRxB3mV3UbSK/xHuqA5TQiub/95N2n+h82krdo2p3QgGQIhmr+f1OFkZz50
z+QLDpcLqytbqJ5KfYVXGz8UNUqoYGiaq6wr7Fpj0U/arSzKhglK3YdRg6LtxtxtlGcB2CKbls7g
pqhHtvcb0xIpBo6+DhgbOAd0zaY+yAtBt3KTC/XrpCj1IfNtBCmQKaoP6nyRXWQRCXLGydv74L+M
kfMMY/X5nz8uzVQ/br5tnkOojVuuZkLV+fh51aB5AKgY/Wcd+TiQyhrIoXk/oc0XeVcECY/1UG2u
FdTN/T3Zd8sFOq1bb20FcINMEMrMYaobQJU7myNQ7nMYtbTHD3ednui3uuH33f9/v16vNo3wp606
Y0AIGThETqzoII/FsuibUXyQZ2hZjIEq/6UoW++d72ObHOnFD53vRb+ueCFU75bqoNlHJ8/zR2dE
NBWi77O8wHDD9dA1jK0o3eA5mdzs0UJqycSI7Bu8XwXNgKwhe9DpaG1ziAwcM+ZcYBgg9jqLvOOi
5r/9w4oRZkuTIXooNJZkq0CTD2529skfWfKVYNC2spgN9ouS29lTpk/lNVAN0lpGilxVjtCI0jbr
WzGaEEHovfHUR934ZmQ/o3TKPgHVysCMOfM3m6mVJg1XuaPWD7J1NLEMC7LqFeb5wHGCdyAnU9MQ
VvT8Dm5Fc16huuypdbPyWnfinPog7IWI0FX2E21VDbY4pEnhXcJoBCsSl+E3fhyfgSQaz4YaGXsL
aalNLaLqi2N/Uxo7+PZhILaw7//8/detj99/w7YsgqSWLnRVNx3jw3oxGayaCkj/N2tg2/Fmao65
qYMIUo+frNqu9Q6KZXiHoCufAuRNtrIk65u0tfEumVtlOYJsAOm9MHZ9b5IKQkN+kcFiQkgEciN4
waneG50YrmVpFRfET5aIFo9XWQU8v9t0Cu5BsigbTN19tqpWP8oq2+67Y40zuyzJy+BpBQqJRFVA
67vrSPf8Ddk/e5sDkUPQoTDe2WQiea+CCxHEvt8HhO2Ip4yvYWf4+zKyAR50iAJuTfxqYTTbDkhe
jgu3n7z8KYdNvjXN6uC3SJ0KHkvbaKYAgHb8dYFXCyE6QcDh3oDwHiD0eYQ9j5Cds8L6phme9X9Z
O4/lxpWs3T4RIuDNVLQiRSNfqgmiLLw3CeDp70JSp6hW92kT/x0UAukAikUkMvf+DBmwEkhRH3TV
Xp3NNNs/Z7VskWW8o10X9UsHIo4Xr2VHZVCPKOOfP8UBZPFah9LxBJThTtYUvI4O14hCi235Hjk/
JB6g3aAK6iov+Ml8NZn7T7LUtSe8bt1n1FGye9UJT1hFKi96Fw57lbwYpLlOedHGLtogJrJqhMY7
riID+8BcHd83/Ifg2mw9KjGHKhQF+Ze42su6rPQ2RZuNGz8u+73iKx2KHWO/91LdLW+uZXl27ePO
vWWRbd8x9JKVjuHU9rKJCwle7EK/fL5mT+SZGXZQbAscZS85lMBrPvSzClCPyD1NLA8086SRyVjY
NSsoYy7Kg9qCu83N8r4Acrobaytybtoeh9Ia1YNP3eIKRXoVuWBWipNv7pOmDk/ygPJ3cnTHsywQ
DYSU4ZrhS9Hp020+icy8kS1O5IZLzdRQFZiHevyY9i4ZA2ac+AFgDnhnCB+yVNpI5ATEIWVJHrLU
q9YIA1WzNkb8IA9mCRmzKxHvS/rwkNfjz8bvjWdk+l1ZkjmaWJk+lMK/Sg1mac9J4n9o6/1CXxJ6
zZZBaU87JEvUnTxrxTBdzmRdMgmUI0UK1qFLq51juRhGFJqvrmynQ/Hnco4uUbLJUO1F/LDXb90K
BPyQdcjBo+S9qZTRP3Yim1YKuckH1BOjpZmH7XNukc7zRR2/DX30K2Y/+cPKNX7OA7o5yKvgpROx
6WgQ7HKSIIMnleLzUinudztsfqMf7n7JvQJTkVLLngui90sfwZT/EM2D7PWPCwrXMFyVzSOTKpMp
zfOE+yEbmNh+mIuqcZ7xzlJv5KtXlB0gfbQndjJ8PSjIkwISSnfy1Stbs6h5b1U1dMhl63WsbEWI
+xaxxfL+X42/Dgj1NgAbUuvjPq9w+MhbpLsyxwwOsYaCgDyzO0yz2Qz3OtTfOYjlxh50Sj1qFuyX
xXMJqHqBr5p4Ntm0d924VBT9ZJpR+Tq50bQbnEJF8YkikUJ15QboJsiiHTgkbau2OkytVrxaVrGA
oQzbywK0HbShvTXcptpYvW4/o0T3IDeCYzsB22+j5hHPD2vbBEgNBW3sPKON8RApdrsNrNDcIli3
U5sif7MU7DfIvmoH08B9CMk7a+UVdv8CiO5FRrn/dM2a/L0rIlHapauLZGwhSmVptbpzMOELTEss
IVA/LLo9agss9jrMmw66HmcHoxXudz2bHmweyu9Ipv1ywsF+g+rW3XiZP736ZJcWpW33z8hDoo7k
6d1jGqN3VXUEKVQFkS38T8xTngNFEk4dHkHqqpuhM9s7W5jOVlcGb+e5YMkNpcA5Vgh171b4HY82
7kJeVESbbiidIyqJCmiRcTqjMR+sikJ0D3lcpPBh3fapqXX28nouXpi4DOQvBu1L5CB33pRCgXg0
feEvqX+wADhAsXB+WQKP3q4IdwFJm20l+HN6oNensRir+7ysvqOHpOHPa6oID2rVDn7EDHYUN7I+
G1pnU2PzvR4gcbyFgbVFSCx8Et1p4OEGUDHGW8A50z1GuEgJNX3yw6wQF6sSLNcqKKSd3ZVQA9Jg
rQOe3COKCHI2sLIV5r3BayLsF+FN3S8lidddh76bXcT6dmRPg75w0j1khW+sjU7t9048JkyIQQlr
PCwfsX1lukRK6btVTWutBHaCqDuK89DfQUAqzuUgiwgHwTCurXApGzRHA1IoT9Us5lR2upx683C4
q/k+iT5cRnZ2oxa/G7VIb3XFw3hRkKH0Z83VDm8s5D7c7AkPXOTzFDP/ZYRvYgqnHzkvZnKSuXqv
V1O+hf7mbk0l0M8KErazhnb1vQlqgG2MyV33d6erxXOZmcm646e3t4xSHBQtd5aIdA2Eo2uV12Kc
wU4ZHiVHUSotGfMqRdbX3fR4rbrWN5P2KEsXemMaNZdr/G2dvIi8w9CnXzIDaoIdudbSUY3gqeur
5thm7llX4vBJVtlWu2sSbTxhlBk+uV6dLS1sKjayMbbcbGfGJANkEZ0v4nH2xnTUuFk0EPJRojga
6dSe7FZpEUfF+hJhZnJvPbYnGgKu/RzVIrscg1b2mlOFoeSj3gUfunVjD3PSezUSZ9yWhOnwvCXZ
rFcuGWhrfD/IYpaM/P8Ba1gSPjLOvlZgJhDtVMsnXimr0FX7aqhe+1432TzoPnrSiOYxgFVGuf8P
C3T9HzEOpmtaLtASgCMWD6cGmOgf3ycVoIupiHNslNqQZMyaubbcicnd2MTd7qsZbDFhnOK57Xtp
bruW5jbZs51f68M/9PzncbIn2Hrj+c8d/oyLEqXeiDqfbvAkIJ3id4L0inenNr11GFx7PMoaeRjT
ctwoAKBuPjU0dsouQAaKXTdTlxDcoepa/gExs/iBBxz569rfypI8mA2KmkwU9UKzQgBbfet2aH64
I5xyPKxsx8WWuvNOzhj5u8iI76M89k6ySp4pEemaLpiQDv/TQHSrXiNqBX/Wa1YwEHXcSFmwgpIu
l/DCscl1cusxhFm2Z/2Q4H+hf6+J8z5FmvtrQqLsudZQTx9R79lpfmIdET8Ml3oaNLdlITyswoJb
whjWA1q85WNS5psks4tXOxfxndURG5RFyOY6sxZqyfWQl6/jpEcLZVakKrujkuZAVQFcL4mG2Tzm
wiowecF6vTGPaaOgHQHuaNVnmig24zR9s3RUBMcEQh6Rafe5K/UHg2Trj6wnhYJUY/1oo+W6BdLM
y/WfexC/RF8DuZZNLUptPeFfvLf1LDuwBy5XuHJkL7zLfkoqjq6/dW3XnKEtO+bWd/Dm0s3SInqT
WmeRFtouJlKCPGVjfVGRLwsHK/uhKTCxZA8+vbrrRlhhjk36qikRdgmzhCV4WY5fCKkDEq7ZK+tl
FH0ZjUWkuGLvy2WKH3bBXTQOd4MaVBhpkUVplWZ204rR3ByF/jvQzCNh5uR7jXQ+Zoue/+qisLZg
UZo8jX2kLX3+mHMaee0695T+YIXZuB1aVd+NUR/u/cEqtoULF5RwY7qO6yC653+sW/YGCeUxyOxm
zRp8OhjVOC0LvTBuA1UZv2DZtXDKwSNm7teHASw23nLUmz42SEY40G2euIYKubQ/3dSkQrZpnsGA
j3K1FrcE2S1JMOVKvN+82pNXk69QM6b6LUhFukptFyBJXIE+1hJ/EaSd/h0V9jRQ7R+RijvghEHs
yQ48fde0dcSH1avXBIegzE7sH1ma/soVUT85VVX+p6Wv9Y8ooXmq8jTD1DXCaaplauanqaodEs3B
mml8Vq3Mgy324hodE2+OfpHVeygbpkn1lkVxeWMrbXfq0cK/H3TtVdYnU4JiDu4XZY1RQjkkt3Ij
IotRY30syla7aPdVVN57k5ve+Vok1mE9ILgCIm0xEO14M7IJjnGJVo/n3paWU/1u7PIbIlPuq+Jq
EDWElt2S/Pndto26V9SG5E2HtHro5A+N6emP9VwfgshDeNEYv/bYvCADJFRC73JHD1dEXQukbhdy
vy+3/yS4hkOEdtutnTpmC5tDRUHLMuKNk/asLC2UAA7YkNfvwXRHaEuv9XvMy3MgeaE6iDtZ9oNC
3AWD1ZGVQPn8U4PsYpc2Q2THFj20VeYOwGjtM6rwzX2dm/V9h6QmqCP7rMR9cx+iOnZXYBCzLFVd
PbhOi0SaOm+GVLXEFycafrYRHFkop78dt3qIfVf5ksEBWSRxrZ0nZ2YvIhtO+vKv4ZA734fzzV2G
21Zg/q7RI5mMMTihmS22TjTkJ0RHYcoEdv6lriM0pRw72yh1k38JHfut8zFEj6opevTwMZfVo5e7
2zRpwpUclI/s/ky99u8w32tfo2JrGn72xYMGvydLXKNNS3FQxkdlKk8SCZ7X/tGJreopQBl5LzSk
DGV9kAcnX2uqJwPrvdxDWg2FqrXZtizBWcnfNaP4eLjWIWEoVmZRGzeyy7VBFjsXE96SvMQyFw3A
bz1L7z2kYlYsN1RelLPzW5zhCFUhHpywLNxlIBf2Bg/o1oi77hDW6GeoQY+eT4xt0JjFwwOqv/6i
dPPmGY1p/wZwV/dFDdHCzVC1/qb7cw64LJBWadYjPnOoKoFktwL8b4zRv+mSAD8ibNf2aIO3P7og
ejT6KY9/Y9DBcnXOnw0NeQG/S+7VuVS4EfKRdnIv28joXNqMGTL8p03m5P55nJfU4bIXub4KSpi4
OEYgQlOAcTNnnu6Mn90VZdgjxjmTePEEgyydlq1/wy+ye8Te+5ZlfPDb4ST0i+iNWAiKfsqQHFMv
NXaqAY0ji3Xn0a3JYs/yO79wOuPpB/6pVSo6urny4GowrVBPjnZD4LvHoGK9Wenp+FZUwT7y0vbQ
qImxcYjk3RD4DH6jmJDlqKFgv/pWkFx+dbqkXFZuN50Mpxy3k6GXt4YPPTVRUkQdY+D/adhoe6PW
ooOKxv4K0FfyaogUSRQ+EygXpE/M8NuYOBo7wzHEenJgpqngUAd1b9w7YYJDEJZV3x3xlSUzOrRY
nYtDNMBPApdQiv2cnxR5OKCQQgOIoPczUxuHm9aC/q6Oln3uRftWl97wpXfHce3kJrHGGVHSauYS
DWLvaUwFisxuES3U1oy+dAUmmAY/j60selMNsz4QD1gqtWh7JI/63MsrjHSbtXByZC+Cd0Q+lfBH
bonuSD6Br6JEUvwKkpoQVSfTHBHL/wO2Qv1/idOQOMkqRDsQPMKMiVyBgSfLYO3IBXkbs2yYGVTU
eSDjdU9Q5+wb9NbE1zYo72N+HQGScytEX4rwBuub/Wj0wfd20jrs3CPzWZ2Ol4UBrqpM1C8+ji2v
ZatN2y7L0RGdi56HmLqC68P+0sqfJfLAPv77dbr9T+8+2zAIEOuW62ieqjuf4ugaQrP2aFfKE8xF
bHp87OTHaupPqsiSXSPq2Uc9LJ78gmWJqWfOzxJcYNDyEF/7jhbY1RGpnMqiO2RFlP7C9KYsDPva
PVPd90unCtrAl77zpS18NW4av9UXeDQ6KZqA2OGkabpvifj+gnewG7oi+do2vblAkSA/QzDRtwX7
ji1uQRAv3TkMiuXG12yM9wGLcjkI26aEKCg4jQnchCQIlFYWPSEOdaPP2flQIO2WCJK/8wwi2/6U
MDX73DaPA+Xi/AccKpC5T4G3WQTEsHj12Ab/TPUTjI7wjW8CJ3SeDFK7y6Qbk/I1tRBdDqdkA1Cs
2cMnm0oceDitO9KR7Xy4tOTm6C1kpUgbMpHT6C6CzAJJak8HiXORcBh59gkT86kohIWdxNTiEtzy
NN2a3WxyTD7tEcU8Fp1u3+01pXLu0JREitvWzOcow0tn3gX9ykpsNwrrpxyUKRGDHHylUPx8H9Qk
AY9l6BrPTlqy1E9POkq/PzshVq7e8JRUQbGAnZL/irCicNA/+oIbGFIHhmo9wKq0VkUS2YcWibzt
VCbqbaIm4cECLrA2J8RPvNB8CX0CaikgmztCdNjcz0EYJZvEUw5ckHelGH8hXB23Jj8Q8HjgPXoE
XfFZWuEd/T6IQHh0GcS2tfozaJRIgRpLohri7GUQYsj13bxtutzJ1xXxpPo2KRIAQJveRPYeWcIw
epna4JtmudqdMJJ4N5Wxx2KXKGPjs5ZthiHYyhhkBQPlxqpG7xKDzCKAKACTnkvcU4UKflNRNIzg
+t9N2o9fIVMN65p4yta1Ymeuroy4OAdm8gUDAP8ItL++bRr9NW8H/yir5EEWvSxdE3iP7z7Vm42u
L7pM1Kt8fEg6NGgkoJ0MSH0nz64HWZcEfblN8jtmKLdn36Y+5risYd/pW3fanNp1bPC0upvbWInb
+rNsHTvVuqu9x6Aemls9S4zXZPLWJOnsR3Vwwvs6FI+pPpAEQ1dtq8FLhj2uGyulG6J1Udb5VhB/
X8qnVnPHfOuNbncpytbMRjZHGzdW2f625q3Z4Kvg64FxUUVRibVDBf7zwS9+GqOj3DX4UR/kAjfU
1pGjVofLmld3MSMlOq/3S4LTLGfwTlsJrOfIlISgq8X4lV1msBybMLwr4zB7tKb4Yz0uYHdDbmWP
c3+ry7w3U79LR8M9ZK2aPydduDLlJ4qy8palv7sURq9u7cniPyALERhqW+i8SVg8Ky3+cHPfMe/K
24z48EIkevc4DmG5KV0jXstEoZ9kBkRzE29XvrLXPD6XqjbO1IunCwgGrJexnAxcSlkbO7vM7xSc
4Fu2l3FbfbHa5BzMsc4+Lnc24tBvIkEjDJmQ6FT5kX+LLG2ziQLPfEjzFFFwsCo/W/wkk+Z37qvW
W148EAzGYOHPCXJDn2o+NsERyhHD+dAnr1rnDauYF5lyAPsy54hgnMqkQt6QMtIjHLJka1/fAr0c
v7t4n43s1X3+OxewGttjirnOXQeFfJXiMvfWZTUMcryssgKdDE+DLJ+ySAIIaEPyhIf0nLX9k+yB
ATQb1ih9bkuk1SGQRLcazmAP3Rx8kz0cZPJLqx8PJXPaEjPw5lTPB6HaYqmGmbZ0tRBprsSOqXRs
A+8OJ37Ohuho6Gl1li+fghIDyrP8Gc9t1xLqMx9Kf8bhudT/h5ePpzr//P6f4TZkfjQSdZrnzCyJ
D2kfw1IgUqvD+DR5u1rRRHcbZWCSPM/sl8ga2HtJjJBnQeezATL1NFrGja+AJev9dZf7FmB3US01
YhP7Ch11sufqU+Ik+HcwVW2QJYnXtp8TFZ7BxBJkHE9Bc8J+FyOWEnKROjV7m5n1BSrPS+4m+kmW
1ACTjjx+SiKiNpqd+zvmbXwrcsd6G+GBOwDl7kuvUY7J1A+zWph+HD0FYfFkuA/bvvmehd1PCz33
t5rIGtiFfnyNEcbGQDQ9J2MgjkVslajCuMWx9hx/G2uiua3ZneLNpcBVqfrHQVenuzTCkX3S+8ex
yvVFjFvr2vbIKpS86356doP0D2ijRIsx5vXb7yMWCA+ZmaF9ZgYwuTSv/qbxtOd66byao4mjlmnn
G7squ/vQLg8pUN63NEPUeAYYqq0IF6MowrMTV/dCCePbYYjsvZ/DRZEHXp8gFBFgZZ0Z8Aotiqj/
LXTet2Roosr7EsI3X7WGWu/RL2tPpMR4lXbRuEL+qlrXiW+eamYnCFiVu8ZHluSD64XIgXaJ8+D6
CIkCg/umAZhBFHX2MnGwTGNxsS5U9xVbkv6760bFTSXqZhVPXbyxYRUvmAHEq2cj1lGbYf8jsMZN
HVQivOmMpz43vd9Wr9yzk962ZOeXowNjYUz0RdtqCOpmobtBMMrbF0iob21X2aE+nK805G+mFPdN
FXQ1qsAYB/Tg4taF37EDz9uTXoLfawAdfu8ScXZJtv4i5UTMxvEWiPJjT4yO/A4NAaDcVnikQ4ab
WNGHmFlOPbSF9G4IwvheHqoK+W4lAcI3VyWKUmMhgW6Q1B8SzixbJMovg1ueKzsvnwDePmm1l56g
n6nPhaK9FIHmHPW4bA6jVZ8hAgDpx4KDLdyvWO3yOzUKHjBjGm8DJ4vMmzoqzDuFALS3mnB2fxM2
UeOyU+u1LCqjfXJLtoe23otjZ7cDvrl5/mYq8ey92oV73esOwDRd8M9/8XBCj7MqNH4mZRhsIK6+
83MkxyYhiEm4Zu4iy17YfFUcXDZ6f3wmM5KfqjR+ZnXSHEfkshYsn7Qdxj39i+oyUwMNzzYESX7y
3hX3mdsbh2FwtlZqhihB2jUBPRMI+tyIY6+47wfH2ZVT8p0cIz2EZo23XpSAtJPlSHcwaW4w3cJz
oF+VRJZfWMZ0K6D3vNbmom3YCLJ6WgejZyrXkVeOC9E2SkEqzsj3l1PHxJnGZ8XlLsRcmwS8oFxd
WYRoJ4rQ2+XNeK7G2Dq5Wbth97kyPeNnITAQU+P2uzCt/jy1WTkbANTrOnqbap7DmJ3O2MXNb2E+
IgYonpsk9O4qf8I4BbeQ5ZDgKdzFTOmR0vlbVUTZTcnjfMbouTzn85ljaueMSX8vq2RjXzTZRqDO
t5BFwE3ZUdHq75Au98WsUlYnan8rGlxfZdGJgonIW/ItVnL7KepG8ZBhVZDOpbJQgW8GPbqU6qBg
esYBNNn7WZoY/aYP7W/Xqmu3a1/PKCtSG9z9z0gHE0lQvL+RpHV3Q9XEt27ne3vil9k2MrXgIKKo
2YS1kRxJJeJpVBrVaXJrB51DFdUZEZw93szbIiuyfe5O7S7k8d92UeHeGcWIJ+uIXetQtSitg/t4
wBQCMWVTqE9leo/4PqgDd8oQqo3jbW/W9W0ceO0JsQA8Bry0ftP9/KBWPOnYmd12Wt58jWvsdUHq
ZWeDtOsWIJW67csuWVRY5aw0oqi3ms3VhKXMrwzEOFy8Ob5BZV7pam3/csvsUWMNsWgIKp6FoawE
1oa/TUhlIXPhW9DzCUWYFGeMKLttPbZHl0dpk+iu2AwWWBnVcYkt2KH+qlrNd93O4t+5fQClSSCX
h/lsk3t+c0J09Kteax4mdFPXFQLvdy5Wc15MTtAPlOYMw6hb5A2ZgArjNpwu0l8qmqU3Xs6axEYO
ew29sNhPk2EdEKPSlqEntC8mUrTEQFwSlZ7GlL1uVORKotCakLFUqx1hSge4uPgFt4KJkqw9O+LG
vs+aLt4bEQLhbtaPx8ybty+W9T3WygBaRjtutbDtNnbAEkmLxvsOlO4PD5gc9jPZ+DBmCImkKRKy
dd53r4QnSJDQI5oXzm5VZPe6wEuoG5qt6gTprTMhM6pNKMfxf5lsRrW1T56JsEgkqgAJMujFox6h
RF8Cxx8iz3+yTLM5O6h3JWV8Iww02atZVXVo00M0VfqGDHK7kuAuPGCKpS2i6lZCv7p4BmfAoz3K
1qZDWcexzCdV7XPoqgUhUwzIrLpPF4bZi9uu04LV5Gr5G0SMX2RdhnPlQe0ojPBnNM+5Fr6+Za+U
2L4Qh0UDy77to37cDH2SPwS68IhXds0P28OjCInQX7hM/6rUyHmuVHNCsTh5c0f8XYvc8M7ZfBg1
tLX0mB8qdh26ggotArxT7ZSr0K+9s+zoeTYCorHp3VzrSgXTj9piYpmvIrul1mCf3cu1LxdLbW0T
gGroxfSK1mq4cosyhypOABDOIOvn3kjvvNj76iSGd4gM9tdh8zgZRrTQJ/1uary9mdX+zvFcdPkg
qCymMdSAnrTD1ksbHcvDdDyV8yHa5mOWr9kcR9uSncIS5r7+auMjYdTD8Jv83ARSmYUKu+1aSfG6
br1iJYh9M12mwYRzJhO1qVj3A/PIVh2VeJlWtvZsx4Gz9RP8T/nJ87xq6RcwM+lychsWXCquzJMP
eiQzLGcd28awFFaCy4U6OndF1XX9DSm5Rwu1w62sux60xv2rS+PqxNWQE4aA02Bl1jSvbiMavF7N
6KWvi2LZZ5ZxTryQLSpYCPDcm9iYoAhASADfkwZboVcCE+b2IGqDLSARqseMPNNNhfDlrazTMsO+
6SdkjGFwnXFxcn6Ri1piRtj6gfsQGKySI139pirKCMW8mHamwkIQ+XZm93EOTVSKYCGYfEG0Kn0T
aghgHTjQDFx2CYCHO1Dp/b6bDHuRDG69ssHQW2FEQjLIsNEsh/w2mnKeh1JVsFGaMLcIPf9hdMRD
YAcHuNEBKuGxQoAl6Taoxhf3xNOgJCsIZipaq8DEYNUEpbZ+xngoPgzENQiFtPVzUhbu0UvMJ34/
yGKOsHmgy7pdkJycjmDPmF9YtJIPVrGLW1Y9CWBJqpV1MRoGx7b8IQt2GKqrwhHJLEE5nZPAh0ml
tQPMBGM6X+pUy97oqQv2Yu4iG9gtmCdLuZM1pUBOW7Vw8W2VDpiE51R3XZe+n6VGmayKnrwr+hPN
LFxPn8spMxG/q1Tt1ylvwkNtYRmKEw9K35rnH+SBn4F328G0whpiOli1zQsgi++xpsGXsmBalJKn
2jTg/MU3c2vNmqeyrnWLnZ4g11TErr6oTJhdXWqThR+SzaTiylVUCBeZvnFWx9FaGFg93Id86s3o
jOlWYWtZ6cEEG22cQwgnEKzL3lJNXtMgN71Sh4sTm289pL5D2P8cjYJEa4cciecSuC2jxNk1fsNa
bD5D+anJL5WyLA+tcyTLO677LmpXhE1JUZQwIYWSvvlJmHy1FIL8WDK0L8z32qKN/eARLEq0MuPa
P9kqP4oo+cbmigR8h2OM3lm8WuaiPGBTAKrW8ogOwGujSR8ce5cjDC1S/Ww0D5HZQGxU7RSKOV9w
7MUYzKlend76NmbD+aShKF9OxAPMxEoxKlGMe3moQiiBrLa6Na6K73V128EwGvTqdkhr89JPaPiC
DYSi0B721iXa+uivauYOG5XpxvPH4kkL7eZBNFi3DlnxZDr9yktU5X5eqPtdo70aIFbvCBD4l6JV
ZliijSJeZ3oZI7DZD8qqLEJsBNU0JRdb/MApr9jHOfKMPGsRO2ZzuLdQAsLaPp02lue7+6RWXsIY
+R4BQ9Ls6uYJP5r6qQCNVBqoN5WBUj95hkAkbRw7ZliKLnngjdYTmvFb/4hLkjhA3fKPeWz/1KYp
fg2yuL6NVMySKi9IcJcm3WOKJtrKVhgROFeFZgl6hVZfsZZEXJRH1TXVB94fwFioHpwe3mKIzoPN
RnPvKBOAwd4ytpbRoILmqzaMqaTZZgCYlvDA7eeMUMIWJL66JK5PK75Jm7Lg9a4kjkWIJaw3JjDR
lRyre32wKbWyW13GdoDOeNsT55s7s8JrMJMEGS9bk57Yn4kG2aUITIsXFrKOa9k5Fyn5zQGbY9lZ
DTA3rXGK2lzGDgOOyiS0N7Kz0bc6FjWuf2lN7QZnTDurtpexkSDx1pMSkn9CMmHDRoY12WDptrUc
rz/1weisMb4o79xkD/okelKaRa+p4knRnP4pq4cXWFTeoTDzYVv1kDcVYxAn3JVvkVH14A4pkX2p
a7VvOEGUx0tVj1jB0STZ7KuljrM7O2aA5uEOaU1xktfIa4Ta2D9HGzcfFpmTC5Z4kYPabpzugwDi
N6y3HznBqW9lGeo3oDysU+Zb8TYa3F3bTtm5s5LnTk2CV/jICPWYGoZ3KCW91gl+ScTax7VsBTyA
70eVejvZWpj1Y9YU/TmIXOOl+9ZUWbDVQ2SiSoEFHfqcNdLNFa5sMUlOpKynceeVaCJjeOz8dYpz
x7gzkSnVFx86fDg1Mw3/u5HwQWA9+JAwX2z+PBKywHgHL3gx+LXd+2mxkyXFEuYpxiJBluIpL444
rv+QpZo/Gvp2hFP0gOT6VFfd3h3I0cmrxu2EzBbIlGVsK8Zp9NX3g6ncOooITtdqFvzlLvWDZ9np
Wo+2prYKRzLFnxqKIFYxeIMtcO0suxCPYK9ju3fiz+38ng2jVWvaM3z4dSTa8c2dbH85tYCaRy1X
D6pOuAvs9NKN2SOHYx1iRgYJXh6qWQlEniFq7vJ457zDHVRAZJ325ywtMoSnewglnxpkZ9kqOiX4
0ArZJyCFLRqiEsReL1dtGvzEGmTO4w5SMQGWccqxKoreD+gp5rt0Psiza8O137XhU7//osv18hOA
+ASDIW58HSeL1z7XO/0XXT5d6jr2bz/l397t+gmuXT5dvsHe5v3j/+2drpe5dvl0mWuX/+37+NvL
/Ps7yWHy+9D6sVp3YfQgq64f41r821v8bZdrw6ev/H+/1PXP+HSpf/VJP3X5V3f7VPf/8ZP+7aX+
/SdF3qFmdWgUCwRCWNpF82MoD/+m/KGJVBSjcFV/H3UpdyaGLPIql/JlwIdh//IOslJe6uMoWfsv
+1/veu2jkneeVteWj1f6v96fzQxbb2HGrM6vd7xc9XKf630/1v5f73u548e/RN69hQNhVQK/9D/f
/vVTfaq7Fj9/0L8dIhs+fPTrJWRLOt/0U51s+C/q/osu//ulwNR3aPFieWDGY3PshtBZ1SDiMWCl
iAM5kgFm3oDcoQhGC2eTyvWXitsU+iZtsE5sao8V5dwsOw5jACYO8Aoism2904t2MJeyOcAx3ky9
A5hfGHSyqp+8dF95rAJLvdQ3+oi6t0lSCZ/takGaAeglwem9RcB1LwY062/wFyQfjknx+6k1TImy
kLXyoDvvA69Vl9HzOB+XS2VRN+k3P8KDHAc4a5FnWbIhJ0U8Ss2KB1CZW7PK2yNiS/mDQvTlzvLa
s2yTvSqeXMyt6mEJLTx/kN10lF9vQoItO9kFow6WSDlLU64qO6RlAYbLjLWb64X+y7vjT3N2LN0n
iPov7uyNKC/p/vcgN4jAzYKLE0gscGCz2KIsO7oTIkLnvTdfG8w/XWxToUsx0AV/uMswOVYeZD/v
z1WsKsFGzoS8q5UwWow6JgsgT+WBKKETQ52h6Xq4dEpc9wD6ctx8GAPy9K/uH2rRWkzdxWCo4kZp
wpy9pmkfe8z0jvIsbdKbvseJ5lM9C6JoyfqU39CnAUMb3vVJgFrDX9eQPeShZHuLCpTdb6518ixM
nX4LDfLXp3p5kbJx93U52TvZKKucVKwzdZxFnYUFZpI8oTUfjBr1e7v2LvWyUdbLs+sBeJ29l8VJ
CuDJU5dkil/H72PlsMaM/GVk1PhMZ9mwBgKANUk86d4N+nrNGZttgiTYWij8aoFQE7azh3XsFe1Z
BGp7rrXS2Tm9+ySrrvXIbz0hCe2y16CrPGTAkde2GfSLcR4p6y73kFe6Vsr7uE4wXu4jG9Ry+oKi
c4OzCjRdeYYo1P07X/cTdRcRPq+8ubRdziVnV7J3w3YE7dAuvf9H25k1t40sUfoXIQL78spVFEnJ
lGzL7RdEu92Nfd/x6+dDUleU1X2XiZh5QaAyswq0TAKozJPnVNE5pIZ7r7aGkcLkX2XNvVIpCMKv
fEWtfzlvkShX1xLut3U/HlsNIsig6VG3iY3X3ulE6TyX7AZt1LeDUTbjziKbL6Z3IR87r8UfxC7t
2O9CDcUfZLo0YkNfsIr8LvpO9q4EZEyjdJO69jFcQBFIG6rfswJ2oKGixeEtIrQ1DSXlIVvrhw+g
nyQDfL4TozOHxYn+V4sEyKZ4wwbBaXREzInK0ZIB5JfyFFFFPUpeTw4OBFp3dtr2V9K8ckavhy1F
+tRSDbvGAbUYtrCeNFDHlc1lYSjYRW0db0IrhsYUpGAOHATN5cH36ks5TPVFbNpi62jqDtcNOdqd
jMX9YZ1RjR9RmAkOvd0Mp57e55M3LDTKMo790Di6OqK9xZhvrg6ST+ABRqf7ERptROFe79eqEpSb
2wpdHr+u9cGGnLpx9PWHD2ZbjZS9oqMsvDwa5HHx7rlyfdrQTTSvySFo754wEvkfnkjXh8zgR+o6
APS0psPPWfsKFdMMgTHIVgvUqOuE8gqH9O1sAm7frG5jcfdDcp3xwS5DdtD9HuT/t2boXCStTPa7
ikcTc2ZGyvl2yP3mdWgG7aoDJnISp9ivc3u6cdbBXM/b2zSy6v6mLyttDZ0SPK0oNyMpBDp9o5tG
FAEC1hCOc5rfjAmW0fs2d4ZTHudsTKOmOsRzWh0SI3XVp8Eid6AiybKWmHoJTKRVYVqEezqqbuQh
H8TkhohI8jI6QA/SaGq29iA6Xs2jM9/xmNMeaWbVH+Usg1hdnxHyvdl1C4RcpltwFxHqqYBqV9pY
WnuHj02LH8bbgbQe/xJQ35tI8ZbKwOKOTBSdtberia1ZLjkWCiUZrnb7AGENa3jfoOP46wcL87QC
HWOu6WDVD3MaVXB85KjwdRlElQrCkjpc1GGXDT9cNBHWNU39n/y32Mhw5g+xg/Ot5jJpFT7YgUYJ
oGsgR0u9hnRSHtwZ8DUNV3dlR2QkQTq82goaq4qxSncy4zpZ1kGskaReFaLksaxVw2OmbWRFewzv
JOTjlGVtWmujo8wQL/Jxm1R3nNFGZWxRD2zQbuW/zv5ph/SJaEn1e2jH8HpYTfpY1UlzP+ohgtv0
uXyWWKFr+TVW7WeLMg3QB0VHlsXReCRJz0Cj9wrNMAnDpaFARWv+6pVuA/E6LkAH8crcoqMO+UrD
67PO2qROvkKgTKd52CQDX4Gfug3FW0FBcvVmRXmMahNAU6PtYyAekDWj1AhRCR08y9nNcbOFixcE
h7a3Y7oVJE4OQ+u8Oujd+DlT4ZuHgSLqbYJc4sNKcokJtpOVOCT4du10+VCgr5pzBazJcEykayfg
eJE9xr/RB+W1k/pbwB+AYmFkbgHga79VlgbIqpyep2KgP09JIDXrAyiDc9Wh+Kn65yCd1Sct4gu7
TJdV8zavDyP53v9tVR9Vbm1UFMdZ8/J4sAbX2mt+T2c2+CxEzpX+FOlR8IL2wCGoyPa3bjx/Lqpi
PS7EaPTPFQ864iyrYImiaZF3ZxttXfF6iGrwT2FJ8cqSdOUNJ/FGpvpuyXzKKRSzhtsWPykppFQY
vAIEvdM9qUrSHjo3tHcZCfuvyhw9yHP4FpEC/DyUkWPtwsZCMcOEnQqR1dmq9vKePCP/fDSdfP3h
XZmmSt7AZ1U1jlb86n21iSdq6neeaeTxs7q+qlPwuTOKBi1quBaMFEb21Gzu0aZXhoe3IUXR4CyH
OXcONEeXZ1vxwKqNbnHXaG70JAcPgEeZgMWTEdwWOmKO7dHozSaBZzkb91k39NxkmTDz+39yUFlb
t1Gk7Quo6JL11Kr3Zds5ZwmZdH94sN15f5ugowp1xx2UrnqZ4KuFtW6tKrrGXK87J49lUYTXRQzo
HR/DicKnfAoHGP6dV/nWSmLlAGo63YBtGnbmsvysuLBvm0nwrKQbNYbbteia4XkKan0dDVZ4J7YR
xO0JVNRPBOKGZzFVhQlVUKaencU0gE5HVtvmLXIZlmz6ngzrm/gk3EQubu1ltOy0qm/eT5n/G9wh
w9FD0Pg4+SModDmVA7d3RWmPt4CPUeh4vk6VGBn6RRtUKxlDdRZtdWvur2veYrIinvz1bbasa9XT
62LXJWRcZs5ndaiD/YcQu1F5ogbel9CqTWiSPfPe7ZUI7OCsciqH21j8EiluB6qs10gZ27fIq0tC
KUhMay2AZ0SCZA05u13ShsbOWP/j1SSSPWoI6yDIRFVvxkcHgsENkprJVoa9F2LrjfERmnVnNcBB
sfvg8IcU/aE4PXy0F+N9WGbasc7r1F7JIqP7rE/l8BDoQQs4KXN2HjvLi61m9cqv5+EgQzkknYt+
Rx+fZFShfnvprHGTJ2H4WCwjzwyCC42ZtykVLBznDmE5f0LjZ+11LSwDXva7Rvt3tIbjZeYnokP2
J9OXC49mOOyaKAOnVNVQw7fDpXbU8JlGAHCV/rMcjNhuQRBZ/n262NwGoOo8w/kvXqr13WMe6PeV
6b1O0HsgDAj68iPHRCtatnXmHtrYZTrY2/zUF85ft3haA4F32c1FAqq+mtZBH053MpzbsgOMZkdr
GSpuajzl5dcsSV+vhopbRfrSdg5G2iagbgqDpI27qGXAJYqeNao+GyjWi7PYIjSUR7by/xqbB4NG
ubMY/GWSRMlQDkZkx+BoimDzwXEboqFl7kIL4ej6q6G55XmcjOBCVzHFJlj51xbAx007NPOOKnz4
7LtReFEjd4UCXfY3r8w1O28lsanhBs8yn+b+j/MlIoSc9hpxu8Lb9cV5WwNQMFy+gNA9K6I/IITD
K6kTiP5tmnfOrtJu6cwIIBKwhj/qNg7u4wVjvZLozo6c9RQa4yc5tLCmnku/2ep1O33KbZo8sthH
umf5F0Ix/ZvfWPXpOnIpozWKNa4S+XO8eeXTZf/gTUmJvZvbLXPRFA6fc8QK76hVB3Q4pbTeJGV9
D1wQbikAsE9juE6jpeC/WAo19u7tMf9LXNegRa87rdxoe5sTDEW6mvrgdR1xQK76/3Gd27XH//55
un5W12jCV9sqtVDibPR9jzbLofUN3rfSvjdOU8UyvHqlxim1jfh+pAU4XxxiGsR7jZHwiqacrdZ6
9JIsUyRS1pahMs4qEIEAwqc2qaatGMV9vaKEjzQhbWm+QoTdjZLXu3Q5gfNZlaYx3XVzu1XNKjLX
JDXM+6jKLKDb3PPbgEfeScae3N/FTy5ncrdl1bZ3r+81/hgdyPIpD/xAgke3S11UIVskdt5s6uKw
o5rOnFq/2nOYd8zraVbM33rdKg8yX2bJBI2vz4ZvCrQoy3xxDH3mnmx9UhCVHOnnQKgMrER1mt90
yz4MxSG2CVZr5Btprf3vsbJwGgW/OzaMaLX9XCqGspYzE9DK9SxfbGWqWM9y9j/EuY6rgAommemm
2w/cWDLUgfEqeQRg9o0zS+x12AfveLRSoAUpmpcJAnVnzQnKF3qNV6aZgXEeTQMAc/xsLGZkXRNE
ekmJytCqaL2HI0kBwDwXL7pGEp4sEISjSzBv9Nc1Zt5pPsVO+BzQrPTCIeFna/Ieg8KFjdC4ui9K
56nx7frwbkhzyKEPIDTZK4139QaQlV1i27ROoleCEuvFmozuKBIm/iJS0kQKLNhVpG8c0TAZYzs5
ofR7nSCz5OAa6XWqjGT+aCXx1gFKsyndKiXX2U37QouMS0mj1bYryZOZloWg8WLzFZTrysJuriHi
mFgADWgvvy/16c8usLR7UsPGBVLTezUO1bPWtS5K4S8TvWKXdnFNXaucNXu8aw3Hi9bcQqf7RNH/
ukaaNGuBTjeLtVzz9mHSAK7vGFhMCYb9KPa09dp1hcTH/rrU7cOIWz5g7KTXD3JbrnjRvMQ55LEe
QJjAjtFY9pNupPR3QP3p21LY0q9uRm2awd3KflHCwXwTCWn9Nea2xM1xs92WmZdlZn6nyBWPX0mh
vdBQqXxui8naF51Z3rVZnX5WZjjLAD7+8WvAGCF4UQekZYQKaFLpkzEg8hIyQDW0jY1dZe+H5jKU
YPFK8G0o3g9zCxt4egvGej0sem1ZAh5o9N1v4Fs1/z7QoEuniQeWr7pEv03E2sjtGmeJbkakyGtj
OBbtX2lhmfchFE9HOkn5r6qUEoIdZShQwVqsrkFRiZSQeKclRM7kUDc0SV09H8d21Br3dv9H6UFr
30qcLCdjkkgdrdCoZU0BdO1B0me0QXMwZi1U7saKhP3Mc2TdW8hh/ZWmZnYEDVyS+oyy7NiAiFqj
A4wo5zKpcVNvG3VdxLtV7ijmuSpVutaHiQ7ARUpqGcIaNT16od+FawcxYPFaal9fZqjKzzTgvbDr
LL51WTyvtCLyX7oOOJLWF9OLX0XWCkG9/MV3UndVFIGHikKDCq5Fz25n0NFE2cC71xwDybelT9uM
Y/861ITqARqad8ObV4L/17lpGkRrZ2BL3i7dn0YHPMaokQKPIs852wvbCeUzUOwTNcPjEFRbsY1A
Lme0dxf3MiXrC8QklxVMGrq2nqbXW7dWyjvoU9xtQtvub3oSf21oMbiofaU/opeZrsSeZ725yVRg
5N4C6qX9mVcz7Zs/V+09f4AGpZIs+Y3utmbVBJ7/ABZwfiqV9iL2QM+qXeqbFokxLhI17a4zgRO1
8Gy+RN+NMB5/DnOAXAG3tUtftvMd6ifVnWpmwRPbQTD0dm7/jL7rLfwnEgm92XSxY2hhXt+s4Zuk
8ymfwg0UFik9UClZo3rp4RMjrQbpdpqc9Awaz3nMKxQulcDiafZ2FuSkSsUWvZ3dvNezeCzOXQ45
VhTYl5C31wPfReNBDjSxmw9W7Kt7OzWKRaz6vUOGU+xfyjJzDxJ7i4DnnUyYBea0T4MnyP3yZ61O
462vAvsvGhrHYqUs11bvpH+0Y7yezWn8HsR1vJ1rpF1vEc1SIvmPEcITlcbROovC6bsZKDR85FBt
7mG3yfgVKWr46C87kCb0nI2FFtbaDtuQTKxsTpxlGyJ+P6C/QYmsowdnaIcsNQ7xeqnLjwaB+Ukp
a5pClj3Nu2nL2tSAx2NTn9soyf7QexK+RuWVTxPAxMPgKvpunEvlKxmsa4RB088qmyAesmNaonLq
w9rCt4783O+UnrUjzLrtEzyK0wPc53dGzsdeq8VU7NCuGzYSKwdDTX+Hwg5xyGV61UUzPZUoLLIp
/cTmct3PNWVJPzM37eSM39qGPFxhkB2Zm3b64uj5RlqgoUdlO4ycyka6nF3d0VaubSPPh2BgGmq9
8hz507SFdb+w6ZSBFlcOoa2q94q1HMCaZ9xFOAVba+q0FHQ/Mu6NVAoWj4QvPe3/7jQPJkheaIel
77Waxku03K8h+7Ko4aQW23oaF/I/Z7/Nd00ZTBC4cpjB3R5n5EZTd3LuxGQYsIjDX/lLSB4b4zGd
QnM1w8Kxuc29xclZkDT7+G2pD2GJ+6h4Woa6OpQrerxpM2vTtnb+ySpTNppmEu9rHYXiRo/Yaaop
jfOdOh8ss/4xlJm303t1RooAfcBkzJqL2Fqvn9c34cB/a1OXuXT40Zp6i5G10roZ1h36bRspPN4I
oq9ly3d1zBD1op0/DF+kanl1X7mj/35+LW+ahkGTsCzZFZ2964vuixttIL9cWfqYnoep78NtotDq
ifDgx2GydBmjlpqd0Obby+gttF3uY3Ize7PLijISu0S8xYvdDPXm8S1eLimh3ne7goCpXFir5VCU
vr1t+npe3WxytvBnnvXCg8ZWYiwXXkL69V/nte5AU5BEDkkVnMchcbZFtQgLv8XcVmwhXttTjfqJ
8oF9X1XWw/XvIUNYr2iL5g9w+xdRZbuGicnNHe7nb1OvQ/F8sJHx/d0P6mql6YO6bVrubMIuUDbG
TwD1/WMAtBgMK4KKC1l5E1QZ6svwhEqUTHKCHvaFxfv3SW2TnF9LJVqkjVvPzGl3K5MJDamgmFZJ
aY8ooTIOkMfZ9ROlRLEpi+19IF3XW+5Wi3gqHnGTE9aoLJJ/A3ttQDwU/2lSeTso+WR8ksPc9s7G
GZCSv9lq2usoIarBKstVk21xH2yGRThMDmSr4VutyXnnow+D4yIcFtqJ8VCP3yXgnbnrtR10ttla
bLc1yMmBe2oc57qGOOxc8856wKvmcqnu7XqggNLdPJvoZf7q4J3jD0qv/eG2eOXxMyjNji+fp9/B
oAQlzEKrBqlhfTH0gj5rx3xsckjWquWwBIhJAuQQO+9NErpMBKxsXSf+utZt+V/Xmor2mxfF2r2r
hyvHtponOcRaYe4Dze9edW3aAlIkffbMQ7dI2vR95n3qs3DJUaElMwSDufdVoq9jElfU4nPtNdqh
HedTwVbmY/TtejJDXdYX22SO3qeR9WXUldpLlIUvYxI5l3Hgda9KjPAgQ2nd8WbnSBdac5Yeniz2
kMLWjjKQoBBmenoZzc+R2b42+hDt75Me1FRt0Qy27pDO22gNvxyZIXPpQH691G2p5VIOSdyzhGlt
EV78mj6/ZQ2VzqvTwGUyb6lsqX6OHngIyAKc/qcw61HNTaejmORQwuq0d+ZEh8yRMDKPIC1i4lSr
m46J4lT31WjGTrXTit6+k61EIo84OZUDHI7+ptU0bSXbFLHJtkTObrbbjA82WcCk6rdS3aLbhjSA
AhmCFuwdaRjNos6hVlOUGBY6MdpdXwnDiqneWpYORWaPuOBOoX9yVy8F0jkpsx1tBsmuWqqpN+8U
6H+MGggaSnrRmj4lZ/sBJi9D8ZaUHK/eG0xe4PRUacPr3A+O61KLN5n5JqNtSHaLLiI0jb7OJUxd
vgajv9tr1le/078jyJQ/irNr9RUkefrnKkOZddLDvZjDDCE+Y6APd9Qj++tYqM0hV8tkI14raJRt
4MXU0ZYL+E71eoHrkqPz4QIUE99dIHIbdweVKahX2lzakxUma4akXWSYWQD6Jk1fp0l/r0y5e+r8
Kdo0VhT9qGjkmHX4TxGCM3eDXtiQWhTJl1GpLxIAgNKB7CIwHm8zkQcMf1Qam2DPN7+lc2btEHfh
a2XBWp+OGfwwEV+7fgG73A5iyxFegd4239/sXlQPuwqgJHkuxME+TJWhImDKZS59uuhFvS08PcUR
XyarC+py1S36FHKwi45ElZzWMRCsdjnc3GKb5iDczAOJIHF8XOK6TllTKCYLvTH02j7dDkPXN/d9
CXTpzR6ARjoZI0R7m3+d0nLYz827mKKNxn3Sej9EeRiuZP1cK1eV4qvwsL2oQYu9yvYSJBY5E0Vo
hKL1M+82N3OAoCScdhRZf1n03Xo3+y+LBghi9XkTuc5ap3Nq2VPIBsTyXXs/jsn36xZlscvZh/0H
jcLfEP0CT7tEgC/Td1E8ki1ehrdYZ1mtCqPv1x2QeK/7mb4aNgCc3GNsZBUpnbx+blIa+FRlphkl
qxx4hCvn82TTmQ5hzV9I2LlfNO6f5PA0/zTHdX3UDYCQ6BcZz/zNh1WotOpPpX0Una9ljlXpr3N8
TfFPTRDVxzkpkFwfpvWUFeyKyWh/b7k/r3pIXB7rpofOQw3YfYXZ/L1x4H6AL3Japw1cjs4wFRsq
KvEj0OPxYLuTstedpri4mlex86EPy/CgW17Iw6Zo+DT2jf7twyStrRXYVs3i0tbwHriT7hzMwZsy
VCd4gaQ/qHZ2iZUbX5N6fEgnN/0jMRI6KXl7e4Jfs6bHlIhQUY2v9dA/SP7snyLe1vi3ETSxIc5O
F/DG7ZIv8FJknwTo0G1VqltframpaQALPwugoghV+36EY+sKc8hKA6gnahg7Y4S9qoNvd18aeb8u
0Hq/FyREnEfXRWV+u5FFJ9CSsqhgKGjsdK6Ldhqi7jGiJUCLeU1RneFToFb5CW0DdiCIk12H9NA3
F+GN1TCRO4FhZTGJfTHVsZqfZIm3dcSEoOfaiRWNPzP0/TagRxqvIPkITrOtJ4/NIqTXhWH+R7fs
01vP+47Ysb9J2WhdI6xW7VchIB0PpN3ObmIaqN7yqdABNI9FmWo4kJGbJH96M1rwYCNzqbB1kdkU
baqVDufD8kAO7E0xzqTXpix7zEq4ROuF762r4hFA1d8dta2wl1gcARm164yk9/gWL44gLs2TbsBD
fB5JVWVFozbPr/mdwXCy3UiBWvTuNn4/qb+3yQtKoXAQ9aG6jrxpftDAN51oYIci7DUg76NtnSrg
+ZTY3U9tt7PU1jnak285G9IlyS6HSBGUkRZd3ZGiO8eIfw/0Q+hVprTeHVKdJnb5lwGz3hqg/1+6
EaaPmx1unK2ZJuHLP8Tbi12PvAJkYwMXWQG9R5rU/EqXnKSMVTeoV5SNLQTtyF14pTauTDtrkYyt
jJeGykvdkoQkOfAQ1l25EpbNyU2gtFLgO5ShaZv/eVKlmYDz8ulMkqqA/nY5KPBUAi9EP6Od/2Vb
HDEyZSjCDMCeVHTQYTcuNbc6xc00XcLlkI/WtikL2N2XkRwA/JtRw0vnYvGyTn3sqBXLCEpH+DhA
9iGJHBxvpniss+PQq7+JSQ525xUHV9Xb68wmqsNDXlt/ItHTHeH+RMaoG5MecdCiW0OEblFjGkry
7YtRPBIpZ9dwGZtB9meeqip4mWQ8sWXSttXcDyvBWmoD3Te8l+ORscTImRxgSYO3IDndzND3xt2q
7LrXCXWDxHY1q4+J7iBlpLSewz1Z0fnLdbW/narA3cSJMX1u+pA8quVddBUsVziWsIfamnIU5zyo
Kg2VCK2L13Wt6g7Ran8tXpdHzdmenN/pLJ4+W3BBPyMHUNR13a2LWnmsBrjFJLKw6M6uplw9yDp6
zU+nsYZpK1696YZ7jX5X2DD5ROA44k+xXt7LshIBEhLCPqV6klGUQ0TJlrM6yWrkrDpI7KsJGi0b
vVETPTxL69mGzaH+xaeZlYJHBE0USqR3A1/kgwGN7pmubG7NdVB+riDHWKkDymwFfzSfhE+AXFCz
UYN4vOuCHMDFkjplO62toyisYMVjmOlFaKxAMyRnHkrwtZQmzTaK6WziNtbWqZ/9Ehg6iAD4VbZT
8woVYIvqm7KU4PzZGoF7D2uvH9sHMYnTbiCwUT1z2EmEOOwOIieZL7bbIprVgdHNugexq40yIEmD
Zhb9+tqp7qr8rgz9iz8rJtRfQmkVZDpEVhocqbMf/5HxLIdcZfGEjccpWjDJzkY7eCVGuJsJl9Nr
KNSV+bbrKEshT73xvJewaKfHWwpgUkzaAvxIuZPEgTiixhwRwm7qDTdY45M4Ur2h5l1oLxBkpPdO
UeTc+Dx9b2ad91C26BpkVoSggj/Pa7V24pd2cIuVM2f+75VbPQwDCfnVOH8v2fDxVy1aOkj66s/E
zL5aQ5J/7xT+a+lfnr6wH8g2QHybS9cXJARMSzu74TjfTYHT3VeqN6DKq//tysVovr+ytVxZCcuH
cirIsxTpd4r276/cd8nXuMzUdZybPdLf+Q4SM9i4Z1PZm8Wk/G4MfM+9LtEhw67dLRT/3ome//6e
OjqigkOsfkogNFs7TVV+s5ruZQFtM/8vqI2odM7J74qmqC9B7yQbnR/9pyD1lT392/F9lMTNeWzj
eWt5c/HZCX0Io0NT+4GQxuvH0PgYih8EPzqDJOCHjzHN3t8+RmS6xS8fo+bF5mzwnrzuRn7P1YB8
BUWI7DNUsMXFaLmtLCPTUzmA5cudKX8QE29bzcZrjG4vQ5kezmCVZNga43U6fd1Os16m0hhAjzmk
yM5sRpveCC0E4rXswlYLYEJrPaMnYD33wZKEQQTpKLY6CBbU78J1BcnxMwij7GL7r9ORBKOeGFlk
E8xOPXWt+XpolrME+Lut9KBLl5Ed9TO5ldQgcbp4IOdBtUdTDyoslRsRbDA1sguUQOYTbLBo6ql/
iBl1UaRilijRqZGofJ6mU1mpF95b/HVUlvBhToNZn/qFQUUOetv3vB9DBh1B/3i4OZBGIFp9i57G
elu0/h1ynd3aIH92kOJdmsB9BcOECxkqOGvxwnntHaTwl+kzcrwu9LK272+vwIF5CMOV7w/uvoi0
2tiI+Lu2GNFUcPci7C5i8XImXh0Wt1W7eKsW7Ew3tKiuQxL2OIfGZ11YapfRZKufhcJWfMvo5lsi
1bfIX+chMHyNLI3aoJEMWJg/WNM2aeFQklfA69ugGMeoRCdkeVmUUrkcrtFma9DlS2n+dvAmZdpO
JW+/Q2jfxaZiAFKIpu8AuzZl6iUvU1SXtPphF27aJPJgsqjSq92dFoYx15++L/ZbvKabf/L6NnAP
I/cyLoztcmgTnW6RoYtIt2G7eYMlLnPaGbCD7BbzNAsfAo0HV9sOdFosZR7P84PNaGT6vVR3nOLT
PE/Ny4eowYmX2uJ9yg7+ovCf1hk2hQs3csyNm4cUOBdh1sFoxks18V8qZY1eZ88m5bXRUJxLaqrG
Myw7W4XnDZopVndSUvZrolSjpxqvc3pIE9GiY4PsSw40PWyO4m1T636CtuIpCEJT1hBzj7ToKcxY
Q5Y0yIOBR0qyVRYWCQpWXfhcTlUF/Q5ApcqIwucC4n7IWtz1PMI+u66MHk1D33d2lWm/ehO21TJV
TP80f4kQp0OD3dZCk8ar17XTlss/pbkSmDuFWZ34pzRXznLVCuuTeOelMi5equMEL3Xzm1d+TTIM
Hf393H8Klt8ad7XkNBzzyBnXue0pn5Vg+tvZNOqvtuHt7EOcEqPlPjb1uG/yxDiGowvpzvKlBQfx
NJXj9Gz1rXEsuylF1ZAvZw3dt8Hu5Z1dvsz+v+KHGC7QuS8GW92WtkOCCBKT49yE+nHSW3uDJLyx
EtvN8U9Dcgl6tZJ5N7eRz/amDVHI/uDQlvVTnrib1jWQ+FK08FEOWZF+pn/VAfH4L5OcwevmreGU
T7eF6GWKsYwbaFNsFwq0X6OjELB7av+4mY0piG5XyJzi9QqOBXZrYY3z1noQpluZcQu2lew5GLKD
osCySfdSvKqyMd61qHyiJefqh3ZWqwd1KdUqYeYd1Q6IwVLp5UnbPDUeFG+GVaHbukSII2vMg0YP
2XUS7cXdpkHcbNJm/wE50nalpF75W1tSjrT0LDxmfl++oEd2tdcTKkUIEpnbKqmr30reVTWtKJ6M
3IetKJtAGi/2fplOB1Rwm14hufoc2N1XRC6KDdp7yfOgkm6RM7ENi21abHL2/yZOKUgv5CrU5eMY
amvPmKHbX+5o1n7up/abqYfTcVLBLIs1STNtPQ7cUcrQQL9i282QYHuI8CgQ5O3qJtb2InQxO8aD
pRXqU5KNyaeo0X+KWaLcyFX3uWlO35Yo1XP2RgYeplDMZ9416Wa2uAlQj7eexVaE4WakyfFiWOiT
xAg1bxxQ13uJkAnmRLpzEYB9Ftsyobdhb73mAVw9iADxJVtYu8MX4NL1we9rfRsuqS8Hu9Va7+0F
26LvS/w/2Yc5RX228lfhGHYPST64u0Tvi22Rh9kXaAyNO3QpvXXot9mXIaxpWnYCZ6V4DOPZJymx
6BxJsGbA59Nnw4M4kzKenxJIyAJenQZ0tjZZUOif9W6ILoPTDnd9YrsqaTi7vS95WKarQQv8g2ns
Natp+p/iUAroro6ZPrb313Bk+9CbQYQKMFYFC8tcjg9mVHQv7cYezeFFVZoWwakxRc2EYVB2C8Ok
ggzsMkSVtERcgVYWGWYjCmaBNTxTmfYubmefxcxfF4aiAJB7mdQs6aKCliEEcydeR5u+++bU7pKU
/d3tcUt2JJ1WERkStADePYblaXt7+PrjdmnqfRcgvlAUWHDOyLxcn9UyUScHHUGGdDJhd2cPqQ27
fqmyZd3YPkWzv2u7MHgUU6e66B2H9U/xiek26Wb7dVI7ztVR64afEv9/OynqQIvB9sBH6xqXPKkz
PnpxANSjbAaj+jHVwVGJedt8zv22+Jwn/l/a8tZVOXW0cnmZPEMnaFyH9q9D8d6CyVg159twSOg4
09Kg2njKwTeXzuLRcOdPjALpM+7/cWQ4eb4aUrt6AhKir60s1C+urk07ZKXrE0Rw/f3QIJbjOW7z
SH7Z2CgAJr7MFUIaU1HVP9wqPDQaeNtVAZwbkgKEQjPjB8o74Tdbd/R1QrntumSvLLSPTv665DAD
WOoG63VJWspPAd/dqG2Gb0qh91AzcjbRg7dC52D4ljdcU86GxfaPcYUxQxPrQVi6Htss3Ik2mE9a
5Ww7UFxUECdvZVh3NULhKHKKUphohpWZ7pzf7CItZpPA4GGcxLwLnt0c2eAVJ6bP82eFVMf15L3r
P8SoAH7u+zkydkFndJtwdvxD5HnTNwc5624oyq+NVsTnFIbo1YiuxzcJi1B6PMARjM6m6axKvffu
4kT39yHNihsak81tNJT8X5fp3G2MIkX3Q8ZTa3bQipjmdkRUCF1Qe94aqrMHy/TTt6bgILz1gK7a
Rzl7s99MYp8t7RovFPdishbAyIidp2pwELuYxPlf7R/W5zv+7vP8ur58Tk8QHW9rD7q18+hq22mK
jVr426GHyHbSu8cuT+B9rwaX0kUe/6gNx0+2YNvJ/9QdJCPLhGuMMccIvcQOqjAxd+m/L3WzvC13
nR5D6WuPGQrhixqCWVjLt6gp157mpjuxiXZCB/Ppw5CqK6PX4cXmUWqYgXagNKpecWODm5orq3G7
swPL/JeoMl4fwHH5GnaFkS1hXlt0Z1hD7C/Jv8Lmdvzbar+GyfTCD/gvtvn2GzMbYxSYHtvSQpPe
qJxL1ETmBbTnQP8wX/RCPaUtzBYS2ZhGe2fbhgtXos6mZImv5wiqw7CG61ZiJsWyV3UDmk6nxnKN
Wa4A+7L17grq5hqeDv58gjbik0TLsqPHfcu4FofUZrwfHVArpq9kdyk6mF/VkpKE7/jBWYZQ/e3r
rI2eFRTpnrPJ2ExLj2uSGjpdT02xkuE8a8YdZMzq1ZuOIUCYMc/vxCtLhghunGW4LDmlcPLJkjn0
OmkXtGcr8KFFUTySFeFal7zJcmjqDJg4cnAnyaV0QTmjiRcFOxlqSTgcdRXNor4K888BdaNnM/0/
rH3ZkqS6suwXYcYseE1yHmuurn7BemSeERJ8/XEFtYpavXufY9fsvshQKCSyujNBivBwn0Mp5NA2
oHxepnddowc+4xujt6BSGKX+vWxQqmYqtdBaDKCdYD2AxnwA+8N/egivP7USr/o/PICcQlhcpTz+
sgbD+X0tEwv68NizFOYGSByEVFzLRjsp2v0h1bZEpD/b5nGQ6oNkv2nBAuuUmrFzGhtZCROspqgI
bs6MukiZzF1C2BCmJhbObFowNR+TCK1DXh8m6pHrx0QT5QjnOEIpdWpWN55nJ8gPskdAg9kjM80X
lHG1F5DEMkiWN94G8W25ocGeaf5lRMiqV4NkKsv8WrHcBCstZmeJk25QUt9uabqndwZOou33ebaa
BCmNHeD9yR2ZdG/ApgrEzzv6BHLw+CmGHvCKRmkNEzm4UjeHezKJWkMFkWDZnj4C1LWbo2O6OgAg
/3wiMPtA9Ut7IEuvF1B9mr6HaTIcKADXgSB3NzW8ngN4IrH6K1609zRIXzJkYyH6nsb39AWLsx5l
H/+e3hV1vY5dE/TNZeYdErwHgN31Dr3fFE+OmZZPBfZJlszkLWosfMcd0w4cM+72NAiE9LS3QJQQ
0ISP6XheFSBxHdnGc6v0almPBJow8RJaA9I7gX0HfPdZg6RyK2TyHTS431wOfR8QjfiHIoYaI8tz
4ysm0jhNHGvNWzspQDPlWtNT8+AoCL6hNeMeaXFDQS+6e+SFnVVYt/nWA2uBgAzSF54lFthOc2Qw
VGaxV1Iuyg5krfnJ/m9/5Awvpt/G/IDSZQkIawakgor8/REDrFlSB1aChMYy8ClY2FIkkAmwapYJ
nuHDUIFLQ4T3UPEK710DWRZsj/3dABnbe3AEIObvovRLeP6ZPMwwNe4k/zaNjpMGuR+7ij78V8iE
mwaOYgdu1ZLkS2vQkk7TQrNP3aEZTARvOdS7wwFFb+pkh+eSCxm/qD9QtzX1dQxW2OcEJw9sW/7T
jV4VgwMFbb/o/+rWqNUIyPzhps4x82pkp5tq3O6Wm9JqfACj8pAJACcgTLbrpyw7QRcsPxWGZu9G
oBBusagAY68M75GHCF03plO9mUn8lsSi/tWk0LvLmIxXlgQEuo2rX9xv3kYtLt+KpkwhjZOxx9HE
j7nW4vwGgYr3uzSG/HwX107SDfJgLeiPvzaW/s4aA6VpcQJmizhiPpmhDTnTyvzNRpMUBYcXGZDY
8L1NjtjbI0RiqqODlA2EeRz7kWxR96UX9vAgDLwOfAeyw+0ELqzFH9JXgDR2OnaprdHez83r0E8Q
La3sO2eU7tFSm1UX2I2tkY0p0thTd0OyXQLt+m/jLB5PRkt5phv7KDvP+1ll+lkHy8lywVxjtvj/
XPzLp0r98SXpm6+0R6bdMm2UxwFi812oH8gufO8WWx6wD/n0xiPIDizhXQoDK7ttQuzcdqMtVR6M
4qWOoFQBqQhjnSDPCMm5dLpaYacH5OD4L1nf2EFcoli97aI86CY92k6JY181IG7nxvDN+Ox39mYo
QoS3aIBcBOSWghI/si3ZBtT/rXUniSBMx7vbIEAX0juZ3FZlh3+/ptIQgOzGIzaN4xew5zJIVDra
kauuaW4bX7LXGrQ0J8eDel+stKONYmIB70DhPzGtBBNW/aseLe2ruvCy+v3CAD9u1kEQxDGQXSyN
3HhpvL5fx7yzb8KAtkDWJsURCQMwOoSTv6lNqCKkRlgGeQ3yncieWnwDccU9oL0B5EFfN5D0S6Vu
bP67DzlSk6ZgO4mV97IYXcXFt7LsfRy3rDMdOYcqnu5MbTqTDFmWmuOdGqMTJo21Jr4t6nD6Mfa/
zQMfCljupf21hSzDCsRH8WNshd529ICxEaAxvJipn2x40xkvlca/FZUMf5kJePCwq/sBumdrJdUk
zfxnEsC38oKCnhTMmpr+Mkk5T4Ks6jyprRDQAtxEC4fslDSOFuSTSAPEnLJTFEqQtNNIH6bj+yUN
TZmOAIpTTEdLIoFWqrLKSkMheGJAeB1aYMnZD8GgoRVd+6DZaR1UdRd/HQtxYw5qvVaD+DZ0Xv8L
JVO/Y8/xXlhugYfZk/YtY3oG3acuPuJftr5ko2VuOttjj2bavSZhtJtU/ogaUY0+sDUx6sapn1tI
F2eOPBqUgfrk8zEce/F4pF6vQ3G+H/1pR5CgSkKnfGgR0ZsRQgo+BEqWv9s6FwwUJEpNzuQnP+YS
6ojWI7//uh64vaKLl/Vn8G+gPEVn2nqJsAy2/gSWdGBuVJCmtAEKrBwXVGUKHa0amhRC22mz2KbU
vxra1wbH7mPi+TVOybom8W8YreeuFIV7G0WRonI38REuAHFSohoaAJNduLKcMt598sZued2O+XBZ
nB2miL2z+vGTG4Tck410ihZc4K8giPEvXVU71qpHPODgW+FrbZrhdexwblkDfr91LZCPzS6ouZpW
aRJqeLqMxRp4IogaLM8naeY1yKw39GDqyW6P3L6WeV+shXKmkTBHBm6ldwAIpt3s/MfDj1YvTMsA
2SLK0hXboavoESOzRF0mXepEfLgMkVEYqQ1UH7AZagpp4H3yiwejitfk6CQGyoOsmlkH0xazbV7B
Gut9C5k2O14VdQG5CcOw75JsavZO0ueH0nLG2wQhSGjEpc2bhNwj0yLtlyeavVuZ7GvPChnQpMJN
m73IDTCP+Hy8WVhynlTo7oWeCHbZ7xEjcudJIXBtd346bkwo9K0KVangqkoFamrZBAha+RfLFgZw
NepoD66NGPRXKD0AIeO7H05NYC7p6gZ4c4R8Vh+T9SoRO+ijQd4Y6ZwbMMPyVmSiuZguFOo7s3Ah
vgMeFT1px2Pl6/fUc5WJrsBbku+5q8oT1FRahAZKLcq2eg34HQvb8n0VP8/7tckRSU0ML0w2pY2D
psxMEBIut0JuCZ8GCJo9rSbHdB+maXftQKqw8TyRbOgXVamflZ6Uj1ByM8/Ua0O/v5QNB+8fxqjx
G11sXCAuNmnlv9tQuXofVpo3/xZRVVte6sm6kT/9FEEe322iWDSbZSERdncWZIsvtA6Cw6DfGFmK
IBMoVWrFf2Vkye9OpOzOGSDe3YVgrSd75zosMFrDPLVRKZ/NNN71o2e85cKAknXZjjtyy5BCzw0c
7NtpMI//bdnJ1OqVK0DDRcsWoSiPFsECW41be1QNhpvCmfotsZBRN0Vs/VM3Vl2iLNPbJtwso6FA
UEIvf0d4LTwP0BQ6dhn+SuraMaLlleuhEEGNpo7iiIxr4BJVV0+BPewUTT91kTJILlndZ3M3GoV+
iWrt17wSMh7XNCq/US/qHOc69PoLm6bpuS+7/qZBR4zGYsOK79rcv9KYBHLxrh0tcAbgjmDUaO6x
wdqHIFh5TrRJA6Zo3NJYMZjGgwvCQJrHHd4+jn0S0Fg9RcmTW/yu8c3biRRYdx6Ww6Moygy0XPlw
chW5E2DD1j417RpaOuCLml1QTdNYjnNPvbTMTWAAE2NL3cGQ1bXM/Cv1aFKJDfoKAYLhRF1aknn8
nmXp06hoT/KhzR40FbUt69jeYYMxQO4mrg8StftXckFSJr5Cg+KwTOiLTt+hEAAICrUINbxIunmR
qGiGgwXo8goMEz5S2bW7ShsfaObatrWVqTkxRLY6f23zKbyr8yq8Q7Vkvk8gb7TSyacxUWZX1vxK
o9SQ83gs/ci9m52yFg+XFt+Bed3MB1OS7mTRfpm03KtUtzFSUNj6WemsUXAFDIkf6ebJwT/Ox16g
EAnQ2tT/9PaXyZhvOEMQvO71XcrzYe+iWugxip2fcToVP0rdR+aAVc8F6NL+5pC17Nkfq3p2wIt3
2NcjDl1qhRyHpQcGHplV4kLTvjSi+sJyzXo1u+0UFslr3cjmKpMIOG1l5qWIdxmA41sko6zXZdJ7
F7v1FJGsaapO85tRmj5+I0lcobwP8kifGh4C8BYPI1R+MdCqdytdQeadXXHgSSzpr8nimyb2OVlV
7cK8hBqeY/uQdc27jdOZ6XNXYCuY9FH/s0KsSjNt+3eHNFbNxvTN6RHUyIHPxkmb43iI7ffRqFsU
26npIcRu5umTp7fPSHkMmzTHbr9VWAhX4SO61sbrkvEr9ZgONoWpz7rAGA3gO9Qo98T7aBShXL5x
KiCm1NSP+b4ny63ug8E0AYU1YgEohB9UjUpugVYFP5BH5O09cEXhLDAwU//KxRONh+B2W5uWP51o
Yq4m9lTcMsmnJk/GI1NlFU3vlVdHXVE3ckP8TsPhbEzQ2gYLB/gZm0qcyY08Ji2qdj0HWewB4CMe
eE7RIOM5anNtQJin1SoxdHFnDF59BfZFA5oVqVNX1BW+n7USJ/1nhhVl/j0IAcFhnts/WOd1J3o5
8Tbxr5BB2/Ux3vRBa0bDFkx67XrZ6qkJrsj7E5kEaPq2umcBJI3waJe68muY1wcQ72i/DMc4Q7h0
euvALBAw1PvfwJul7R2uD3uUlwK1qSYxB3WLqd4cJhlXtym0y1U2lvElVxWnWQJ4tIAk0Nz7sDud
U3brQhTH0gKX4kIyA1godH00zsCuqpdHGsjx9dpUuY0cvxlCyZXr46UBQ9or/10Lg79GpozAkQtW
NL/xrdcO/F/b1BByS05gbX2fY7qN/Wr8sKN8L5oyueeNFT+ahQVgfK6DvqpNk8e8q9oznjhvNDjF
cX0BRfWllG5+tsYsX0MZFwKLqutzvAFXdElNqKV4hKmRUWYYYRDuVEI97oaMg/MdkLj83h5Zc82B
H131g69/iVupravGLA/UzZCxgDqmeM4MdQQDznYVgxnmS5g2EtgK3Tuw2EtPqDp1A2yHVjzrupep
iOKLro0+CHQBA4CQbL/WKi86Vqqr3DrlpkdNfEG8EppoUYtkGFBYa1DZxEfqfrgZajWAxcCNRqCC
qf2Oyg4wbNXVN99FTF1FzFO9FUBace8q/bI6oyLOXX94ICWBEoBUiMBVHmEPSnnygCZR9S1q3tcg
Dw2Kc+AiAkcyHkj6Q49k2mZqUAMiq8Z4QCm98ZB3/rZFlPJGHkWSWkAc+HKF6BR4dlnqTis8bcYD
OdsWCrO7sQXmClNpRqvWRDiy3diVmIqgdrWtHJw3E5pahwx0TKteMcM4U1ifqAuRGuvZ4d17N5Jj
sk1QqryWTefu6xKCYXRWd/FX77tKJGs6yNModem0vjjbvQhPCOqkK8pq9XYPquC0HLZJ62kAKRf8
2NmWd9KB2pqzY1kISi6JDCtNIDulztpRJrsRGKB5pWXCn2siUgRVwnUWY9tj5gC6xcWQ3fkZ3mhy
YvdNWMIEDMFJmt7XxTSkLiQR7EIEUZ/zNGBx0a1Trc+2c7+OJsVZnliHuW+EePk2VXmlJarCze5G
yXE+VJOBt5vXz1FiC5I6ecyTUxGJ7IzdznszeSnAPn/246oG83p7IjvN6EPfAo2qTlQz1pUpsPk0
hBAMZqiltELNXJHNUQP476+CEqCozUIDQlcIoyONCqRdnBSPkzM6T7IDTGZMbhyUc09ksbTpAPoI
ftcp02DpzSqtOTuRR4mMxLrtoITWaq2LHRVKJbsGHFI0NYaU7BHFWP6KuiiJNa7/x52Y1fC7BBCX
Fll4n+cOKqWnpjj1qkmkhT4f4wKYoak40RUNVzaXICe2JHgbP+ZE5E7j5FlPNfh8/rykca0dmg2k
tJKdnUfZmnTDD4WqDqvxPVmbrS4uHAD8i5Pn2TrXTesk3epXF2b8bAj+3kSpzc9kcz3w6zl2fqLB
SXlwsDUgjvbhQiMSFXSgdAavWqHdL2mqaWDxSR+bt+6jstxGmoFMlKaiRutBUam8qEeuNHGK+3ni
nNH6Z61l+X+vRfaPOy5rmf/ckVY2y9I6oRYbj088jJoMlbeE4PU+ujjumM9pj8fKMortxOcujSIh
Hudme7EdTVyk2YUHvNqOvZkCsUO2+dIDQOWQGsaRbNSUbo16ZtWgzAAkpa9xjxMEeLs6Nj5rgN97
qfZa9031vbS8Vw9fhO+ggp4vgCedL/41pIeSvUAq46iGSzXz/1ji/7sPJMBQ5QX+7o3DHefcSNde
EdFDEefxtoVO7cwOYTEou9S17lx7/MkvpveUTKb1+rdJoWe2MzvEf06SaW29RpadnEWJ4kteaPKO
mj5hObQyg8UyIRB35yZqQ57FSvRVV2yWZW3sjARnVFcY46epOQ+0sKnCecnBAFeHLlVQQt1BxfTu
mjA2dlkIIliy2chQrtqelaAGLevNgJr6Q8i6/GXUpl3ZmAC1KrtuZf5iF1H1bmdgbDs0wNe9OBXO
kB/2xf/f9qpB/Rplr+bEl8pegfISmszjnCxrQFt75n77tOTP8sFsdoPjyWDJnwmkMBGFTbztkhTj
dvSWR7Y8kWm2x0EVoqKMcm6TFmbn2KqflltzPHB2TROPwbJMGw6fl6aB0cjnpWkhHVTOd9w1g8lA
hWDnTggM5oCkXPPadQOt7QrUAcjwOo/gCTUeUNfyXCgb+bVmCAVFIEh2tMI8lxb4WEWA3QcFTWrR
jwbb03mlxbSs2STZDu8bdqJB4MAeUifn5wFl/GtZMOy41UZm3nngxVePNlKzyuSBZ3pf5SOoulSX
titOGSHXJsLsRDbXA8EBQOE3Gpzd1LouUuHbxVaav5dltdH7vCxN8jUEs1LRZThHYRtEyw5gtKZB
avqPZcMOR4Wxxq5K9ppzqHvs7Gg/40XAQVCX9jPUdb1BoBAJqYmlS6OoZcPvJTt7EU49AyqId6Gc
vvk9jkQR04czCMWxx6M+U0a6oiYJS0jEZu2OpoZgWcdrQ02h/rJCWIHg3xrahz/s88qfbjLmfrJi
Xim2CHEMB8miR9Me9K8MQqx+6CQ/Cp4OQStT7woJ4P4MGg+UE46V/81oLuTgQJU4qBg45RtZ15cS
OiJrGnB3FjSmvkPZuVm7jUgufhwV13gC9gCpreSHaz4NtTF9s1CUvoaObam2zeEOKWLEHjoId+Kd
O34tdLtbJZkV3ZWla19pAEcA1FaoAQ0ldvNArYF/OTRRRyGbIzNiUCs6CgIlO/FANtE7QNmNw/jQ
IDK4tSJN3MI8Nm9Gq993alObIpVEPdFr8VYDYz4UgSHyGDFmHhFVOVBRy1LoQl2oOztHkJ/Pg+RP
dmpGpJaOTuLu/7SrZcEOrR0ro99/8ld2ukE2afEJBTnz4B/TUb2L/LEu5o+31NuQGyCR5Wmq892y
rAlM/SX1RNBonby4LhI6Epj82xDidY1Cs+Shy3zAfisoNsjWLwPDNupX1rUo4xNt/tXzgAIQovzh
ZyBPKl3+m9vlOssKBv3QBySDUpxS8i6ofSv8jdQZYNx59l0mP1Gj1zzbnI+bGI/Gc6OX1clAdnU7
eTY2lSAfWEWF1/+wzCjQprz4DQ7uF+6M9quvSQT3EXm/upquH6CKqu0YzmT3aekNgeh14+toDwfh
GvlvnU1HPvrNV4A2IdAF9kPGu1UshulRN8t0F9pNdmxYl91sL47Whj+Ir0DS78Y6y3/pY/yF5+n4
Mgg54vRplGff4PYZv+xqwwZWvTKOcKBytfrpkDAvPjVt4gR1lHJQYDvdKfGM6bHvjEfwdDhfodEM
NafQ7s/QD6sfQNP2nez4YxCVGRpxKUFbd992MYDUibfWfBTXgQAzumpFmVwaI8Zh37KG762zcdOk
/AFwDWSylIPZueMONZTxJjWz8g7FL+VdFaLACwGHGvF6p7gzoL3mreoCn3jKb2RCDZeGzLTwrXgl
tWofaX26FQr0gf9q7d708mSFsLE4Wuq9Nw+EqBaYwuqOerEbVpfCjC/LpLzCW3+ME5B4fixUImG8
xo8p3WoEEcGG+n1h8mGx0a0Kr/1BZG+T4uOsMz6e+mJVOorybSZ+m1vyoeZTv5bRdOqAdeWGd4SE
zcpxweJR5dZ1xixMkMZAcCDdEsYhKs3uggKNFxokkxsbF9Ma3v07INyRJouck9Z6TkB0FHbVfqkS
23gwETQ7/8U+NOVne2r2X5y8e/dvAAAKiL0C35svfpiaDzJCNdUcySrDoXvnd0US5MxccIMSJoFK
1QrwL/RtD+6J0L7DP0z1PECSad+jhHvbj5bxZcKDN+Is/o5XGOhTukw7j9yZblCp9kCUgYJkNRM5
3epZqpldhcBQ5NbzTHJwQhSB0UwLiIobTyE6zv6ZSffUGSCKNNOJPf1LB/AROWCnh9qLaFNErf0A
hHi6xX+GfxZZAr5hiFfvrc6qkReILaiFcx161BboVS0z+wHpou1YsylCTWK8AUeX8SO1UVkIxGz6
4ky6WPumMG+ViLTdMA390W368Yw8O8THWdU8NHjMozxvKN+wjXgKM4B7V/HDxFswhtWsVqoi9lun
6WXwt882ces/PltU658+W6JpENlVtV9UuhXLrgg6K+6Pc3GW6gI13x+p7KsztQfUkXSHWmSZWCGy
Cgo5Ctd5LWs2VgLGgNnoIm278WSsrZDGLnFq7dlWQswsiGWIf3UydlWCd3TknCel4iVVU3KdbbsI
YuesljtLsvKoARJyES6XF7qihqcVGMpC110vA00Tfk86PVwVLZNbK42sg8fq+MEbVUnbCKpfIE/O
KPGsX8ljtC0T+U3rGdU/IoAee3SUeJRYS1r/U4x/viSnCU6UAmBp4myFjHHsBxvdiOCuwzzUoIT5
plGw4s7q+pXRAxk4ABb05DqASNvZ9IXcQh00p05dIwI34KyRJH1/7ZXbEKGWT03/m5vEL39XAooI
GSvGn9ui2KGUG3k9/PK2phNPu0J1RV4HKXRDXrOy0Y+Z6UJ2XJv0N92Rv8bU9+6QaJY3sGmjYl35
W4bvBh1nyFypZQte7sh/TNn7shXixvupQGU7qLXBsLv1gBkLkF1MDnS0pW6tp+lhPviqUVRsJJ+6
iGUmh7TRkYluUF3qEXA1SpxhZRiDs/FLXz87hHbFS2JwtyjPuHu/I9RpTlGPOE0+mf0ZRSaglyhA
VH2GQGdobqMaReUVk2JL49RoLPmWurW5k6XJUcOCJimj4VJ1TYVS/twBg4znyhUZk6p797FczoO6
65D9Vd40wFkkwX8JpYWsRvIWWuv8wkUIMCH0pYK+gkSjyIDmR+oel9h59VswvvUrD6FJuSJjq0bo
ygNS5lA17LbYa8ME9cc8yq21UQNoKLEzcPAaP3X0Q8NPKL70mY3fHF3G3mNt5SkUzhA3pwY5qlwg
pPtPvwe/UAlef7J8mkn9KUsMaJYHtNYyB0JCCMWrxiyYtbFl7uZX0IP1Wx1c4NfaCK2Lzp8NBfei
hsx0NcXCCtx0LDcJdioMZ5DQO09REZBLRrbRL1vo98T2ZlmhTfRnnE5i0PR5vFxpUCU7+qqhqyhz
+hJMCi6MOM/5G7L2U2sDvqu8HGZD6bwb9+RDJtup/plNSy598qFuVRWOHSwjrsGqteFCULIVSBiJ
MnlvUkQjW9TLo59LrwHhUPRrtuU0Qu5Oy6rtUGi/KQL5KUiZJQlUfmKQp/dAs59xdvwczfwjuEmT
PSd61hLtBSho62Jq4AcUVjxCKX5ML82Yl+Be4to9itDMoOljEzGePFqBMbL8KaNsA5BiCexHAuEa
J4x/8bT5XkVu/6UdkbfX3Fh/wIbHA/dkp+P/scoOeGkNYMFpUc3Pso2Llyt+D06Jf4tUjOf5UrO4
djRa7KnKrEElkRqhxhVAZo2gxZM4DfaJiaI90GG8AXh5D7HO9tGbav+MYsE2ILvGQb5YtXFzy0Jr
uvMdif2LmhCDKwAZo8o52agvfvIqyOkKvXyOqqldSTDynakZhVacddUsNupywbvAyc1tNQEQLsru
0rlR9ewDBfvQeWGgm20MXMu6dcv82ZF99YzIK+CNNX8gx6jKr0BJeTfqtWn7U5bNOC8CvTrQquYx
fodqzUodaPEgEgfq5pMzrYEFsnfU7b0a6UEEuLfUHZOww2ms9daWuim4QpMDshtWQKPIxGvHpgK9
BY167pBc+h47VBrVpdneEDK4p0FsXZNV7Yz6vtA0awLbctaiIKM99tgcIJRUZOEF363wQleaqL+A
L1vsTaNyppXZhAMC8COY4I0CB8MCyszqipoIqgDHMEGzdP/mt0yjGeRC05bu//tSyy3/WOqPT7Dc
4w8/GmCd4IfBeAxjiCxrUAmpVnS5NCD+cNaVVcsVhBLy0zLAElDSN1XxzxTqL8OeWnHp0tWfN8h7
ZCQNBpbD/32ZuPn4YHQX+iSzcbkrGd22sauVaxv3E09wdlMfYplC3dmFLmlKXaevUN5sDpqVVHc9
pCEdpILOpWLspKYeHaBAtLAORtN6twm6SrOtBlGjy6h+AcBG827b8gy1Eh9zaUaVAi0nmXlZ7JOO
2u0px5OI7roMjKDXEa7IrqUXY2fO48HdZHXiB/MdPxZGlAqF2+DwFnTvnJc4JTdGup6Xoskxf8uZ
iG/zUjk36k2caM3s4mv+1QIJ0Q4ME/zocp0f5yuWD+9Xf7GRi/RsluOHjXnUlB9Xi81Vyyyr0sBi
a8ASGqQ2fvGgd/Mf6oGBmyoGkzp1QyfzH7gJCW2RmbdYeTSQV9vHvTMENNjYnv9QId5SNEK/zJME
h1IgingQ+QJEtORdefMs6wqalOZnPTlXzdXrnzZn15jhooTFC9PuzJIc3Ey+Hh5YK58JkE4w9Ehh
0REJmO2LiTzIXjTTDVXmK33EgSB30jsQ6Nn3aZKyKx5IG+pRo01gc86t/ucwRhkyfT0QebXfdIHn
hmAxYEV0anNbnecb963/uMpS491GV0Nuu29xPOYrvSrY2zwa7XTDf8w4z+4dx8nuwXvtnrt+OpEJ
4hDZfQ8g/i3EswyqeTIKyG0Y7mOQMd2RFzV92+0zqxIX6skkze7bsnqtWAkmDbUymWQHzgpXM6PD
Yhsqqw28VM925EIDOS9QdFGhiIdstGbcQE406u1svdw1YtzaZRIM1Mt6kZWbB2ZI4LUMDx84rSbv
ZLv9PU2jPwm4iAYyp/Wn1Y0GNLzp/BGWPyHDiVKA/eu6mMqwvZM+i8/LJ+MsTFYGaBJRk4p/MPLt
3DZcaZrLPv1VjRkCRmqCropcqPEncIB0RmfMfxUtygYfontFwYPltnpfenutAW59+UuHdtCOuie+
LP9wCJCC95/nh+XTydLxb1X0RmvN/4e+rFXUdbzN3am2j2DYEKqYRhyYCZEErSrkt7Trn8y8yJ5S
SDYema4Doavs0LOztKq/TtiHA/zpddseVEYHr6jtZw6iO3LSXdMIeldvL4nlaGvNqYoVhwDf4yCN
F9GP5UWonlv70xZYETAnN77x2LqyvfNAetV7mfFIpsEAtVdURMmJbHKI6n2RVHowT3DM6FEa25Bz
A0ycgOhhXz2kB1ocnLjZEVERY0VdmuDjy6K5hrwn0zAhlJjLod3R4qg2Kc6pVf6iQfq4WmKckMKN
bvPde0sAbZa4G1rMY5m46nZ9JX9q/DT9VmXMOFNPYnu4C5k5gE4Ef9CkyegeSJU1DZKpgkTmym5D
eaRuNtXWniUI1pELfQSByjh9eiSDxqDx4jeTvqcPAFoP/RhxiaMkzlQiedUTa7ifbMbv6kn8DIXv
f4G0+7iBIuC4jyS6MdfWIN0CRjP1/XPdFlDgQwX1F/AU2qDELfpTPSSArpn3s3mAAh9vGvCFIEYT
vJ+4QaG2n3F6CzY/Q+rjNJT16hNQz0o7iIkb1oOGj11H4SvlryO9/M47Xj3VSLLteQeJH0Rp/Sfl
QKlt7AG/291XDUHO76kDAGQm7N+Zld/6fDTfeNqP0AM1y3vXSoad15jyGDZuhjhFpoM10JZP2Qhl
3BICnT/UdGiU2r8TTGcFgsH4iobb0Mrx1ch1lCSoOvLE08BsYWQoPstj+QKNCnA5w764CVV9nvsM
aUQE1GY3F7X35IbqiPfVRuW2rJakP0IiOoDk8Qiab5R3aKti/FmwGOhS33yF7HADUKJR7DvZZy/N
YJ9ZbcTfUc+TBzXg0VfOTP1SGSNSa9aYfP+YKXKIUdDMyo0A27Ysfa2lKRJEUZm/0FUZudl8Jf5i
+5tfpBs6npt1/inPprnWeAIz2P5TVm/OsTnjo+ZM7oHSa/MoQ5Zs42gNykw+cnTkTKvkTbcnu0zz
VTkhsXuth7reuaAfeDWLeuazcnPP2GSW1x6AQoI4b17NfFbYS8Oe9iDQNn3tRfl7iJOhSg0wBYcE
xM1amBuFnQ9i1wcPdhNn/6UvgpSvwoSHJz+D7AigMll1LSYHCRdDrGkAecLqmkBD0Fqnk1wDQxWe
FrdwdOLtGOUskDaqOQWAGideDMNTLMxyA5YyuZ27E4jYbLfFRzLZ8MSFMYHANT/TIDWCgTAMRV33
1KPVZGa8r2Yb4n21yNKi7cDLHhEvz8xWxJkF+aGz8Iz2Sr1Oz7t96hdtQF1qEOQFMWfUXe3GB2BT
eXQgEAtsJSVCtr+sMXuoCf9e4293sRpov9YDuCfj0a4ftcw4ETdDCHXSfYZaq41UPwpo9CUqFi1u
DUS7H20xnXSIv27wcGSnuIvioPcm+9xl/8PYeTXHjaTp+q9M6HoxC282tifioFCWVfQSRd0gKJGC
9x6//jzIYndJ6p6e7VCgkQYosApIZH7fawrtk4xc+lm2rsuLAyqUpReAmvssuvlppR8VOdjaatFD
qje/iiemaTCuqIhZ3LWy3F61QW97cpBEX7vsVFSa86VPkF2d2zk6yFmaPywHivY6KfDQUYELaVFi
7pOU85iNar4GBHzCsB2+ki0dVr3uhLeJrSiYuc6ojGrFjIly8t7XwJGlw44x9xSSpz0KvWh/6LI3
ij2NpeqQdzbhAvbOrcueFr4Y7YiLuw1NaNkgitkF2wZA79ZodZKyHSNRyzQCfX9r3jqMM3eVRWp9
0Us7/xhhO3mNSdBV/JZp2Md3OMstHly3hiMbX1K0djFTHL6o8yivuiQe8NILhl1r9tJOJtN5M0AJ
X5GXm5+rcTwKDW0nR70zKoYvcpViBwn/Qhri7DGHeg91m72gLrENZUh+lOLuve7SKvZyWW7WQ16j
DKQzUELRyA7ikn0zTY9mVb+cr3j5U8wSsS/RIwu7HY4F8UcnK49FITmPMYJPB0aU5Skcpi9LfSrz
tlDDUD+YFlIpP9fPJDLcQmmqHcPfeGLCP55mwxzwh9aLbaKWkVvJIyYEosUKo9ltKyPcFsOEr5mE
D4LtLEGtpXips5J02oFtq+/6ZdMgrE/2gjpRFA2XuqKxmk3lq/1KoNwE3o018J2lm/5e4Nsu9ZIV
z1sZ7LCbCpnWi7OVo9V35Naadd4xegSSot7kiSGto2UvMKf3PVH3V60AS5HPASu5jbl7Djapg00z
W+XHus5fNaKMr1HVbAjEDV+UzE888FPTdWfbRPaUotnkqWWu1HyWXN/OlKMtFBFEoFiUDSJyzHOC
g6gSG2uJIos90hR4uZYzRrSAVzex1cFWXgh3AsQl6hAAwP9GM08EcoprZxl+8059VnGW28W6wZBc
SmOy12WJt0SV4IHeN4GOmY4Sv/o8FbZqGi+lE8aeYhjZtZPI9lU4F8167PIOrjd8cdw8X/Um+z4V
fftoh1G79f0i2weZgVPacjLRY9ZwXI8a44XQfuz51px7lmxPOyQEBUZdbJw8r9a+ZahrURwg792b
7x10zdiaWQZcfGof5tyH2p9E2Z6cBgRDHB7ucAZ5r6usk+TH+zw013/lWeFrvGqXxnlJxVt5KHtA
Fgfpgega38IQBaUnuP8JqasduV6VVxguTwgp1nchwZhznSiKBtDt7U5bSRYCCL3eqx+hgfcHXS0X
bWqb8GGNNcSlaCKgyPeqnWItACFtm84qWRTGsWr9ZDZ18GAZbXrsp8RfCUVv8/f6rtDSY6Et9kxE
4Ndo+aaYEpYuj63yFb2NDsy/mt5anTmh9cIPkRpR/yDbNYJDy1A7he99+xBFY03twvtQQby680lk
sTacv+gyzjxjNz1hF/NeL4AYaGSe60X/OY/9dSDNcAzaNtnpQxRuSHKQ17NnxkVy5ajbQApJ0nSn
JFn7WfQI20jfxpjzuUy2stVZer6V5HH7l2UhPE++DJaMYTs71UQaLjQb3M/EV9rVPxZFKxH/YS++
/yoa/tT6y7GXzv1yqsqWuu0czIdhIumKFXp1NRIB2OS1oj3kQMKwOc7n18K/KcfBf9Pm6rtm2PbH
LlVYWQajfwQFXp+P6bJSWucTTCXxvMmTXm9jKSyIPS1zoG6Z8AzLJnVmbSXLLxfO9IVXXSImsc8q
zH10mNeDmTUYFE/dOxP70g9PBubmffZRlxuZ+3So0abJtE1qAC6Okqo8QYLP18Ceqk+1pXwT1EbJ
/MawlbxejpGjOfQk33juTH5MwVoDYVxtLkWnGasN9sjhJrWC4GhMUK+M8Umg34uix5ou9KdrW7eH
o9qxkIkqX3lpknMHbXyQR8UlW1CBEOGRKJhhEhbWy6OwocmWorEURavWw+0UrawV1Y+i9a+OTcyQ
zEWWI6Aq5ddME5hXYkCrVqN9VXUyU82lfqhNBAOm9rnq7EL73iWWfY8frYfCbZDdhcFCYOiiI0rd
hv4th0PsIauh30glrn+TZCUfg7So1zhJzScoX+nBLBNzO5eFdqvFpbHqDTN87tX8PksL/TvEfvCN
TvcaVr8fboUd8I0+URHy512BPoJDKMbJjkbb+6AHxk/i8Rf1qp6bW6usz+5DzqRmt3C7r/IcY6SL
IVFWhu3W6ELEcGcMiS4NSqlj+CHdomCDElUJap/gilsZ0XAliu1UvBcF9ZC3w4+t089F0RrL0MP+
7bHFDEanyjMPaduj0Vj53lkmWKARcWSzqyw8ibLYLF38Ys73cWJFR4XJp9AziLvhzTeK8NYcRv1e
npNrIYag5YO2BTYab0SvKZvfYOkFt8xtz71EtTpp9BpTei0z1z/OhX7FuVfelOamsxttTYQSgPBY
y0+RhjYcz7V/l4cNetwM/ic4MuSg/D4k6DJopxmoOOaIjXbfFk27KpR8/Bw72kvvWMmbWrUcvuSh
jLRiqSQnr6aD0eoYGDKGbAHPdNCgjTJMpEl6JTr5ivSSSr5+nlD2iZIdizh8EdM0sUCwYbm6ttYn
BzFZc3TuQcjw5VqoeQldr27005NU86pYlL9EfTt2UDuWen2wV5euoh6bzpQXg1O5CPbOW0gz2ZOF
vXiu2OHXzIcGbaHFdh2n4XBtQ6AGatCGX2OsAQwZ7Q3Vivztz0cmSjTf5pn2lDOzOSHBlJ+Y9eYn
ViDxzhilT7YWRVdaHG0CNase0jTub83EAtAy4Aw6EnNZ1b4s70Sr1BvtMQjsL+dWeTJfG8gfV0yO
WLWYuoTlJREy0VdsEK7bGEMu3YhSVDmm9+Ef//2v//02/k/wVtwCIw2K/B95l90WUd42v30w5Q//
KM/V+9ffPuiOrdmGoaNhYTioj5imTfu3l3uS4PRW/its0RvDjUh90JuieWhVDwOC7DXO/QBuWlAR
unX0neYsqgow6e/bZIKG23XWK6lz0uf5t17yzuvYYAiTKxgr20TMsAbD6HdAzYz02pzDbGsLXTns
UnU3nKpoe3YZTKL2pzI84usQIMxlmhEnRuyRjckwCEGZSGyCxP+xTnSustSTuccP2BODnl02Rp6N
J23ZjHFbbwoGPRSZfm9N6+4zYvrZzuhlZuxGZtbgkez+3EUcKzqLE+CmILt//9Xr6p+/etPUTe4s
wyAHbeo/f/XI4xXS0FjmQztE044kcABqSpnXmS5Vz3VC0mSZTgwzPOjK1utb0cOE8wRVWwYm9te9
6tyXDllo/3CeQV5kNrSxw6xYOhhGEz6nUa16sZYMJwtLzKuqRCdjIjf1aUb0ma/XfF26oj8Nxnvp
Kvs4jQTpdBSPmVJPN10YawddVxlzoTRY/+G+dLRfvxxdJurLt6MDDTEN0/j5yxnspLKBzucP50m6
WRrw8gv9ExmK4g5H2f4Oqv5HMRxGTS5txJAniksv4Fr53VTiVayGzgsx4G5tGlmOahoDU5g3mDUY
RvtZ7eqTtcwReSne57FcPBlSiWVQOdB1KvSrxroNpaK+BWi/IWFvPBSLmn6Fti1yB4l/JeqQDEu2
bYn+o2gVB9TRuDEWXX6iZrjW1pEOb0/LVgSn4v1s5aj2+zmUx9FHM0MbknrV+LAIw/YB73rj4Ze+
unLbmOrexrnjl6m9cJhTO8M5LI3Cfm7uA9hJA0EPpr/yUdGjt3pwssd22RApLGsjRgCMQhaZvdtD
PTxkTpk/qp1SbyRlLtaiVRw9DOn56ALx3ptzvFEvVXmt6m3yg7h831rLqKy0G9FQqXL4H+4I3fnp
jjBk2Vb4Z+CYbUFDtrTlcfphpGJkUSekZIIHg1cU9nHyeD0oyCsLnmFUfVKcRn0RkzBd6sdjYPjj
tRQ6TNGkGivIODkJC9izS6wwjz3bw4rd2inL0m0Xt7cIECDeO1WMuUxSXYmDRIMo/tu688kCOfG3
TWODspk0O91Zw6xcybqtXIk9fUy0ys2jCbQViSJ5p9vx/tL8pz7nCr3utv9h7Pl52F++TASgTF02
bUdFiM4xf/4yk7CWlTST/XtrbCZSsZnjKvAXbtVIcgB9Z8q6T538uZCNtZjrih51HcLSG/QBhVuE
Z0kjljbc477cNeQZlnG2XkbXHzaQjE59h3kbHUQ1Hh8EnZSQcFow56s6UZB3VeXsTnGSyBXBFtEg
Z9J7A9mZiCgBsu6S3uWruCzRsvGd9M4E5/L334pj/ekW03RLNixFRXJX1rVfvhVmVHqQt6l5L2OX
e9IWwwykTRIgbIvLrdBEDcw49sbyLjLn1PtBernA0EDIJYs69PMgxtpIyQtpZd+awMGNZus1dSyh
xZ01KwEFLAzkObBCDq6MBTEYB1urK62nS6/GBJ1myVg3DktoqPRjRDEiKdiJYrfUDTYMpXDS/lQn
+pVLqOnceekn6qbGZqqtS8/1Iu/tWsGsPzAM4yuiBjFKXWa1Fy1RhceWX2PDJVp/6O3oTYNBru4c
w05dboHpC7dTuYnVZt7lBkCVpV4uRpMxgqAiqims+BHstwHjG7bbN874oC4EkhIiMqlbVkpLaWkb
JhyU0pawHBZhYZAj7zwo/h5z7/K6ayNk5ufWv7Iz63Oad+29qCp4dXkpOYyNKIoGJYVCJSsvf3+P
qMafHh0Hvw1HwVzAMXRW4Uv7D+PQ5Mi87iatug9DZYk6509xU0df8wHQoT+a8i2Znwh4HgBg9PXC
ryWKGOT3/eeStNIG31RUMiwzevz5SKfuZRYw09HJpAiOK1os5hDXxKSQqxVFO5rXYdnND31ooSoS
5JsIJdCnspCKEzKxQE2XIiuMdmdbi8rNUsxqxEcr2xh3ogjR6P2UoogV8joCara2Ne5ywQiKfLVZ
R7PZ/kC9hi3OzKiuz8QhAlXzPtWhup2p10aGkAROYMqZeo3bXHHja8YP1OsyGJt1N2Td+SPE50wQ
c8B9q4n1rKpWd2eqTnCT9PBfR0g8z1qn4hQuy9kRhIL1qATV3g9L5RlVkXbDmOpvRbc4Rv+8JNc1
tDZ4p54VhKg39fblclotmIkAL4eL05ZdERCKL49Np8/gRrFunKo+fERzXQefQ7Sutpr91JARgFZg
rVC/iF6ZPuVuNlf+x6SfVc+XxvQmBxu664pe3YszGS0ZwMuZBjkL7p1yhJyMT1bvjysV0ziC03CT
7WUj6o26ndaNoXUrxZzf60SD6DdylCbL2vkcdrTFxKq5sQMiKLneZV8QgD8IZ8g2bq+McXaeATGa
q9iaQvgT2Kdaba3sxoiAvaJqGldgZ1/sqDk0fv4RMkNyIzMc3k0sjPC8wODaKPpH8lwBdnZB8Vhk
c4NNQNlvRdGs0m7f9ADHRRETZu22aeRN3GnFHRF2xSvk1LpXqyK9kStrq0yjdS+qxshvPV/15422
1Kl61eDcce7uD2l+rZb5XgRrMQ1C3TA19yJgFIoM2VLXjhbY6F6GEM5kyUa67VnKlbuoNgjqFc1e
8+vqe68mL1o823BeG3/FMl2/rRSt2eppI4EHmpFrgMW5KaOuuP+r86TJfszKakvAol9XPZZ4eVTe
lwsbBRgkLskLESWXCkwbmzTnkaJObAyMA0Rfc2aUsqOKnPw4fbaLwpunYvoYJxA07MpUyLWwYmd2
q0PQKHiRLuKGRlp6EIvGw1C3NRm4oR+SUxMX1apRZOcOfdJwq9llhONMMR0Tleg8kETrwVRJFJhF
aH+FU7VOs0D/HnTOVd+SkRGHAwdw7vQgjLYAmubN34+E2q9vS2YNuqzJvBhMRVEYU34eCAlDVa06
Sj2G8Qoh1sEnvSQoA8hN3Tphp+yQCiMiIup6vKPCtn+cW7PC8AaVfNMqlbu4z5kPDFX2reCuBFym
P116gOEPSFT70c5aJFaEzkqHyCrrn95ZC1GVLkD8SOxh4Ygx7ipomuw8j9BAH686fUquu7BVb0WD
TAbk9u+/BuXXeenyNRgy84blP9MUK+wf3gfWOILztuXu+h3TbjkLk5RHXsb5GBEvwgCaOqOXeXno
00Dz9FGrfh0MxBFlCshfPP1hiZ4dmbJ49feXrCu/zHMsxVZsm1/OZvDQ/7TyhGmqYDQYxdfnCf3s
WzVK6EH0hZhwugTlUdtJtpXjy9vfq8U7vlaAUv25OkC38Vwta130BauNS+8mbi3PiKocjaa1CHNm
lhN9VA20XIp0PYUNwsGkPLw8UcJ7Kaje9zBC0L2hg+aRB4ruTcvepV+ORd55Of7fP4VCGhEa+VaU
Ux0FYftL8V8MaPz73+WYP/r8fMS/TtG3mlfC9/Zve23fiuuX7K35tdNPZ+bT36/Oe2lffiqscyYy
0133Vk/3b02Xtr+HdJae/9fGf7yJs0CIe/vtw8trFuWAn1lqfms/vDctISCF18cPt8/yAe+ty1/w
24f/l758fcmYJZ3Pdjnk7aVpf/uApcE/bcdmJeHYqq4yDLBSH97OTfY/debSGrebCtKeW+7DPxBD
bMPfPmjGP2UZootjyyzvTWuZisO+Ek3yP1Xc/BzH4GEyZM1RPvz+178HtM4/218HuJRf7nWd09jM
6hUVeQpV1pZr+HG6FitovDYaobU2a52NahNfw2zwitRXsSuDjZKV+a6pAhlN2Qwj9dTCdLYnY/nD
d/YXcba/vAzLYc7I1bD4Un+5jFlpAOvPpMWrEsEm0gj2Vet3X61GfnVyFHiqWHWBrkvrLsHDq0VK
2wuR+dr9h8tYwiaXcB/qXAYcWEXTdLSr4OEZS9jlh8HK1kmUOr3m7+RaLz08lXgEFUndS/5K6639
MBSfE9NHAMH5nE61tHhJrkolU905z6UtrAJG+4h05X+4LF1fXhY/X5iloXpsIAhmK5olLz/jDxc2
Jo1REczwd1Y/MdGCxbDV4+oGdUz7mFkGi4RRHz1ciKRDPauya02j4o2LTp5bNV3i9r2J7C/hti2v
IWzUkbBHi7o+WhYgTigrDdnmneFkED9V/Tj9sUlLq/aIkideOdnQZAlYrjonHG/mCpGvSJqecCtF
wMavRxf71OIUTFLCS1d+kyrbPOh3RnBfGUG3ckZYyyasFmkesIBR8u+Oj4aCrqGxXPnxummbnVWl
hMWRPzNlLQRRmLQg+5vXfnRcA3GvFX92fsKA9gGuhL+Rpm8+UzKNV/lmxKE8YII7tFvbSgsPgayr
INkrNmigvgcMSfKrkqprK34lUHOLTFB4lSaps3WqduEVpOR+1eHRD3pIpF1nrht8uyQYgKqaA3nA
EFVxAC0Z1s42yWUVmGju6zAnb9+kKHnZ+ka1UL1K93ao7NJlppiQ+65kXMJKrC7gir/hjnFeEAMV
zAz4vGPbZd4cwA0148Aj2s5CDp9TQtKtF7X2duiZxldT9JZnEjNty1xnTvXdyufbgpRHxXQ11n3V
HfvqLn7I0+rrYIE+anrIRuhgejXDCSuSyZ1LJhlj73hNYEwrgxXCyqoRHMigb0gLT7GbJ1fS9Y1W
q7ezX+8ADgeY3+E0oZnmVlXiPYLQ8Tbo68Etw8kzsuEjAYLZlaaqW4OrTA9onX41FXnjW7fKbH2B
giJtSkNTXSn0n5wROlCJDCOIefmuxcAW9Mabok86mlJa7NaLeHWj4eQgD/gM59azgvqtko2uk6M6
FMtfA1Yuq8TwLHvxKs0SHoBR3hKefcM0cIVBeuo2jaNs8wxkQ8wMYYOc4yrz8/HUTUqzsfGuudWz
fPZSMtuKPYVbfLBLN87Mb1OgGKsJuckVzrXfUxNZvkSZfDftAPGTEfC9pquyLRIW7QaPVYxb9NI4
gUU+Gsngk9FsoIQrar3Df+pQdJqBtYHewd5ko0t4ybliFx2v7nDZZG2I3GIcla6okwysmKKUoPRi
pFWO4Q0IBmOD73B7EFVM9FXUg5ay2LA6/ojeOPZnf3QRe8lyvDji0iDqLkWxV7MaIv9sAAGNIMao
fTQDMNWfAh8IhKjrpjk/iD1dna21PqVPapgTf2+lKj8MkV40yD1xsOioDMAKi9oCFL80i03hKBA2
xS63jANsrpMAlEpKvhIHnivPW9ErchIbFT9NPx9U/3Em0TqbHcIfrjj0hyuZEIzb+ZOybhuYwTpE
ivMVXq7NhiidkMBYLkHUTuLixektUSt2AUFzuQwhRNFAlesmVjlG7Lx1GgD/BlkCMCvK1wHNbFfV
eXgCAyxsHVRXmBnamz72bxEsQfpZxjg7qD3CQcMhHPvHSG9esw7NhSn+ZJrqMc9MWEd5f2dV8yf0
GL+348Dqq8hWjiGl+EiE7TqdumyHL97s8lzIe4mB3VXIjF2TXNv5cnCvS6a6NqIwdnsrvo81341N
7cZPZGc3Ve2dGtj4O+TdlzR11lZHuhcMie7BqcldA6GNrWLr12E++cc8/0JcGY84O/HaRYic8Xtw
fad8a/GsXbR+d7kWDStfrccV/iRgKWXlwcnlaFv0JZJmfniYw3Sv99P8CDIP1ZfmG9JL6znSMZ9H
gWOVGUXC8FzdIS6El5TfjB6qqp0baSVifE5seLKFwmNEQsKbCBtaqgJhLIoZDoCxNcSomQxnaN+N
6F9Gk72GFqQy/M43kqG8VTy/JPFvzLArvAia2KZ9TazAxJrXLBfyW+yp4ditu3Z5aeFm35n6vK7t
YGM3Xbep3GKU201GQp2IXTR5STF+nECpu1quYsTCBM/lBdeMoXELmX03qJPvqTqc5qh7rYfsTZ/n
r71cfzSkOr+XeouciuTsnIRXXTBE5Q3u7SjPB421kmFvX+nfme85rt9ObtEy7e+hhayqpH9pRmQD
rbpTVpoVFWtEhhNXrtUr9GQZjGU8E3jCaiNZ9S2Sp/2s8CbNFHeRrHZx3CCCg2tkemvLTP1VeJ3o
QoXfo6I/ZJVyZdTVKybH+L8F9rqsbgD+fY4cVfNU7GH3VtUhItmtLRQnnszuhbWPeqWgpOlGpKN3
OCI+KFhBb3s922oKAi25Yn4lnftmjhhglFFVrSfQ/CvJQUK6KK8UE0UuG0tsvZivZ9ic7mw0rqHi
TDCMdbmSidI6MneAWmmbBkFvJTZ2k6EeAfVtmWLs5Bl5UW7sG1MNp40cMN/ErKHcqcVGUVVQHP24
Rl8Bjaw2kW4LZjP7fnybLW6vxA/mTUwkJWiHL3AVZg8py8kNwrs0yr7xiO+BZtxF4ODWVgkDv848
AG4f/RbvRlxeHk3juujvbd1Y22N7n/ld7Eq1+lITxdfCPFtLpQ1Z1A4/a3iwmDLGDnI+j2unvInn
dOSXKK5QP1i0wFeJU9lkV9QUf8DgVg4tnr35vje1+ynrPw8+6h6WPY5XoY9yBvT3lWreMvPbJwDX
sLktdsgq4JIYjPe1omcbs+p45c7ad8dOuLfUq7HQet6WGeRLgNx2Jn8ZK1b3oVN+0/OkdQergi6+
QF+riLdYEj1gmh64Tt9rXrfNrZOJdMMYN4DxjApj4NFZg6DFS3YvZ+1Bzexb26rIrBHGHSVUgabk
efSHE2v9T3XC0ORk3IeQOW1cFoGH3qLFyxc92YDtEcBV+kdoowQoolBnmEzB2koOHu02o0sYaqsw
6NajZfASrqfGMwp1V1r9E5rOxgr7IDfWAKj1yJ25SbVB3axwUXw6miZUzsALYI3uwnE6mu0IsFeS
j3lKaHPuu6t6vlfnUF2jaxK4gV9+KTWAwh2p27gNMnfQtUdrvrIjhV/RRxBUTh+n2HyzR/kF991E
8j9K0NAhbsONHUGsFQ8BoG4AstMRtMBrPmRPBRR0F4C1czUR3fRMeAGeFjjpNfZBuuzm05iBCTe1
dZTjdyJaRN25WUlN5lImbtVF+VjxktmhKPZZ9PLLrF6X6KOvJl7/1xKTmK0qc9u0qg3GC8TIJk6y
/HrOnemojroLcGAiNmisW1UiqlKhpZqYTjZ7s5m6OFXzNBJa8SwUX125Ah2pExz0bfm7tQP7NR21
oLIgFub3te7vs7KxTlqrWqdBYaZHeHDcWNgSRmWqrsyZV5ovo7KnSI+RZfEXLleiy+28NpENZ1TF
xjjpZbJBWuIOCKV7ZWcYfE/fg3bOb0atYDPWsQsi+QWb0n6lok3ND0+gM7FH/9SRNcA3C6E7/l8U
Fn91m52cUn1DqDnEA2X8IhHATlWYT+B0jnE72vtMLsBUR+Y2z/VTbiRehYP5tZ0lESJx5XdoYHhe
aONhboMbeJigJwDxXysIy1p+mp6+yjGQZHUu9nJh7gG1dwdYmUBnlOYaB6Y76NXy3sqa7FhinhDa
UsOxJCzC5UcssyzeBGnouwSmitXUKKg7EBZd4Rayn2prHUCWQkrUvOpA8OzbqsS9tRnya5yDBoDt
100cVjtlqr5GRXDQdL+9cuIhOQByv/e7YbrWoWseFKs6BFnyPTS5RifZak3Px2TcWcmC3h2M5KT0
0zIFN56qnHHfaGAoqZVXtNazbfCrpPi0s/ab+msY7/s+kXe8l6ZDaOc3aULqKGcuTAor9715rjCy
cqR1pUyTlzVFdeVM4T5v7QGpHTZItrzhzadvMpkb3Zw/pc6UucYuhuXimS0zF91KppXs++01yJ+v
TjAOu8i3kyOoWi9L5XLvq/OrXYwg5L+aZHIgLh7Epl/2pMKalJXYbTplxvd3qdUCXOCsihVdWOFE
W/KFLHtxaBaQWf8oi0q9rMvUFbuhaGch/97/Lysb3fESbS7cvENapQ35ts1mqg5iL1Lj+t8XRZd6
OULsXY4Vh12KYu9yKlvHJnBMkeMQHyROwPgNHAKtQ0muD5Ls1Aexd9n82zqbRAeTxr84rmLgRwU9
8XwdOPDlVJaKGMnqUkacpjl/3Plcl4+KVOf3nrpwndb3yHO0shWf+//QHuido6zFSRMotO9XdLms
ruu+1Pak4qdSt/KqWD4zAfqvrsVuirROGqgf0xmhdPzHbkIpT5l4aukTwJRtWwTKzSA1DlrrUwNK
uEz3cQAGL0+gN+SW7XsVUcJ1EmS3YRzcRcjZ4RnAXd2l2A1heO/VepGdps4C9YxO/wb0THqycdDZ
SCG5WlHEKCI9RXh2s2o1xg1q4pBdGu0TaEd9O2sspVPDV9d6OhglQh/dLgIIvLdtWztaUDVmuX6w
JncI9XjX9XV6jMMoPZb4g61kQLNk9c3VPDT93q7lm9hyWhT1jQlzNy6PvIcKpckhITUXx6k/fGQh
Ph/7HP8jsWfDX9tIhcObdmlQlk2u2YeGycO+qaL3bsGszEfNRNk5UZTAzbVthS3dcTaeo8zM0bUu
MCxH+m/dJEj2lprv2e2srOUWyoBmqoc+9YNju2wUYhdNHBgo11Qgtwfd9NJrXZJOKiuVQ5BX2pUa
3Ka82PiOOCHLeV4vczEeGU3HoxFkj7imWYzL9KgDaTgm0gBgOglwHEpN4kAWmDXLTokwjNEnS63L
02xjWBr7fuI6ev4NfT0Vciny7Q6EEjvUr7ARQLOrb3d+xRpzTk3spbEP2Zpj9OJXY7Fp4+hz7ZjR
NrCxDpVTWz6KPbHRhgmKhCHPKzUl1R8b0YbYjwQt8ojqo1p4oleJWsuGyEzqKrZjXFVZbl4ZmrLL
a9vyJsX65rCcP1pGXR/yoF1LS6lb7hTWF8QpdbNf3Lre60K8fEjfu00/3Jfg48m8ZPpR3FhiD1mN
YBMbKgLEijoxcWyPqHqYOyObtaOD0wXWE/HT7EAT8ALQkojNW0uTaDeB8kINwfomZdKHXgcx22Ed
yMW8N0pWlPhTXQGkr13LkCymWrZ/BEkiHcVeGtg2C7AoX0PqOUXZEeBYs4s6+IMgsaR8nabV09yp
hxq5k7UKbNU1kj45gnJMUNBpn2tt6+iwf0VtIE21Z2r4DoAgj4/WHz1Fd7Gx7KvY7B6JwCabbkra
A3BuUPwTb+Jo+bHCDM1ee/kO2+WmFxuF7A7cFQX5hqZkIWig6R4O7xspCno0/5fyeVeSYrSCTVa4
nTR/Eg3dckgRd91PHUWTOJtoF0VLjpAYTTTl/DGXhsunirpLEa0CslQdU95L3eVDS63JDlP3pMV2
W4AEiJIfLr0MTJYAurP54foun3i5vEpcedoTOUPyy1iJloGby9FjGYcK/vTLZ/9yeb8URedfLkMc
K/r1bfQt7apTjSwK3IJU5r0bsCooEwQKrKM9hJ2X1TjF6WRRbtEwMHZaqX3GbkC6hgmTrwIiP2tm
6dEqsUMDwc9kM1jNfI2QANaK4ze5ljBsSRyehtrovNxIlUORquqR4ONtAJF1x6we+gr8zPipseRt
SsxirdbJN5V5LoaejsMgxUpXL2wQgTydekA8tiT/uqwtwy92vo2K1IJz1djrYRjngx6p8jZrS+5g
Vdnqnf3s55N8gjfzOWRdsyW6wXJUG6MVRRXI1ty6VsN00HBiG5zfbTBPwWn2c5RIJ/upD1/KNtyU
9ajcoH6Z1X29k+r+Lu8ZZ9HcxvSFxdNqtvt6neTJM4JFKauieTjqFYGkodO+4UT5LelSfb9EOtY9
1H63HePrVu+fG9++zQzZ3KCRGoT/n73zWo4badP0rewNoANI+FOYsiwWSdGJJwhSBh5IuIS5+nlK
2//27L+xMTHnc9AMhdiiKFYh8/teWw7nwnhjT7PPFRUrG69RzHme3BopgVS9uT13hHpqE2Uria0L
HNnkA2i1BwGwdFGypmfmftRMjqQqhRbizre+bDK8cB7Nx4ZH8Em0pQ2CntXhmPbl3teJYpUzqak9
v9W04wwavBAHOuT7bXLKUAz619wNH6NOooq1slhslrnL5ftW2Om3eij3NyXdjjfJZZ65/lureFBE
p++I5qAXMrlXK4AOj7J1qg7bQgOel2v4uZ3+kf6RGNeWJCNQaw5Jlcxne9uI1LhqozPsCz2h3Mpy
7hZv3ZCQigwAepL340eRON7drFb5PPr5aQS+PLaqsAIq8oYQ8MsmNcooQkO2zpUcAQxsNb0b1rDt
lJL2k1GkOHlGJ1Ctc5m12bgkerIvZG3Sm9osUZVkGEby+Zegh2fPBzNmzl4PyzhPMdhZGbh4+fdJ
TQnJkBA8quxUOzKQ4JnOtJg+Y9J+a8L4C1czdhgxuwCMjBSrNcPqN08UgtegHBNeNnuSgiiv4reV
eWhOrNZH4T3dkDYTkG/eo2Ofdr5G6V9WaXY8VfMXWx+ti7Sol54tjl3tHUsDAd0f4ul/SN//gvRl
1NFhIP+PU+D/YX3fYHD/1yuwTd7k/xf3+/ef/Jv8dd2/XMF04Pk6R5QBC/wP+Sv+cpBuG77Fe1fw
P/Cpv8lfS//LMXH7ux506E3Pi5T3X+Sv+5fhewi7XAeATPiO/98hf4Vt/JtIxfJMB+LZsl2XUjzf
NP5NpJKuFvKiIs2Os2ZDfYn2V62ItxE8fQPiKBTcJoEEstWDbpo+x8mrj6t2V87GRBHSmlnOcZ5U
ETTpPp+2ImzI549sq+aJYLIh2eQzL5LrtOgY6Z0lCYaUzDP8Z8m+KjJmZVq0c+cs141iFP0kzJWO
h9TXwomjP07m7W3+hKWVHIEE4k/bwWPUwlchD7NOiX3fgg3BvMdqNKOtQ5bpLe3RsrQ6UisB2aKZ
P900q+/wn+0Kp0lDI1lQLFfb3cxgtrmlH6UEs9UKp63hdwhnvCAr2c4rIGg/G7J9kzQXrTW6yCqI
czLEt4kCtcgsaUDXLXWpdCLdiFTX4np1rLgbGEmGEV2isRIEKUdikshkJQnOwOJhebjdKQ3S4yoH
1JVi4Xa1vZ2dR70CE1hx24di+qQQ0gosBBDXwtdzAA/uRmpR1mmhLm+Vlx4zZuDmNFo6mHMpOVmI
xq3GDpa8w54x5bs5nzA/ZRLoGw4/29bl2VTeU+0N4YCu5LjYtDsKe7h4Rh0Yh1oK8kDUfKdn2rMh
jHgdh1cnmx9tq4cQcXY3ZZbT32SMwAr52ybyICfZpNO18yypMWw3ZMz+i+7KT4vRWskVtN7EL1Iy
F9722ttnzSoFycrw0zfDBwkcLQHqaRqOtU/1kGGRAgrqpDvjsIMMof57QbtuIH/SoFTLkZLWFJpv
NdUpxTRz9nR1EUp/J6myvNtW4UUC+/wuM0GnO52hUmhJVLWSSPGSPrlCbTLC6zNFCcckeq9h16oM
nHYQCnaB9qjxpjpGlmefJ1DvdySElA+eRxf+G2tji0pUp0zQ2AjTxqjargI1F+Lr0Ft+jHX6rJOJ
sTOQokdzWl5EDzOT6OYTzOBdmdiPoiIJqMzSsJs/AKTduDeK947l8NozHSz5Nh80MsMDxi0yVWn7
mWpAVDZe6m8MB/y1zO4GIkPrCifm3NCZoDPxs4adBiW3wJr9vblOa9QhO4uJq5j3U0rb4DS9iarC
d53QZz1lPbZZl8dsAYPXgLFkn9wlvfaohN2BEvZIC+dLMvR7g40lQr9oc2e2SOdcj+zK7Fs5WHpI
GRiM+mAEnXQZXuru4iKAVeM4v2TPbCpPef/kcSnuW6sB/5Pbz2KsG9wp4qftdfdJsu6gj3gW8Yfv
pwp/vavkFFAKMsetN2bvs/2QVM54gDfWIkRrZjwm7iFTIY/Ne1GgJyC4Gv8YDAG1qKZhk1BfdDsU
TWG/vjUGWa/wMPtM2fedsxyxbYidS0RRa3vrbiuNNoKWe1jXrIqm1sbc7hGr2pPNA0V7QBbdEYqS
PqLT2ZEt9jioK5pfGCOf9gbcWm7DqGSWDmpRKQhzslzCjzZ7idIWA4tvT36Q5TrxDp/+utmhMXwu
C0S/q7M+pvqnvt1eoHTLQkNYOzeZ9q7KOMqKIT1oXkNsQdr/mIReRTU9Vfuq346d8MVdxaBDsDLW
UARmL1ldnbrqW511bTzmzec6ZRZRf1l6Gm6FMn2b/aIWJDb82bzmM0LdynSpM03UacnmV4Q49Smz
XpMbd+QsVaBm75iXmfeo6PkqpcKIo+iA8vw+jfy0lXGVMYLOcryrPfuXU/zONee12hhg69UfI7sU
v2ZSTGei6QM8k8gJbP3ZJb0snocfaW7O93T0lCENYnqg6nZnooeKfPfLa5w0JHYoi3yTA2s0Q/al
PvIkJ1PXbvulpf6PiTl9hLEEi76MGuX1Mpe8ujRV7xMK4h3yz6AhCPexulue50wziXleAJ/PmZ+H
fWa91AT0osGQXTQURxjG/JQ0xDOwgMSmxoaQGiQD5cgXMugRTHLTpavTF+wng9ddUZvuFyk9Komb
NFLckkmfiMca50xpyYanoJ5Pg60pwhBi27ajQfNFoAQM1UwOChEYhJOXtR5gcYu8tfnWV/0aVn5a
7FmIPhzfVYf6N8zZe+FZZehW3eOwyuWILpnlA3v4eq30e6si81ksHC+jnKLMAgTvR9OLcr2Hi0j7
venIOkz8LovyKj13doLQfrqF9Jm8d/JX7oIuhB4u93TfGvcqM4+q51qb6+7BLAfvoTWssIagcyy3
eV8EeJ+TaR13ZH6cRkLmq35s72BULwOwnKNdLbytALDq3rUmbkiUx5buf8sHDRGE0soHbdL5UM0o
YArnkMnhYBdubIzTt83tXmzLfy4T3ihp+Za1DaywN7/5Bm9LA0P5LKf12LoU03eOua8JFYhm0z+S
RbMdAAo5V7vdqg2nfOuu7KbqsfTOErer2bn9vT9jwSR4TtKzyf/Xb/5uVf7jZmqkQE1df6IQ+ee0
JhAkS0fPEq2Gsp/xSazaEZsuopNOhbXkjcnMcQOvxRjCSJwyEQgkNTHv36s9E6zZljKaCK6I2hlv
lCV/tUg+dsBQv7pppXiuW73IyOugV1ZPEsJs7NoZwI7ev5PCYlgv5nM/eeVOWdZTygCS440NJt9n
uUhWwqZp12B9OCbreDcQeB2aXEd5r630FJZYjR11cdU7PoVDsi1eVHdr4NTpwV7q+qr3HrSOSD9o
3xx2uaGVB11B8bVb9qLaBL1LLT6yBJcppVoURtNZOSxvTl9KoJ762SjdN3tadnzh0Dm1KBpY940M
SXEjDriap92W8oK25FfvgN5sJF3vvZ7+aDEk7nsPjoIqLKebBx4gfmK6Riu0KfwXdrLIzT3nTjiW
2PnpbERIH7nGbPFaV8xdjlN9FqM+BrRPB25HnI/dtXTYaOqpXsfXalJsgB1VDu2YRO7WHdeUQP10
qVi1XfUCzZUGG8haOMxaeWkLk6/i0nPeLlSGTOSWyC8dk8G92WhouViXlnwpTts6Hus8e8wNaZ9L
SbSJyvuYsqLHnELf3E5v7Nf7Kn1OxO7D6bVnggkwLGaYE60U8C5ZtIGmj+wyWOWNG9rgmu0JwrKg
zNgzftd1hjIFMyHjg3dEn8exNLvFkdr2uPIKdHvJW3l7o95AXpfX+ci0Ut15xsKIxFmXzwmtpqgw
0bjMJG+ldhvmpVp3HVRj0PcXko6q3eZ+FSW1vwsp6Pu5CqpSfEGaqVARzRVqQv8aUvFhobo+Dlp+
/ZMFYdS+FdUbeejatdE5opt5kzG1FU9ArFfDBTuwp+Kp2O5vIY0JQcXx6OSMlBXCwsb38tCAQQ8k
wmEXvrUdrMe1uflhJxKvb9ns/aA/tYtq7hHJUJTHiO573GOzxCcvbod7YXX77bY1TE+2TkDH0pK8
Y9p3Xj1eknJjaVfLdKg0EOM5oRTRomqUW3aDQlmQi3IiUYU4bP332ureGHmZ7QYyT8h2NejdHR5I
V4X1NYhHsdrsKC2zey5HdAKNKsgsr6APBlPzeLr5ebvkQEv+TOovy95S08viGoqxvG/AKJdkt431
elZage3NNIMSjOw4btSV0PcwnSrtN2dMwUyO8QQCEC/tKTGn114fdlrhMqRa4l6lnhla/JuDeWvp
K5H9cVWw+MRaLsFAHmzgca66eDWJ4NmozVs9CBfiJq5Fom8M1lP30cH0gezL6bAlG/eaRuybQyhI
qJL5FqC9xz97of66QGBSz++JLH4oj2m0KJfrkKlfkzncpINOGnW1/aCzbNzZEydKjnGvTr3ATBzj
FtTzoPP+axNrODpz/jWY6qx7vEdLHoBbV9tXVt1ptc1fpbX5Lpu7t9VefxGx+TQUOrYjDZHCtIi7
4WJpNt1dDRm6Ft/TMFiRXfQlkipKKPTsKy3RNTCJfMDGHD0HgGV7oGX0NEzyky3q0VHrKxFvO11D
v4f6o666j1FD6Zk2BvW6m/9Uk/RoJxb9EGOQ6YWFqrJS4fZEwuWTvaSfnpfyE+6pV6ZsROiQQeln
ok1HHz2/bRmUZRAoZc0XUVak+hhT5KsWeNIjpdA95jQLBEI5e5syeIdqSyfJvnzjZdk2Cg0Rfi3y
uxyAmRz/xXKXPBiwMvrPyer/YPr87irOECvRQ01+F8aFIgQ0SVVQcLV4esVu0DxsI8cfxosNTQfF
3a+5pmKpzcHmDQ+Wf+tAxTVkF4gXs21gVbopVQpEDUi1b+DykKrT7UsVVf1IQnqEwORk1CX8bSLq
QGgUHjjZnZz7h2IT703fwtZSXkUyDzjZYdCSmE68s96k99QmITNbMN9yLiB+GHk7YkdZUvHY6sar
2fWHyiLZNi3tr1KREtteNg3jf96Vz75FdJHsr6urPQiaIAbaYWUbky0FBUMz7qBFsrfiTcr87r3P
KWsxTP05ozR5KjiVUXy1wuHwtoAgrY8ObYQ+iEvaJfdTGQtNYyiEUF/KD9tHS6Q6m3A57JVdK8Iy
W1BqWtOPpXN2KyNOmWRIMquo7BauAgYBrIcdo51TNPeumOJ6yH6Qw/5YYR8zSBIOdeE+2J5DziZy
vZyM+RrQ4PbSNDngnF+Dax58TLltzToqum9FSx+kMYMALq4fUBkTSq0+La04jRSwZKYkHEK8edtE
1CFn+61P9fYz12bvuSc13U+z50Re1Cw/gbrzRhCIphyHIFEXP5T/MIn5FckrfQwqpkwGPTxxV5b9
wljxCnpRMUaxPSOtfSgdtUvpCkJUYdnfnqST9WcElihrxlISOVM+lIuWH6G+ji2Iy0Urdf0ut4c9
LNFAmS6HhkRpTYhCbLbI2D1epkp3jim208IZiC+ztC40PbXn7p9OqTle8lS/LhMIABdXEQyyvjik
ZOWtgEnNwcTpoiFqo4/YACWdweMSlyuF9OlC2wkFKA32H4rBfrUO30CyqpDEpN22uNV16Nw3nxTH
Q8sWkUE7BctEkchW+FOwadt9BX+GPucgbpYhRJ9osvzHXCEngpGMdcNDziL3IFeMcal5b2fFtHPv
He/Sd4wFRSZY5hH8mN0XtchfGln2PWNccUvIcka/CHn3UOhuTsHCiobTIT9ssv2SuUJlYkkVAvBR
l1KDwfrDA9kJpCZq7ZvjFOfFxeidgJD32rw+6/kVOhmdVdLA24z2s5V6F66+B2UWqK11d4/a8ZkI
wOtkzq9iAIJp6ZpgU/Z3Wi6uSIa5F9vtg+gipONmZhHJe8tkng68L3doOLpQ1n6KhqS85Lrn3eep
cS4TCGRP0iG/5dlJK6sdLg0J0T4DN/G+s41h2mdSfJhtyxCNREyNSbj0TlS0lX00dZduKRNmvmw/
2wQJxTxG1ebelb6gmSzNx+cmL4+JX8RZ1o/nCsQzsvXslJKgN5M5lCsaht0BZZRTpniN5bkxEh8b
qsXebsw/62KQBJNqUJVbfxgkx4YB1BnX5XxnInWHoBRnAf0YtMu3IkM95NdJWDfjB+6ZIhgZbOaq
j2ZLW4+469sQ+e2Z7DI/HqfkHd416HqNVqpS3zX+MERbD2mLjumeONCcfRRwMt9ayUbxu1Y8oJNL
Jw9CnXdnLNkXZqJp0PunfY8utYUFGmiM4G+kGsbvN2cnJBmhlWgi/u8yzvBjBjXs9mISdUY/PNvd
Zh+4U92g8gSAgBrYEhjO/ILLdnbHClUfGsfFOUHX9kFXo6i2Eg0cBXijNlb1tEw/W3NeCL1u8SCP
M2iVeekmyzsaKV5pLOVxK2AZZL3cjRKgspID4cf9g7u0ewMoNpgXZJGdBvXf/bAToMDCKX5ui4NF
l4UO3Zfxw03sX7VrNLu5SqBfPLc4K6l/6/3hoGtyuPGZD6OePmLluE/Il0YM5NahtaIVYMthFiQk
hYwCJyjT4kHSkp4PfhF5hbpDwnTBd7wrBSYVMdEF2LtdEaLN1MK01MiNfU6IHNuUyxemMm5Zq/sK
v2HQFONj1ZrPk9YCDqzaR0OhX1S7tL8q12Qbc7Iw1bULJd80GMtdrjtd6OTMbbR67nFX066+75Px
tR1S8NjUiSWagNgqVYjLZwibGmS0SQVa9jibe/+nRoSLs4FIYbsoESerbQ+gekhUfUhc9g4tRy8K
bdWc0jHf0/bWMpDVXYzSMibehV5k5YcbnEtyV9FsNvbdj15D65zwVr6tTI8+Sckn9/YhHaQ4ZQWl
O44xPNBpYRzywgi1smC2aGl3mbPh71/1ab9BXNJX6yeaduJBYSNk14lsYhJOfz5Q/uqcVks4J7F2
vAH//CbU1xoKk0d94Mw8TWk+7UwAq2NhCnRPk3EPIGPv/qhsqBcnzw3CMHBy2cKQ8sFMU0Smo0rb
00rASoVUmdINUBiWjcI4WGu+7oGT0V1tFNrX9bo3m0bC3lt8uP1qHhlqvPVI2yjHvUNAYPtYG7SD
ozHpz8Rgs4r8+dszA1mTtJLIaVqEf2DyXvjn7/3zzfz5FZB4y8vO9/LP7zGFYmSCHxtsXkRVo5ua
yYKOkBh6IfE1WgAMLU6NI/7+kKHHDWFW3sxb58dCQuUpq8lnCf/80iUNqQy6m3HBu/V/5CP3TyMo
2c11PjFYNm2g9E/w5MnTmCMzy6RKAiOfrNBoUC39+TDx1MSz0D//+S1he8TlNnLfiQlI7Z9PyNX8
+0/9+b1irY1oHTna//nE3EJgmB3DHNbMIwjgsGeVbE//fPCJpcOFcPtNMhzjrhdtWPg8Bd7gI/IV
Ey2J9NVguUdAkYoy8kjbcquEAN6UeVhp3KYzAHZXJ+fabfSjR41epastNiZyBnRVE3A3El48wSJn
5bE1CsYHCmbahmWF6GyNg6fU9twEj3XDxT+vk/5UJf19LpmRiHhg8RQ4/5lz8ju3SCkt2AB5HVEm
MU0YvzZBHKZs1JGdwL6b1nzfk0mAFh0lGlkXKfFpuOkp/MycILW855nHMDI0UMU1r1/WYpj31joH
FB4b58Iyf+SCi2VBZbwr1+LZSMgr0CQuNcPNYs7o00qoApdACp9PzVzcJtMDDYnDWd+y2GgRSMmm
oY2yS7hvzIJ42YlbFQ/Zhg0v5JhDeKLI6PAnHQMDkslGX6dTm6jvnVa/6Msg4gI8yGlP01w/sici
aLale6wSeN25d0MOSRM+aE9GLx9ahjiRfrH7Vg9SM/Kdk1Q+pE04NdYc9Y382Yn2Ouj3qSUOncmq
Yq57IhUfndp+LY1RBWVv/qo151vPUl118lyhDDia+DWUZiWhVRUX0xQvZYfEAtVtXXpHXEg95ElO
IZZanofVPRXlM5GE4C0mDaiT9eT38jj7xb2O7YGC+lfAePZ9BFusks0LPXEBwkgsMZP6yGr/4fbX
Ss+AKiF023WkHmV58bOh7FGB4EPEEdre6XGdIPjX9PqbbblvlgaDowBlq0x/byZOVtqNfs69+T7y
L7QLgBE6EwJzEsN3Mqxv/P63frxrJ1wGAJVugKzs7favCy3ghgtB90Qxb+Onq9IHX2M4b22+y4xj
iHliVPdF6rG5YdnQ7WdJ70u78XhUsmr2idRfunHZK2JuQeinn8M8Ml6x54KAc1eKo9Qt7XwrXiiW
JLbRwHOeeUdBGFsu+pizkVu+Qws+5/Wv0rIwqqD2j5o1QFbXo2dHJc5WEaxo8wLTWJ+l8H846ErO
AyXzF2OamxD14njVVmcO/Llj7qOtjMpZArR8khuB6T0MY6FZeurQZbnz0IBi0mVUB6ji76u2aWIE
FgRTbvwTGpi9248Oosj87IhDU6b2cV+3bKkigYRwJ/tdc+YoHR3cG/RrOK11EVBwhRo17Dxg3gjK
myBB9uOYSFF4PXpi8qgX7/1Aa4eLcZO99PonZ6UZNa35XbXUYVkUwDVdrwJSbX6U/Uq0QRWnok/3
I0H9fLp/dqwSAGHFsGiY17SRcjfPXb8DrymDvLDvsAiqg+O2+qkai6+18eBCBiKDht8u9bfBtpXB
WpMikZKcFtLfUoUlRITOq0ilFKrGzPzYJIr41vfCjpCdze8QTJs/51r1SDHAXNuBXPSxQSbEL26f
ynMXbXw5/BQEorae9erkPKRJrngc21sG6tVfkVegZpvj3tL2VffKkuWH8P1emNLfElok7Bx9cv+G
kpWyru1nGPVbjjHgrz+7bG6mBtpIGWRRFniVFaNznkfdd33aOiQrWMroTXzXyBay3fZN1+x7KyeU
DxihyLa3QXVHYc3X0Uh3+Uj6ryk8nIj5dNRm2zgoJ3suMrvbeU5/G1Mh7zwND1q6MhtrHQdncZvd
2bZ8sV8HPKe5mFjfD6DZ71pmprvE4zI/Ext91/fOR8cINtiNyV2KQFh6T2QnfnkuzA1vm8acfol2
e5Tdgytaah2AATEJg/jxicIuIYK75P32hseEFU85/XRWesREjkmpBZyYrMeSjEfK2z4HlR58p93x
rW3R5IDF+bP+sNI/fBsWCItdl5eslVhWS+2pLtHLqi8tTXrKTcbjZuvHtSus0OlTM7AMyEPbi80B
mRVZ7bGQXhV0rh8lpnYonfUenOrRcZ0HsxofG4wsFEdHtMRe//y961jhKCvLjG0P26TbPmWD3gYC
VQKZbsiC9Zx3p0PLBAMSE1G57iarenGzBZNalVKl2ay/NH/ct57IuHluO6INyGaLLi6mp8HlWVK6
24Ye8Zd+kzw5RhmZ69zva9LkwXEDx7Z/SM6tGXn50HcvRVfshz472412b/rqlGeciotPlSuukRGg
KB0zTjDL/Byq9aSt7sfoeb+96ktvkcjCnT03aB8GArf0xiVHt4V17xH397gk+x6EddEP29x/AOOy
LHoFa+S4pxyXZJjus0jrJ8QU1963w0pa24HY2SpStUtumVzvMj096b71TLIHEUr8zGr+AcyWx3x1
qwiz3AfRmiThgrxLpBQSGgZFL41KZhnDvp4K24mhAz9pSanRK8mXQi0nlT/p9vhDT5lxRBmO87Cv
eE64aPfVqK46lwHRZ7veWo+yBSY2NnBJTxp12Bmw7T026GKFEyMpat/ryLvxqV+8PI9X3XqnmOXG
XiXnliwdDDIxfhKi2224FN0O3U5+Lyb1NpSoz4nBvpoZ/l/0wo/4PX96HghSaU3vHtmtwzh8dav1
UXfNa4MqMpzyl85R33E24KNvlkdmjWbH/uhyAeTYK+byMxvNnQ87EQCXoj/rv2xeT/ztgofBDZbW
iL3KKA/e+i0ttPGxQPAql0joXUep/GJeK2zvITdNE7G3baHNo9TSqOvyiuIHWvDd4zZrcfHBU8p3
AH1qOnMdwmuElzTKz7FDEZBwUUCLmTtn7C76LXbK4geDnKAgjnGGvxXp90FzKLXszs3I5GN53JRI
SM4grw+2pmeBmx2LxfqcVWnxo372VuMT0KwKjVntNTLauS8RZvN8J21K/M7ohEBsGPPFSE2w5Txb
untUGUq33IGFm00KffHZBF7v1IEj3JWjdDqk7mhfCSVgARXaj7bjq9jaa8OpqQ80LTo1c4vdW29I
A0iCd/pYd4z1mAEZ/xn33fGnIOaTNEKtJ0zbuF3N10YlDCrkgIa4lo1y/KHd9HYDEehDn4abNkeb
X/P2aajWVmTr97aPrAOvHX/ugIfNyF9K0Uy7FF0ki9WDXhb5eYIpMesbbbbByLQQpG3y7OfOu57B
C6TJciGO/XXU1dkZvDI2KEBPJjIAi0b+IgCZI0Nsjw0dA25e1sFQl+eWdQhUASpk9LrANQtUTe6n
OVCEULr425eCOpShiGlPODSkDFow/KFBmWWYAYMEsAfzvtUw+mz5fMTsB0pnwE+6+RsmpuvEELlP
POIffFE+MgKhUVjdd4Q3B8wQfsi4hf2L4vOgNeG4ieMydMIqqul+BVxVU7dwZDgfC3BFvLWcK7y4
1q7RsqeuS7vYSNqEOqed06bXNhvexVYY8byYW6QhTBrwmAnPTfeGibgf9uTkp+N4gr0JXRhXyKCz
HNgq2sG+NxLlEtm0vPBW6LlMHoRN/RWyn0fNLV5mHWUu8p00zBsusi4Z42KZqZ011y5iWDOYmvmX
c0ShZcX3uoL7DANGD8mzEqxdyZDnagimHH/azUXTEWRy3LY5p8uqOekdsQRqhi41RmsGJ3AI00YY
0tr5pQK32sM563tllE+2NL8ktW93un30y/ueJfsRU9J5yahYhjIb9Y2XZKyZbLiw6kJhMk+97UiW
FEEJuh1s9BNuAjRPTjVzZEa/j7+8jMBC9NQQIj3fdYo4Mjj813FoKUGx3/FuOqM7RNpArK0u8qc6
354aE5iuh7NcSVR7SspHr03PG5iIqwGLtaD3qJpvJcDa734jk3DNZ4djefHDVij63qbfwq/xbyQr
oSH6i6V9VKXziwrNcG5EczYpDoIwy+82I91iPxU24zvuRZxqYqteLZu3deNLGAz0BCSe1R6FrNSq
kqEtMUQP9Dwbi46WXwAOjuOOXNo8Bo/2AlF2W7CZOmfi2kSEzsrbq8Zsg2dlWm98YBauVRJurY+J
w/IObePuveUVeAaM0NHcnTeqr0ZAy9Qy+TYv7rshllfgiJepob8PLUy/12rnfmnw6Q4rQbUgstXE
SIPWnf3KycN6Sqhu1o6b1CeSy6j8Mqh+j7hDeZtWw0PhWNnN+Uv1REmOX2MfOx+sPvWKz61ia5vq
97lC/pRMH1jRd83Yw8vLpGOgmi8Q4peVPuVI71LnEW7WpcHMaZQXlmRyhtO0FNHM+plutExt7tXL
SSKoN2WEK1f2wdnE1U4tBi2gTtvcZcit1Yx9WC4kDawNMSKVEdVpceDuS/et8ULQeR1CEyM+qepm
Z2pZ4FX1Q2ETENDQP+Y34ptyfw5FHfm+R8ZtAoQ9Tu9OESayry+UHTLb8N+GZCnwsaRSzIFlSJ9Y
cwVOqEbQ7ILPvaRobfQ3sHTshGx9Grgf9U7FpV9ip61f8hxjVU0pq7QoafJ1WprGLEym5nfXlG3s
T6kRebnzZa2LDMqaKiKVG08ZhtHjMlMrN6zO+/TlIec+lB1sEhDj5NKARYUAcM/IytXIXZaw0pbz
i2d3l0zg6/E8J8BNSgZJ90LNbLfH7PrNERpl9Dy/DHwV6Q9CWtG0ZDR6VpOIUcnsxTjCrDUHwxzn
EH7r25Ymgof1auNJi4wk/3Q8kR+VUNdBs2Hnl0nRTVcXYZYva7RZ9t5vlPukEaDiOPpdodFFlwGv
IKckzKLtpzBfLOSKeNbIB4hJElEHWzsIqabHMuU7E4VCoafgcOk+xBHx84/6+H+E2v+FUBtvHUlI
/3+ddvSr+pw/+1//OZ7rf/+Zfym0CdpC92wS5GKTpaU7aK3/judy7b9QYDvwfn+U24KsqH+lc/l/
oZvGvUbUqe3qpvGfBNpkelkGOU18PeHdErX+OwJty/13fTY1UaQHeiTQkyLGt/dvaaplobLCYL89
qLJFPqbkaTPUbQv0TvTcJ6e8toc4BaUNWJD8XJ40ZMq0kfJeV5AJdediHB/QTdhGTSGnNgQrDT90
NBGWsZZ4au0CDGGnu1h35TCmtAhmse6xfEvSRiPSoMbzQKwQ6py7aWi1nZZ+/Ad7Z7IcOZJl2S9C
CkZVYGuAzTSSxtGdGwjpJDEDinn4+j5gZHVlZklN0tvOhYtHZJBmBgNUn75377muYFLQOZRtrRD9
OXFR8aKj08mRjN91CF/7VgqMyXNxTJTpJ4KeaiYCInUoRhc3In+n+sqAZ+6BiSI65yOuWTfboWx/
2RP8BcXHMiwkmfmbrZEjHdr9fprqLphn4fpeLF9mS4+2WRxiMm60bTWUhIDjlN+y7OMzCvVsUzo4
MxznsUrzM/o45ra909HXipezmKN9udh7JRN6H0SGb2cXw0UxHd1eXw5S7+qd3Wb3ZhS90aczHvFi
VJvMvQnTojkVCw5lfX7qq3DiyAOgoIupyy1S71F2SDLpakzuS6T/Xtj3XHrdDAucR3YBQk/tLHsM
I/k7USxOF7Z1GnAdKqDGNr6WUjIulurWQH3ue0jhp7lvA7OYqRva5K2vtkmk0XfMqIRBUE/+nHTd
VozbwuvUrihWjSGR9UL/zkb86JZihW/S7lFFCv6LwXe/083upTAjug5Ty/xuic6xEAhgo08HhfGm
DKl2jdi8NoN5dTLav56XEfLTE+kIJHWzuyPU77bJxnHNd/uebWIG5GkZdAasBv5agps3BceAMCQH
Q9KF8NtmPjsqWXZeCoEEnvPGqWcZ0MdTlKO4dXkhAeJmk8ju0lXYi3uT+EtOerMlb8IBjU7olZt4
Kh+HpEv8JNRJteg6fxqRxOdZiT4nao8Z4esmAaLVTIAKc1hV3Ks6O00QhKjTw2ybpnwp2Ry9ecSA
zUrcKo2qIzvmlnXN5uytdnAxyKp6XM+rBLTmxK8wHt0sJCj6yorjAPEkQ22pHXqdqXVC01uFd1Ff
QzbAmCVTZmIhn5wqmoM+6dDAZWiZG8auGJCIafXCPF7HITbnByvS1LYAndL0TCSHledS8IyT5DeR
fTbaoD7koVdU7J42Tkf0fkFUcAg3Jqtk/AL/UtZokpQ+H5M0ehKE7W7Kjm5mrBffqfvgdfG5Hd16
C4HpLuQs2UXrtA+P3mV2H/umHe/oIt0UOqkyi3oU2tw9aGG+8zgylWQ/vVikUE5j8m1A8i0K0LOj
cwjdhaBsp6vvWuEd0vmRWXm7zWHaU0O7T318kTlntZyAqmpqkn2XU5vqHpPatkhvRJgh37AyHeaW
XvL+aw8xjb0hc3DtbQ/JUX002KvvnVsrj7uTZ2ngNDIMd+vapiW0BQH2khFmvM4jTt9IRxK4WiBM
ekCQYgoqTNPddOifLd+QDbAKUanAJkFiO4r6WsOPvbEW5DlmR0e47uZoSz3abCHY2vuioi9q0Dlf
hvzBxS1HzK3u63Rrd2FGN0X23ULKtX7nDSigQm8z1gwIQhTxVVwvqKPLx7ZDH4LQ/RuZgrHvFvjT
c8zANTlpxWKcxkeOdYcBdpRekhCobSLPuEcitvZSRsxxV9NKz11plOvAXzDfx5kd6n9ASycoKZyX
xVxjE3ta7aYt8YuF4izsUp7TaTCOJTSRwS3IaFY4Q/Kp6s/KXIrdyBugRdAQCmk2Z3NMs22nLZ+k
MQZITFfW8EtqUKYLI6Wz4bh7ixPbYe6Tq5zaae8Z0E2q0GXfkI04m6YTHVUPTqR4adaF3zSm/sx4
TmGg4LALEqI7LFVythOOaESQcODs6uzGyekfQOs55shIqmx09rjfGDHQXCBHIFkCrwJZV4YgjAqr
/TZli6AwXGjFz7V2TvLWAT1n3mul45whEykgLaXmx3ldnOOccLss5eU0IdMD4sVb5kMlxszqYk2z
fsbf4gRcCkwZGGzi2gNEUVqvHl6lPVRMCC5DDdjHE4hFObClAFu2cYPXndwVjlDru2jWP37+Vi/f
sUzl6ecfCvyGB260v95lGWcTwd3Mi2m1oadkUDnX8JP++mudiKPbvThetZwiYT1VumUGuDcPsyFM
2l3mdaKvcqJ7jiXFIlixtU4/fytNgxARDWd9lzo6nsvhu3DqaFfNjA/N9NeQ82/JdKRd3S8cCxBl
Eix2H5U2XThvueTdOoRmTHsEX8dpRE77UVsu9aRb/x8P+xfQ9b8pQJGo2NRk/3kFenlPyn8qP//+
E3+vP4X4m2eR4iIscwWxkhb07/Wn8Tfd1SERG1KYwnPWSvffHILybxyfJe0UT/97lflvDkHb+htI
cunokKJ+LILyf1OA/vj//pE7iubVs3R+EdhJ+KP/GsLTyVTXuklbDj2rIw0W+k2soOh7N+Yf49S8
9U/APANkqM4R/e8/XKj/CRTWla5BU5wkYY9P4xhcm3+EnlalU9VC95YDZjBAQv6C7mhkxEWDc68D
pap9V3wZ4//ry1L4/+PL9nboDA1jp0Pzi+5vXNwxXKeH7dPRDFuqmR3NzP/6k65023++yv/8Qf/F
hQmzqUFtwyvigOmXK2PPhKo+ZPQNk+/lv34tW1r/4eWIynU5a5iUxBxWzH+5rm2uKZKxUXNG3Rie
YoEizbbups4DgVC69SVpsxg9IDEygh5eMFtZevEK5I6xZE2rzOwiYWluUy10d9y5no/GGpVTzV6P
Gpw8eRcVHWBXfAJSfw3lYGyqFHvNzNwYwffnUHubiS9+Y42EkJdRhvbAKrp9VnKFsxrBQMqAWqvN
oEjHi832hMy3TUkWbKEMYdoY+F/Q6hDTKwKeK/Ohj+jOLjr9y4mNvVl7G5YobqEIxqewaoLSbl4z
r82oJKZnWPFAOmb5iOowfKRoNacN0bSHcVx0KjnSLqNqnUS0NGia93YGEbBY7zHGoU1Vzs+c/eib
9R1Dd+fUikH6htVe5Fj5puOcyrg/jmb3x6q8W4D+oExK68sp+kui6jfLHJ7J7wjatr1ozvg6m6Ok
FcyVpZUKAxXYaGY0fj+CWxPtROPaGba5+OgTxHNixpyyDHa9oYn1DA4Qgahq3vSo5otBDlIm2m6e
tZguNbNOMblTYFWHOvtjlOaXpfFzo8U3YWZJILAAokdANOS6BbKW5VoZ1V6N+bxt+jHEUhYftHr+
VWonAELInjoMur1C/ZgbxPMAR1RVgoCtepMROpQEvGM/f2ULszxhBU4EKbKBokgEqJ+TgTuUCHAz
uXxZVvEcqU9kNO99W+fB7NIFRyKH4Vcj0hjZlhzVW0iUhCbR3JVwdS0xPDuq+NJHjj9dh6iX31NY
07M+O3dzdS9qD4JfaxubdvET5bgQbSoUv/FD5LBcqWYKlhJDMCkVW9tsb4gLo/ws8jHoNXq4hZjg
klpI8IuWq+YqzrwcoFpqm81xcsHlMFH/gsRm7g2OH3bB0RLkYGiOSMbT5LvN+ARFG5LSpnU38EN0
n6YY1uO8+ZVa9rRJq/bTqyhStVhO0KuzU5HxX8Px+9LzhOThiHvOJK3XA/9oGKtCETrFpiaumFEG
wmF9iIhhTc1L7slDjePXj2ves2zLq2c0D/bCbZIbBuGBXuTjg8tpL4HFyrX42OX6lhLC3o0190+d
dehqaa1Xsx5wjhJYnZnKzzM/MOB5XL9oD7rGXIfvNCPu+V2RX3Ws8SEXYzSbvdKwf8acw414vETK
vM7QwH9uX1LhO5QE1R8jFbgZ3PzKYBo2aQQmsLPdh6wJc3/CjovahzCEasEnQzI39hyRHdf7ZprL
p6wYb2eKTJ/57ZtR48BqUcJXFXGalGraRvOwIA+mzgtI5ZdO/5VrJcbRWD8MPdUuseYSnuWRQzz9
d4uOY9bcJ+Vk7Nu+vbiqe9bIYdmkPZfv585jGhyw7jI2jNSbafIY5gmo35Qg26QJo62zPnGVXM8r
e73GDjowIptmntnaNqnmHbg9nOqzCI0+HCWeTnp9m0bTvwqje6Tevs04yS82TyrWB3IO1oiztmeN
t5tm54nxeZBcY3wfbxKWVCC9/tqA/kNvNRMIGK1Jo/HsDy/h0Jjb3hnlpugYt0U1zUbWT8rqfAlC
hgvr7eRWeBBnk8UM3WIgVfKcWy9NjctUd9XKvxVXhwZOKnggY6ZcBG+8dIpDGu2SAs/ZsltKlvyf
7zPD5tsaGT6x7tLjDsGEGfebIuRDcU6li8aNHdlfXctCNcx8I7nL4o8VpjTDB5fRA6Sj6dlezK8m
H1mLPe+wWOIhRmMieGMQbzmxetU1sRN6DZiVG/JWzKzZwXdNNl7S/Pz8tHS7VSsBde65HubnxiuY
jIR3Osp0Xwfy5Ufp9NyvBx+ZPCKz2LKo0voZbeQLvM9+XNeYpnhrEue5Ju82UnKDku4LXgoRC9yN
rGVHfbKuo51fDWK2VsK2t0hsnkx2VqGQafONLhOXq9WynT1U/UYHvuc7OER9cqv2wAZO4dJeep1L
UazD0D69aWMu67Qu7hMieCVdJKQYoEAopUzROY9uIKdL3MrTpck1dk0PLYXZmF+caFk70+Qp7+6Y
itdL9zJnh2lg/dQ8PhpTiRZrzXxsveZtvSRzzRaDFC7dMGJA9pXPtNKWnw9oaDl5r318+rnhHdW9
1W16Kj2pUFBtW14TZA37KJ3zvWy73+zImHFNmlEpX7gX0sfW24Lg9PbC1v6GhuRXQ04LnRp7L+SS
3cxs471scRkTC+qhjwo609oSmP6xGLR30nVVw4eKXtNg1oufrt7gGQYoOSawHUafVgejrLEh8F1h
6upI70Iq3V7TGRt05TUMzRt8v7Fz06iSRyjGN2ugtmtKHgpzGu9xdN32YXupS4eUDIyw+brzEdh0
sRAV21rVb8mQfWSPPvMVhkGKrafJTKI7x2c1yWJnO5jos5QePrqL7y4q90XDDhAXugqMUt+0Lh+h
ixMc40AoMGQ55Hl7EcrRskBGMj97MvZTkZD3ZyAaUqowGXrgT0zmcDe352Z8WiK8Cfi3OhRSQS7q
JUBr8Ksh9Iu1g5Fp7EDBlQNSKag5klwOgDxtvtUdfhWb6mfrLFtV2PdpCpch6aYbND431SptmkME
leZAuFOMOwZKHmY2n4jz/jymXQ9tq+YudXZDWZg3i4bnyO5X/VViE+vq/EZ+hUOxGnmpyXwbDTzM
q/0Po65fNUt/HATtozHy7pZmusZLrLHG2u9TuEoRATngGSFCKAeUs3EtPlRculzOXBS71ENluKAN
McUCAzfPP7QK2oUrFvYKpL0oIjSdRRuXYG0rFOKFheMisk+tyTsaxg7iHD0cOl/Cj+S1FyEzpDzz
s0570zpmY7E2czXm4ZBIHxUCUvJidDcsfA8aVo3G69wgZYTptgqbnAbDNKWA46MoEFYjYpB+cQ+a
3cCpq++sUZTndsleIo3FZ5hMbWst6VbZCHwG/UDOGdxdQwWqTGp/ktCmgJ1iJjKKBHWKkxwGd/yz
SFWe4NWiWXKMLX0UfybJx+16G8epFrA7VNxEOmgR3T3NFnt6Y48arsVPVrvxLNY0RgsKH+JypBJj
/5TSnfcTJ3ynHzpt/noTCaPSYcZjMN+Z8NFgI7xh0kJfpo8RKQo51pQ4pjaoqta3QDv7FTbNVNNf
UVN1ftKpw9pmxdJCHL2nox4niI8WQtegZ+KtZbH9NFvJgxVLWAVIsE90E0okwYaxtXCyBEZF+aMG
KNDT5GJHt6gDLcwM+iGtw4o+ZAxjVB6nSn6E8GYC3BTmXjWBsUyfg+ShYioMaC7Ncd0xNey6sGO4
mySbOFL6oTOrh5JABvqk0MN5NBEhfSYFN0Q8xH9sgqTgQ6BOS3Md5EJIz4iKNyC+O9xO4GOd6XPR
Vw9JiZKTUHXW7SXjaWHJrTUPobPFm/+5o1goEiTgPC+QZyqRBh42ZwmMlgT6PJpvjBEZu9mXpe/a
ZgmOcUBeSsr8JjZQE6VRmNxMWnifO59RzpfdCrgaTllenGzJt0CmUCJMy3ZiGMlQIUQMmCQfWTfQ
Ti0STiD0KW1PaFsMrAOqeJhutpuFmxAo7WapSdiVEcriHupkgGH3OUFS2KPmhsAxZr6X16R1jM57
UWC+q6vj4jbDfUE4rjKdAnBEuMdi4e7SVlBdjd331LARj1P2waloQGOJ3E/VNrVwwdTc6gHUqIgd
fUY5445p0Fmq5Ojj7ErdfHFMbCydkbuYJVebb3WLiEXzrdjgWoXL4Ks4e1A6lPN0CJ+yqo/pF6Le
aXrKFrOtK4j4rEc0woHBsSoWQxqg1b2xk+wjBn/P3nbsJSQVXDUIuW37VlTOZ8+BleYwwRyNY3Zb
l+NWY8vPIjK/S3vJTo2zEl9Xfw5QDFLT7RaLkaiPwmkzv9XTlKZt/5qL4UEqJJJGhXvFCeNj5Dbc
BWbYXRsCLAZprOPb9FaL+m8wz6h9FU1HAFzPlp7HO81EjUKNeuuU+c7MResnrrWix4f63FJadMZO
02FrT1OWbqkpBdD+1kAE33PYQEobI8cIOCnsxJy0+0iGO2Bq2KBa91eXGQ4sUgxzSj4wHmZqoBXI
4KxFbEYZ0WRWVM3YSmq69DgEVLsP04M3IE6xnPAxvOS0QR/omiM4DhnNlEjtEEja8NvAOxBXG6UL
Zw60RPDsyiP/9CGXLkZJL3ajN9hbDPM1pD3G5NNAC/TVc8fufcq9R2Fhg6eyqmggC0SQBEEEKUYL
nzvuhkK42A8Tz7U3enfjAqA7oWUQ9yMD8bZB2Eyy0K7TzSfHtO80d/qwm3wOiB3i+41uU2RPx7Kh
2s7FuC/U9OE6jseiyHNmoMLcjkR1wIBo0S5XHbd7BwomTUUg7Qhw8ggglYRnuqBi4hTXdjcTWe5b
O23Gg+hFsBQ4lUy4NOtpk9vTy3DzRQ0IQkdDT7HeaYC54XOQGVKDBgfeD6XV2DSrz3pktfQXzhg6
4QGnfhqOi0atH9dogviq4ioK6EAcCLh2fCHpPbT0G5g3agOTC4zdflcyNITJjrhLXTp0+RuPdBcz
pOZLcCTE9tIEOoOMCY2MKK3fpUGEu0Gs+1DkH1KL38Z0mxGrpS8nm6pmo5z6vbI1zgWTccoM+1Tr
4U1vFtvFnfbaUEt6JMVVX+qvbJ6PNluw7+EgwBOsz6z/3L9MpQ+iLX/rM8KeqjSOc6WuVaK9q6iQ
GFg5fBU6JrXZ9sEXsqdR5myY6jx08dAGhAoJhgNN86mPyNZKBdbeZDKBiq0GnyNBQIGK96vqocd0
TZIBkylwgh8pIQfrdGP0ZxRQAAeyx9KmcwjP+xCGDChcOxC9ZdyEsECbEo2V86JNstwvwol3oVHc
gklbSHDm/gxRoBVl4mxxn+IFYPii+q+iVQ9DET/KMnyBWZb6IqcN7sYljpGcRVVqsCYdLShiuzkm
TvWqOscM8hL5cehuEX5T8DA0R/WC2z1zl7MC8pRHvAOu7s3UWNc2sS+WgEjU6FUKCtDY9bk1QRTj
3eQCAfXK3lyc5VBF6UUL6aSkfG1UtRYy8px3SfrRxkbf1cyIs21OKIiKcA/n9bNe0j+ZUFCSYL/s
spb4togpJTMwVma6SdtZcbzrhtILegr7jRhZBEMCr0Q93HfWRLIPBG+/18WLoEjaGcxAigbMgrQJ
KLdc/ZjcazrGgTnuJsRo/TcCrTpI9/CKaNBhY4PhGFEjyd7F2OlGGytP9xyOBqBXRnjCC91tepBZ
RVYeBPh1n+7zs5oT8Cmc7zKnbrZz/WrSwfBFGvtxyfKWpu4ePSFshZhPUBNAK3kcSbSIb/KU8mde
day6+ZCP7S9ZohCAvZL6A9D6TDYElEy9SbEi9jO6/13sINsheI8UpHYO5oQlDESJn5V2C2uDUKls
Goh6nSZObczaMlqCh7mYybQwqgl6VuN7yK13wLys1z6VN309jruFVI69DZf4XGUIl9LF21i60o5w
fB5kpBXHynSuFmFKZ+yeDHBZ6jNdnvSw2oFVa3nmsP/FMjT8dqbzi1sOMbIWwT/FAxTMi/URt83T
2Ko7U5JHQcwmQ9t5PmN5bXamlDaPs3cZC1R5/ZijMDLvIH875wmrlB3V414V7K6M+P1miGk41WcW
HA72614teo9IKI5pacypCTAMA7U2ptQNMZ1noBOCcalfq6XYFz1OBDdmZZ+ABnDU6qHrC8KEJVgB
z4K8PmJDLXQeJAXookG1XU3LfDeN42uYVuAXTMbq+RyflIeYspJWc6zHn3UxfR7WN4/3OTyJlq5r
U0X7MRzQUphFjnCBVmvtvIbVAq+V0ItGNJ+q0H7nGfdZm035Cbbyk5M73hZsNuQnpzkaLWWFUbk7
nJqYQ7H9jF7i7UuZgptj7TXi0Nm1pffiOi2gFptrWmYtmRLQcgr4UEiUT8SvnYVTXGONriHZTyzk
E4mgXRakdNq4MnhcheTxyaYVxldyoGyRyOgaUtp0BgmEtMJe76+ut5I9GePoQYs6347cObmmtRzf
/giAJ6cCOI0X0b/Ny20bJXGAF4Wj0W/RGOMNuV35PO2npjmiyMCyOtJ8LJeUZ8XIv0shBugE+NAd
h7I87JFrtAb3PDf3BOJVfjpobhkt8M6wkF5yS7sb0mYnpolcHmTvy2Rm97bSPsosSCIsFaau3r0G
vN0YIY5mKzJOaFS0b3NR3l6uLoWonbE3VTGGIiT+G2tgqCAhhSYmFNE5vhhNcaha7jk+ClVWP14T
q7zRgJr73kISFiPSz3JifV8j3vflc0W4SSFV6A+Ojm9Z1hWSbyo29I348x3ydw3ssK1Ed+HFtOcc
7j9XE7eORMtBorP2JJFDBjDAHL/T43i7hDY7Y4P/thF0grxqXYAi9NnMxX9+s965T607k7Bcc3nN
7M+IkAl0cHFN5vcFvzFQbHURDIEpysEXsYuSyg56bWUFtguROL0DlEGuTcCF3ng11kQ/4F7hsIfJ
cKyex85mAN8wDggNdgkDl4GXQ68FqnQ3ajSgO/2YQ1gohuJJ+3TC8IzhSvoFfnh/jh3EBKDDlYXL
QrN3zhDvaqWOvV2/1w65D1lEj5QjeeuEH0Sk78LUvaW42nl2s108uEAyMfD+CffVmsAk5dAsEEgj
4DBuNEEbu25h/fC8j3wKt2reswalKxAEe0NvtAcvUjXDp7fqHtAb3goMLU5G+kKUtvO2epjEyn8H
DWlO2rZzijVPjT2vIzBPifYmUiEOld540hQ+CLeFaLYeMgDlBroTX6MyPjpNBduviitqaes1RJZv
1/W7a84MbXrtSoX6rnDkQxt8xW13w5zg2hosdiMZwgmRUYvZvE/ZrPxRVQeR8NGaqXqnMfiagLxa
NPtphE6QdONFY+YIJ9KDKKJSFXDHv7diecQz+Ntu+BeZ1py9tteDGbwaDTC1FZp6yFWcA3iSBIU4
2pacQ+JSjF9d3aUblXg3BfcC+vbqj6XpBp+b9ayx+GN+QYzzBpSLy4Jbm6kmp8QMu4asWMn7YvFr
EvicElvYz75DQuqpySXQwfmghza7SJ22nGPGYoOW4DJ44ZbszCBnPkSwhYx8x34gZ917tEIkd4SR
c05MkDXU4B1xB+wbRc3tMGYRaYPkqjOhfh5nHknfC8Nhr8PswqRTSF+l6Xithvog5fRmpmHAQfuu
pb+0TW38DUpM9xwkJf3zA3otek2muGQtCM65la+LgzuBdBxkY5ROcVyhcC9v427EDR831mZIObkj
Q6LohPEgMraZWKCd/jnk5RFdBBtFfadD49OSjyabp9vWYdlPNNxRCJF5D5z9lrlGASglsRJe9WgM
lotajI4epts0QI2ijqapakyunXcdi71efI2D91G61r1m8pg7Xv17IviKb4fTjvukNROvtyq0iBNh
lBy1KX0WGzcNCH9/RPeysdKZnvJ6sO2sgxPCnDJ4rHILmaAsrm7e8RWmLJBTXJ3cDNm311OWSEM+
wed+aOqeBuowxsGsTj8FS004AULwIT872rUtUzCltbyf0rK6QTunroKgFEt/KUa8um2j48Cfkte0
r6OTRkAlnmOLNAY9PlfM6ojpEs9OPdrQce5pCyTgCAQ2a2oXskc2dY15vSmyB1yyNTyS/lh1ebNf
WgiAK5nUXbRLBgAhnqfPVquZDdH0R6Q4YBQkBlOb4OTDdJk2sAU2/bSwm7QVm27EF2GGgpWKa+ZK
JPT50Dw1znMBDx83ngNQ8rVuCC3oaBU07ilU9K/qtU792QvB6g00aR9QALAbTOI2ctiy3T67tTQa
wAVNVchAl9oiXUNzSjfQlHxyCOzkeUZt7niwScOW2ejEGFHny/tZ6FEslJt2DK+dg0APF+vHz62r
pT5HfB29CnlOawUa0/Ybte/csCmELO9GLzDdGES9FtlwmyzRjoQQQj1Jzd4INbzZk7x1B52Gwvqc
c175thq+dzP9aBKDvnKtvns4WG7Ir/VaBKWpwkAVEvT4czcMuffkre+xWsutOlsCvHCwG6u1IqKP
WKdEkVdlxUxsphHaeb5QjHsRbhympOJXKnazOEX3mhIw1xuuQOztmCcz9d69kTFpEtpblbvzIc2o
AFKJjlI3+nUhSvF02fQ78iG89vajRWPxJKuFBl2+ZfnptkkO/4ruMDEh7tZb2JWXtmf03QDe5Qql
wzifjDmBmg//SkjJM2gVC/UJb9LkvGESqHrocB96Nccnzl5UjrpGfJn+nRjK2HqxJ0+DPBmd+Fyw
MJysNsIsbdpWEMtuuv35W98ORsCNajDQn5KdF+K+7xGv+jmlQKKzRXTRMB5sy8bWRXWMJtItcXiq
Z6fLCFrNDnK6mhrPLBo4HOcxHtlymoFKuKzWkfFqJuGZeWV+MgaNJzmmTWF6unEHwj86ViNBYSvU
gfAWTj3sjxgeiAhykfRGXpHcdXr+BXoKp41oeloKbiBCM/9VpxZGQIT1uf0buu50JVCFo2RyH9OZ
2UUL7nRdMiZFGYjQZo1rCEGzaZJxv+X6qnibRxSZw5hTNcpLGWPG7fE+iy699Twdc+kCCjVK6lcA
dXSjOExpJz2BLhND751X1Wu49CnpepztVOQF2Lx+wKI3lUNnwaytbtvXKtnLSvwZGcA7JlwypAag
j8kfLMnM/C2r+n5cN7TFubNUo7PhpYDMrBT0U4LI00jm774bzmmHqx5dxP3AOQJPX/u7LOs9rf/P
UCUXDekg0B2d1luM26DwmGskEQ5JGYWvUadpb3JYyYIBJ6Cnqh6AHMn2y2Muj9OIVif9XtXJBvEh
rRZQ1xTIjFaBXidi10nnzUzM5aRnFfaghON+SevcSOobVUL1mwuYnLXKbgtVm/vSrHsKEvDKFgMs
jF7v2liWT1NPK9bL8j19redyVtVxhLOFN4r2PbEbvu4x/0ws/YSpA42mgisK1+HgWNG8p7pZu+DT
cGMrO97247YEI/JscjxTA2J2LYyfDLsJAzY+5OHlbAOWIgugIZ9smU6hIBcU3KJHao17mQ1UROhy
3/Oup4OX58Z+5G6Esk0tF2YYoCo54NnVGH6SondjZfO3yUAk6IH3n0x6S3s7K3+VMcNOz5xoDjHl
38UTuCUxnk1yvtqoCvdIgKmOTHM/pWDu9GVpmRNVqxAS6GEKHBW1SZJy06zaCWPr2JJG6VyOj4h6
q0A4bKEUNp4P7/PoQrp8kPY27mux7yvvfjRpdAooJ0xdxKHUrGzXpcNdZo8GmJYCQk1mbkvogIeE
81BUQzgxcnkH3sLg2AHX/PTzByrC9mQZJSFMKA3+719NnRvMaG2MskqRfIyR8favH2V+yP/189+i
Kl2sXz+/IdGfUtw0OWIFThZwVQi0SFCs1wn9eH5tWnTJzkrDZz1SznEpL5Ck3OYuH62IIVtk7TnZ
gK4dTA8FyuJdYZHif1bIcSfwTgcD5KAGun1KozsvbrT3B7Hatcn7DW9nDLg4lj7KTn5l1znSjGPS
5cVOzeGdasdzFnvLPZ8hOemq5752kHbjW1L64N3pJhgxDzfCHJnJtYQlixEyxkfQfzkO61ih2xJh
G0jUjNd7NNjQF1d7DEdiYnLvRhvtY+l01S5V6ncWZx2dhPF3Whg+0Y/DRRfxsB9du0AdQLJM7lmX
qLG73Uww4N5KludJjf2OuX7pWz3hMEWB3jbhihSgvTYmVKJLXaUlipbpoCrOeiYlU5GWu8Szzk0S
ZlTW2UNRVM0OxN7zZCLMILzltKD7Ym2e+AaL/rWrwhuRqcc50xjTmt09iFdyIQVMMCjfMP963EvL
MGy7fHBOmombLDYy+2ih+/MdfVpPWBULAj40WX3TWqRId/JXD68i4uvd6ISKr5dE4p5OaY2rJD3r
xfqkY6bfeGSrYF2sbgfoCFC/EIAbUeudmOIfa53p8kicZ9fAfy3HKEiLgpE70ipXzOzC+NjgbIzu
Tkqrve0XKqgIo6EFZn2/LB6ojSn19i1jNboPTv+MSocUgmXegb1VRxqAyV2se4cx9ztOpKdKm7/g
TGSvCCrwZBjIa6PpWBKWvUlips31Cj2ZyYaCC9oNW+GZ/S4rudlRa23qvKjPfRsz+lJZtBWhMDc9
ecBBptTnEltyp2L3QamRzoRiilvPjKZ/cn+G2EnPWFp2edGAbjJFESTt+G2mI6YxQmw8Zndyqb5T
y3lxxvlPH5O1JROAnGDomb0FNIZoRhoWoUxhg3md83PUl0/cxNAjZiOkgs6bQxcv9qO4d7Wkv/YJ
EnscHttCN9LA0pcyaKtQBMIY5ZHoYQbYBVGRTLdODXpUHpVBXkLPHveOzGmacSA/NF3hntHpJ8f4
/1B2HsuNc1mXfZceNyLgzaAnIEiCoJEoUnaCkEt47/H0vaAedJVSkYp/UIr8MrOSBHBxzTl7r90I
ltf3PvBlpQmxHHEZDH+A8iRX7AuxgAbtQyfXOx9adyLDgAQmsUkUeCWFT4cd5mBTqf4JPZSMRScW
bw3Jz9fEh+XuTLcHhQsGnxZ2151EHdLRJK2/owILRl/QhDtlMJ1eYDtvBtl4aVVa67XQRtdKJShH
qCvx2lkVrnLVwJFY+/WqMgo2wKFOk5NG+U7yOVCpvGErncTuh4FjzCrDQPNg1TUjXIvKB6wRdAtI
ln9oK5pI5ainD5JJrms20BcWSRPE4d/ED83yj8oT7ghqoYjmpCR48Cf6Sy2b1PsxR0SQxpZ5z8RE
Qb4pjXvkVcVKgv586yfWYnqSqXAjjzJrFIlf/wn4Qz5pfiGux+ipA/FtlwQpgvEWaC1WAll2mraD
izKcfDh6J2KGhtOQl8qhC+ljLr/fVgPGLbCJ9KkM7dhI7b6ODVfqdPOhTcz7dlgc8fNbip3D6ZKl
vQAvYJ2ZwXM8t6AfQuzxatAYDv5bibsUj2CqwR83XUZtvedBCOALHLRuOPXpC0R1DbOmX8IuCnqj
tShNR5l9CYWRRFknbfYqTPNBFKUCZ208bOfyNAzEQqdwBm5nvjE48EMexB6GoPQu0xYbKYVwaq8W
8xnh9TiFDNdPamOfDFDOpYaOoFqilCBNYBHsCAS1QyDcSMK6jkIdXYDRHzW1p3sy+KaHaAdYTd3d
tQGGihqIfNUMdGu05LaOIrerh9gbF82XPzPJ9z395FFJD34BxLOdPb8iyIrCPjs7tlMsAu0LXOTZ
pcnWkPFRf5h+TMEtOcnLrB2kJURHeAWAwDPOR7VGb3Q519IlWQ3IQZncmUTyvjlUNUuDHlZ0/fTt
HCDEQggGmlSWqfKECs7qKNFtpWjYsKcw7VrDxJar6foxZrPJocnamCQ87CV1UG2Cu40bo4gPdL72
TQ1vSPXNYlOaEbnYxH26DD+NL0by0lghYp03Qx9RPDcm6DlTgxTEmNmlpSH577rOmX7MHXFiHxJC
CmOfS2NRje9J/q1ugwmIhUJRjGl73iqkxnocheQgepjnfr4LKCMccCMFTq6I/rEJB6zkJB52lmh5
SOLIklJUev8pU0lQrxKY6s40UhPgIucdTp+ZVG1Crcr5aIpScmpMEK5Dp8Ksh8STG4bpqb1O3EMU
ZnYqTts+EJZzmXxDVxChqqI8CjG0hbS+J+7TYGRNN3pJsxw0mHIUZmbcsPmCPCepmwaYXcaCWm1X
4+oniJwGHrnfozXcILQYQVijjdAzj7UfU6Ae5hj9+sdipD8yiRDkItAe9HfUYa/6HD1k46ZVMVJC
VZ5sIpwyTwh7IIZhdwByVuxMkEKg9IrqwM7sFMx+v+kYb7TWk5UihsWVY52E2kjf16M1eu2oEhxT
9822VLs17VjoBWgiPM0Q6vUwocQrgmfSOZG9UzLeTl11C/+bpaGWVLwvwZMscwwKSQWg+OPWCwtf
FsSV2qTxJq9MnN6JUgGURVzV6oFHlg+LZ1mfG4UTcM+GwMm6gRoqfCVnHseFI0UuX0LKPa/YwTDa
zTCm9X5s9JuvgyN30q4zXdjigXINwlAoF6Ag6LUtmlT9LOg1JN1OS9cd17MhxuaoGchx0xyLakJw
zqYSZZThQnCaM7k8NLDG1sQxZutMVynr+BZVQsR4K6iD1Ejj+IEAi9RL5nyni7K+t/T2MMVa66px
fKsVE1WSFFCGUqndzogGzkJtkEr7oOik/dzTHyyXxf/r975+QNKV9v5sIUvT6oliddZoTqYbilvr
jRtg/N0jYzMF6EPxRvWrbPdlKYqWP/j6FbyQFNIMMPZqhEdvHs16o577dqvJK1KXUSroRBTYqETN
c0+qia1cYW7vIke6zZ/Ml/7dOmAEU8NHcp0FCr9rtlXqA8cF9VwxENT1cDano/+qgHgazovZHS0h
HD7KKtOKDN7QsqXnoN9A6XVJkd7CNnnnN26KCxbgMzJ6mDLQ2rIH+Rw1p/nZgNqXrBDZabe5ZWOJ
re+NQ7SZj4K4EdwH2G9FTJHbnm8wvltXWoTim7GTTzGxHJfkTTc2auFgYxS3o1MlTv5RXhMKbdXR
KG/60NHPwYMK5qB668sjEwJOKEB2pKYisZKa9QTlTXa6YAOGqTuijAbHQtmaYWaZWyCCdk3258FP
t0hh5LvqDRpo52aEtBpXQXjn0hHnbZT7hDSGZE2NafiodghLgA6ErwQDjScVmVa9Kj0IHsk1u7Dr
VvPdRLgpckXmjjMekm6XP8QPwgtSAkpJ2B7WxbbT1sqD+pZCnxVtZSRk8bM9KveWB5c/dTvop4Yb
0Ey0+311QN9Gxnb80r9mva2cQ8e85eKmlfqOs+qxBHH0FF67B2lTKyuktkcoJOVsTxdWNSREW06c
0hq5SH9SDbtc1SkqDDu/h0iOmkS4xmSvx/bYr/vWIUB5vmkGJz4s9lc0lDgSoOhpK9IaGm++DC72
l2JDs0eI13S39sCXeDaTlx+yB+lGu+bDStXPnexiK/OPqgfTqu+8kT7ERTwbV3lyZAaOQNb7ju3l
U+fhDZipDccr4ZDtzSOFYw6S13iXjssICDhxTG7wSMOu3+Sf9bF6Fs6jl6LQ32a7ea3u7xFOrsMj
WbvVYwRdDMrJSnpv2PK+kjt0Ek/SBygthMhOhc3hpmaNe8EO8cgEnCk7QmYk8ihwZdMnYlE9WbsQ
8XWzMnZAw0RlF9+b4qrjJDt6BkVmXlWnu1ab/MQ5HC3BtBJEL3xIF121wxNpaLHUTnOQ7dgLLuO9
sI1P2jbaGfd1fqtFO/D3fuA8Smf51t+xN4Wnnj8SyZt81vtsxTTYUCyhtroJVNYdu3lunOIJnill
wMduozrCHTw38qxau3XDcIOaJDyNr6lXH43bcvs6hqvmoGxJLsvsyjGd8TF5wRByMc5oXIonYg2o
RQc4Z4ktWoeAUP/Ef9KWHKdVQxbDWjmJym3rSnuKPsMLU5nyRp9vEdSjAN9S/U6R5Z0UbgxKTTe/
WG9asqpeinthRcuk3KrXdm8OyB1cAEgvSyg7b/RaOFY7sQM/a+MtX5lP1c68SOFqeIfc6tTb7ia7
LI4epLizLbrJJR1c4UqtKIYb+kg5SLyqG/m9eYpfSXKr1sZWO8+GXT+WqWNeOCfOf4DDt6mbHcSL
crbOIcC8xvZ3MwXkE3eIw3rsJabdvAmq027ZbuRr2kS6F3rFjf40bIwX/1Dvcee75Z8G+scqfgNd
MHW2le0Nuif84/BG8FHbfuHSp9t3xl16Tql1bXrBTu+p2z+Jyoq0hCVjgCQjp3EzJiDMM6iB/gTi
UUWv27Ek2sYHOs5pwgBzGpDWKCvCjOornoWKtYZBAxMarJmFNM/R2Htmtq/suPN2+RC+CgZeo1Xz
zol1XLeTjTqRZmxqh+vGlW5D1MfbOHH0fXeIah42gymXVsvStGgfbPOmPBNxYhaOz5IV7cnqAvqI
ABp5nb4mivteLVcqIer1HYJIwhCEi0zf8S6+R88tUAq20ww87Fo6Ti7GO9WlG0uy51v/HpzMI5lv
vSOu24NwGW9BI94INFHZMRytQ6Ad/U+gu/FBgKJM+AQLEiuixN7tSbsat8ZzcGFJeDZ2yodwaFze
v5hDPQWDDD/aKnTrh9pDDBShFF3hhV5jZliFz/qfYI9MPKD5asvPBG6qhEAxVOmRutIJTnm0pZFr
eU2ATmGFAFiEF2OtzUsNI/oPHAfBi19EHumdtJNuqu41PmSPPkObPTh65cFuV5zakMkUDv9RtDcp
U9nkuxXzoQgVdteQfLfLpk38x2ofAN0CNhhYMtUjAQk0egVC/jSHN0tFXet0z+Raly4tJTQVBuN8
JxxpwaKynhwFsQwNEHc+h/kWSnK+Dpx2WIVrA2n2WZlsedM+WEdJ3JZ7TJCaYVfb8aBvLV4T6UZ4
wl7tsnWXb6PP4BgXjvkh9judOfV2kghy2nRYp7fohNkEqe+52+7pcWZcYnXft/Y0rAjSHffIfMN1
ccqfrSf26NKhWqiSK9qAwit1fuS4/od2SgZbvk1Uu/ZBjYp2+2bhg8bdIx5rn2nBEc76JejP+ujN
+9Rpts0qwAC0rY6BDU/pUb5OTxltlDdKP6Fn7vNTpq4BsD6U07p555VbMm33QPLvuLsbckxChxtm
DDfcCDAXUeNE1yR0LescD3Yn7WTaaC1lTZ4S77StPIqRp5vrcaclB8nuXWk7I9J4al0gkJZpgybU
P8DC4UNvVrq490XHOPZ/WtHFWi/DEM62+UODYHDV3wvPM3e6X8N3zW7MfaTQb1rn0126T/O971qc
/e3qELrqm2qdO+KDUbZMq2nTvPs7RVhZ0aa7izVXGDbNPVQJ/Itg75GoZty8PQbFaU2UwRIoeaN1
Bz0E1buSD8afgrENOlizjSM9ee3csdwLl4n9RrTSHurzgEz+LUdzuSaoY7wVNgGSGpS1BspkQorX
vJj5ttyabtbCXrthhDW3WbmToGCJKxpWyB+6fdo6Jlak3JPv+PsGwErcBv16uhv7vUGCMtrKBIKp
TR9JDzdKvjE1jzN7pJ/ZKcTFva4eyWRuzCsHSaE7smErP+u71rq0seuzDX2Js510ZoJC/iRH9xQF
87vmJrrJ8VR6Q7UOLt1jUm0TGi8acxTGIcfYARTclO+isQpZ9B808Bb4VDacilEG6G5QnOBqUJxj
O4cKKTqRrvIiH5kk0s/43L8Y1O7cfq28FIdqF3rdvn1W78p0O9ERRlN6UYqQbAMbD1Q4u2HmkI1m
uNZLm21NFEXZvlAgY93khoMFMFyZEDbmS/FRvpQhzg14XQTxsDX/DLQ1do/8D96uTP3EWzY94V3E
hpXq9kLn0LAwrtgzthvjppZt0aNMeiUiuts3F7qd/iM86/k4/ykO+qUgeG3lu+Y1YPvl5Q94UFcK
gBG8eceSVGQeFtYRSIe8rDwlBtu5klY1CpRVes8+rs1fA4h6lEaPI3W9R74n5lDMAyxfXoKuG1bn
HR03v3zU+rNwm11wyoyqzXac7nWMVPQNsef8ycJWYYzYB2wlbNPfi4/oVi4Npw5PUGyNXvvJdBsE
0zCfQUSetSM6+vhh2vjsUd8Y+ILXpx77Vgw/AO9X+UtUOfVnd2gciVeG5QlVHYL8Bxjzgue77Fuc
7JzsldqBD++lGzIAj+ahxAtmsgteGcfwhp1D8MI7kwJF90osMOq2Fe3yos9eGW8Wv22Cgn1dk3eD
NYbRpnmkMWb2uKeuTp1CBauPlH8DEYyOZ3mh/Ru8SExY7KiIG2Ke3SfmNn3wJWcuPp6Fl3J8EYtz
nzrVE1XnQNiRusTqs0WigJCa7dlYX0cio8y7rlwTspGe25y224o7Z33wMFhVE7bxHGh2si0cs+t4
bwLNeLEMh+S30KbK/jEBobliaKE7KcFGv11wx5vqUXR5jP6dvySisd7tQzZ+8oZCsCm74T0vaIFy
fKN62RkWKVkbzJ9euksPxWtv2sE+vQYnYkQLi71Sh2Dnk0LAnfpGf4aDKBtWc41NxjqgWA7sBLG4
F93md3xt6VZ8Ec/KlWIGH4s7ijMCSUH4SFbsxcV94fBwhX36Qu2Og0L62fh7BCRLl/0afDAbZ4KH
oqo9mY8Ydt/iP7VLoo25K9fqu38wMWv6nPnYI9vF0brDy0hdrzwMHmmnZBWuQ5I56GFxHnJbG5XM
U+3Fa9Yoxkv3RKmA9bp7ovTRVivAdxwanOBGvROes434Lk6bMrAhLAu3CfMhwk9uefsKXU59r/+w
ag2VAxi0aJxhR6KHsvbf/X3zGNT7GDHvTj4IjuFl2NxCh7SKztyJm+rZIsB15A3lZv9BQi9otuXh
AzHQSjj+uIHEdq7P7T1izkfYbQX+R4SfvKsoQjdwa1/ZVcd/mP1Aq+iE575NFPgC+7OHUsqqoK6X
cAdiPB67c6gc0g/tidF5F73628y1fALhHGtvnCT8hR/0FhBdWPNDSAETsh9SeFt9EQ4icG5bWUNa
jxxmf31P68QJjwyrsVlDNvRCLPC30mWZbBaRGGc4Yyfdlssh1qTDsKWeF5yme+npiYwwqXUo+9C0
xXPOwli9pGjZV+NGPTFweEjhWd6Hn9hfzbu0sKM/8bV/ZxEQLtImf86vU7YtWCfO/nbcGRfmKF4K
+H9efFAOE8R323iG16ylq5mU9tX43AbkKO9UeC8Ku7RVuGNH7H+iHOe4jvY2/iRGC8Y57UbWnvCI
vUq8Y5YPyKi1qUXigbkWp+IVObp1WOqbAl2ftX8XXKCZkIT3mH4yhnsQtRxF0WOK5+iG6YjwJQHL
mU27q3lsHrXn5pHpMbwT9xgJbkl8fOTsqh7zg7Qx9rvkLK6Np5q3DS5ivcB+lslSe2Zvfd+/DC7d
mMcSbPRKcKD3FR4Udux2TxzYgWw3hxKdJFGfG5GWH82+B8tjNL3V5wrkU7BKEIXlznA1n6Zxbzn9
yX8fxseYkLZsq4mE1nK2tFH1u8YpofTPa4PDh0Mc3FbJFp+XF2g8VcO+/ONvNNmd1Q2hUGO3ESs3
2PIXi622n07lDbMgmkPLm/iy9ba+07xxyx0QD8qalK30Ho9xaCfUg/IH8twK6kIslDS3Tsv2GS/h
W862LFyPa/GjMrcJqCVOngIT+SJcsEvXOJavzRN2CpmDp3QW7iNtycTpeZU6dWsggh6s1PcEWjPe
16+SUe9xoJaW08xi7Bg1rzTifQxNLwFZnAV9TULp6LpJ0R6vbCgm++jr9xNEWFnSVgwVK9k3Um+u
YxJm+bc42EUxhillTp+EVGk2kH25br0RZE/UCEzBsAqaUaV2VsW4SyL2XqiUUYgO3W0ixtU2zfk+
YdljdZ54GUBjS16M7GbV0dnA4z0ryOCagyqBGvoCG339GM36SD6HviXtOPXgSdKiVNlQQgyuPOvT
+iwaqz9YQmd2NnIuirDoE9ZZKXBS+fqhz/dkEQWA6lSKmAiMy3Vbk6aRhuYjIsvaDUm7WHSPWBAp
PKt4T1FyUKKFZCtq8ZWA04CKxVAGJqIBCetzfRpU+UNOYL7lMYc53Tz7XK8XVbT/qqxzCgJGbF/g
/G3h7q6C6VMp/aPf+jJb2KDDPPYU6zK8t4CkYAyUdqfKLnplAmmGmeVxPBtNl2xnrBZUZmic+eWD
2jxOKurV5dckFJLbFjUfQhxfrbS81GNzB+4pYY5UQXIBStRLSqjT41QKyrZVRZfK+kaajFu4aG4p
yCeFg6fV+3cE9V0Mn8ORIWs2YHVOLLXiyql/9mnurIfWfCi7WdskAWogf5zvBzimPA42MIXqUycq
P0yhhwDXd04tju8muU6e5Yc4+kLXV+pDk4/NrsNlxTyTprvaYOtqjIS6T+GpFjCdYMaYtn7VbXsC
R1aRunQxG+NoptYIoZBNptVTDKwyykECJD/Lkt/JX1fWpgy/PUKc4QSSj3/0ce60PypEdEQivHVJ
l24Ij06wUXQeBvZTXIWchiVz9b/+P+LnJ3LNgmX8L6CLiXjJ0HSSbyyJD/0GdAFSLOe9YNbuoMKH
KCwwBT3rhexHu4ZciSyrtrUae6UisxjX0/2/P/5vvsvy6cTliqZOh0j9xncxRm1stcKoXTEZ/vij
6ohNQOkgpoohLAIlv9apdol4pf/9uZLyw2VLsmJYxNshkpCXL/b+ehflQfN//pf0v8VGL0d5lIgJ
DDICinGK1fo2MobbSccLP4uo6bP6iA3vqFvoOWknc7ItlJ1qDd4vX2W5xu9PQJINWVFVy+IbfXsC
UqKRbKnwVXwRLEJcCWAhhM+wMFFF3oQ3QUl/cgHCMHxHumf9PYlZM8GixMIH0y/D4TvE02Q0yBJa
VMVUNdn6/l20yJdkQjLplVc5hqqYBX7BCqRT+RriRfMFU/3lSSg/DUAZi4eBxUTUVf3bk0jo2M1l
KdSunlPuM4bsnlBVdJLstLq5RbzJ7Tek9qUsfYAx+bbBiQoWDMdhj/65ST0l9aG9U0QTsdLaicxe
XyWsgZLMBtstjqu6fiBKaVNOKFPJGUV10tECryBHcCBCHLaOzPb874f60zOVFcXAIgvEVRa/jesp
UEtWpaBxzYyFUAcPY5My/MvL8zVIv48cAopFUxPhbxmG/N+DeMTpPLWWXLt9rV1h05wJRdgPBsXv
ljempARrDPl5LsF9Bxa/GMzdGGvHhciJfT096yEjKm3K2+Hgq0BDJXzQpvpptQuzpHxJq/o4TwA0
Sr3aio1/K3bhn6KGIv7vmyWDB/vrDVBkXZNFy5QWhO1/X4elqaMUyArHAYutaWAU0Ap0NE60WqaM
ZzrXUeZmhrIboT2RdrOtCcKq04dAGhA4JhBG9PEzsORPM6nvm4W5oATQCuYhuPUzs/7lHflx7lBU
GncsXoasf/35f8wdSkNMiBHxdRlZq06CaoPhajUv2Ckp6+8JFEGP0JQvo7aPFWqXAQI4ajLk7Ynt
b9/lp7dHYeIWVRT1CEO/DYEAYYkkmFPtJhrdE4N0HWehjUzwuTEeV9tA431qe1rsAW2MIcw+/v3s
fnx9FUuTVRHOm85A/Pbs8Jv8vzE4IihyaomE0KSPEIlO92YXkzylkPu6vHn4shKAIMvD6eVLbFJX
WnAyIzY5bOzjp78AUWbE/ivAiJ+tkVBwDY5lWsLuSTllWy32/unah/4bnIg9NkoKpnHvLZSldsFQ
/fvCpJ/vrKkbrMayCqb4vy8sQYPKABKhuxd7raPEriu4AlGtbUZQM22MlniWrF1K4TyG/PLvT/9p
XWSELcQz0rdk5duaoI6AhNWMNWFaOD0CpYkBRD8vbbyVAuM+1nIKJEP7yzX/NGupIsQkFb4PJLtv
OLlk7PJ+SofanUeeJYKbF90sXv59Zb99xrcriwDO4hNlwCLyO856vVXN7JfJ98cxycsgKRbvBU3u
72PSimG1yC0vRSVtlIEWwMQsYo0MMK3Iz+MXJkiN1lrVHfHLnDE10YxHP5ymh9SvyK7vj72IP9SU
JWeYCClXDSoG4RS+REuWVYMCuFcYyZ0w3Ycla/O0AKMC466M/LcFOGb6qDT+feMWVPe3WVIRRc0k
TFMVLST739YUVSs7RQAW5AaI0+2WZdxW02wtI4JaxRmvmdGk97i7aTmAuwmEiq5Jyda3tHLn31/F
+umbGKbFZlWTJeP7pFPphmhOpVK5Vf5HCGi2hzL1a6OV6ONO57Fu/b0CsCJU9v/+3L93J6gmTYR1
BpB7xfy6Q/8x8VqB1M51klbuPIcOeU+T3XCzSe7s8aMx6db+b/uhZcT/9wqrcH2mZmCc18Csfhut
VhNF8zSZuMNUE34Eymy2sk9lHT/8+8p+/BxVFiUeMLO5ulz5f1yZzhlOsWqjcE1qN7Mvb4UBM0Pl
/7LXNP/e9nI9//E53yY1QUl1H+FI4YKkaAVLddB8c8onwW5EFiAVKn3FuzQqdkUTE/M+lc9qvCMd
9crlU2vou34jLJxtVcnWCnosSQnFTcxOyJ7J3SMFZTL5M8gHAwq2SgVw0wXUjFRrxH5fivkWfqiw
HjURRS90n47gB4ekskuQ4QOTfY75sbLTqibYzP2mWLKtB5UOndSTVmUFKgL4ol2HxfyOz1zYDRwo
8UwOyCPp5Zfde2+KyAuSMOBAjF8MoMjrQG6NisfADMYWvZr5LBkoJcA+lpibSA4udsiQpCs+Rs8M
wuch00WEq9B1tFE9B2X4R4SJ5yQ+HWxDM6lhzpKxqTXtSdzI8XzLobkiyIaSq0UDvNex25Bej1Bu
DB+ieb4G0c2/R4r0w8LEhtLQmAxElGHa991Sms6CwjGNcHTiMampDJc+zc/KIF/M2nqjGtHb4pSc
sfM8Wll821ihCqRpwOp/KCLNm3L1gnn9SZPIyQnL+1lIXySdNGRZaZeoM3k7TyGFnQq0sBg81L2e
83D9boUpcTv64kfd4K82kjO2NrpUavhQ9LROBYCgivWWDsNFa63T3HYXOaHk2vsbNc5piGTWqa7C
tYqNsCUrHkBOtFLGzgkHvJzxOZPVA16Ss9z2FyxzQf0RT/lOUaSPKZC2vmCc4MEktlLLr10ubcuR
1mPEbfd9ulhRlFJqWlf1jLgCz8Jq+Z5k1CVOY3SXUJc+vv5/vX5oiuaM+tZpeggVMnK+NrU8uOiu
RluwWyIE4971R+Y0SX1S5HyHz8JLo/w4h/JtoKk3QQIbIqzvhbk44nZZIh3D+3BInuH5z4eWTFDZ
D4S7Nm+Oamd8WJpONd+sHwvsiLdkB+Ddym+xxhV3nEEZUz6Gq19GyA8LhWxBS6X4pKHKNL5NJn4G
tVSuJ9TRYMiKoJ68FnLpSreoQ2a1toky64NsdB1JRo2cReSxJ81IE9RXBveX77JMkN8mUEU2VHAT
FiwP6/sRhSpL3w9lVrjgQJCne4kgRItRLVub6OU6Xeo9hPciiT3D62i071IhXpoaZU0Ymuq66Eu6
iaYQkD0w/rKISX+fOhROaKKuy5IJFfP73F4HUy+EnZ67AZYB6l2liVSWxgvi8mDvj/Wzn83QCQ05
dRsDzlZIEHvXif4vi9oCR/5+i+Dbsp6Zpsb/vp8V2ykxB3/qwMua9xABsi3+v0xYf3FDMHXYYzxO
+zxFnKgUu3qhabSL51wlh6KO0hhHo/6uZfsUOwFl+fEW3t98LEjsDnqMJbKarGQL5axft86sC7dK
n3ItUStDnIOtpRbzxu90G8tG+j8/nCicj8gfETVqG7L8bR/WJG2ZJniqILR2p1a2aL3XrzCo7D6t
r9WQX9OOoNxKmYHFFK//Hnl/76BJImGCNEBCG5amfVu5k77E3STF2FFM2k34lZxxmq5U6zaRXh0G
ObubBcRD//7QH8YUu3Zw14bBxkj5KwSlbIqiC/oudUmRPExoCcukeZ31DuhHfKMt8UU5HrnxNYuN
Myrqj39//NcW8L/fNlVUuGxZUpeYmO8bsyAi709Nq9SdtValt9gzOuC2TxikKK3exKl+7jEH0N7W
6EkLoC0GqhNVr9qjaD7WnUI4An9sRsnN1ODlL0eCCrLidZrulO4Ixs+LCyz6Rv3b0/p7muCLc+hg
065pfP1lSvuP/U+lUbfWu4wvjuk+VHADz+ZHjAkfBOUvp4OfBoZC0U/nNrET0r59VIhU2DdbK3GT
BK6BgcMjMLaZ1hEKQSriDKYqaa3Hfz+YvzfMXB7EdEW2jGWy+b7tUkvAmoKZoATin7fK12KSriAZ
HLEkKGu55YlPELxs/DIe/95WqiJHckVcNut88LeXQGsoYrS+kbhC13lT2ruqmtxExEL9+/Kkn+6p
JlLuUkzIgvL3Mi7brjGK+LfdINfOes8ZvuBFo+DGUlmQQ60cElXekFuwMWELqA2zbK3gtOqIBUEU
CKRKgwM3G4+C/9vI+mG7xD2QCF5kLRR1ToT/PbRGQR7zOMb2W+MDmgnCULSROcA/tFG77/pnySd0
Uo9hREm/DTVtWWm/v4/L1GdoQMJYab59NgtIa0E5SlxLAy6hYvSjAgJrgfBV5vVi2LUw3YiMoYy1
kEhyhRhy8Pa46oKbEBO8PSxhkcAHj1/AW1PCCGjyUisS3uMxSyDWsBKQHM5rT8FMkmsHZxyikLLL
N36T36UqJvJxIch8QcfaUsVAj5sEn1i6ONquXywDoTLX2gC86OuvA8SzYCcBfcJETqkVHNwwvLSN
5tU9SIa5EBdTfLAJTaVawT4GyRG9UddD+TYC9xOK3gXEZa1kqXoF8EwuCseAXwbc8pL+dWNNaynN
EDelfh9wcwzDNVSZ6KZBePFj9HKhttYnL6tRo1UAUXyNDPQcEgmmqQ/cOWulbG7//SV+fLmIHKB9
Ycnw/79NJJlasXkICoLUWsRmBZctJtLVNNpfDm0/1BsZwZbOuZdJnYicb6MItxtxhFWeuoNC0wlt
otmB7GDSaKreYwt1hXmAHpxn0yraOezkQ+33h8Gcf/sif+9Ulgq9RJvIpPjJ3f/vV2mORWzEoFld
qYF70fHDGWtyRF6TbHrSFisn4ZZvdaWdFiN8Zr79z284d0FlQVdNUfxekeM10PskZDYjy/Rjud81
+rKs9n+ZrOW/D8kUwZgZ6TNQvpe/v7Vjk+TkLDNj6AktBgvOv00uO+osgwAmCcoDc1astG7U6+Tr
tIxygOR2j8ZErqGIJxgeODm48xJStLTvItV6zGDmyD5hAyPywEZC4PT7NPzTbEM6g8oJnybOX2UZ
U69NEH59grKz84Sh9YSyfOVWrnJZPkzir7P+j/dJVmDdgb0w/+rcpNwkQ6f65U7jjSB1IJGT8rWj
bAoS0kRZk0ZvXfqmAn4ZCF4fBnakeuVFOQKYfw8MY3kDvk8HPCiavKqkEE7ybZ2zOhnAU1AlLiZj
XDqA/k3ADxAoK6iVEdovTFJF29yG7CbYEpwts9mK5rNhqtcMbU3xOQZYV6Ksdxu2SzELJKjpkCgH
fvSWhLJ91I6a5R+nVr6aI8WMksEgKuWr2iYPltJesrJ4tUaykgHV2w3KSbV+rk1tXQUC6lr2S5Sq
KUFa11mq7hRoTaUVLeDhz6ig2R6ambIuZP2Ax/iuV0DAlOT1hB1Rzb64ocPv+MS2B4X+mEcccxn2
IorTUQRrKR9ChoOdaBGsnZevXxt6tv66y4R1QtYp3mLxt1VV/fHZG1RYmf/w9n3f2td+s5QUMla2
qvZIMD+bSe8NNDmd5YWohwF9UDi5mkRC8hi/6dzp2JKucZ2T512/kz28m0X1KkTsMtuBCbuqqwss
jttZrQe2pdYqqcP3+E0iAMnuQkQJ+nSLw8stYJElC2fKSHWU0YL+0TO4zFJrVr2C7nGZixWDPxIh
4IOXKnHr9DgJiuCubehnGcIvy8BPG4z/S9qZNbeNpdn2r1TkO6oxDx1d9UASHECJmiXbLwjZkjED
B8DB+OvvAp237FQqrI7oiEwGJ5MiCZzh+/ZeW1NNtpEYvL1lG/fXUTF3iE4le5MtrtRW2ljeRmMY
qKmvRfVD1UzPqkCrE+Y3XjV9sMdZgh3fHvcag+GyaKZZa7xd7+saZ7VJisR+DrUXcG2fgP0/Olrs
1155l4ovnWbsjf30ai/GMgvhTvxJrZyLKjSeSa2/K2uAeq6g6yeWStWuHRFQ6GG5pd6DpcqTd3GT
H35/rr43ulLT0mzW+6zH/rbt7qGtjk1UVfshRdHmlIe6o75TDHdNVhJ9mwXq4GyNGIcWKs2p5I9D
R7Ia1O4ul6gjnBjrTHyVO/O3dDQ/Fa76MsOCS90HrZies1b9YE/17s+rabQl6cWwp3s7+5qKlyaN
21Z77HSn2h4aREOPkRRHVU1uIhZbZT76UxrtJtf6MFfonYU1771UnnXN8hir/3psMeQRumjWHFuE
p6x1jmZtNC84a3ZWtbGU9A5nfRDP6ovI1Rfq1FuIbbtyCE+W3t1hzV9l0kXGDHzaUMvL3/+S7212
+ePYzhiswdi5vRl1i7AxAc7zS86y+gRubDvN1qfUYriMYmfF/vRCJYN4FVnWyY68wByjxw/+gnf2
Vfwyqme4Nhss9+0yUDhmIouS6lI99XfL7zMQ+Be1QMzlJ9Pr71Q1e6wK+2LM3FOCnwydR5Uan9J2
fpFOdKOU5qcSyL5i4pp1tA/OznemY81AVeMZJnPS37rzPXxLsjvJN22Ljn119WpZ9X3ecgAlUX3j
dmQm//7reO9gMYjZ0i1N19nuvTlYODLCSm9nAlVNbH0Ranh4JivIqxthx3dpPHHn+MHpvPzGb2Ze
+vWqZRh0oE3dW0aoXzbuYh7GRiVLeXEsP83oGEe84Y68jKryo8K3896v/et7vTnePCXNUtNcCmUe
fKwldlykGqQudjha8lyPFQA2F1mjaexitT7NonIw4bhHd/I4ae0NlvX7hehbmM42op/XiOmgVuYT
oPqCTj7pJOCW8nknNNILB0c9tIq4xxIbg9A3JMVaKBJH5yi65v5MPkaiWdB+hM0nXs1S208G60Kr
B7uSkkYda4e6dPyy6q+m5CXSHd9rS5R0TuDiwabkoo/VXlbTTq29o2j6k1cAfVGmXTO3J2Wo7zMA
Pp2C1RQDaN5fFv10MDpcanX3PU3lfd/yV0YlgeIQTIpwvrNyOiW6R6RRhUl7nTggbPKR2Ouv7iHO
2J5VpgfzJVQ/EWXzOWvtfQOyTJmMaQ1I2xs3vUpIjgGRZlvjRzsTLj0+ytZEJYkbj7RtNEFOGtXb
YkQprRbPAmkWlcWWHCx5nKMph4VaMo/YNUk+FUcgeIGdaRA+73pREnAG4wSl1bJLowHhphxg0wGK
GqaUgIguu+0KFomGZwIGydWcl1io+8gSYSVYp3h04h1kISTjVLBXhDB8Cmt01qln7EpigVxF3IDR
w6PDUT+75Q2o840hWI856nggbXNvWFDjMvzCPdlBXvbqYQ9ykvbeDd2j5TavfVLdRE15o7QSLUWI
5snE0l59a13tSc/xLZIX/piOB1iGK8cGd0vj4MkBjhQKTN5Air14H1u8VhZeqoRadYADjNjaSuWw
HBKjXd94k3N07QkTKX/kMg4ASd+hb90ZGdzDML4Yku5T5UTjpuym3e/Hh3fPH81xNAYHA9nKmw2r
Xbe1nGwGJL0NN43NiBwP15Mg8QKVkDnZfjd7Rz7iB+Pge4sU6h/sXhFToFV687ZWPMFQiSZcZLR/
NNU7lVlBPb/8YCR6dzqyWGEuHVvaiN6b9zERBwGv98r9MHn7bujwREGCL3DrUk2pkNMB3YxvvEa/
TIjFqbWPVwrvjfhMqo7Nd0wV9u3G0RNFXYjBoqOAhyOvUZx26N8Hxb7g7hNCATZ97iqM5lsGfz9O
ULyCRLxQGwDJLsXHjkAeKZvrTCdSy7WPYaHTwbKAJYcE0QyQM1cFuatO2ob7KC9fqkjednEUwBU/
elMPTIG0qd5qcCiUVPMjgkJIdD8UQ7eZKvve6MDAZQyX3bT0CHNlrTfQSuNpcTqp07NRzvtyJnAn
dtaa55yKWEXI/6K3GcKcHgM+uV4rx0hua3HTuBUadhPTgCrn5+XXrCCD4f8as42b2o9spbLCBtow
gc9Kbxp4S5B7WYl8CZUB4cLSsYsZNww4ehstSijU9OmlyyKVrIIUnAJVqLZw5EZP+4gqAxhHDYRw
HhLX2+NqMRCok9v7ipEKMKkKm3vswfIjjBgik0gDad6Lcai3E5p/R8gIvIOHQ1uDQ0Hv0entoFUx
UeZNtOpGPLZ9+jhnol+1xSISx/OZhLzBghX8/Tn43nxpG2zRPfRuHKrLOfrLfJmorVWUWV9CP6TH
pD8Udn6cBnWXacTV/J/e6u0WrRfwhiuQj/vYgaRYwhcuqbGDSVwPUvngY727SrbZV6FLQY7Gdu6v
n0utdVHVZsPnyvZtTJpeVPox6cfLuj3Vps9aRLwYTnZwwx98zPdWPVRpKEmx1GIf9mbVYzfICsqc
4WWk7QsBvSiwvEh5cmLvqAl+X27//ot9/x0tKvlLsOnfqg3AqVG3wDHcN2mDAay5hyrzrIXTU5U3
r5I5BKqT//u3PA8db9dZiz6WWidqZeet+GduBVR/EhT26ZjHa5OQwx6NI2ZLj6BRtVnN0r5rYTOR
BTfkd657X2dQHBsSksFnLK0+YuGFvFGYqFrMrvhMC8mKNJl33oS0wVIqqBMkjziFdSQ+fE+hK8QU
Nx9s4djruZl3USjk2nE53wZcaWQNUNs+9nB0N5wrxySBL0Xztl1r4V2TY4yTMOEKz9hXhf4wevV1
qZTTKqQSi6B5E8sYmrCnZBud/ARqswOu48V9XrdAkxAAEhJWrdl9lms4/p9TF+qEBRzv99/qu0ct
x6xBK4jWtPd2RhzGkKy02Cv2Qy1e8+nRgzaShfMBfN1JN33ZbVL8jvNHhcz3DiB4QBQyKeiaf9sZ
tL0yxUK3iz2E6td05ufz5vZ5yuVzsWgwxkbcwP25//2HfW/2p/OE4l1dLs6r619GHtVrMgTJkA8z
ppAKXM3aQ6e1TP1NZQWpq13lVX2/rE9+/77vjXi/vO/b/XM6m3lfWWqBsXncuTnHWOq2p0HXnpqq
P/3+vbx3KtSkENuIxNiWMiq8KZXLwSXQg1CmvVGmt+PYD5sE2XpENVZvckmMi/huEeZG92neTWqM
l92FmUHdUOOHDsPWWVnt3ohe8gr6kW2PV2lk3MCqHIsQwKlBnj3kxpfIxovVmsDyQutzikbS13Vk
eSOxey2MwTgFnGPND7IDaTJnd4yNsHshT23j8sCaFls0bpMWtzbJbU9nc4ntpiqxT9juvFNW4Uaq
FfYbGvjrFTsvCsYVa32lvCdmo8USQt2Z6Paot8i4ky1pegRDIqXyS2v43M/mQAgc2x5NWjvkXqfQ
jiA5D8AvyTRhCpYwJrJ1pMMQzozxxszjYFk3143x5LIiHluODSIV/Cgen8xoJgZL3qdVdyLuQfhO
phzHzPIH8LOJEn9X5mbyrVgGZMzKk9XEpEVhfiWh94Mp5r2TxlsCqGk8cLa+FXXmuWjRXQrq6oLd
VWU89eAopGo+WcI60vB9kkSUfTDS6+8dvB6aDNwQDq3it8cT+8uI3EIGCDt3TjrAe2S3ob7R2nUN
CTdZ0qG0pQXXJt7eDlMiDYvwNCZpuo/S4q7paGsKnbZvQWqHnn4vQ/EJvT3hVv28oCWyIyxeeAkd
QHWwWX7eYwHWLGgQvz8v3nEKmHgs0HnoDDfUKt+cF5Ey5Wgqc5hHYbFFP4XDXaXiPTbaySz4VORv
iVWCqU+Z4K9nSkzYnuchzJ4qKuQRRkTFk7u+YxSW5R2peui3sDrtSC3AiQu/nUiP/LE3tqFtAI8X
EC+lQgBFri7R0Cq5r0kf73//of6e+A36EdGAtiymXMo/yxHzy4jm2ZNbSN3I96Oe+jVFdVBq7r2s
iLJo9HGreaHYVAXo8ELX7mP4CuzhS+y9Edkgssx2ScY2AGqlG7sfjEPvCTEQbdM6WlYJzt8Ks9Fo
zSLsGWyFG190Sf6s5PVNXGGMtkyMyJKMkwaOd2uN98Afr+JRXlq0vlZ9yM5Tts7jsC3i8lVm/FBQ
6pG5Fa8TaQXOwEt0pXsktAa1j6l8/+A7Vd8ZQdFGIBVA4EZj521XU03DyKZsVKDPbghSyvD7dRPD
RqgGJD+jEeHbHecqOQxx4A2gB6o0my89FXbDEL+oU61f0UCju51DDDLCJZ+zq1G9adNzNHO6TPlX
8iFLfyjlFXRUuCckK3qCGkdpc7ZYSa9sUriq5HZysk1Qxy03uWWwAlBZVs4+zzyTtN2SvZRrBJVO
Qo4RUxdeOl9wU+IAgBqQvpwCRd/DH4jDV3yKt09tbcRoDT3FV2uB8lQxbl0reSqRIa2MztRWg2Ct
5CruReZ9cwaGYDvtXiJL3YQWq5my3yNk29T2F4ilr1EYBWME+ylKrU1kVDfLfNI7D8RgflkWhTI3
ntqmude67kWn10ff/KlPdI3uPy9sqPI+Zs0/DP3BE5IGeXyEWt9vomT4fhmqxsljNojMNNtRLcSS
3tREpnjODXHIbB8hAjLE9jC/hNzP+cIdndQvZTV9++BYeO9QQJBmqIhW2NS+7apNNBPyVhrFfkyr
HCyksQLve1tE7bhjP8f3k3g3vakQ4rmMX/hsskL7QFnyzqIFg6CLztxaZvS3BV7iruu6WBZoXsXP
N+Ti0XZADPdezXeDnHTvTbU/4yNdJbCWPzqL3xn9KZXQ06GMywrxbfW9pMfeDUVS7rOOEElRpnuz
gmHmALrfGDX2qgoz0oVr3VmcA9sijIGHtvtQVOQ+x9Ld6WV6CrtaPxjTEgHYe0AIyeVSrUPfjeEl
tMwNgUn3iUtwKGuLHasa1oRN82MW+69v439Hr9X1j21C++//4fa3ShC8GsXyzc1/31cF//3P8m/+
85y//ot/X5LcVrXVd/nbZ+1eq9Nz8dq+fdJfXpl3//Ov2zzL57/c8Et0NdNN99pMt69tl8vzX8Hn
WJ75v33wH6/nV7mfxOu//nh+4SeARozt+Zv848+HDi//+oN+jWf8cswv7/Dnw8tH+NcfV1n+HFcF
9awfr/fLP3p9buW//kAB/0/TYIJhV6vRX0PC9cc/htfzQ5pq/BMRgk29R18Ed8uWt6waGf/rD8NZ
HmHNZLvsEXENcGC1VXd+yPgne2QOZmZiujeW4/7x/7+Av/yQP3/Yf5RdcV0lpcSYqlMeY5L7ZWPI
HVhGaf5xhtKd+lvRv+kztxzBnwZK4hzzagJGTXKI42TeJg/jx6GZAQXPylpkI0xD5S7DREZQnTZi
nMPhWcjhOCFdWpeUZ9bjlMmglhCtKLQfvFAhRMDs2sA0g7KJGiKT9UM8QALrAMapFESNPjTXQyO/
jrUareYWA3uRYKZxZwLUtD2BDqyJWZoGs1HA1XKZetMY8yZrTycQtvUorIKIu9bL4PMqdtC3oxOc
r/28gJ886skI1zTZWKSr788P6ZEGzuN8tR4qJ8gYl+j9043PJz0QoNJ/XESt0IOwCSEeWY5B6BQ3
s6KAlzC3gOz/8+TzA+eLZHnK+dr5Vc7XprJtV55V+rj9UgIvvsftQHCgS7T2rObF8XyhEqNxbObQ
3lupjhpJ1wNv4Qv8uCbJNssIYcaKBKtEc+Qh7OZ1Os/50S08sqfZDt90NUZVUOimi5G+b8Esu0ZU
Hn9epBrmOtvOAJxkYQrrLemtTe+xk8GqI46JnVzULDz89lTY1rCuW51orIzdQ9oU1/rgfrMFBqG+
ngffVvNP+VzkmzgRX1xkZSs2fzfhQMKMGrOpYZ9G4nBFZmFDPdN1lc+dSxkO/fC2rwkd0LyReEG7
uMA/Q7+k6ZyNOdb6ZYQ1Cb7QZOIElCFfW2TjEWkgf8ZTdsBvsnLI90Pi0GnxhTJ9N0hsJKSIZAv+
msuhLfedY8KGNroLZNF+KvWv0cDknoxgBUtV1S/rJQ9Gw2a0MazKuBSNNS+ZOe4qyfs7EiQ3IyFc
F/bYoZBectkixYov9b7h6CSNE1St12J3N2APl8XJjOkOxUVDxugQ0ZbRMhBnVjMQmF4ru9EEC+Oq
OEr0YrgondC8MGy5qoaxPbqE517QfrJ3EJAfz495ArS6qqh+Eeo9JhCeYLNBPFBo3eHTNC4ndzIu
teWvlm382Cs6Tbkkhg3AY/NyYSfF1aRbDvSt+YH1RQP/QLYrcuHmi2bgYw12wvdh5TuQud9ITMUq
c+ZRaHO6s6bu0u6gLK9bM6vIW4X4ThLRX+4bEKbE2SmR0bzOs7g4KszAe+DmW72MZNB4lQwQsJAp
c756vvPnRRk7vlKgHmYAlGvLSwRkIt45ldPxfEunehFkKrWecXYIP9EjUDtJiDeDyJPoYSQwhxHK
1I8V24+oaogr4mSpDfs6jzQo8N0UJCJXIDb0JyODNdyxlF55sjFBpSTw9OzS1A4uyVKxLkE7ubrf
u8WXc6TAoE/9vvJsKhs6uLJq0Irgx1U6xXhTs4p8LJHP62+5m/cBIchDoC8XQ/5sWvxyLlKeVamP
EuaQzXcB3bTN8nF/vstrFtycBjiuMTRi80rGn47sb/ZNMGUHGxKdWkWF39QZ8EevxlGU6SkcQjv9
RiAkvDkYCqRvc0FGzp/XzvdB+QbDmFu7VgOi0YautSGXngqdnexF74EsFW29YIafjQbUcBsJCdiM
v3IuIgzsxM//+Ca7AVqnOyprwstR5VAHT4xx2E8eSai6Rd4c01jje8g+KLIDrarzWF+rkrAPI6r0
taP0jA2q0wvKxaUIpFrbBxv/zhKp0qqlGsiU1aCRDFuVyKaEVJe88+JtoUBb71P5YMyTHdSuO271
qry3Q770pKdyVyhA6NRQG9bKpJJNWJEebkvD2wyJ3bDHNMi/aueQbuZF25OqaCXKS2n03gFQjNaV
MPEsZdUvgR12MTBVnK92Sl0GpFCVwfnaULsrw00UuFaKGu+8YiyC8wEw0Qb6cQ1x/q1UO7EkuJYB
2wdez8LgtybZrwzCbpm88rDCkJYSO+tINHqpHAKlyYbALAH0GADLN5E0pkDv9W/ogVTf6kLUfnN7
g3o8DGrCK/ddt5raz1b7GmlGG+DGAEA3K8yiBJVaQGPKJdV11IDWxa79PXGJYDw/M6dxvRmFB510
eXZmE0schhVY0rTznSIVe3fQE4Jm5LaZ6C1PUNCgGZDioMy+O5GkB2CEPuXtgGaXeg8H/8/Pfr7Z
J6oDIWGOCGCLwcEsXwN+p7WuEsByvnW+QMFbclraF7k+fR1KrVvPqW1ANzdK31oC9arZUwOdXA1o
NTHgIY6ObDlAM0Qp8zQDT9K9zodSkaIN7r1gPhFIj4dS0bZsvLvALZuLwaqyHVE2tJ5gkPidlwLN
0pSahbzZkdNBuITDOaI1Y6CqWzFaScAimht9fKdKBoiuEBGwWOQUYnS6vWrBE6pnvvDlYqaggSa3
VIHXAY/3PZJgPdI26LzTPqqCYsmezpJwn9vMBaIByEw7PrAT8evF+b527m7UCIz/eXg7XxjLsPfz
proMeUWidKsocpoNsajMrZ3Yn8/+SNUYDc5XzxeuZ3k04ZHmWKa8IBvYXQnSxFb2GA7B+UJqXbuj
RftjDCpmhnTK5auyZA/R6v0VNfzZB4rz5fy+5/H2/Le8uTmDE9mVYKBty2VB6FGYl+4hzAS0rL4G
eTe7+VNrmbhx5KAG54tWyc1NW/CNVGpkXmhOXe90aX0vWH/5Y6zE2IkU8i+JetHLeyW0YWiUy5EZ
mxH6xZ5z6Xxuei2R3yvTbnBash1Yq8s5OISgTYS1SvuY7K4h+kzQgp/yDxO3hnmJz4pgQyM7dlWb
7cZpBjaZu2VQzBOvdb5qLrfPj/x8WKOm1XWAWf7z2Pmp5yekoSkOTv/FyFW+AfRm+wEA4/kWWy0C
YTogTD9v/rhm2NnBoChAhFEEunj5p1WGzBuUP/9EWHZFxFVd7UzSKpd8HNS15RiYCBYu0t6ZL6zO
O/RCcYEAFpNPMNYrulIt0BRDC2qB20oDRkpdA44hVY3gfI38pSooE+xcq/PV850/n/PefU4LwhGt
K0il5bV+XhQlOB2t7jc/73rz788P2HP457/qRnBjimKYP049IYpkwCTCWVg3NjhgdwQ3rleQ1kcG
9I6mXk3a4X40KobF/0yhP2+er1GFXmhUy8Pn2+dp9ufNApB30c84E5emU6mpo3+ecvRl8mmAECDi
XKYg2odib5mUOIp2QOSveU1wvsBx0qocXJ277zEADzgeLs4Xo+NUZCf2jEs2xWyhCUgwyPeZkRmi
g2nq+iCcq7BFvp2FuylqwWXtzYlvwxbROK/PV0dvmQpzBWTb24d+eVbSpeQTjQV/6PlZpd+plTjM
DqOPXy4DcLtMWudr54uuUNs/HxGZPTfH873sWuqCWASePy8nClaoqsDCxdXJGDldf76K3lrxWjjg
GUgLiAFm1ewFsEc3jOs/XvzXe36+ZJgsiUvLK57vG1vdPXTO+nz3m2dBOXCnH4/8uHp+9x9/yPmp
59tJ7fCs8+0f7/jzpdS0RKro2bI8Og5x0W9e/+df8ePP/vnwz1f/X9xXFcfUqdWm37IRgttNqZD9
aBKZxElvap8i+7xXh+l+LE1I+cmgb0atPpmpSqAilkTApAD2E4pulSceM2H0LGYBhZUNEH4tdK4J
hBaf2Ap/Z4n+LJ2YMlOsp5t6VsptpfN0zPLov3QcL0kbP4xWqS65nlijiYkiZHxCk2UZm5YsdD9P
PLmVlbw3qoSZxm271cyMQkWov58Hd9h0tfpkV/hypKatnd454og+KnHSQPcukUIvH9NEpkDeSLvN
FSY+Ig7kMGU+QUBs2yVx1K4kWTSFfrPuSQLaiVK+hnZMHtE4gLJT+8+6HBPftj+5qUTGIdLMnxxK
pk2znUbti0GFetVv+wpLtl7jGsIrahwISQ/QllX7rM2CWOF7y1vzWFWyY+hLPsdEU57i+GWYvuZe
uEuNMiT+Qum3pPM+yR7yp2PAbazZkJbVGESGsTOkuNJEJPmpamXVRt2LHeYboXrWTg+pSKR2uY0a
dm5dI58Ux36xFLRKSwGDTBvSDKmed9l0m43hljA5C5vzqiXFm9Iv3N/c+JotSmtKE4998VXter9j
yXU1dflzQcaHWjfZxkjU63pyKKonhk5AhdNgcCrZcZhkI0b2l5kO6sYsvfZQZfmikzGjQ2qM7Zpd
9m5san5ZWyk2kUPeVW56O8+VzypxlTRRosd29NJjppDiTeFEbvA+8dG1fqeY6CJHFH5jY6JuEQS2
oDV+TjnSg5SZem2SC7RV4+R+HrWH0NFDViQKgBQWoAXLtBI/447sDkZEei+xGI39EGl3cE5MMiWB
GBS1eZuY7p0r8tPgEaaRRsh2pBZddW26kzUhYDNUA49yxobM13yX2B6UiVr4UdFdlEkaviiE//A/
+NSMmDtKz3TgSSfxW5N+14zybp+wtoKct0mrdN5ZJoEvM3T1pFGxycsmUB2yavppuvImJTsUSn4S
hMSOLcerpmHIWDiIfV0DwsxbEBETB2c3G9tRdyQoiOFaTwlQisw6aKX8qi+LLKhX42EQT4rpMqz2
hHwaAt4OnhariKD2ltJCNFSR6dfH2Cm8jBAzvTd2de/ckleXTuB1cy3clVb2qTasr1Zr3S7eok84
dZ8EQ9R66jN15dYdcKRxbnb6PBCJp14mLVx7Z2QXaepVw7NIG8FgFYbNeKrKjWkDTh4y7cauuvZ6
Kr+rc3JXTS3qCp0QxRFasHPvXNQqUVENEZJ1NJoUsJSXWYNqnITbPKZ2LSBw23TD10Vky12WIwmc
MnJqSWF6IYjIQmDloeKu24UjmrbmzjTRcdQI+VZJN4JKVGA+2WbI6WZhBSwKlnmuTy54uir68KLN
dSCZYffKIhf6/mgMcPxn4N9960vUiknnqOuCnLvCJRWystJTHWrSt6PsS5XBWQ3RhLZx3qyNipHP
qVmESuo+uiD6KovDpyLEitjYaUY+056Gxp1wlDDIZbaNHcvzZW0iJXHqG2WE2puCf9o6WfsySK/d
EScIt3YqOj+R7HHNkV20bE8lYtCoN+xtZ++Gyr0H8EFVyiZrl1b/S2LrR2syCOMckueZwDzTRfkV
6uhgWo6vben1l6HePBoNjPBJncrt1PNF6499n38XCUQsF8bKvupXBAZz+IpnyhR8pl7l29Gyz144
7mebrKPYgU1VZS8dQkyM03G+S82RrHrTKO4K290Cxtmgh++uiaFrjcLetVV+208g0yOTuLEhQtMi
yU7doq3ZkBeO1k+bhZ+Mz100fBmhiHjz8EC0T0D9iuCENgf13T8oE7M4kj9/bOPjpIxXpW5/7Uuw
RAw1iUMQWW8bfg1Mo3Lo+pCaO8RC3Qxa/93VaFKQ6LTo9gg9mTn8EuHAhhYzqbl8QaUbZ1tYh5hN
PRIdMgxRigaxpcvIQRJGqdONdoB9d8lXMfguUhA/7ciFzGj5diShriK2ni5TVb7Lve6SxDEXHNfi
PIWZulZLMB1lJFZp8slE8r6xKuIMqrb/2rVQgVRPcF5kGKpirQW9EW30L71T6+hmMyJrqFBX/bq1
O/MUtYkfqhi4VKg7q8lZ25LUN6+ws/WsxJ9N63JeGuwCcW2MkmJnht1n08iwek7uthmsY4eD8kRQ
6GWjQjeIPLPfAoU9UW92t8R7Ao6HhLfpKA+vkknc1Lm2ZxYma0qa2xSomw/U5akiP3lVp9L26SXC
wWfRuBp6LLvJkN3YWMMWMk5gxOOzCb9rs+BNMD4+NmecnqK/6hWoEMpQZjWBHTAnhsJHO9OP7bOI
0wdzVp4l7q9gpJW31jDsHdiunqYQVv0cxVdGrxH+oZU7S1wVpXbtzpAbSkLoSA4Z/dmT1TqSkXaY
TAbjOKy3XW88oK2FwxozL1NAuDUV48EhiA/zm1BvRFR2u6YkGseATGJW2uwXqDf6XkTAawn/jqF0
LJgJInkJqJkxymXYknWHZOWxmy8StbgeK5ViNT9Z4RBzExFHEpo5yR6OcyTyND6QRG7Rusq3hDZ5
YZ5dsfKDiu44DyIjvaCMr52kbo9VT/pBiZZTNEGFCHRNr0gHPEItME5dHwQAnEtNLffwd79p8XiP
JJkgyBS8bR4S+8Q8hnXcI6rHq1nB9vot5pnAitLTDARWV4gxVmOn8wXRxBstBVTUl1/zaqi2Vt2Q
j5ECzvVaEhIs9zlM+4QiKktAw2uv1ImsmlEYuMgcks57P7Kq6JU9B1V8oLfeU6OUt55Ab6qZCWEs
qrgmOmIoq91QOnmgp9j5elX1fKIlt6IbbtnlMlFz1jWawghn0SKdYk52MyJ3Q5vu2ezdYdfIUHxr
aPbQ8CvkGmC7vYyXbchc3FrsOmHE9xvNpcU+GeJGS1TtqKAUFaVybFNJrFYjurXq6Ch0Z2S5Xt9Q
a3Y1f46MAYa0GNdNXR0picc1PMyycdgpKp8Uhwpcy96L3PepWleZu6XaVF5HiefgVtiOsvK+MByR
5sNifiuk5vl5N2qnvsmOjaoGnscMnmjRyExbjn6XJ3RgBt+ZLIAy+nQrzGm8BhVQ+KqiNWQ5E4zZ
JeQGeFQm96adplut2+sRpS/sO8epzb471ryE59FFIOHyG7icl0RhrYW9jsgKllarIVfHK/QPfjbc
lywJd3olbJ8W7UEMaryuMO3uDYYGBkRPvQEYQyIcaoTZtQ62SW03HzyfZZKytvqM+M2Quc9qT5kZ
N+y9kFVUPQVKz4GMr6htsutlskkTszkMWpPuDLshoDUXJGSPGzs3zLXUSZyu6Nwwd3zt7EJsz734
RG9JdWnDixRVNQut+HvSXqalti2YX1lGQhoqxK1h32Er1+7DBsBcNLRbBHtibWQbq64/tz2F807q
j6bO4t5zjJsCc40wUDQk6g0q+4J9HwLyUSO7DbUWcdLVfFvpCsqMAs6kyjc+xaRPaiE88lR0+xwW
cZehiHdUisnjbUeuLpbIodg4Y+B0hNCbhX4taXSuJRRkxAhoFly4cnnHXUqohCu1mR/p0LMvCHV/
MGDz4lag7aO0X7qIzpwmSD9xBF4UEEykO66KjmSpcmK2GWQO/L0Z105SvBilQ1hs4djsx1zyHhIF
bnmtU7Z71eNCbmsrHDcywzWNir9qbOJ6HUq+WVyJvRbWUN0d0h1yL/XZ5ZirtEu39BYvc5t3zisL
LDSudDD4V2rHpDWamS+SOd1kCba0NOm+dIz9S5DxvIsz+3Mj044Bz/XDCvW61nTP9ijvs867MWuq
6jXhSa5GSGQ4+02rYQOaxucJ/CTTtPfUF2lCuVxdzQKfcTcLtmvxVHBkDz6FtCPGuZgztaCkTwGo
cL1D1ijLpyQ+2EqvQrFzelQgbdEH1bFPkq9WAi+6X8gYlv44pMP3BmZ7aoHltqP+1ZzmU5EtP6At
DvxmbNtMklwLMk8w0D649ZJ1UnhP2Qwey+lf0eI/6DGR9XDTWNY/h1k8kYbLYrn0bOhT5WWsID9K
w5WdKzKQVrcrK2valPPWylQ0wS4nZDWayaY3xssqGgJgWzVFoGd9JvSI/FfPn4VOalJEozlaog+p
k2kXnaqTYmXX41GaJ1pD0caeyZ2K5+JBzUK+J8LI+MmMzZRPV+xdqARZylGyJmUU9ijXqLJ7nJc4
ZnYpehYiyid1cYUvCX1wY24Banyjb/v9/7F3ZluNK9u2/SLtozIUejyWa2MgqeFFDchEdV2EpK+/
Xc61V932avs+nxc3k5BgW1Joxpxj9BGRB823aDyGJqe2sB9ZJb7XDM+2VW7tjCGsuTAiEF8eq3aA
94f7c3g1aAM30VCu8Q25q7BjtOCR2uNp9ZMI9WG7TrRQ3nH1KAcSO0mtDSJRBnpZ/F2fI0jjufNK
jkE7wSovUuJovfjDbRyafpyTravhNmdcvYoHl/4IACnNoJnYNuVXhFgOrNW0j+Lpwyg6IieH5BAE
ywvQcQRAbu+X2IG01l76cOxX3FyvqRGerc66b8zh1iqwWRvxjZdwlPIkpJWaq0/LIzgWYk3DRr7u
iQWM4+gxdANjVZXe1gpTeYymDrmOhio9isJbzyyNXYS8bM0ulAog64nw8JCQxp1Nh5lVbTKIdYDe
b+FOWWGLtVb9iFuRj4KWnt6tVemQOhMyu4nQe630idSLWNrGVUqHIXbAOGeuerfq9lX2GsQ8QRJX
tUQJqORpMt4j03gNczQ7XesQljhxd+5sPx6M9tqQ+LoJLTNHcTYt1zlVMXdluw9WyClmxv0nuk/g
NmuPjNQWk9+AncHu+8d4coJzo46ZFNyHTfOj7G2wZv3QbzW28TxTd1Plbo1O1zdDmn55DfNprdaP
gVuE2xbD8SZyM2pNS028I0JFQDbQSZzcdaaV5bZ37sZSe+zVlxfR9RbGowIf6mdSvmnOo+sK7nKL
BNFGoxZk7BaZE63cnhXADfn7TZYglNSRH1butVPptT+XoXFVTAM/RKVaJzaVA2LKsaxi32hZQfTO
9XMJtEBjKIicn+UhufUINg97/cMIg2aHEr/2K4OVj9cMxrDc1MzMDcrRxiNAjj0q2cEEEwdGzQXJ
Wxr18bnvG4RrurFNNBOgf+hQfosaSaq8jTs9JiUqW/deiG1q9h7TtvkCAPW1aEocoB5DUSJSfOSO
QMlbx+SNeGS4xtJP44zqXHuxYrI++9aZzm78CZ701sln51DPjY11ad4ge4UtX1tnvdUewQIzJRYF
QawB6TJPOZDBka0AizEUfaOLPrUhjDEj7kd2936XVw/cNM9WNZPhxukJgnI5TkaaeL4agNGIjA9w
qE3sECFnix7pK82NTYTMFbWZd2cp47VMSEr0kL9Y4lAlglwRy72PaECvpH1OHSQGWcBwMIxu6cch
11TpreswPkVmUbfqQUzJQzzMd+OI+TsGX9RV1yiwt01z7aTma8lbCAai0utPUGyrUGm3rTNzemlX
I/Jact/d7bIxhf+Hy4joBAr5GysN32GDPM5mb0BB6nd9Un8lkQs3k13CkHdy62iP0pv2laOfh94z
ViRAoLMm/dl3kCQiffxmcrSswN7ggtEj+17CnqztMdkbrwwVrIwCkV2pj3Qt33bkpa8aG2+TdBpi
b0j81pu32XXfRF7TQjDOupF/9a33ZvX9R1F8qBYzVMGAI9eDR8ZI5JMAwhTFl8mLzebqK4yIYHTK
h2KwZrLhPKTrhfvhcT7v2rR/LSiwVzNseeaFEwzHrnzPkubQNO49PAsfXwuNgvFgT8U6M6t7hyj6
ptWfXaO9R4i5jUZGxaUMvsmRECF0HF+pTL954ZOy+xuz1a6iLoGZn31WOlOlxiWCSCOQGMuar4eR
vW0GUtCd1qvWIImetfi2muPXtGt/5OG11TZImaoKw0knz6VJkGcf3QQGggXNOruD8+UYpNGE9tKs
Mq3rYTBLnxkaXSQq7YgwDjc+Bt2zZbf7KHxpUIUecvRvGpmNmaujQIvv5vinkfP/BH3/IOgzPAeN
6v/8WzD3Fz3f/zbpe9G+t7/X8/38P7/I+aT3L4F/CseNtyBy5EK4/kXOh9JPGMITi0Ieed5F6fdv
OZ/4l6NLFH4/JYDcdn4v59NBIDgeyhB6a3jQ/js5359R+AsZA2HhIhtHJWhTtPxR017HtWlXYCgP
DncW38ptIiFzEr5i5ymz3ZgoElJYlbA/CaV2yW6xDCQaXvPqIsDb9Axf96GY7tkivLYeEQpiljBd
S5Z3QwsfsQUD/1fxgUVm3JhWTJ4pe3wZnrF/jpvEzJHnBZ69Gnr3OZwSIsiQu0aAwaqljOhCgpgc
dz6vI5mMpBARAJ0Zk7MFbplu4sBCZGh8SCKxEr2F/RAPfpSzsHZu4rD6WwOtY/crpb9338bM7Ewk
PX0Cy8NhDt+i5iKluvIrj9l0MurOLjfxjRuMbwRWW/aW0S1defOQ6Zsmzd8OTRU9Ai4RJ1mzXenR
XjDUsa9zWc63SYycIG1nfd1+i4QiY1Qy8dddjNtlmbKxyNDgpMkhLpP4dnY0P1Ye0DozGW+c8sYz
IGmwM0g2np4bvomCcWXnweiHffmjcNwfgWtlu7opX7zJxH3DPOmk5tM0QyKJEB34OmKQ1bUBf5MA
92PlBQRjNe0ZcctKmAm+02R6Url5j3LGWhd59Ey0d7IZu5TqljYAh7VrtjOJKNl40zXBbcZgaV3r
qb6zBwyU8VAJ4A5YufrYPglFcjed5hvXs+nTt9VK9aBAB9t4Dso03nQFsKAgDbYBN9OGwnwbOMOW
jXC5hZEBm0bBNjLkVtbhLkGqOZQWW/4oo/DK2BzgqQ4xuQBW0MEpreUE95zuFggEiNA1VecuVuU6
FFWyR9//VurpXdk2B5cAhEYiqa9zb76G3+vScGD4huY/Pkxee22G9dFLLuENpAzOevFWa9CEqvCR
eYVbzMQLFZ9JzWQgGu86ZFlySvZ9QYOIHdFbJIHGZsIgcp2iNdeNG9WHh0lUxr4T8kVvHHLcEcdu
Os/4rtXxo9duAq96aDJZHkmA530Z7js3yFdbsrQTPTX6tVO+uwOh36FKi3Ug2fXGmubu89AkK3qC
oDsHhB2ymayCdGOmgh1th8FhrO1XvYp/zCY5sWZJOJNVwT8A1kJZm2NcWiczPZtk0kBkodgazNA5
pMGtloTjxgOdhiZsb9JGnohqVTViyq4NvTsXD7Wl/XDmSL9rR+dziDN7lxbhPimW8UCksNdMER+o
+a1V8j6LBmvzVCay2ha86lUvRcTwSvljL26b1PIVDorWY0Pi1kv6SXIabNUxI8GHEkSfqcFUkpAJ
1g98nrVpvdmJk2yGQDFn8Ehfqhrs0ynpyw7RZXXHZKG4K4UadgLHBdYgisGe8EBh08vjgo7M7KnS
7dcyI5+z6U5hHK4wOxQrfaNKdeY9lSo9G7G8S7jiOimvnNi8Dhri00xnKPzCY7sNuXBtEUjANtBa
a1I7DJn7DSLPxg6VP9V9sh/tGuZIi7SNkBBSZfNPk5AE9sH5be2yr5+ymLTMCG+Fqc6hlxAyj/tp
ndeYm4wh7X1VqC/NIqCD+eer09NImlF9aE1ylJr91jKnuWZEegheazECtRojgdajJ3Yz7vdQnxi+
o4/B5iKRqIzBKbyTFfFeKVqXe9s8Qor9nhGjs2W7Y29iZMeh0+VAmW2CTACW+ez8DnlA/7BoaOh4
4Uu6yNK4B3Ca21LSlGqIUZ3dV0WS7DjiBeSiVAdauqtEBdY5kVrBu8ElYnGCWsN4DhHs+BN4Md9E
5rB3Iyr2fKZfIwYSj007Js8+Ht8UI7q17mCY19wPOz43TvM9dVQINYBeostUoGwz6lo2azuO2ugh
nM37hGIVcuSUsocXYdus8yDR9hLQt9Hq3iEpkGdwqaxUymigGbX4qgPJLVh99nD7mR5/L0fUb6FC
phfKW1poqN0yXV97qSnRIzKQrhjaakjGT70K78yu1JBgMlFOSB/TkTpX2pnRzswUF4JAPIKzrAxx
dPMKL6dos92I6nkqx6s8aM+RDM3NrLNlWnyn29FKtF03TRvDs21O6EjzjQg7ZqagWXZ1/hQwxOdm
NuITZQ5hBSRHjAMabG1OzHVJ3OWEI3lr5qb2PhqZuR8LstEFLEHGB8XNMFav2KDllae667FmgjK2
44vWZ/ph7F/wi7fsFsnFLCE4R3rBtisivtQxGAzD223C0D6xGLAoF5blx6baOQFUGiDhWKhWIF3S
XTI13mZoxm6dWc6TLMOnWmjuph4aPFMMRHGdQr1PAmJM40ni7uyvM2FaO5WlMPgEmbRmmL5XsXpM
Stp5MyGtNvu33opDn7HTAP67CBP6shhxtl0BzkoMezmBo7PH+qYY5mzjeEzxibFG/XQWJUS/Hld2
IK19U/CQVvFexSqmt+c9DSJ6jD0JgsJCWeTtdJuYAFkNV00S81L7kCM7O+XKtBwaCSy7bsBddXDo
Rw2mw6eTDRtVP9WS24sI6HJWMz9YzbQHBpxGqHqORTrdp4V5Izpeo8ZCskqRgKLssdeD1jVngfg0
Ixnw25SLt7AmgroZ1WGODVDUIaOZks5is0w6Gy7kUs92RtVH5yARV/GEs6d1yCvXyW8vghitav0+
5fRdzFMRuPT2K/vLs5AjGNO2jKL2MYKEVy2h4dlIBiUtuXUfe4hCtOjGnIfsbJzaAtl77ozWOSAt
0Ih7cSAoxJclH2jce3t9Dn543XOekCrYOCSK6CrdR4D1gzEjsTZVDO3c6da56UF2rFOjfhM6cEpN
cYNWGmmhLGbrpKnQkeQjR5/tl8kJxwi4YW2xPxouxHWm9y+DVrb+kmsi+kys5xdX796m0s6vQCPf
llRvpyyf2q0a7RCYjfdmJHW1rU2XCkilD4mmIdglz5Bwh6A+ME4nypcPEHH8sHFD4DJW3r7MmqXv
Irs6u8aY8JMQCYZoq+c/zDptuRk6u3JoD8EivU5Jb2jh/6yKlIa15rJYtXGb7OlWH3DRfzNNb2TG
TCUY29PzFCMec5lesJuu0SvXKPwLfSTfvmgntnHmIWk0To9+iZONJIgBJjG+V0MsUE6MnyCS5F4H
B+nOMJHmmZoJxNiBKpDoO3kYLY56OhFGj0AD/CONSm+I+6uqpZnXsRtcI58nWzYAMsMg2M8tsCHk
YLwjpld+CoEym+U196Vx45bWhE5ELKhQTtCsCJ5NgsDm/mEYB88PWqWfM3cTRIm7HQpi2O3QfGHe
X23wQq6kbOmFLjVXqsXrSUk+6qTlrA2QPZPHzqDCcLJ+n0txVVluclCCW+Ck15A2GCFtGvLNkav3
1EtWzFCF4IKAXOQguvEULQqrm3hJtX43Z9W+C5q7KAY/jEpcruCjrWsOQtN2BxCCz23fTQcjqapt
UgQ4gy1BKaHcNUx/d616b9hnWM0dUqLWgoNJ7KjwNpMVZgxe9E06v2TULrsBatUauepwdmf3zcjr
jz6gRdsU4Uc89xtzwCtCpkSxG1N0Rgkzi6kPPX9iy4HOavgy2pB+bdEuAbcsypMiI8xGf0zZZlNu
UmoG9vg6lMq6Vl9oAd+nSGxrnBa5SVcnzgjpgKj5UksMJmlnr+0E/0AWtyxuckuJKI916THWoVmb
VNtWVe7BNJAXD0D/1yqa79x6xHSZN8nWcsuj09I8H6oeyTZoFaezi00zSotdR+35jT4gGHXTO2QE
ArpGco96xVknXTfhZaAEz83kPdb1m4JiZbkbkkEAsmsB7ECJQjN3cL9LN9w4Oi2hQSu4Tpp1KpV+
ENlwKvPvc+RpK2dgxk8AHVZ/T3+Y1MGJwV2WyDPisv2kVnqj0ivQG7DpsfsNsNs1nX13AxaEbvs4
LO4MY1WaYbDqRAkqVHOIrxA1Y+8BbjNN83yoVjrbFjBZ01U46YfE6MW5D0rhKxV8zoLe7cQ9p3cL
i8SCXPgtArVOamQ5kwFsoRMZ3C2Ws5xIMibUedbdIBBYOfMgWeIQvKSldkq5AA+NZYIzJag3TLpn
jEb5Kh2SN2Sf8I60igRxGvF5vQTDOgUG7l6diAz2vvVTctYirz+QHsHpIdWr3jO4spp531TWV2Zl
90PNUiqMs4wytoiIKEhyZJ6Z6jdYxvTY7ZARtFeFgEuCxw0BjSkOJFRdIWk8aKke72RtPYWMnUCv
qXInMqJ2uYfO7MJW7nAS5s0QUkuEuolvYiTLs6GNOnXzOnS0T6vc6R2lbNEO9qZNwVGVnMhbOwDB
pbW7NNY+EoWbll5AuApK7nAOKkGfzY6x6YFdbk09PIIiYTPfTdERZYZN5xV+E0Ut93MjIoOdQsxP
Q8BLbU2nuCDJ3c4lVDIr+wIIch217jYxIm9XpsyDq8l7jW3z2dCD7t5ztTsdRN0aDTdaNttPwke3
4MihjVfbkC17MbE3qe/sit28NxPn7opAwAanjatX70ZqRr6IU28r0JWxxy4QZ/W2n5XpA0qUKy/2
mj2t+AfNQ59VMapCcGP3oCgSa9WOI43vntjkyIhOeh+jfkHu7nuyfoKxQ47V1CFPi50PrXUeqyTh
sJsvnkMMONhy7nuUUZaxdtBKbJRaoBtVOdEuho2TiSO0k2bdtxPWcAeLRspwdyhfu1YLfJC7Awr0
NxVHzMZZCuJCyl0Smfewff1Mt6sHG3SYbjLNEMKiRLjVW7lk3Xbc89L16HTpoqRj6Jx8on54hk/j
XGHbxMKFbIX75Wh8eVrzFpJoLDt9azczfDo6LyuTzr6Zo2EKjP7KcwTDUgiCIlIYz3iNq96EUzYv
KgPJLSpsb4v0TXVTdmWqloxBlVy7uvre03pViJBKRYta7+k5O5gKHaXQF9KaHYVdrOdADeu5c7eF
GI1NHiJ9aMtrV6glG1etIkTK+JOsZlUbBOn18qyj8Wf3pm1yjaxXokrukFwE+x5BGi3oiv7AMvqZ
egxFvViXWXfV2Rjvop4eVRsVW1fqD6aq3YO05uccG6OWBj5jqoBGtXFOQTXsOyoekWB7HhQKyiaU
RK/KCkAJdUkYsG+ysgJ3nGbviDgxWE/1J/xPj43FlSa6J1HLeWsJ8xO2IP+QcC7bZHlIKgd0RhE2
t3HjmOE5r/KHAU8rEBO6FgMzKMZN92NUM0CMaMv4SRbeZxgM2ItN566mNdRVE/IQzIV3zOxeCBFt
7wxQUisEmu+zw5A2wUlgWS+CAdu5g4wbz9HDbGFmpAF9SmPyiC/Gkpax0/zz6eXrJP+e9rI8aHGX
7BejTtV03HaWB0PIHXIPe3f56mIGqBkL7qQd3JqIZ6YcBGUQFR4+iFkjpEW/+WngyXuieTHBXcw6
ziTxIFyeqkzuOnpvu8iIWcnSfn/ZTMrG9pB+jfiNRDt8ixQJ1rX6Kqw2PUSGQIJhRrfYL576tglR
JzOKRPXB7ngxy7AifzLEEJHTf2C/P9QZqfdD6+AM5Zmv96KhxaHIt4wDucz8WZjqjM8TyLNAuym0
mYaF07OiGdCwWSA2Ro6q0jBTZMDsFHEITxvtXncjG0+hurUC94ypjhpySvt1HFYHxsE0gYyYLZ2+
t9puugu0cqQ42Qx61t1pTv3JUoTYyxJnwgTRoWRvQilwNZpaYwZDzhpem+6pie1HZUmCqeMezUEU
rHJGbXkl803kmbOv62+xwdKe9+jokkwit5bmXeZJc9251Su3h5OhY49OFncYvl3s+s5VUBVUdFpq
75rK8NYuWrO0E69eZb5UXn5XVxXBFtXw2YPAIuD7RPIRbHBh9LuEYG2EAZnJSc+yAi8E5MQ65aTV
b3uvORsTgAG3RC0huYTMwoD3UbfX6KqsvZMV97O2oST7NjBu3ZVdp9FmHV5yK/JdC3izykmHUKon
nzIJV7W1bRCGp66DAknWc7ALs/REO+GagIUrrGP11hls7BaL/3FccNv6YsS4uDEuDxczhrX8yOVL
JwpaX7PGwpeLjUSN+bAxpfZZ5Rl25zm8aTmVdpevgjp/bIkCiAe6JnWbtes5I2P6cnGIxW4Fi99k
kYHqmSE2L+PUOnbHi5ep8BRdGZSO1li/XIw4ChQPN70Rv9WQzdO6tZn2Xl65Ns5qF8/s/WbXwIC+
vNTu4iNxVSR3cWjtwgFdqz1/axJK/ov/5/KQX8w9v31tcKD0RESHy0u8PEwFcRM/X3JC0jnt9APi
/1NnJd62DtfAZvDaoj3GWD0izCdf7BxivJ79i8eQ3WZ96OTz5WK0XDpajLD29vLeL7/dCMN///bl
b1tpTIM0lHl/qvkjmVbku8s7dtyeaeflc7h8XWBc3rrmdOdY/Yc3mKc+on2iMFLunL7ZBVHN7Pyn
5eZixmE/pq8U7SU2Y4g5bK87qDjtdhe73+WV/ub+KxsGeXLZNzWLXe7y0hsre6m5W3GLwZ7omT3x
XYO9Z97S7Yug3EhA6JuoV5SNZv+tazFGjk7CoHjM85DZ8+Lo0jyv2NaFd8ekojgOk72PGPgSvN2x
JuSeh5MsmWlLLdaXfNR2lmiR7cUJeYFxYJ8Q6LAjGyO1gWamjnoIqqBr0BL9NIlFDqbny9/BXsFe
JpsNFg6QBq7mtkdHA3ygtSY+RFvoPs3FqdovFcZl/b3Yib2ivQaRuhzCipZ/7VGNplF9JCKmPl6e
XR4uZ5wea1+zPuYYgSPsSiZGokDii/p5qSzmpcszUwCzoU4nk3fxafWV/LfJy+M/E0uIgqSKE9JK
YqIf8RQLNE0WhV68wcJ9qKYaY0HlMKvszWOeOdeSTgEzZGxMlweLMKaN03HJu4u/Cd6tzHBdkAGc
gLvm1tuG9LtZbbr5GAPBXbG5KhF9BLsUbP1p5MbGqJ1dz+VivDxcbI+XZ1FMLncXdmutKRAxOIsk
P6xF+fNhXk6Nz170y7y3L60jckOLQJJHvUi6w28WvZ9HhG6OxLGuDQ5bQTzs9WJmZ6s3X7U2Bnc0
nM0uxPM+LuZ3Z3HBL3Z4fXmoccj3i1W+xTOvL+b5cbHRX75n4Kx3Fou9u5jts8V2P+O/l4sRP1/s
+gJv/nwx6S8/gNKvPZk4+C/fM/D0tyL4UovL38Lubzf4/vUUAgAGRWAAYb5wAbjQVs3CChiABgwL
PaClG2pcgAJa4ETn2qEH4Yy4VtRCHkDDsaZ7dU9vgQ7uQicwlxetL8SCamEX5AvFIFp4BtrAl5o9
f3igDuoE5kEH/GAAgpACQ+gXKgJLf3EOpi+gHdGVuKATaLiRyQhNIQarIC98hYW0oC7QBU5xRBIL
iWFoUFPCykOrl2aLGnLe9wu5wQThABceaQpQhxq4Q9sndDmxVMmgAPzQN0G9xnL7TUdMtzLG/K1C
urp2AEb0CzkCYRSyC2ASMVCJfKFLTO2Q7PqaGpvoDFnNmwgQBazQ6oRBnA9zqpy1MFqAFXUUMtcE
YuPrppWffntwRxPy6sK9KIIrc3AFAUPeNxq3oDGGqc5OuUGaYT931CDh4PcxtzqiD9bOwtmQC2fj
8syGJqAZptjrC5fDwuT68wHpIk0gh+Ksd3+MkxuvI4eYDA9/dbnAQgw4MMfLs3r58vLst29ECxNk
RKHtp0xM/cs3kFlQ/VUOasxff8Hlt1x+2Dbip5b++rbWF64JMJijWWLPYi7HU4hLGgjYCG2Ro44k
c1/+9beHZkGaXL5E6UprcqGkGINFiQYfpeg6LCvzcidZ0CphoMvjqJvpVuU6TO9pnVERTguLRS1U
lgE8C80Vm19gpH6udp4KohPsc3f0KmvDrYDjwvIYWtBeuHEeKlZVvGVAEBYmTJ0p4aNhUicDI7ud
KEwhOcWkEagDpFLXxxOCvJpVAFW18elEOpd3+xx32Q+6K34puherrBcmTLfF2vsQp+xxU+k9q1QG
i59n8VXsabf210UQfc8qO1iNLpBTS1WM3pqN2ebi0sM8WilRpeqcoKpHbMOYWjRyrZnZ56jX9cbi
I8ua9tNzmXlLwl6Jj0u8F3uiMR47dkLs6PTILdtcuUAh/EnR6Sqbe3ex40mB4r/p2Gfn7kKQ39U4
sSIdRzLNDMdne7QZy/w5a5NtYCESKayemywrnkPOfNtWfAoO7bYiuZVtdAwy7F11Gj0M+RvmX6zA
+o01aeht9PwGna6+rvLgMeiWi73c6Ha2YR2sDkYx0h2qKRbmyDcSnP2NW1TXkra20aChC4LhKM2s
Oy1t2aXqt6zqy9XQrpjuXtTJrTXZzhqvKwOcrPvgzqC20rzJtPHIHB8JPxG/SfRST8zYvOxhUftx
YjHOgvCiiofGJUo1iFOQNiVnACvlDgSgWLF1qH0rSFBS0+mgu1iM6ADLDm1PVdIxzlDkb3RsgS6L
IqJExySOaq4mxKomg/2HtiMifbDMW0CnwF37YNOwwfXNGl+8PuvnOghe8byjzq03ZZ0fRswdeJDf
KyYBbh5ty6K+BueGWvVWM6sjtoaT8LJvdbDu+gwyYVBcCwMlfOweMLd8H9wCH1PCSGGI3xFuoIja
9JU1YO7/FkiZ+mlrbbwS5WNlWCfNa4BSLJBg0gP6Nd2IdQ+Nw6DlVybayvaqDTzeKxqBJVtV/ayC
Ydcryk9rkRHmV7TPbXO8zrCJDvu45ag6zedYzWdZoN1XIb4XMnSFcW+IK0z/3xvrOs3hb9D/ux8V
zTUGyId6MQ1OmhjXjsCGPQ+WceJqJ7Pl1wfQ3eZpkqyleZS8VTPEgMllUpjac7RFhPBsOgGeP5EV
dPoj0HyE2uXLEsDMoeYa7/WdbBP4QntPUr2NRCIc9YLLXjQeJofL123rzusYZPRKmVgLiIMf/YQO
I1iRmj0cK68KU+s1ovZYZfg22Aoxh1v2mfQqOJgd3dJjszwQSkxbqpoSrs622cShe91rCTQS2Cd9
CJsEm1LKUKhArL+UhZcH13W/tfncYDegdbyKl2Jukqj9/Hb8ELOeoHVmE+MuOw68K3sZuNMuqoJF
TlCuMjug/r58c7xJ2jw70nEFTrM8jJcKLdeHzodORZIxaktUi4WfJFwrRWROq5oAypVbcA2nBsgJ
TegceAZ04Bcdfyhm5NB56vlD5CioUTO5BGoEZRLnQh3D5SFny3PUUczheO9m7V4WvJNCW255lx9q
cgYGkSh8XMQNgB3gFmzWWmwYy9MxqYLD2GyMNAs2YLKeTdXxdvILEsBZ3vH4s3pkGGT3qDK0zLX6
0xhS7Jl9Tit+qVCtdkIviEeQoe6vXxeGc0AX1+28TjHt/e3PJ8sLYbDHpJu1BT7wMU8xVoo6ECtP
05vj5d8uzy4PmllelVz61EdgeShV3D2JDJsgm18tu+3YuRZPzmDEJ+4FwKsymkxl4TKkKy1Q0n3/
gquClvCwDAvBHYielDJagf0xdK0ZSijwEJi43I2Wh3Dmgg21cVcsrJHLgwN6SAZasu8u77Cd8WGS
TDjRCUhMvws12lhGEm/jynrMNJbFzZhh6zDckgCURmed7gfUyEutzd6L7UYswk3bsqLylH/MFuQP
7sT7iwTt/8R6/yDWI0fN/o/0vfN7275/Rn37o+v+INn75X/+otkT3r9g5f8C0nOE+Ztkz7XQ5dF/
haJnIf++sO9+kezZ5r8gV8LYFlI4pkUu6a+SPdv4l2ktqHgXcrtHeI34byR7f418WBKGXSobB32g
/ufQCc+aaP5UWrXXGzpOmAEDlM5uVBFswqKIKl7/Jybx3/1FU2dYroPkBPln/lEhmBWgiPCIV3u1
aQMa9LOsHkmOU/bAuh1Evf87BeUvyMHfIwb/ysDEZiCWnDcyqND/8PH/HrIbdlowN1WK+Sbb2llZ
+Eygn6o5fRf1/PRf/ylpSRyTC2xU56/98U8NbmZ46BLYlGMHS7P0K9DiLyyZyEs+/vNfWl7076CJ
CGcM/pKDJYFRIcPdP32GnYjw6ztjtacT7m2YN9QswyLz8S/80+f3N+mdOLJQlEBch/b4l5SssNJz
u4x4V1YKgYC64UnWLEjEe4zMZFdM+1ByywM4O+r8qd6Cf7i2uGfP5j8Fdv0JFXl514JZucnRNMQF
WPn7Q+kOudQ6j6ra87QtVhz65dMdAP8nQ5uexmq8a22kjWyT/vOH/TecZj4BRrKClHXhMdT443HV
Ftydayz+LagAid4d6CGuklLd1d141/Qaw7HwKinmJ8YoDAu0+L2xqQImxfVjQ50dpXhIRPrw//Oy
bMuxvAsS+88ngWjK3qRQZ/htA68KM2cPW3bJUFXpSpfd914/9w3K2S4BGqRDuwOU9m2ieoNcONxL
Z1pNMzJzEcIX/VWz/DdX3N8eJmieLE9Qzlle/vhxzX3ST7SJK0Kb6wb+m4nmrgfnM8GtVzZXhEsO
g9m9kov3T0Gaxl+Rvxyq3/3t5fu/Q2pLiNADiqVqPzrWjdLx6PSUfPjotJXZjE+j7vFRJONeCfER
x49FE/xTiNnfrDd/eAV/ujRVSiU+FLwCcCtgn9zxSYzJ+wzqgJ58+vWfP2pTvwSu/HEpILpUSs5L
5LGm6f7p5ASsDXS3rPI9xP+tW7snUaZfSp8xGemDsbXrfIeffcjiR1L0HBRgOMMyqe6cxtp3UIKW
5JyT5P/gZjt5AeeOpXlH5D/bqmV6Fca+lw7Xod7f2VZ/Vyb0RMtnCNlfXpy80xJhDDqMNKi2XlFe
VeEOJ2nOBozfs/x8L9DVDJZvMncuJ+t+mgLM8gwrWnkVFvOpXpw7acoPOR1DDYs99Mxk1HUMzhXH
L4OB9gYXFEkId7bNWNsUPsPWfWbQG46g2HBEi7Mb4cLQbOxO9fSu2vE2rm1fC61jUI6H0uM1FkzT
MPFhEaWi0iMUbHkOE1lEYD7qcD8F1rZN5qeu1vd2y8Qrecf8cEotIsAGbxvbabeqFDMCL/kCHvlV
wsJfzifT4xQ2iIdaxcU3y2k/5bIUL5+MnlJnR2a7rdgk0Rr61Fwk1foQfcG02dF2OLdtG6wU78sY
xV6Nw0PW9RvHadcNn+dl8ejEiOy6+3/sncly20ibRd+l9+jAPCx6w3nSbMmSNwjaljAm5sT09H0S
qm5Xuf74K3rfCzNIkDJJEEhkft+959IobioNtq24MrV/Qc0JKYQRbwga/gOi7RGh8mPL66Dx5fwZ
/k0K9KAHdxF6HAdMCVm2GiMzRo+fpRyL7SSo5IYMYGr3h076MWQIgkvti9NFKgFbfDQCT28TfxAz
qIxsNL0Rdq/TWD+HffVD1cSYeSvpFkMPEJWXPulv0+B99AkHcPwBYxXXCWAkmBcZF6vgVMfGXVXK
QYlc8Mj788No+Ryw80vg949BMB8E0S0x6nrKtG2wfciQnqyAVV0Dh11QUNErkp91P55tPb+qtyjm
4TEe1IGWyJ16v2Sqv+GbZ/KfX61ZPztqTzH5gbfg3nqZ/qKsYRrM+azMrkYqrj1svZU1vtQ1yQt9
vEKR+AArBPhGYzymfrPBLMgxheR1HUbyAZkX/7nVogUJOD5tsgi2eXnpCwW/9eOz7eYkXTG9mPlE
6yLGDFwl2rqt02uaIbDg6ninjLC+CnowLX6sxg2mfZ3dlu/C2Br3jteF665wT5xXl+XTexnfbzT6
R3XdTeu2XCVXs/JXc11fB8E5MtmXgMhYeIxEzdimtcpj/UUdypDHOJV191aTBn6yUBxSg98mYWax
t2v0kmEPaEQJhYBqH7N0ejYSsIb2yGeTeSy5IWsr+3DDBumcHuK3KMENRVZ6txyOtRN9pOrEnQXH
QaPlr5YZPXgdJcbQ462XoYRewcfgji9BzrlSHhhuARgPLwvw3tAYiwn4pQI2T7uohKHgBvG165lH
0Dng5CQ/cJqeWsg9iG8Ytnp1qY+lCemGQ6iK4CqPOe2GbnqhsVlukCXrP9BI9on3oM8jaV2efIQQ
En8QV08Gts7/AY5j61XZs4cVR6vtQ51030Az9hPnQM/hYiAwJYivo5c7oi7kkhUMTIFH36CmiKVq
v7wgkPuoHjjJvP7FV2Nmp/GxRpePTk2L/4V3CbkOIZGxblsfz74/ncepuyBtLAE9NB4C1bkZz3qT
aJuMYGadmjUpOprcD/rBCfrt2HjmpiAWDNwv47YGqwRa1HjjOxJX52i+uLk6u1y0smrEREE6rZ2K
M52sMbFujI50SYU9AESB2x5EVXgzO5FzyTR2TAUueYuk3y/t4VSZLbSneDhZVn30lGm0rdRlshxZ
puu8ratrXzi3kn3qartJ0/y12bU39aS1ZEsWAgWz/RTTEllp0D+3eZU+j1FPwaGwxTbI2XG5oW9x
aw4cnOwrd5he0PVjYFYH5DJ5cWX6oS4Husg/nMglLZZdwxDXdQXN/k7/Ce2AANBi3evGwxAGKOvS
XQ7SBBSU360/f6Kp+0onZz+KCMiUklQIhLf+yZLYfLSEA6pIi6tB3MnWyKkwtFO2Q0dQrB0O63js
y205yXcZ9gFpU+4TTb7pOITpEVNVsUvErK/yCRnHKMMWV3LzXMO63sN7QVciLl2gEZlXG99dvKOb
cIbJZAQZ9N3OxNYJd2SjD8zN4JfsaT+hhhwlehd4Vr4nOCmr2YRyjt+hseh2QQ1Ccsd5aIfdpo/A
Nsl0LtFLYgCc5kM6G+gq9Xba1IbfreYCzmxBYywGLkLLiNJrwknYuOVNUbn0GHqm7f70XvvdLQZN
Bjeumauwf3d1UWwF8PENPgISJ+hHSH+sdpbDm/UM5rRz6pWf9FsnUzpk9duVOO3XyIg+CvulbeTd
OHK4dKLxYJCYVwz6PsCPBNjtjOWUEPV1nPOze2TT8odEUsGlKLzhYNuETyxzIoqPP/CDs0gK0mBD
DXEVZFa3BnIMptUBW009noi/wdrYgtQ3Skc5QacAH+T7qAui4HwFzhgwG5SPRee+FOCB1nEon+Zi
eDDVWO64t7PuYDRtOUWjwXr16D+sliHIkSSjpgb6iQpfv2fi4a5+VK3zMnr+ez5y2lq+/kyYhg4z
FA+YNVc64quAPNOBe/wq+abzx0vN8mBnV0QnVfzmFipY5GzDrpPyEvmms+mi4kvnVsnWo2YOTEQ0
W5vrIqxZl/Dh6IJ4xeAMZ2IgOZc3RT06F1kkUI+ezM7vybmGxWNSQjZn/8ckhgfD84fvKY2oOHNP
UTQhDt9KHVZ2pw1EHdmXvreqA4tvECBD8uq3vX4WsGaxkRGPltA8tcr0bNb9vg6r5CaqRxwMdExR
j0YIS3MsUlZc/khIp+BSQ45HQexIYrwEEYP0lARrc8yfEy6lGz3ZebhajxNuMjAAOWmwc73lgMYE
NKooVexsuKxoGbhJPW0mc9qiKD02Me3E1nwqBldfed+WNbnNYT8UOJ6kR603NHaRAPCSW8DdXIZM
x7x3xgZfdVneZS7Ve0fzDxXeCJIjyerLY7phk/9iJFN57FT+a0ZPFDbcvQ5yfo8qmZp1G51tUaNL
kFCHXENRnKd+WwRo1mgw/0S3c0vyJC5us9slVhLsx0qABbdrTorsMaAd5IgXfwBDVakpQzMygGVY
wddViDkhLl246b2/MZjmOd6PbuTyocvBAHWIUycv7xrLoIoO9YK+NBLkdKP7zLf60X61NY0aYsRI
DhKViVbEwqQGnLCSwFoIe7UPvcCjM5bx3rN4w6B2ApoUjlwnGZeA3kSfTXowJWGP45JEqwBLzTwF
/t6bENXqiVSKKtT8XTmw5nPEqkl15xCPzW7wpvoC2Er1DCVXpHEnaYfu/aC5y4YeOBqZHZsClaFB
Gi6EiMlhHtu/tUAh1zO4Odh11GUtP98UfpJBJCoOng/Xy/Mg0ww9UAk9QzkzgDaJmmQ/SOdQamGI
xpgIzi6m3+ditFppaN6TiJmfoYXf+zbjcGKnwiPg3d2u23dOnWwdN/6wgABxDmKVUVc6OBssMu1k
3bmtgdEgso+k/WX7iDoBw1mwD4vi0axtcz+LGGh2ZCF7tzYxV4X9iEg+Gs34JnCBY4fRc47aZzf1
7fe81sLdFIl4A8/sG1rBAJLua+0W0GlMkFxGy6SoS6K9rUX06twvvpclO1Zv7i5M+ht3ap8DPy3R
wGGZJE6y3HhgYQCLcD6BfPXHiAkiKgN0B9a6MDgIZjWl9A2z3/cSdwfLB2hvsPYAiKz8iWm6xjTZ
SSzG7yq/qgvmZ3Wpm1fgxrKE+Q+mGMbrlrY/qWK9Y54mpNFMofmdMm9Gkjlr51Krub6bzLOwXmAX
wM82ZAyCYA/2y7SVEFoSDic+WfuVJglXWFYzad9Vu0YM92PgQkL3IC8aI58U6CbxsKuMOd562Sco
Cr+UBfiwiDRJP0LswWnSpSwzfRPDQ5ukL6bP5A3c4iMUgNJ87ya+d6PX16Daq5lyGZovWPXBFkL3
cgsdcY3ewPbQ3hzGDgZBuqsh4Zyz5RzUv8DkS2dN+jE3UDb6OC22UR7eaTkuiaBgUwWID4eZ3Cnv
EBSxj0g42cYAEXrQNpbfNJfY39osTHdV0qwB5QEgRWw+W8wufMn6ToQaFgfBiUv3WzPqLQDTepWq
xZZUtRap9kLs08qVifcctun3udRfHEwc68jKriZCpfWAZEsI1mk4w9JTzS9GewRUAysSUnbYuWV+
7/UjFDDnCT/EbUDlsFJJW2lHPEB9W4bqFHPmF4fr9LpKarp7FRYYWT/BahLbYcy+VHgtDogXUXb4
GCDctjxbfXHRPFvsotoft2FSvE32rWOyvoTfbWQhaz2WK5HKk7bUntUybj6nVF3x4NH7AcOq5Jb6
tKrakMYRF1S1LHW74JvZHbQFuGIbn0doJFtF7pjPKaEc2AjROBKnu3xszJwkbSHH6g1WC+geD6al
37mDhTXKZ/niJhOMZtd7wkKAC4srtSH6R0sEIO1j4wAMDPjFdIbUeXCkx45nZs8CbSeS5ANNFt5v
2T9mEIQQc0Y0tErMXZKVadufZ9N8WX4DmQjyeskIjqX6DGpcxf/G2kKtj8n2+Gq701UKyBZVk0y0
agIDIdKEwFitkq18pl2k3erKoubqFKtnzkOjzzm41IcwW8D7amkLsvxGTabYTwxParFapfNZwlhB
0IRIZSL6wLy4NecEmBFQFMXF86ZznnV3QDRg18wn4jXFOit4hfqvVf3DifrvQ/lso1at5JRvUo6R
worvA0p6FmKRUvrfqh6hTGWMF2NmsotC5IqIBtFmxJQs/LqU35YPb6hrTmVzvJqCQkXKRcpIzI/O
LQDj8JdaJqjz4kig8qzWuzgcWw74LHFvQ0EtxRjPvjAeRiNxKcGMN1bKFVNz7rQeqKwon9WAIQuC
AnXAv4w23mjgELQaDlJ2j1az0PHz9sJEg0kwaz3pM7Oqn5Zqch2xqxvnm+a7FM9MlpcA3s7qumx2
EeEnxXvTc06rRX1fMmWXBt0KrwwuxM5yBejidRciyq0jH/sQMcgdK2GOYP4ishJE5HtAKevlrJ1V
dYz0vJ9Vh990OeZ9qz5Xnyfazh9PhWy/ZSMLEDXQVl/BAfxs6v5RDSXqV41neXBL5zrm8TU1fgBR
XEctnMc8LxhmtLvJMm/0oJw2c8LXViWIvuXsicbx0fFAdMU/amM3F1RVGmwsXNXJ02HImNU+6cOH
cR5f1dd0NVVTZlCsOvfW8Slmehq/vSpcytZkNWmqC8mzydlRuxQqBhtkGIrFeLP0Bqyu9lZhN/It
QggzmjG/1Fr7MVb5Yx2Uuxk1TBBz+iMQZXFPvifGTw3xTfaRGsgKmtY8pTpFr754nVwUoXbOukMV
fJwo/kAApK3dgU8dt9qRVs/eYJLoqUN7uUkaVZyifwxfqdZxKulTfHBz93YcOQTbmgYTDYutO8Da
g9+3XQoL8ZfcmSo0mHBl64EDL0pYgHcBFJOKA1y5FU30imomIKVhMDOjzp5R9RB581nxsAJxLRoJ
W8nc9dROXEetrTkqzVHsW83dJy3FuXEpn0GRDaxsFfvhzdBVfHFG9YCdk5p8Tb7i2AzfKR5u62bY
5hKJszS4oglDvHa9cbOcD12I29FtWNknLKhQ/W1cAfYZKtsmqyfeOesAAGKm8b+i/T/43cwhvpx+
rffFCnvWhmqpHSZEh1s50oL0oy9Zs01jnq9pDIdqec/1vq+jDzdi4EYXupUDyyLXz47NIB/Rr++n
yrS2GsX/1WQA9o57AorUjBpx7eOy0opUqSwfGRmKCq1DJ/yNr66PNFxWS41UQLKzE4puhXMZNFar
acxoAFMsw8xur6FtUpyK+UGcnEOynk0GUip3IkYEn1RELlCkJCOlpDIY72vYlusmQIZRT8lT65IA
iMHPwmbRZDnuKhbIOrmDsctssuh6bRVCVEj5v2uG1z4FLouwDZEt8h0n/1k0vXG7rD2L2d0mqY/w
rGUXdZ54bjoyhVJlCgilhtwJ4AUN16tnCGYMt5Fl39qj+FiqNICofILtk01ducz9dUwzTqKvHYLc
1wWlyeVix1QRLHnNYeuwNMYTGGzxvq+gSf70YkT1gSrJidDmoEn9dz9jydsICFdVbK2XSnYF82vd
WOy7LIBJnjNHhliHLRVPiRpKJtULqHAXrTD+fAUd/CFHwJI+IpCSKgK6wI+0uhcTlxC4CxTYytd2
7u4qjaU3QAwWUbnDgMrlzYomDdtNcl7WzIXFUb1c2zKXaXTnue9YSxExUKyGw8146nBiFlaGzay8
o8qwolmNZr8lzDcKdlrLhMR0Uq5ZUlwbYrr8aRdrvrxZzmUEiqxRq/lumc0tX5Sp17SpHJuxmUUe
lVmBiptvjvjKtbV9D3L3ITLqx9avvgc0GPd5jStAfwsRWKwqmgBhlH+D84tAPrZCSg7GZ03AtZld
D/URjVO+Vkf9mD3WGQg+zSdShiNk3xbTmxYyV6m85HYOHgYPH2AVh92ZiBugVFBvT/IGPhfFwLAx
ifoRJ2gQaMXGo+5XLAqa6WdoeXC5i2rH8nzvRISZ2YhY13UgXqu6QwwsIHDwtXwOLaeAHlDAg4GL
lWtIO527sMcVo1dvc+Sjjcbzuw+7Fi0wjo8i8zTc/Pi9nCk/D2Zi3ozYeJ4mXTyLDIcJHmp4AtTr
tGA3O+NjFcTa1qN8t050sBsSuelallrz0s67eXQAFwLlLGervpDhDHmxtM+C2oMcTbnTeyhyGSBt
Le+rXWb2sFClb22rSDrrus7xMxpMG1I53rWJpV9MzKlxHwNr9+nMVYjyyPodvjQSoJhI2jVp7CCD
5bUYLAy3/rNDDqoj2pXXVto3uKqqRhrBSqn8YFvp2VcB2m0/SCe7oKg097ZT3BeDH5G74eiPbi27
3a9AqkxJVJzZqY9pj2/URAy63IQG9+RbWcCZ5Fhw/7hxUER26cT0Xw8QoUYFcWCI3h/yGn/ccgM9
1T05nDlDFJXHJVgKb8kdculoO/XaVgn/ge5DmGli6sVuzEhj1MSEDTqjXZgFOH4Jfd+1ef6j1dHg
SqG/FRUNBXh3uM5iWL/lQLDFcpNk4VvQTMHWtGrnNPrxn2+WbWnFzCOus+8JTLyJOMMje9M+dWKw
T8u93x5aOHr3kdOcEoioZxu3w9YNKiqpRaqfft1UA4IyI6jgmdSka53rMWkVrIKJATIvrZeAVjIS
sHCI4aAEWAIS4ZJF1pPAPLIbAgk7YhxBC2NCUsK35UbGWFWaVp1XFPy3v55IQ94oz6hoGCr0Zbmh
3I/GWD2UWWYJNOrc9QZVm9RNYDGAn+5RWdHcq6C9ZAZ4lDqNdhnE3k0cuse4KLxLZibPltvUF7vr
GhaOpPRqOfZQfqXHsiONYtSrJ91tLjw9IoqUiGizPD0GeY/ENSng3PgBnp2isR4cQzMfkhiZm5vG
yRZfRrHpDKfd4ZV0GHRA9ND89TsOKPWQQnt9P/Aey6NxcIwtFX5tMwSFv5eSjxPBCHycLVE9TjYs
Vb+kTrFs81iGdYF0723tbsz08mGubymKTTv892+2XuZ38CJYGro4PnELz6vZznCQqv3cSo0Y9OWu
U8Q/CV8kV9FrLZYAhnVa7vXqV/jTNt1td31kv/oDIlqICXIzmN6bpnvdbgyy+gy4IjoLB6AJYVK9
ulnuQRh8onA2EybBFdxr9fEUuflHSqN9uygCl03LzSJ/W+5hHIFakVf5lkEvP5r0GUxqkicn/sYH
fMh6jnKz7Cqu+Pbt9BB0IY5YdUNa1w8uRzjHECw+Tea+HJonRwPX2JTTwbfBkKuz2FNnZ0c8517a
6aUWbcThF25BvnRA8fqLMxlsMSMsZLWj4+i+9SSAZseiHG41KFshNEeQn9X8lMA6wiAI1iI7rk0U
ArKrbGU2M4528rAI4PrM9YEimwTLLVq4MizJyJbB3rLr1MAJE8abyozdlc6acp+P5i0csC2tRPMQ
kmLsQZEOrfbMa6FTuT0KUvVfubh5dqnw7yTkhXOW485K5rGkCq7pTCKKH3WN+G7aL1LA3m6UE4YN
EXwlErzUXdLZ8a76UQo5CLoYMA775M06maTq3nIT2s0f9xISynYi8LlyyuPkVdM+L+r+FKs8o2mI
/7i3bCOOcIjC+Uj1GBp6OFIej5MZWCvo/pUZIiE3NQe3tdF+mwx2a+JxiZ76+ypOXvO4btfWSCJJ
1UwHI+qezczjlx9Bok4wDziYKTwMESZy/2QqLKvbhdWlChyKdG50tFnyFGC9NgDav4e+vU89gN76
IS7Hb0CwXman+5qNzBiNiaQP5qWsfM30BNw2WUWT9eykqHYl9g9GkvhOL6hhtJpG3cP+ppt4n3oi
JGom5V2Tg2iMzGr7YVWQwzDXboYBJHY8me7W8JCRGRjHXY+o9AyHfeC1r6Bkvreu/52FycoxPLw5
MiLgNbxOdrMevfaxQPZOCJxDP2TcQVc6qi+gQ6xhXuZzSoyxtZ8z5nrpxORW+uRRoLz40oGsosiy
rvpolzAgNykU/xBagmF5tzkMnqxxvyW59dbM/CfNHH/4I5e5AfNoEisehyO+Roqw4sT+FzOIvlse
KvfCoO71kEDjQqnODA7vmAk9vXkdtOwyW6e5NmnGmfR7XdHsnJmIGn3qzIsok1dGoZtMj5ujZtCe
8upqb0p5b9YVUMpRTqRro7duNHtLzi32moQLHNHna3px/ap5GAtHwciz5jK7VMBpRX2kZj9+Vnls
TW6KUicPNv6AfEBjOf3SewtA12VGnS/9ulAZEdLyIMLmwYAEJT2WT0tFLw2iD1UKGpcFlU6FxRfF
ujPDEyGNYp06wwuM12Ll6IQuILfQu5AFpLV2WOiYGusWO4VK0XrNfVYPW8vNrrBoniwmi9QOWTP7
ggQeYi78nroA0duUkJASSMpCOWn1BABpqwP+t9O/19vYSsL3F7VNoLMqQNYU0BW0DPs3fVE7zxF5
wsolVzqHQpEjwNfGoGab1UiPxKvEd2Z6IcsYULxCUJ9QpSZAqRsJaC+IU2fbMuumQJEoqhUrg2VX
RpQZCQnLreEI5ytEf1CosnB7O6ZYvSSun5WExM60EMXI9OGqnCICVfyN7h2Ic4CYR7WnTF3yCes3
1zevyri4Jh2H0kG+mxmumfKT+yu1i4uM5d/vFEMJuv62U9CQGp7tKP3jb7pHLyIj1ackcmiE8SKR
EzUZS1b1kZLRvzG88zwcoqDZjKP0N//+vc1/8d6GjijQtpHcI4pFJ/tnwVdr946g1J8fKtXxFiEV
I97IiF8cygya6dyWGExd1CJkRMF/N4/BMJzUKoy26GMYYGFubGgY6Fom2d00eXAESv5PsjT3b6Kw
QDd0D7OGT9y1RdPwr5+yaMYis92Mw8bnU8adgsa2kEEYhllMTqq8VuBtqpQJCcjbVUnG6iH7UGKO
JOFXFAXdEZn7u5IVMVqDK5AfauoqEsAri2vaiGtOqZBjYmebTMqiNP5WtgmT2/tFghjpat2uyoFd
bd/Wr+kEz3CMWBQuOg2WCR80gl383/HKhFEGTgu6UsoFN5rHM2Ag3swibLXtacWNTX4zpvZhmJyc
DIL+cRLxe1IMd2+BS44MCzbqPFe3GR6xM5HQNX41VZExcesjCdRK5FHOtB4ba3rKx/jw748Iw/qb
OJad7Rim5biep7t/E6xWY1JqPqWPQ+JmDoA6e4tGldWv0ps0aiSzW6WKEtWRGk2PnxQqVgpnDLCC
vXNHveRyQEXZ9xJmxnnVnslyHw5tr+1zdb2eBuo5xE574hTDx6Dg3T/aALV2lVFe5jYQu16fP8Ss
QXpBlbJza8JlVbE5iqlYWFG8FvE1UhiPyqBejQXxqhqKRUKRLB0Y+xvWKDoalRX01NvJVLXn1DxU
HtU3ygxlQ7nN5RIKCOp+iGlMQQaBIFnmr97Mipie9lWYsJWUUaSaGHma0PuWdx6zQvU8DBnq/FT9
K6m9g+KrdtQcNAMbcVp0P4Qywc0vQpjMFKxtPiR7UG9XaVJuFPCwMPDQ8iIWo4gUZMDyVGskiXZD
oT8z0aNeRcXHpjSXmc1Fo8iFhoFv7QTd41Jrr7Ty1vbgNlTae2ly+BQFqcll6LzhRl1jkYY9kWYs
sHR0ZW3UImQhMapoh70GBQnKOBwv2iX4TuFZVFeThKzTgGxqTfrwi8OTdAhOUTl8t4e4YXK2C20J
cNs7Vkok4CZcJ5rAPViN9i0SnOfqo9ZHogjftWF8lFnZ301u7q/wTyEGkOOLFTqINeqKHhcBYdi4
nv/hcP0XVxR8pK5B3rQLYcr/bQCLJBoTW2uzg6W+sroaeGxjDhf81Lpz4aUsWmEJociBD1Wq5p1q
mJVKSUfyh7XChfYP+t2/K74DC5SS6XAemVQkYQL/ZUzFQD64VWIkh9yJ3iqR3jN9PqrSd45ZRWum
Y6gUZ+XQvyjplfDza6jXXy3f+Yd98y8GdwsCGXvH8pQTcxFm/0nNS5hKH7pFmRy6eKxQ3nBWSdgG
gGRQtnRkNJo/GpZq/ez8cBv6LxGS81bVN1ylH0NPoVIOwEuG/hfoPF9MO562VMLCdVKN/6DEDbCG
/HYRtHXGHBTy5J5Y9u86XCbYNm3wIT6MJFJsNLroKCs2et+maz8kxyzgIbZG19s6/GznQj/HJom5
nk6itckfUqC+TFkybGUC0AP9BCECqhqVAIzwLUIsqLNaKx2vpyxl8ELKNoIHfRAsHotSW1V90B6H
bHwWU1pu9BlVrCkInQmhpgWaE7wErIVM/dFsnrQsb7ZLTTzSEq4+kKY+8aTYv/uBwlr+tQIQdIB3
SRCRTOIdp8W6Q1n57Apz54rg1o2n+SboZzKo6FtoBLNFduWe0obTxqqrgoAgY94lgfa1qVpSvJHv
cgTrrxN4HE+zDqrmuEhFC2pqfqB9iWng6lwjYlAuvcuAPBfFUxCjjYosQViEpR0JRbwvZPThlLrc
u9YBuxxophYnObjMdFe7xJy4c32pg6p6JAyIxWnGaCWmbjw0SfLeDUn5Ofv4f2vUP1ijDN1mBvO/
noC/c8zza5sx6rxzZYSs9/O//uPzL/5wRBkmlij8AZi7PUu3Abz9D8Xc8Mz/tG3mSoFJXZ2MVbwF
fziiPOM/Ldvn5R4eHoo0yoXRlrKL/+s/HJ5ydArITK08dRba/xdHlLUYFH7NZ9XnMUzsUIZr+HxR
3/pNUu97Pfhdqdvvc9t9NOMUXeLZSW57meeboDHma4LjODO69CdnCOCJ2LCAsrRIBT2v35coeyB8
jA9RTGyoJMVmGzhO+dQ0ffsgCRYK/bx6Wm4iSetR5sLZx9FUPUV1Zd9Ix79nKEwVj4nsoZb8LPik
/EWk+dNJ2iNJBHOUr8nJRKqX9NHNTLOszcubXzde1ZfQ4hg1sSXCumypCm5+Pb3cW16z3Ot7T7uw
PPy1uTDDl8YT9DkVgqiNa+M194xbp27ku5HBNTSkfJuY1G76EXldTkDIKdMtQSWzS55snYGh9kxY
mjM0ENTRDQjDsL6xqSAcwjJ8/rVp2b7c/NoGAGTbIm86Ldu1xG0vg3zQrNLFbl9X47lQN20Wjefl
IUdafgga8bftvpkpZlFFE2Z59XLz+bgcM55b/qPEH46MvxLRknq98/lXRTEeC3pnK48pLEKVtn2I
qDGv7UljApfb4kzVFWM7gnVxzqYIDvDvd8NEiLNdafkxWFtetoUwO9y4hRhvlnvzQC8HuU6bntWz
yxNdXUb7wiEwQ09JllfrqLeEwKpN2PdQ9ILIf61oM4ugIuwRs8VY0uwK5HgbjwJoMeWiN8NAnkfM
UHv2U2m/GMQ9eHRR30bTRZdlNczV1MsonD0AVbQevdQd/vTnNdQQyEhRvK88CciEdUdywtVw//kQ
e71964aaUsW4oLMLauasXO9c1ww5QaqeI6LWNjVY3jssU8Gdo24C1zjHtOoR3v3PdhkX4clDMb5s
Wm7kPAd3dp71m0QMf/wfcRDRV41GsWvJ1kQUyU2vO/1lFn2+1UaOr9+eWF7ya1uLchexJ9BNJtCU
qCw73htt/XV5JGe7g8irnvj9cazlPCWZN5/zXJAeIm2iMP/3lUUjzHjj9GC5fm1kLNyGdUT7nmHx
cbkB8LVvoPfcikJ2j5JF6rkpkgeY8unPnvX9pMfiajHZWuVVED1PLbTWhJ7+nVnF8x7wnTiHzNHP
XhKNe6cM5JmVnDY8E5QYNtvQFBp0RMooJM0ZpMxMyf3nTV5klyI3Tn/apJ7U/NpZOxnBV7+eSCgi
3/80xzH+42/VC0XahiwIcoCKZgn0pKv9bWoEXxZi2XJjm/zO0o3t7a9tSThfglSzbuCodY8EBcuL
7muff4QqJDoSoEZbpDQxLci5uGRivzxI0hno/J/uxlNrX6ag8rdRg0V0eWZQf5aaYCOZ+GJHmKhH
oE/Q41sfoZ6OA/4GEVB5I/M6JtKG7U5ksJ3aXgQFkibV5+vkHP7xvGj1n5YwTlPPPIFqNo2LJp8e
WQ6p+583g1kh8ibIs64z43Pb7DE6Umu8lGoTSoYCDEb2+uuPuhjm+W//afj5H5RRf1dHcBsiTEj3
ft5tZ92U4JR59LkpIyE7HQBhLQ9zoy3uVUjDr9f+2u5MRbsTGrF5aKO80wJJn+0eJUNqBut4dMQP
v9xoWj5/12G2bjQpsht/ynmB88dV4Z9f4KQbojGj1Z/mA/efF9M/u3JZ3vxlvkziBJUQE0Qg//BZ
s8746yKjxCVfdvCz393Ak4eOPX4Zrca4sCzp3Z1Hi3tfi+6ZrrMuV8ImyqxL5nIPq9Z4lPBZsUA4
d5HkhzJ6pzwSSmSvGvXksi2OjA7bVRGf5iFxbgyRHoXdZP6xSNPv+UwIvaY3+2qOrnDbtS95X48P
FblGy6PlZuiPOXGeXz4fVMlFj+fknhKwMklhG9KDQNLQ4o8rClCsY4HsLw91MPGtWwYrDxbwXZ47
2smaJ21b5Xr6dc7r+ygW6U9DT16zTBrPpZtYuyLJPJRf/kXgo1hXQ6rfJ6nt7Zvcgk7eojSxBQG8
bqgXz0YByDVuwamTDSA3qTSzkzkUxPv2vf2oSW5YpKDKhRB1nKjT8LDPbwU68+XR8jK/xapEGiR6
s9azHz9fBiuZ9UAM1ui+9ElrHl1480GHqJHcxTu3QYMWRhkhSGYw3891g6otiMKNL8bye3g7eIbc
kjXkAcirmP50mXv77w8alCe/HzQe6U0OZUYfkAjy198OGi9FwUM4R/QTSb6xQXecPfaRMT9Y0Taj
dI3MuA/G1dzV965PkOEUtt3WSkfxRa9Ed/FYPtAoTsezVcPn0WY7PDOeaGfmojgihGZs6rIPz7+e
WO4t25bXLQ9/2/brb3974l+9+Nc2Zpgm2gIPvqFZEPFoOzeVnSGicnzIZr3d3wutRt9va/br5Mkn
Yt3sj2aA2t5a0Q8ZC4OueGSh1FH9Q0f1FIdG9zEpqccxUwT6wGrr591lq9s57d6kB/z5cvXCZXtg
wr/MEpmjo3GhfFJ8OUJzrAjqs/KNyKzg1S+7u8kow/dEK/ZGX1dHEbiCtOZBv81NOW+HtG+pDgoe
dmKGQa3ujnl9l1ZuhqaJ1y2bptAF9yZSLnOZpyinDp2ZLLh0FufaXIp425bkgEAB/W/CzmvJcV1J
10/ECHpzLkveu7J9w2i36L3n05+PUE+ru2bN3jcIIgFSqpJEApm/iS5eRCPnNQ7uGauCUs+ii9ZK
0cXW/QTlYQun9ykm5ulSISEljvKZ6IqmswtpCxr+/RHS+zZBv1vbaPzL52pJ7Y9XCdmeRtpLhKk3
2t/mTjS6RuXBjWHPkYWx7rHHqIhVQVP++zB1TPUJaLk0f5wijmBYVGSmKu0rdqvl3nS8n3rcK8fe
boxXK3bADHvBM86o3c0fsgVa+tI1lyW4tQ7y5pjKwTGy9LULseTNGhNj6cMQQtjGl288XL6LCSRv
f+ZQSW+OERQbfdDlZS5pbMYbuH95p3xzXC+caarTnczIzvc8fca5GIhXXgp2flQB1uuaCQF39A4R
CoGHwQR7jVaxuumQBDqyNPZvhVufg8xHAok82k3JJGcdWq0Po4pB0bRSeYZMKR9E7zGjwGfvJs76
fQ0xg+SNe79GHXo6Oj6JuoAjSFHTjlwEzsVhmCn2VkJqDZX1x2F/HvEEWU2WhYvCaKRXF5DLnG2c
sdZ8W3qVNS1lqcrTQIyaZY+TjC3d/CiVrl2CHtY0C6mc4u529r3/f97P7F+edepE+f5jP2nJPOgM
3XFs2YAAwL7270ed6yPLQNIl/RmpTnvOyK8/daFbfcsjf4eVL4rS0RE+c4k0pNfuQ2xsXwCegxoJ
sYaL7TGZBRoEHTePs6V4utlRrG0rJO22QZtikhnW3bAcLUTtzCjt/kt5R2Qg/377mmboumNiosRN
93PxYogxm8EC04UeEx4KaN6v/ZCybbW190rLm03aYUZqapr+HlLne2rbgg0FG+bnIks2o5vr78gM
B9SpkCYXXbfJfsQY1501W5IuluHd7mfnqbXUa99fiWsDT71UuEAGzTbtvgT9WIHrJhsvl6jxIWzI
4b1fW7+OIhLAydLIh2pXZ40Enw+h9SzLwvaEwPqsMij9h43Bm9CbTWQbLUW7NrJ3QWxZ9ybsKwTz
Rb9DzAFRW0BvbSJhATM9/XTXg09Z2++ILVXLXoVd7mR5eeM39ENMKPl1P1noOl7HMbY2blZGy6p3
qo/YsGd64ERIyuCoHfXc4ig+qC+IA8nLtELGTm7NP7v6gJx6qEm3xNK9Q6gE/kEcicbP2W6iH9Ms
Pw0Eo5f8l5KncGz79PGz59WoqdiahcHcp+qeAshQdqhD/mgruwSCHDRPHsJ1hz6RAZQFw1VzkDTW
UCeY+4HqL8n1D1cxAOUPTzZzuE/zqs7d+F4M7JDSv6PIG1SeatW+ILHqXqLSd5BQT17bySgR50r3
Mih5BC7PUWZtnJEHl0GkzSIzhIc6nSEmjp73xg3b2IkzRBwG4XRVEUg93RZXFT1xhrhqolDLelzF
H0qNkjR8TjEPRhUUDVieE8oL+VXQPPfDqS+ORNNN+C/kM9jSiEPogHO5hJICQipd/ueljyLEY/7+
GEh8UeQktYyyBumzv28iqH3FuNMYKgKDqOUHbhGdkjK+OlCstyCUMKyfmpY89CkMtHCW5Uiei5iY
K47K2tIWnQJ/8dNAD5l50/rD+6f40JfRMe9un8K4Q0Un1Qv3dTb4u8f1xTS8PZCVjDXp/uoidm80
7Myw4pDur/4YqCRIGWqNt90jJo7SyosOHvubR/zxYpKSr+xUkXZiUMQDvaYoZ5fxitpOy9IfuAwI
WgeBLNH/fCgmuIjfxE+fD/84zUf+EUuSzxeb+rWUS3MTFOe8KXsMheTYRnOFIyvBqarpD0bY3ILe
u0EYtvcFPjlPdtegNunDO3xSM9/eixFsRuy96GImDCAVr56nKLSpzkp+91KpytvoVN6VDBQQqcyC
MimN8kecONVMaSNlDwY1fc5jdSfibKbDZVfbyE/6gfKhmtdBbct3kyzVJlfwWhKz/uWqKFmM/61A
b07Vor+/uA7IfxlRFFg2bPs+1b6xZ8P4p1WTHyQ9+IRNtwfMgE3AIerKJeD2aCd6Waj68txXE8Qk
Bw9ywzTlj5EuXPcuAGIRqgc5kOe6aoO9cfRu/pjcj55zn1PlyBsOSM1BMWxWcsd9S42aVaD09VEZ
O/tCDYz1DwKgjpU6FxFKseDZ6kaEnQWOChd1avLRhGcUovcvYmJeVNvY1JpmsxKxLgaSx/N4Y5ep
saPSaOzE0aMRMQp5MMm5ZT2JAUstwBd/mvPo/jEMG3BYww/e4kGrf77+//lyj0sVFY/EwZz/21Sn
rpEd5X+0Qwxa2mdWKu3FURBUr21kSKtPcTyYf80Qc7WSFbCT6dPShDzy4/xP8zqA0bMS5un800CG
OgEqYNNVKy9t5jbvdvZHUFxxqkeu4dgf0fPXd27UAYAm474bnZ1XRWW1lGriYtDuowCnFS0w7vMe
Z5B9u7iujOji74s8ThPX9PVV4N7I7sp7m/eyQDGie61V40ObUt9Rb+JhkupfzTZsZyQRipVL5vLc
e/GiNO3iiz3Y4zweSnYYTWHt/coy0BtxkdMnUSO2/WaMlbOEMOutV7tobRUh2uOhP++gVED/Gte5
beWvUlV5pzyuPxIqvq+hF+X7psDNQHQpyFmbZNLius9NGnVVYkq/iKbJHVgwa58AJ575UBrOWo9R
8SCb4yo3pODWZaS0Uyu2fsjOR2j3WLoVCiUJKRiv6Orbmza0MXGPtOmJ3ozXXAcnYkJlXIuYgbPS
eYDGKE4QIZL9zTL1C/jFXjhibcCVXE+7OHnmH8SMFtIy+rejv8Btq5tBgCRLPJS4m9zveL3RYyKO
aMh6UAq28twpRSNGH3fGx0DEs8VQyUs/Qp24yOOG+nilR0zMVn5f3l0rG/Hc9rA9nXQTAUKL5/q9
Pz3cBxB7K09xD4/Q4/Gv/MtqQMx7LA4+Xe5xLv+C+Ner6Urn/5fFgjah0P665RqaaRuKgeyAbLF2
/3TLlRRPsvCt1L57mrRDJwxAQx5E7TpK7Pzp3ncCH9OMQq+e+rDO1vegXdj5oR/LhVUPkM19X/MR
vR1NtLvIjYhT6ghXsjIb9Rl75/BU6FjupqzI55pkhicRE42Ju8aqCkD3iQFjGrVKeG4tjgswqP7z
8kj7X1ssg80VSFxTRg6cyuInyIJWQgfCjLX6rpfeRkXJYB/nrrpsivBnDwxRXhpFle/vh57zVueS
teXZIH/3JPc547mFsAyKuG5vOLsKDOmBJb0+T8pMnZdR4e+sBg6jWpntYcTM+3mqg4MZs9+RNk/X
raWbi97ynfdab77mbmWe48yLL57jfZDWv/znv3WqgX76dLEacXTLZjkoKwjT/b0SRFfEVntVTr+b
YQ/zLOzNK/6UT2Pk45M69YAwqiuMzpRZLA04aCVmBpqYj1aMJtisbWPAAU+uY+nLqAjBmbujiz5N
4e7EUa51J0BMJKKmOBVPE8Xr6VA0xlDhyzzI284zsGqgLLctpLbc1VGNdDZWHic/AFlvkYV4tn2k
hhon15+aycDDr2yJ1zUCb++ZNGRSpZ04ErFRVzFCt3D3mAY/TRNzm6j1qicxLJXTtQJ0p7whKF5Y
dhpLRNLxpg8L6bUe8ClBU7faiq6uKW+4/hkn0ZPVedGP9avTy9oZRfgLK9Bw/Z8/prvO3d+/QiAJ
pgrmnNU8gIdPn5MLJrfPS0P6FkhGvmpS6YsWt8iETY1r9DEFmvDM23RI6wSJfAjkdN0MZnoJjDC9
lI2XnCIjmTkQQD1YgJ55DuwZOltwk5vmq9FJ7klcS5kuCOCNUoJeHh+vYQR8pjZLTHE9EZeC8sVT
IEpE6nhpYAjx8aOm07iGssvCelzGrollTJj4swBpsq9drawTHLv+AWm4SmPT/qp2eEl7huPdhnCs
oVemOApHFiz1EkKxbmbHRzlIHwveqqbgzEkd7CqaoDQR+zK0vSgRDTD0D7ECgen3hMdJQVPLWKRy
AsqUGmU/riHZfXOYXqX2YwW09oCaz+MVDKk4w9rrZnmR1dcEpu6hDMpjEMn1VYT4UQyLwsftW3SV
FgosaRSvn5TjLHMPWO1nGuXZuUP8YxIou3X8qt5LEx5Wg/8Sv6rGfC/85tC2DgLYiR+fyg4RhXyK
t0mP6cVgx5vUBXEbRjANydxlO32Il2bdSYdH48vmr25Z9y9u1JJjv/lqq+3IY/9qVFfXdnFjQLly
vUrfwISci5iYMtSJtvMrmAyRTK6gDLPmDTyU1Wpvcl0Mh6SAISq6aAn3S9CW5hKDRe2tZEkAjDj1
jr/OybxCvyqeb678zi+O0KChr/BnfK/Mwyjn2AolEKxMqd1jyJDdzIH0hhzidz0Y0PGQgYEIVA8v
gB/WCTWXLxrVl4WkRQnm4UHwHgJDEPNhXVj8OnOdJSWnQyWYTv5INe6hJHL/q3Kpgjzip3slvzrL
EM9AbI7Qt/30JMQkNS8THNq+2RV7OA3VUlybaIrRxyU3kbFCnLpdk5cUE2V1Xdo8Jx7zfHw4dm7s
7otOq9GsRzkIjLuy8obGeWu9bhG26vg1hJw879By2ePLOWy1Id14klqeU8PkgZSaGwQKq7MI1Xro
rFqjQlrgd0wMGBBbR3zXD67LmUXpYF+ZZMrSwMWNarsG7IJyASYGvq1TeAZHIrqel8OaNcuh290P
RdQ0K9VFV4b5f0TznJpPGPYbMVBPo/fZ09lOCcg8dCNz1+oSiVLJzW8QeYN1FdmsHIZUvnolYPR0
BG1phNawDKvM34sGST9/P+RpMaOQgYPeNCBi4sieRv/PmAYBYecioPJ7lphKjWzAbqB1IKhUaNnn
jbWQpAIRdR2ew1NjuipgYrZn7rR5M/N6iWIQEJUpNFhI7UgJ2u5TT4QqJDlh4Y3IsqtueFatjsc+
G1Etq4aPooy9te7hGt/k5vCBXMsOS8ni2Y0jnbIftHkxjQ8GrrIdBccudbVrW+pXEQcN0y3KwfI2
oquypwtHyMehjWFd84Rnd7QLjQo6MxaSz5gg4quAtjfonts94k8wt7jPIfmUxilKk3znG/VO7ZuS
j4AGIO046W+F2xEq563yPXlbhsrk/MmoPyKEkMtDvpFYOMyH0AuOwFQQae/jDO/rqLmqI5JfbNHd
bx2G9EGtuz9Ns3ijpl2+dVVnzOXppMKXKqDFJtJqXtCkKKZGbA3FIZpZ1vbewOPRZ+JQk113lYcl
Oh+DX2hz1dBtqlDO2tPrSF7h8Y1AnJSsRW0nbak4Iug1QMmi8IP2WLcBAIPzSeS9sYhAwnB04gOG
t+ONFO4xnVIXnpsai6iW+rk+2iHspNE6+0hnYc0ibUSvyDPrLI6wpgbsnZlHOw6oStj9MpIH1ADF
PRcdmnZdq8GHuO8aqev8GhD9ZOzRSspVZE3+5yYt4oGhXbumN7BLC3KeUeiH+E7WXawMjKVXwmaM
HQq9NZqvH3pm/rAiOf/eo/DR2gmGRk53kSLscZqIjlm37lE0dmEm+9A1F7LVYi0tYpJkuEeEzN6D
UaOYLQakxlGPOUB5J3XkvTuMNAhv7EXXrmOwsKJfVma1Lqz8fJ83TbmPij4/D/l+ipjHV+wsLtVX
8BbLOJsrfqjPxlDG7mdqFBb6wL6uZkYFyg2LGOPtqFyJMXDS2SFX2hfRa9y0vRVl+M2ApgAHiqRn
bhvuSTROEVa4liPn9Yg1ZiSdUO9D2KvC8vf3XCuypl1r+5NXkk6qXLDn5F6OzGZvKEsRFJPltAWH
HKbHyMrqzeQf+j5ozro2EmpfJJXPTRN+E+EQxdYVjo3NUnRbvuhPITezk5mCBXZqaS7itY0PLlV0
PIoUO36Pel+ZTRjcpa14bHTNTPmSSZCys5wbQYrHxBkTJSBlilN+dSPK8MB3vAvYJ2ALWufyfttu
qQ8tfFAX8LZoItDNYJd/93tpTOGaYrvWTjFQ7Qx7Yd7sIlOtd0puxZsmRhmwCKX0bDkSQhmlFPxA
zMzq6/47Nd5+prtBc8KNx6SyihIiJFnrtU/6i5gJzPc17ByY28owLKXYjbcOIP6/r+XZOk4iZn62
ulHZdbFiodw9HSJhg+qfOOz1YJXnjbeRkY7fmZgAYnHxVDlmu7E8s3gpEqWem3AE1i2bxhfZDepF
xxNkybK1fMkGm3+kXykLMepAgV6NriHPxahll9GmMlN9JrpVwi1NV5BpFl2/ldN907JOEd2UD8yK
dfPqjQVKtGnr/3TQ0kHBtvKeZJdkDZytL6GLJ0qg2FgLVpW0MFzF3QPey7aS7XvQBGc4vilxZB2L
IfcX+Jurz3paY8Bi5cPXqpZ3TalJX/Dl2VDR857NyrfPozYsdAvI+Qw30A/XrJKDijXFcyZPsogN
QhsZevYbSrDDLjN4wgxoQU4NRhjAgn53G8VK9t3UPGKSa/YLHO9JftXesFTScCED79yJhsx3vdP9
kFJXbZsUtNA+X0mlDtObhMFJNJmTBJs2rb8+QuJolErkCINMWUtJUs8DXRu+JKpzAogTPddWUOxE
3JvioSydJFzo+xZQOvaJ7Hfhyc78wc+OJJSzoziSrTI7xu3wa3SYuiImRp0YKEznluO7Xvk5sHXZ
OGpmXx1KSl4zKa+Kby2klTE3kw8k5splpSbtxsgL9ZZr3ld1ZAUMXHTtO3V5zIawPIojddLUZJNt
IsfHRgT1B4bFiG2iOFRBm+d2TOwxIE4eKgNpDGtIV2JAxO5XMNTgZrFEW+lqtXd4jIHQDU7g66hZ
Fzb+olN3qLzu3nVJ1eONme+7Es/ybCyHXZ13BRkhKzqPeduRgZZ562yXEWjpm3NVWyG29oFBuiXU
XlLbKMhJQtYu/+5Kpdktoarl++Sra2d8iYtEe5bVLPhoNVzikxREsV7H5rIvan2XxXK1cxBVX8W2
nF+Aa2izsTBJgCMst+KXG59aR39Ng1TeaFNPhALUM06x1UAgaUKsXAxK4fxbGE5wUlvYCKmjFVsc
bERCr0rXjqsaPXfMDcH2+tjPJKPZPCtBa+1zOc5malK0H/A+JHgYQX8IVHO81ap+cBK7+VDTLFn2
gQp4ZDod/A7GcGmIuFW4EoV7EhT2VhTrRWNNrrDiSAxkoqz/mKPHMLVTo0AKsNFvqh4u27it32J+
nzu8cb2Zq/v1W6hBXupQKLmP8tkpOEt3FktPRuW0QhswsZ915J/OaQGuLxzkQya7IVCszEXKrgoP
mUn9euqJkGhSRNJ6UzvpAAXPo+Tkmyh2znKUIhujJpDDiqp6VROI1ZPu6U50Y7X/Wg+dcRS91FVx
byvCq+jZ0sKz+uYmJybM26KYa7lp7quhM/dTja5FIIdD0RdN0CEGVJRVvHhMFAOfuo2VIXCOa/Wn
+L/N/bdr1gU1ULlrfNYhsXFqVC+AFxXUTwGJlWgRs26eBXoIySR6G8zG/FEjZYhTSQDftqhORRBL
H5VjlLNR07xrN31b2w7y5xDnZN7Ry1ii9RKt3Z48d6+k6GjmlONL7iJfPCM8lZ6UP4t44Ae/4qkS
nwzWSVe1/VongX8uJumwPO/Lb6g/Hq2w914NDCHXesoerBrs4bUk/yAmSCaM20DR+1OA9fjeHJuc
34dXfUthnPdg074kkqkvytDOtoofd1c4luH92nYY/vDUJL/1XqVt9MaKlxXf8Y8R2ou4NnQxd9bX
Y04xUreOuQaoOp3eVRdjAJoF3ROlzYmTBhZcoMBFI/DfAioujh4Dn+Z96orJOEZGM9vsUT+YAOaP
C3y63uM1VBb0IPPGfB6g7Lg0sqFfV8VQf6CSl7VN9KXCmmtlx3xMoWJHX0jyzFrEysmFaiMYDgzo
xLQkq3E9N7pn14yDbaohkxLUQ7nrO6vcBXJU7R7ddopFttSwwJkORf8+8fcpj1ieQQ7PotKd/9tk
vy6DdYlv5mxi/AWRxrdAdZTnpgq/+7mRHvSpVw62gSqGMa7xdUFTIOCRBZW/TqyZSCjx7zHmhhm4
f6Sc7D7YFYHp35NMUDtjdqPB2z2D9Djh3g8lb4fqlH+U0fqd85P2IazLMyp8OLcGaBbdj6aYBEX9
H13LZ4AgnD1mGGxLpkZ0H03mAXyvlZ+PyKdZo94bM5zZ8cNhu5iXWXWNpi3SAJYIOF/dYAVPV6kl
ncVl5MydLk2fzdJOwV1JHwgp2E+FNqIdlMXKQUJaay5lTvoRF+XWj1zzx9Bbr5rpda+pZxoLvaxU
FBot3EGCQp5XMTJvXZ5IW9VKQGi7CLalmimdTL391fTY6jx17FpWSOZ6ZzGA0HB9kpul6AwhBNgn
a8Cvj6TdtnLCWYqBNvpUcvRTwS7cd+J/2gCSsGxT3ZIwGwDePh58inHbcuyS1Wh3+RVooj8beUB/
i/uYGZzEGulc5475Lld6OHdSYzg1JkByrdcXSlAufdep5r401t+KFkkREM9BgRxTnxTB0ZxQfXh2
boZszC46TsxPqp6q33A3O/l15L4odaCvDFln/YpEyotuu9cqNfMvvWW8jHKSXa2oTa+yZbNQKLR4
JbpiQCorNA/aFlcBZkhWQvWeQmCtvbFbBveg5D+UqHorExeyi1XVS83x+i2mHOOJrSGudEGfftez
nT1GxQ8kYilSO0p0iV2pwI8iqFYIaSXPfh0G+DkwpRrMlVYr3QdUDnPuFZa7Hx3V3nc87uYNetwf
RpusxeuSEOeLyhr1mhuluahStzv25viryYB37RKvhU7xP3HH7kOSSSEI/4JtEyr2/zP5MWfoKBdk
g4LqQGRcAlcOV2Ff+K8s9fCC7H3MBUTXruxZ7PNHiO6ohOgR46+2FV0j0mQk3WRnRzINgv5kmVwo
UXkQo+jUv5OQxjuojYJXtsHHvLea8/1CFNq9xEMFbDpR0cwnt6uTSzP0CIVPD++EElYXQZEXD20R
a7qQqmlpHh4hEQck1xVkk2tETNjwhfUVyRZ/BVzzq1K3wEeLIUZ6LB6/Axwe141cYXlZ8EMpMq14
bQYlxK+kcn4MFJnVIQO0UmjVsSGT/CVIDYT0x6K5IqrFRlACamu6XbpzSF6sYHvXF7LqMkbtUTiP
R9udm+4AlqcAa42wSngVjdPEGxkk1PHeCyrytKa0Mcc4uk+wJWNcaWHbzKw6e5pslSUj6g+icdU6
hqM79QfnvR3D5Vh57mvmWv6uwyp5pkej8xqog7NUU8tfqlMXP1VrxtfL2YhRfLJ/5KluH8WpRtwi
8US6jMRHftVi4z7JtHN1n2vRiFcDl8gQG1qnSeot5BrrA52lydjp5b7LsMpYDrlV4D8aKzDZK1th
VxhUeznMYKWJoczJkH6b5mviI0iGXJl7MVz4ioXQSWnsFr++5CJ6meHVp7/jMuqX2ONNc5GG7MRc
1Aqq+zQwq39cQ8RFqEebGBXS+iWDzy42Q1Sx1EXbUEO31CR468f4Hk/kHt2mLCs3zhT/e76It2WW
PZfoyEmm5u4aNEp34khNgJerMVwdKSJZ3g/SuM4KZD/u39vpy2sgqrEfO6RHp55t2c5ZfGVLd1tT
4dsUeSGVlFe6t8ca8d+WfGpt/MwrxWdd9Nd68jG3iTqF3DPGHpX5TtKk+yAD3q7xf0FFYur6QXci
P8pCKA5VLOAp9Yi4FqG6JZcjzzbZTJ9b1vkl+w1P1V4kPwkguemwSxJZ+ohU6UvptsYFC6/oGDgI
AIi4abOQY2uek9DC3ELNWhMJNsfd8tUj0f2bt1EpMMvjaKjX3kTtYL0hnV0VDdCpJ7gfeSiXy7FT
EdScYollqIsxbKqFUrQLwCjquexL4xbGKAIhgl6s+PcaN5LmMvqoKH16uaTfxJTfJ/TAOdkqh0A0
HTl57tVqMapWcFGnXlRyT8yS8DmUUJGrKmyNzZG0XVr37jGxEheaUXLuDRwhwTls0xh/29ZDY2rM
68MwwfFEo04br8iw3t2urTYiFE4bNH9qTJJaMxCfEQUaSnjS6OKOIHmDgwJPg4CZ2x/uXZEr1KP8
EOSmuhW9clS5odqIFFInXLEIcm+iAdL5pvVmAa3AcW9jpIwLFu/Wopy6jcuKRUfPT49qC+mzPF+y
uhrOYi4GB84sHBvpfjUtmPLOFvYHlFmlm6a26m383ncyooLSkMloPQbttq87A8Mgx0QZ6jUFn/OP
7MJVcYz63fNzb26l5g8zqLAtDdGkQ7S+poihm0dZCasLEnnoB/nNPZSmLfvxaUbd19ZRDIppU8h2
lS3cjnzNHg8IHXRge2+ZmV/OESy4yaWcrVnQIHauTkAPMXyfWSjjOO81rZr9caaYZHjej6hDO7Qn
rXYtK+2S6PrwPsps9UkftUvRhS/wJebmda6C8T5Lqcmp2TWw84CN4tSwpuHLOLYAh3/HUi/1N1RI
C2iMtY6yR4wmJbrK4eReX3RVsHMx/tiJrmjGDHVz8CHYJmQ5S2ERVGLJ95fiMAKDY87EoTgTpwLS
zusajdV17LfV1St8+Le61f4AGsWB2n6TYxkwQKlVp9ptuq2n8HhyOxNoYSt9oTTR/lBDdetGyiWJ
ZXmbeEmDk1drUEIPqPYjuOcfyNWxoGqb8ax1codmQaq9tDAYktiQz0Yqay89PXQ45LMY62DciDEk
D+9jeRkp97H/fZ4YUyYM9O/zdAf1KuTx/FkVoXWu9SkVNUReN6DMuxWPgfyWaQ7+YBOcyUSHXycn
GJr1AlcP/VsHLuppaBL1LI1ltuuiIlso4GG+FKzN8lH71njTRy6Ty2jbIDoCM0V0fBpQMEJBezD6
Unb8aMrK17aBUfMFLZBsFddGNuXUI57w6iukTdROydZ4I0h7QEyotni6sQ2LxNhWcfvrqDezyarR
X2tZMgF/pimPUXH0OM3X8RaBBxEeWa4/9YVmvnuWOqzyKOpXvRO7732CO3GqJ195TCHypiQRKnXl
+My/6Wxy40Nqxo0RSxnbZ7f0AadFjbx0Bql9lsKoJ3OO4Y8YbeUKPiLpCC3FmoQcGPKfjRZdDei1
z/DkSQTLOi5tv69UIY21zKYu85+gp5W70o2afeI42sxrEZ3KRbey+PCnprVNDQ2y6fA+cTqKpPBV
4Zu0EvFHU4zeBbQdVPu8fOW2X/1TTjkHmA0/WPK2GDth+52blgeAtsn3VR/IOz0Iw1ku9ceotPpL
ayXDpY9LlkQABURINEgfzVS/ak6iRwa7v9xHxQkI81QAXlCR+X2N0uH2HRf99nGNQLeHneOXryKU
cCs5KnkHSGiiAgNQt3btRBeup+bRTSTvLZCxK/EEo1gMgOuX66U+sYdFXzRV5EaQlYqZuMDnq/7R
DwPvWqg6CoGdkawVQMRzxZLkVyRU6oVZK+3K9WrldVLaB3rTG9tiVOLNMCXXPRWkko/U0DJO/eTF
t5xxhUajMsfYOX4J00LdmH6Jr0Anxy+tEfl7M9XKp3vXh6WE4d2L6BUS6F2nwBB9nFQpyxDtdHH0
aKTApkQi+iG1LPs+s/KaYhfWCOQFeaMsTKl5dh1kiBOv7l6CKqy2ZY/JueiGphHvUjVFLw2vn5fM
R4rBRST1PtnqJXvfIpL9FJtG94L7iXFAUuJ7OvVS0h3HMBxexVhdxNrJCfKzuGzkudp58PydGIv1
wLgUlrQUY1meW+AXURqYruKkPPHq9KcY6nU/elG4G3lhMMzCaJ1aif4s5qUD2k0lGVHx2lanzymz
26joImSsNWb64nbDJkLO9gxbIHsZffKTaG4fxZiNkMmTGvbRXgzyM09miVOGOFdxpmQhW6Kzol6L
btaSJ0j7Xl6iwEjdP7d36WThk//dDMO8lTtlL8JjU+ZkqPXx17RQgT+FhMO88QK1QgKY8+VQYs5Y
j+M6VsvLr644UYyLsxHqk5eur2O9mKPPkJudvGU5QM6JRzaQHgOzHg3Tlcl7sZjXrubwUU3BDtF/
cKdikh2ApJZHkoudOh4ezdh78kEN9XhrG+oGqVQQUdMMEY8G8t/wwJ1y1Y26/ySCKR4kw9NjEvnz
YIEr1bSgkf5pc9BtlHxB6k4SkVlvxth/0/gewPD2jn0Urd3UyX0oKdIrkjaTHsfvOeJQksJkb/HP
zqyhP0XW0M7UwMu3hR5Wr0HB0713DI98DN1SLa4YgIVn0dNxgRu1drixemGrkSHLWyDVUKLk5KoU
yINR0qY7ln5BNnhYDkHizUMnxOGKpU46x4UkW0Y637lZYlFp92TqZve+UjonP7HHfaKr+kVcx855
gKfaeZyul4VBfTTwNRFDIgThatwOUf2PCN3jY4xmia9XM/EmRKzF+nlut16z8FslWypOp7Nq4h4Z
jV51QhEOVwZXO9TThqucGhGXkKDwFVk7iKl60XXGE/+pe+wxTZz1e66IJxjc7BWV732TB8MX10XQ
QMnk9x6r2HXfOPUyhNsn4p5rju92OdZrQ8aIAWum4ImFir9Ho6qb1UWhr5qkRZLOSnCHVNa+XesX
EWGFoq7Jc0rooDm4iIWpLFNTMqqN5FntVQfEd1bY/99HAQRBPsIVZyZO9pPoZwuUeG42Q/Ta9MWm
TxP1ojVxBLHQhLjCjULB4OXF/yqCVWA3t7K1KL5wQtqTrsjMeifGTNb7J0ca3sSYR7r2oOLB99TU
gXq1W+PVG8sfqpu1z2HhmbfcXFb4HtczLvciYYr0/zk7rx3HdS0NP5EAJSrcOsdyuXL1jdBROWc9
/Xyie7f3NM4MBnMjiIsUbVfZErnWH87m3Gcltb104rzZyaHY0k9bxEpqbhb0ppPnnv7Mo4+1nCeK
Wa/2IdThWtMvxrwzKufdUpEZz1rUG2fZ8tWGXFAz9GslZ7Pkhl71MI+Xnfk8Xq3F3+PJ3/Zr2ekZ
U/Vgj+bFTgNASwnGjpMzOAerELg29oX5xEPKfEKuQCCw6uLWVQXiKdN0/zIW4U52ymGBNpir2icd
f79K9M85ZLWrvEYvjBah1lEgTsuMctSgVU8IbkVn2fKU3Dk48wub84i/Xlg2/Sg6xVX4almddqkE
tllqHHhvyKX8citj+hkYL7liJDCvYR5reJp+4vuERdhkAD7iMbMpKzEd49wjsaawCcpBSF5De8SK
w3bEm4c1r4/KVVkO6XM9Hyq/h3OigJDJ8iR9dh0WEnooTrIlR9hlbS9QzG/28iq3S6NTNbrfbNMW
OdPmbJnjsgWpZfd72MDFQo+D+KFzBn2f2t0FRMSgYqMyH0NELs+a+ilH3EJQL+MH2S6pMoGMU4/a
HJJxa2JzkkVYCap5211yA89RjIvLz6k2qlWpauOhrg3vva9eHHQGP6de9XD5mr1rw7gkB4leLymh
mlsocuBSjCufFbnwMlQXwRQUexkzNI2EL9ug1vGfoPPlTx5JWNAdebeQfXJUgdADxIzyLPrOuBjz
QWSiW/aiiTYyVmuxcUFMwrjYgX1l46If7qHSaM2HULvqNeuChby8ACrODz5d8ouGUvNjQiMS+VsO
ioPM+EKe5l3JaW76KI+xO1reB9VD+3s49V7BCvSfJlKQ+4HK7N70ou/cN34OiPWQ95wmZPGDkF9w
3j1D+LUp56ve18yyt4jvKb8E9sKKr5bfRssyFmmTiucxQABxUmzrFBm1dgjRU5ph1T664xUuBj44
LbEyhtr+DJLU2WiRGLba3FQo3qGSJN4dw7P3Uaf5eO1RZM8DJCmSyTN2IlGMd9fPXqEYikd9yKKX
ieqqDNdxEB2VIBuWsukbnrtKu9T8Xy8yihgDzakCvUVyutCCb1Yg9FXRNAa/htG/+Bni6Y0xuwGp
iKWDqulMIZ7K0kPknXClwUsYq6pG9y4pP7JZBrkYeosC8xC+zf4fctig66QRbdz8Eic94J4WfJKK
QcEDnNAmKUb/0xiDR68Hk6dwG72Qxsd5Y46jdqOt+GHMyU0/+CynTR+J4iPINIuFxhStUKz22LqY
2hq85QmjW++5Y8d47jQ9RHCT6nbVkwIaOyNC9bSKX3i8HGWZuwqDDnHdRmxlcRx+G3rk4fjWgHo/
jkXlr+QwA/YPvLcqu5goeVzHUXzIacs8TtdIIAFlml+lXTutV37WmHPvbauJ1rKy3k3eJ5Xtntxn
XXNHncqFnHQqlBArjMbc1+M30anRuNDQU8Vn2NgV1CbzbaA7wS6D83SaBHWEuG3crdoEJrQGPHYf
mg4KwxD1R5KrGlrEt1genhuUrfO5Jcyu27AejveKNSrHqkCkuO5T9yXE+vUi3OQkW7FhTi+z5snc
5XR9e8zztJnTFrCJoOid8oo6fdjCX/Q0E7eVJA8+Usf9XnRC+eF59ZJiBV6XDQsdp6/G7zCtsR4O
e/GGdgwStgneLpU6dOs+HKrnSRlGpLRKJCfmZgcz+dFVg9WooWG6NA3QmhmEhXVgeN5DoTvdsw+0
ihv5Uzj0NPq0XMUGIgeyTwmK4RyYJSRNOoM6ZkSs/YjdMT7FUAo2vC5FLWlJ2rG/mMrUvBStqt1A
YPpQ/srUMUU/gKKazQJ3JcFhWjdsMjb971pVFzvDFGDeBsP6rHJSrnX9lV/xsE4C6OTcWn/pXjDC
iyln+wD0jla1MXIHxpVP0bDFkAfoGwAy5SkDOc1Hyz6U8+Hv/n8NvV9vNG33+3oZlJffuiv0/X2c
065OS95oKOLuq60CC7HVfBYmcEq0JQBqBxfkHIOvup/pi7Iz3ZeqhPENEka9kB7Xti6MWRTYqvqo
RHWwMFQrOVSp8K5ITnXbAJMpTEMb7ypjfTs7sE+lsekwV1rAYOB7iGbjJiumctsCef4YK+urg8LS
YwWF4TlLjW3ADYLdKj4t8WSBROa+Z63bgSQRKIb25Ol175xHHOt3LkLtAjNNkrSl99QAktipAf7T
4G4ULMP5DRWsm16NWEPpFT9vamte9T4Vw4AHnYjPYm4qrrIonTx8RfIHiGlnP8lwg8PsPi5mfy3W
Cu884z1A+Ua3k72OK35By3UfZKcMySaum0cTxv/rMPTTzu1jLAf7VvskI3ZG5FQ865hA4mNfv8SD
Yy9ytYtmkAMvrmvRps0HJHHnJhi7ald5WQwZlSbEBOWAlybpaHCLr8ij+w9aQF5fEZ/o7b6rYhQv
dZ3pG7Bi+brmD4Dj1IyktVHL7GpFvDgUJx5MPJuTvnYXetMPG6UyTq1AdKabEZ4ZAjUAfKP4OM74
UNSk/P2UYAole+W4qAlRViZFJlv9qM8WWEAundK9AhIuDuDsrMcAKADf23r4rrUl24ss/eKZUbBm
bc/yRnfUh7YQ+lKOKFCVU/Loe0PWalk71OO9CVSHXWGKPbnINtWtveiV6cEqw5NX1dmHHWkBaLG4
PQjDSz9601n2PIZeW9vqHvoioIbAH+KjS4S3ZiWqb41qrBaBT34E0S9/MWlAXPIuWGP9GXwNdWhu
tmkoDxHIzsNQ8Jjh9y9edF/zF0icFldccqNdaijK2e213wc1KZ8Emhz7e7wBeZmYQ7MfM8T9Db5j
n8qUX1owzr+8NF5Vlpp8z0IyelYF2AnWZbzpWvaJ6qD2R2vihVU9tZ6aQserC+GWbzYGEZEuxl+G
7x2w9VO/1HpeLdXRd09CRD4GfhUyudCr30Ijiw5I84xL2awCy9qCWaFKN/fqMYocQeqJDfi06o3C
LWZ9WAvvxrnX0kkYWWZJcmfuZTEEb7nhP6GQnHibwLzmZRFf5UwFZlRWXvcvwHTGlxHLQHmNbujZ
zity69IOw1cAXe0vz9mbalP/pBicLoZYK14t6DTrejSzc6qR3BdBmm1H8rxXFbjkcgxE/jV2qh0c
veZXWop9T6LlSxT41TILq+mKpwykbiVtDlkRjGdTjXMEPlr91ZhLtQ5k1Z9Wu2T91/ziFvAjtWL1
rUkSGzCBm/ONgxOfQL7FTJYVkXBBAOuRvRGo3c4w/g4TnhdAo1q4L+2mOqJWU5PTGvFyxCo0ro7y
ILvuTUsPAVU56Jb965osgVWhla6y4/GRP6CUmz/UYE5WWtV3K5QnEcYOYiBsslurHTxK//SE7OlY
sTNG9sJqeXXZSTTDPnd4Ft8OIvdZHfXNpuwT8KpzBwYAADOyWv9EMMvbt7JZRZGDCiGA1XmIKiYs
QmIPr6pOC49UxDHQkqejr82nU1Zvc697uPXgxRIeu84rg408/df4wLmgxGtdXbPehGRH3ifVyM7U
FIGUzc2w8eudYXBz0LzOf1db3cBezZ92spcnNd64yFqfZS9FdZS7FPVZjGX5PE85NJryJqcM26lZ
yKacsqf6tZJNn+XNbUrZRB1iK8zS3vEbVA91Q7bKh46FSJmKO/WfmDzrbW86iL4a0luPDP415j/F
WLDsarc5U+ExERN4bYoUQrjROY+tbzuPDlyuxMqn0z1uDoO+SLGr3skR7G+dx2RGJTZkYqlQ/XMp
LiioYlgoJ8txw8FEBv7M/Tne9kHrnKv5THOi32cyxlbpd+9f4/5TL6AE5zZfnvhnDzXXONbtQzPA
J0SJCIas45omxn/zqWlOrDrk6W2AHEsxT18ETlffLpWxSl4vT/91EeUS+1BoolmNgZ1CFFCqXdgB
1MW10X+cUt+Hs6GxrKyA6ZSZS/HxT8cY2/4D9HlcURh2j7uYna25XwC3J1XtLGR3Y+pnUMX98T5O
ifTwUIfjxyCEvW88V93Ys0GSHrvDoRNmhlTa3J6wlzuEau6Z63u/WWT0y6EyeBt/a+uz0zs1SvhL
mChG6iVzsumrn1vVWk2y5hCEYf+sa82HjHsVRkrjONT4dOFgtUp037+mtaY8Zg4KanzZm1VVWwrL
jsCod5QeVdTqBkRnp7KxjqAsb6PlJSwu3UtcvMgGtT+u6oWycSlxnWVMHowEbDEQXu4qaoA7Mr7A
JE9nluyirzOTJE/s8svKlEPXx1BT/fHVM9LmWqh6eU2K+M0sivEDzQTUCTdlUKivzSt2At1r7XUG
53rcda8S6/z73DIQnkz96QJN21lGVq5veqPQ2V8hFAVk6WdltPZJD5PhJaxAaAYqu6cw8oYXlrr+
rmUFvpK9Sp0n53pyv8nOpDQ0lkhHcAkJjudTtdEM/2KMHYhGs3TP8pC2FLkXwhubbae40eLWvvfL
M7tsd6qZYPTWxuiIN0rorYqM7KobFd1RdOQqcEpV2qNs23NQnv0VcxIdKj2ZSRZiBhIiugnex8F0
rels/9JinHQ7CBu54CGays1fHRAG0LkqHXVx7yC/519SM4vOfF+Wf8XlnF6QP49odexla7D0nqoa
ieSZGyTZPhP+m3th5nC1/qH9yLhgkwYV7U4kYszeYNw9dDtzYA/dp5MxOeefsTL01+x64B81q6x3
5jBhXq+FiHUIr925cRoVMBHakTId3sL7DrtMTmnLswyl1IWRhCc9KLj72J7xgISX+WDqk4+G0LjS
OqV4sEYPIWItzLRVpEQZoPu512T90OPRVU98UcAq8+mqMXwfdb5Gmdmla9nMPJGvEG8p9+CGo3dD
i37qM7RJdsbiiV8Jlt0C4A0FxsdSU8J3sIzuwcJ/aikH+UNZcbsqddANzM/PGk9606mPcvAQeGdc
TvurY1nU0/hOyHCdigpZWiu8vSkdm2xF+XKDPhTZZxlb8aOENLBGqa9EYPAkj3ekAxj0vyK59hnF
XfwIWLi+4SX+53lur1OLj/sc/QBZDLryoc1GMAUkmoNjpXqjtQRADzRsPsBsbFbZlHCfyIoWuqLS
Rvi14dwmzxoZnCZczWK9Cdi5zYNkf1jrze/xt1Hygjiloo7UGdDcvyaR3beLIjuIT1imsSM6xm5b
b7vWfSHBqxwDcxDVWZ6GfebDsCI48oPkpgGpAbSf3YGxg+jI9yD0yIZEnnIMyY4s8uxhcH80jhet
5jRigZMIRUdZifzPRUnZBSCgPMqRihFsmr7KDqY7IJACQbXUZzRpxf78JsN2a//prtVe6R/+NIcQ
neqF1GbT0D+qV0k8LPtSxMdBixp/e1dya4zx9gKRoMry8Kd5mwEFowG5nLSH1Dn1V+3TEsK4ykNl
6e05MgPg9gF3ry7AgDm0sefqsta4ZnViXmNMpraJ4qnLe8zlHryqY5vC6zyV7Mht7JFHnQrjPYZb
yYcbTxiQzDPJOPfVVQ1+HBoRVxpaHj0qNv6o8+vJUOWYGeXZ9kleE9kQbrtG34fssSDvFwPgPu5X
ned2rFDLaJEh2NHywn3EUa0Exa55wOj5K6WI8C+cLyzkIHnq+RQetcip1/eFWDWv4u7N/8OC7X8f
Usd1swDQhWFmx8ZnAt/gt3518YAzozY8H6z+0R/FcGh5zAuAacTK3H4jA2vuZcuOq+qSGVp5sd3y
xyBKUNV/QnLEqGMV2aLouxsFUsQxhktnVFYxeAm68T2ZoFMOrdc8DX1qrZNC8c5u02k7U6uTg46A
86l2Jn9r5E31qJiiX0VpmL5OU8mmuRPOW9IO3VFpVfBRFEgcYJoc/HRIT0V51LLQPemeTydSwb87
5QhdH6OTqQcLlY2xmojoMZ8Li1EY2Q+O1a1lSx4U7gKHxGh+dKMfR0sbf6Rt4WIoCMPYWtVWYh5q
H7K5j+3d1hwn56VTKjatmX5sBJhCStqPbvhgCxEj/8gh5ml8bZDuTR27ucjWLe67B/aCyokCxDRz
7eovnhWKgxyhJklydRBfxpa4FzvT9lV/CUEDSEJdBdv77GqKEGifUTi/x/I6UdaTkaQrOY2csC1b
bBwjjU80vykxHzDuavYFBniL21twVYO1gaW9YCI1+ksLZYpz0HTb+3tuLSN7zEmf/vdP1w8jAjIp
oPn5bcvh6LDfPt099OcT3t9BZDqURCLf2t1eMmO7AVCF5cP9NSPbRoEnowJ3f9UuVLw1VLjfn1BO
WIXZ7094+2uFGFrfPt1tbl34rHf4dHK0nF9+whrhtPub7OdPmDa3/9/tz9IXkMDj4fenk1fjh3ZQ
fAdU1PyHkFfnafYl0itxuE9vU3bEUEyJcFv3y2dwRzPfVS3OBSbGT5TKnmvddj8h36Cxl3kALDWv
fM81XBgtJcXdzTXX7oSVQGPnF25M4jnTycgFk8ddJoypeiamflI046vslIcSMIYh3PE2vuogzTck
QPGN5fI+CtqTU8Q/7uNdjfwhz3wWnI66ag2FtV45y7Snw7CqI0d7Cvxcf0L56uQMjXKO5tZY2v0h
wEKdHBNNOczykKxntR2gg0nMawLkKBwkj+c55EFvimGddnbxr5gX1xsXh9jL7VXGqCbn7+kL+TLy
qsYMcQWxivQgm4M21g+Am28tedWAWeqqtErkSP+830DHk23SnEcZihB82CEmkS/v7xfN8F+5mtQ4
e/IGkyYKzrZe396pDGmWIA86xAHVvn8+pPEZ+117+5MA9i+2apQC4ze+DO7Z8LLsoVY0CKyjH17k
mUhSqFN9Vexk08a/2VyUOgiE0Gyi1V+j3Vgd9hVsx/sEcoQ88Aoepoy3V7iHrRjDMPfPK9w7krL9
/So5JBT041kPqR0aySreSkCZSW2z6NjoQjGg1PvxnuU8YtaTOxypOjuU26vywXWxShjUoLkaoAtW
1HOsFyVwsDA1suFD1H2w0AZj/Bbl+As6nffLnajVZMHAmrCjqszSzF8kjs76RA2+26b2s7F95SPA
AxY9sjZ71eH1rFL0Va9Ql9iaGob6wNvVtrhZ20db6Zw9JsbVflD45hq5LW1YWHlp3nd+XOMJqFbR
LnCC56ix5G+MLt3LnsFwZ8ZRRi0Z1790PN2ituEuBh4EaxAVGf+Chv9ytgzrhny/oiWbVmN5siyz
uZytXbO4Np9K9Ie2YV3sw0oLyZm6/kV1wYOAL1YQoOySZaynzXmqLfUpUutXGXf82FhFU9UcuLtr
cCqNVVbYyid4Vm3j6p5FIZnLh/6c6y2iu70Z7PlpaGsZZod47MtBfYmuYgpwJ1xYSYP4qwvPcsMy
kSQkFV/s1wczOdZ10cBRnk8nHdUKR2iHXvNz8ovBKnS6Yj2NWfrqWpTP2gFzBMe2ktdCwVbBysF3
yGbXQrmKcvWXbE1K46CQ7p7llWi+iCdU0pdoI/Msng9OtgNZ0rzIRh8XW5Tbm6u8No2mV9MP1QfZ
4pOgROwF0UkOTXpAgC2p+j3pA+UlZf+556dQqAuzqENy9RyMQQuXqp0Z6ykMf8emFD4XCtc1QGFB
2k8OjAb9n+55oNVOxcEbc/DGf+KFmBMNnRpzI53eYtxWgFWXyXunYOzsNjz5ZdMoyHkakYklJCCt
d9YAb6ooo0fo6tNbK1ZykJa5ycUoOr7HzODoEXwmS2MlMF+SOJj3eooHSmDuHTVujr09OWfZO1H/
Bofkv46gq67CaB6qJknfTc0Jj1MTVqTjuSjvJiwVwVhs5EWiUBVQviGbBxxWjqj3ext/ZkzKQyR9
edwQH55ktuyRQQMsIdlRpGAmv6qeI9JaY9zq1zY2KtSWw3id8xfeyM5+dLwLdcZbS4aqtveXWTLy
E5ovdylpH7UGP2FjKChAIoT6qrR+xDaBmUgEu/sIcgEI5l+Yk39D2QHYTzjTxE27eIzNUmwtb5o5
cwOyhwqPbJzG65lZ7S6Q9i6+1jb0KW0uo2stZlFAl75b3uxHmObqaxFYlFpMXSeRbbq7HoWovatM
M56kCNdoyeavdcLWjC9l/5382uo2U5nF+6LvzK+xCVPBghj+3DZkvZokTM+GmlO5w7t5F6q2dwls
I185Wpy+h5byI7Vt8TMZrrd5ML26KlitfLaibwBfdcrVRfVh5U0TLk1D8jpha/US4gfx0tU4QcV2
9iRDUW1ikx61IKvnzrJNy01OOn0te7k3xqfO7IGIzr0FesovzfE+F/W4OasVNyfZb7uz0a7Nl0z5
zNy2exm7dFUi4PyOl5YG/CLEJXFuGoWwN1bQlkh3N/U7OzGsnOIB+oTsTb0NhQ8UULy0eoJadQsP
Vhocs3xGR8+jkpzfHPSRYTuqrTjibJ0sTKH051mfYqXWQb80rWk4y5g8AEUYzsl8mKLGWmHpxJD5
ih7p3hHsKj2yratItN67ZUz2IgcHeiqzjmqdRMu2n7yH2vLtc5Pbw3I0JucrKbiDP3jTWzFh4JB7
dbmFkxl++OaEt0TifFUgNK8yfTJPYadFjxnlG2i9uv01i8Z3DfMJn8rGIvCyHlxjHz7eD3bjnWsW
OkfIjKWziB033k+KhU3sPC4J7d+D/RDVZVPNztie597CIlW3KEVT8/uXbXYXmzLlzxOKbHysETQ7
TD1QHskO6MbkezWhrCSZAw0tID0Bak6wCkY3/K5abYg9q6W/zn3NPPL/cZ2cxRTD3tGq8KJOUAWU
mkK8J2L3KRC9++TUwEccC3k+IqNK0geZnGYl+2TMcprN4DbTRbYSEce7uke5LMAELltaXv2ITO9w
jubJck93NhMuUqEurKcAjxUkNFM2JkZjPen55FwTG5gLfTJSWwIzVfjsK1xGUW2M4mhtQAA5a6Cy
naqKllEUV29anv0+kzFoVu3zOBRLMBThF7f/ZVh59WEXVra3IbitZdjzw6NrtybFXu5WWMcgZZD2
4ZdoUr9D2e+uQdzmD6Mx2gs5vs4MpCJyu39wDTW9err5U8aFW+CdWZcWsjX8zlynPMk499YG7cy0
3Ue4MX9EJsX5+e0ovZJsEyTYtrLJuxN/3h0m7sM6n98FCjPHsrV/v7uOpdSy171NjYpKhCnxz9LW
LmRk848pysXKigf17DVueSxzxB77Poxfpw6IAnma/Cds8GXcDOalNfR01ZqGh9SljwnIfHY/YIQ9
bq0uPrlW+++4HGuq5ptvOsFr15lHDWPgD28o0SHL4uBcai30eNXL13rq2e+Dnly80NF+REb+BCou
fTd8PlZf5coxMqb+jDoFzFEzqD/Byu99ltE/NK/4gjWX+apWSrZxCpLvRtioD70/hbNopvclVvy1
HIocEp6hblG/5LC/N53Z+gcVKvsF9ahhqWsjP+LR7BAfHz1QbZNp743I3bHBiKVY0PuUVc2in8bk
iyjCb0Vae9/IJDzkCHT8LPVprXLbDxZud0b0JI8WrYX8DYyRBdSPjZmn1U83UB8xU2u/GV34c+oC
sVMst9+oOI88e4D38uIZuYj8uatKNqCjp21krJvM6gJxbJflfX4bgVyhv3QTkzQGDnNjHj4FWeRe
ilCAYp7PYOLXqzbJw3XjICeyDlAc4z/gHiudojSPV/aNooyfbr2NBy8pcppwHduIF1Hubpnnn0tu
Mf6qt0vk/IGWa+toCJtN4uCwHCmJcvGcXj8mI0C52M+rr130Bv7Y/pZUrbdEbFw78w+zzmYBpbya
O9rxewoP+Wtk9dHar9gHWCMQlULtkVeLI/vbZBYwMtrgo+jjbhM6kbpXCqE+OVGAZdQ8YuisFwMO
5muYmf4OfVAH8J5Vvbap9iwHIEmE3W9UAjmr62qrK6HOn4B6EVBM4HX1hw0me6ckabGpMIKx2zh4
Q/Ff3yem26+dQRVfrLFdhXY2vnvVYO4cHd8QGa/Ub80QJp8tdm7bFvjRVnND60uSpuKL4ZBRGBLV
3pZtn3yOyTfZF8Nx3rAvNnZYtkzvo1GvZFwTbFSjOtXJeQ3BGwnlnXwJ8jv2KlTCrWElyrISAVZn
7CWO8qyYm/eY7JhNjP8e0puuCZ+iNVd/XTuAtD+gY4+jJRJ/8lBF4JTLsDD+FcvSPr/wJqItlQK8
iP4MTuYO/AkcdLbFj7/iegPlNvCb819xz8+zcwviv4utcVnDWl72ff+eibq6ljNz0UHD5/gnBOu9
vmJOcwtRZatIIsGKVdjWBuaorQoc9a5+Lox1g93zBQSouykMszi77PR2sGKHo9rw/6Qs7u19yy2O
aR50uxqVz7PwUNRp4oIKhoKLX4wW8mMQ1WgCeJX/nGodCrERi9FIVx+AAeSXyjLUjaV13iLLhMfG
+va3UMcdGgnsTC0ru8iYPPMSVxxgBj3IluFGPlJGaVCeawpSYdJnl1ssqlIsBFM1WQXjqD5DBvcP
zYQbdeqZY8leL1gCgO6vslckTbmyQ+xBZdOInf5UjPm3vErV59qs2gfEFk+J76Haq0chFV2B+fDc
NE2srrMi8m69YT9tTTf2nqie+i+N3q7kKGdi/VKZrONV2IoAv9CaGQXu5yHW2qegMpu30KyW8Wgg
x2yTKZzMrl3LZtvEP+DGj49O2sXXjL2naBJAoq5prAurbNC95KIUt6qcislOzfF3tS1RP1UOWWAz
Cc/trEobNyI8dzz8ZZ88+H1TrVs9qNaWpU0JQOj20RSWuvVBkOyz0Esv8qCZZbxSSwtDOyPPbrGw
mVLYSn6AC6gFnHEeLGPyDAZntVNbCpz3mKcE3gq1F20B8rCY1l0yUBuZNXhSt00PEaSmbUL7keuQ
s+valhuU++rqhvcrTA48MJyfUen90ttBfUsrZQKWVAeXJq+dHYrwIVqLlvnQa/B3C6Mo37QIM+sI
AvVPsLzCMNxfRhW9RC9ZpZo8oUbrdmhSG4W6Lr2WcY6l6X+Pd3PnXzFyGziutItEBL9K4df6gwue
GUqGOq1NgAXnfDI0sJHRTwTOR1RdxvEoz+4HW2jpVotbWNTYu7nzIWAdAutxPo2M6qXTqRDfjd5k
XFfg6cvYbfCfcbL3PniotHKdqKa3U2CjbTFbxVGclPS7rikK2oGq2Ee1H74Hcfo1tNz6woM7fDfn
KnhSv/mePZAaTp/lJVNZ6wdKhv1SDkrYwYL8gu1BFpZnyshjY+phFonBNl6tyNRWaTzWl0TTk52m
lin4BcM6lVGSbIJq0J5sSGLLHjrJZz/ZTyTZZyA/yy+KVgsPJnvosQwJTKNaQndsnsyaJ0haaupJ
Q6v2kDmKv5tKdboUQTauRoxM3/qeXXLxwT0nPZmioAQQ1f2CBJcar4C3Jid/pkm5LVTIhWzLA5C8
CIRDO+HRGP/TI+eQw+WY2zWyrSsotvbd51ib6TWYpa+1oc9PQ1YixUYomkMgEMQ56putDMlDb+rt
hVzBQl5zj8szfdbEvsUYcRv6Z36kwba3CdWUPF0a1xcnyPKTHK9OobLxxFQDxDLcrSCxdZzKqDw0
ee+Sgm+Ds1MbxgZMXPyILr6zYuMyPuejaCgYG+X8zC0wZzL8ldPCOzNjUzui2IKIQTqrhWhVE29k
MNIyp7ydOj4KzR7ZtPGojjoQNI39dO639XPXJyDBTY9kdaqmW7XtEUYcCnM/plW5z+bMZIQi42Zy
q+SxUGQqW/dfTDVPl5Zalx/4CAfohJJa7BAmhc2ZsVQet968iVoALFx3fYnUmJfbW9sZF2IGfHSl
Eh7YgOP3NjftoPUW8CWUU5Sk3dufYa0NutAZYMzkgfF7mFdbHqZlDHOZTcblbNY8DFzLv4exCrHA
CUzJKW6aaqskDsX9eNSfQ8uqrgF3cKsJRLn0dEgBHYoEh8pN9GfbyvRd7guY/PNgB3Ob5wxqzzzU
LNJ8qYF128mhmtokh1YBri2bpt1geOmW+q63KQkhG6Q+pwHKmsIV8Vvhs+tpJ936aCIWw/z7ta/x
hJRE0Gg/lKxjzZUgtE2uYuGQ5ooWfrVlm5Gh0RNm6zpOy6ui1OaybqGaV1GHRlObkjqkCPAVEvk5
D1ryFpGz86vc+UV97tUbovKzSEWxtJXSfDJAyW0adFTPVhQb+3ZMjR0WDN2DnBGpnwxRLg/V7G4I
vlY5q1OeXXPu+DZjmYLemWc0O7dYjrNIoQksai/3OP9pF/RXjIpYeQhSUtuT2AWQFKPcHDIcdsZ0
naI/hEq3YhTpNWyK/LVsy9e8N/SH0euyV95lDrhRkJGZOyclR+rOMaqD7LXbOkK/U3Q72UvVo0Td
ybPw5+Ra0rBiU5PrHur2AQxNCf7dSD6dUD2J2XXFstme+J77kZnWLDcatg9uVAPM7DSP7XkDISwu
u0Vt2M3PaeP5SvGzSpIBgAiSWGrRf0LtcE+eUv0+NG09rpM8MRZ/dfzVtKqa3RbkSBn/L9bOq8lt
XdnCv4hVzOFVOY402d4vLIcxc8789fcjZJuzp7ZPqHNfUECjAWo0EkV0r15rDDK4QxwkBJNRd05+
TRga8nUOraHBCb8I+u88kUHI3Hc/YD58QVDc/+Qk8ARTV9Rdwrg3dhV1OdS62PklISG8gmbb3Jr6
4Cz5eeNtn5qGAoOjqdjwyPUa8uLCmKGKirD0EJGZNlx+v8ZgEeiefuqqyn1yvW76oqg1wowMk9Yp
12VjIHkxOaMSYG5HTYduYxr6jQOPM2LIt62s3GnufKl5FktHTsUPEB4trcnVrJtuyaNPsIk5T1AX
6Y3RKo85eGaa1GuvTcLtp1pxbuj9BZDkHuWHANIBY5VHQ/cm58pjSpbxi9ua1UK1TOcFBbNhieZu
8ig3crCGeProJBY8gf4AZ2s4ZvseJA7MJ4qULeuyPfCoYYNnZ1ax9HgrGXa8yiI3fUymZiCzQKbh
Xlhk1zs51riXmTr7vumcVSUzRnS7KZ+WTTdZARHq5JWYLwciwlkLX3HVuOeQuPyy0Ht7kfryU2RR
fWVCybAdSD9tTDctl4JZSBAHhVMBbJ3lk3Q8sFZ5rNBXidUXS+fPsyP1IkYyIXSQ109oqlZXBc7h
Q5ml5cpLLePz0GbfrcRI7nOnku6ghybpbXR8j9B5mKKR92STq6+J33w3eM8+8+PSoH0JLCDUmmAJ
Y/MVtfnuLqOIaR3YNkhix0IyU+mqfelRbu3CNzmgFoTAkDye+Lb8pYzcINEBQfGubr2N6YCwhO8t
+O7wj9FKSdlFSijtCAB+HUqIzRMdAvICPvSftSwwRKZqbr3qg+5ukTpJt2aRN/e+mZ9jd1CRIdM4
+pfJN7mG2YWgs3+1wuK+k/xw3/eBeYTEG0bIqTHii5d/yQq/9hZeR71oFrQ/OnUja/K2Dwrnk5+5
3brW5PJoc4C4eLzEZdjwkKXB4LBBdVu/lGPjLTtikVQLFSFM0Y4fLeomsij7lC+a0oxflEliFfKU
dOFaec4nathksv3qw7X71bYDmFU6Cs74QQm3Zgkziisb3atjAtcqdb/95hnDtvQKEneN9tSmukOV
nnTvmemu1iFbGCxIR4ZIXdY1ItNd4tvbCE7yY9ZX/c60pYM7ZulaGZzjGFftQiboQSCm6TdtoJmb
zG0++VZao/BuB4sqHYKv8DJdbaOw3nK+PFA5owELDfrGker6APXrwaG++Q6HScycCoW7dACXHgED
6T0/vBcNBGXKUYpgpZ9MkSRBK5bYxprcjnLurEE5y13+qbfza2GmROOz8ony8fgCsbP8nEkKBF6K
daeGeXUejPLahUB58iQMj4HzFspNepIhnXDCfth7FuwqwPsz/STduQ2Vir6ZfO5AZWzBpkPNNA2l
wbxMka0HU227u8asKVyXALXpUhisSrnxj6rTnJW6seGsnxCHEzDRd+jxiPA9yn0wUgP0BcIuGoqx
wNMLFzF2/OovHvpTWLSH5x41pUsRh8+1klV3BFr5Jo0dGb6ual9kOw0XFFkk2zJov9tkQu6RCdbO
fW9R2qj7wZKnjexE715MQhrf3be9BVx5jL4S1sejU4xh7wRRvriNA9XqF0OlxoDq0nad93bxUmhh
s0YGM9+KoamZ/Pw4Cvyy3kj9m5MPy66mDJQom5Yeb12LU+vR1an0W06gimPk6Q+kgqWl3yG76DuH
tBquxRAaFzsB1drVa93RvnOuKxZyWH/tdKO9jnVC2imD5rMMPo8l38NQUpdDE1Y/Ov2xsy1YfiLf
ORWkmRawULWrPqJ4pgmRIg+kxt0hjUfAia/zNYHJ85pOPdLQ10SNC4o4MYnJNqNQquu4V4qhrOrJ
naSUXyNQPRlKZ09lJLf8BkELJYZW4I3nwSZYxu/cE5jP7iFpsiVlEOZTnsnJIgAmQOK8f68mN07D
ONL41fXNL/8kJic8xITDz8NeG7j6b806C6bsIYh/FG5uH/oC7ke7Qd+GqptkF+hUWFGfSWVyCTcZ
R+5ho+VacRnt0qLYUm6I4XhXpy6yXcaj+jG1ycv5fP13/IaQnMugUoDwcLxAypyt3SCQH5oxspax
3slPeXxfljyATnK9920bhrtWRxE+9Jz6MgRT8sWJy8+qm57lgm96FPeorQNnIsqlLU0LyXWtMfRd
447yDqw0SuaZGsMObhV7xWQ3wN3TT0ZXkJnmuZSC5bUql+abnSePyoBMUJXJMrI10rozwvwHp7w7
n3vhZ6/lFXZ+lEHRFDS7cqjvbL5K20i1u21v2MNVtmxvBQe0+iqToFTNJPyRmmcyWUDH+TJfzb62
Pls+PKdFq1QPJJiaTRHXGViXEmw0YSyeuaprVunNMq2s6GuR9Us/K+M32S8RQUiD+NkEGrhpoT45
jqMGS4sBltd3OoWc/nBWa91+sh1H4Za9IcpVfAl8g/JOWy4Ort5Z4Am7N8WLuFHaFlB8ozIBwjfh
ESricE3kZrhLHDNftIbxNVRy74lSxGGnQJy6hfTUeeaMDlVk6n2DxgIAYZoMD0Oid5T9lPKmTNvm
FV7Ug/AIzHqkao34nNpV2bbpq51sefEeTghzr5B/OPG/jEj91eYF6glnFUDkv256gu6DGgynlLDv
og8c98nQdcJBZX+YsCedBkNw0YMW7Ov4HADUo6KmrNelgUy1x3u5MlH83PPjIr004egv7NYm/T3N
Vo2N4oyhP8kyTKMkHngoqvkhLYFUaHrb7ZuG6PVoK+lnJ7beOpCm18IJ9Wum+d8Ra08pgHYWOTjq
JXV8MCw4srlHRGrY9m2UPnjqFLnOmuqbCXlWEjTKG6ect0IOrOcC6qe1okSf7aHMV+Q9nWsyNWCW
YVIld7RzTUmV4PeolNVYglny3dK5CkfHMYHmhySxZ1su9SbRX24s0y7CLSaudLVve982i03EdZpL
33YEmyXPX9tZnp4lr0KAYIwhfmq1+ATq4i8LwOQ50Ix15lePUFAHS3VUT2PlHPWEOK7l2Mo5R9R9
OQ6+sjLqut85caXu0SEZLvnUBLt0IOQCyiDY5Z4TrHSzUV/NAT79su9/UAw3+h0ndmitnkvi7Yuq
drJ1B0ESt8vYGw9kEJa+LhkIReXaTh4AscWFqRCr8aydG0npko8831cl/uQ7KjQwNiIwmpwPp5Fi
1WWikY4OTa1fdUZEhF4eLErqmqZdRHXzCFlQshO2uaEq7JdLZavdurM6bcHTyFknVfBqVx1hGEsP
XiY2ylWbGNo1cnxn41Oc7SbGlozUeKLAKN15Boo3nVrA+BPU567UkkcYFXiuRmUP7JXe74VNSYC+
wC4LHFSyrxwFrDdFJQw1TnJk9oOn8ZSM2sQXWZKGg69n4wE8Nu+OSwYjoKj/1IA94kEw+iRVpB06
inDXLQTMu6To7XsZQVPZUlsOPSjNU/dKrDTgjOMHzTL2kuAEZjjdByMBCxuYx6qwRnWl+Y4LuUv3
4BENdwyTFP4YSua5BqHoUq92L2Veds+z9FTtjGzEaPLU5IHefTYRAkDc0OchL67LZ1S+CKJH+hOf
HxOMzhKG9/RqN5OScvNsUYx8JfKZ3JqCvPSqgCFsPUxeYiIsKveuzr+JAdKu8pqEabSyrHK8wjDl
LDSl7smyaOP1ZpMNc6vGtg7+FRcxwWlBvxhAJCdL3oXRUjYQcK+lpjz1jlWcmib+2YuhWoChGxpG
SK8BKQufW5c7EZ+rWG43Mb+E59JAz1iSjXybKI5LVSUNHwNn39QW8ft0PBulyQ9AEt7XhRTx9ee2
yBOshQYuDN0Im1BCUhrWvbDVdkagsYK2NLRVjkmVS5KOqC6ov+0op+kqK4a7BjqgqwyzwVJzfe/e
51VvCc3FZAs7WPO98WoDJjrxpas6ZQWvoM7PtKsfnVxNtnWof279Njr77XeC4OVd3Az5xrFd2GIC
FIgqF9JN0YNTGZoc0Z2b2rrri34gdIr8SG/KJkITFnzVUvzZhRXlLwN5i4WhS/UL93tlWYeu91jY
JUptYeleTJkPRRBB2hNER7NBjVhtDH5apqFoOkg9qIJ0sj5biCm1J26ddiupi9WrVj0EgpxJNmPk
eXiDb9xNMuG4PVVhpC9Giko49apTqA8BN0GwJJrCV3gs8M1mo3iydiNwKusG+dVehV9oonASfh26
VvBFm6cog0cgD7141ViKfqgD6vUdwFxPim9WDxynF3KfZE8wP66BSUr304O621TKqxY7xalMAvc2
NPIkWYZDF24gcEFjJW17aY1cq7SNgek+VHr2jdIJMGJp1x34rgWLjkzVvZFF4OWceNwajgvgqpRe
fLStHrohWepNWT15w1A+ZYl9zSETvss9qXxytM5YtsPQcIdlaNuKuyVFEa7c2r0zsrw7t/ng3qXI
y8PPGb56SVjuA9nPKdzwolczIjZJHDLYidmIOmow8qTKxKwrIVyVRtKjbOvyA78fO2HurTY9xX4G
somDJgDJ0V/CNQH7iVbFK+ohzGcjjiDwVuEOp6LKfE4qYt8AzeSVPQ2NQVa2ecbPuxRZxnNClRKQ
UCVei7Wq03pbGL6b9W1tA3KYX3sNhl+cecKrNtnoevCksVXU9gGk7dR/iaGKSOUaZn55I5zTDky6
Du3obVb2opTQjZ9vb2v73l1B+CNvhbNGMcWq9G33NhubVbOyKLPfCWc56AA9tVMaVlx39KWlXtfR
FtzozrCc9tJ6g7VJgjE/2dExI0L3hNpXq8jd01RJ85SU/Qv5OeecwSywg+EBdn2t7y5NHe8paXeO
libBxiJstfKlGKnMuplarYvudJAKrpyrAdSlqX4kO3KwO7u7CP+0DOIV5+cAwXbUTay04xEvIE8s
hzECdeQuEqX/luZG+yXPfRVhdM24UJce7gJ4o2rSYdfGiJ4bGakw00nVAzH1dhk6vfdaEjreaPAc
bMSsUiH7URcx6iLTbKYD6auy9uoFtvbSfKmKxNupfgZpeUfYLkzMclVJRbkFzczvlu2Nw8FBpsJY
h4b1qxtPXV1JCnX5zuFdV0+UfBNN1V6e8YC4rfdi8udRtDysJGiAXjQ+bfdujBDRNJKMTr+E3vAg
RuGYZncF6DwxAmNlnDQUehbBxKc+lpA82X0P3/m0KwKd2mZi11qFpqRdBlf+2ejS3pIoOZzNPPDn
h9gFTDk5zfZYh3PRHwJz+WEi80J5UbjJsJ2dhQvxCM46Jlzzvy/nthwYjVJRnhEm2FDfPXy2R9Nd
jbXTnQYllc+ySrirUQEOhpyR/QGyiWBSFBJNMckKiV6sGRMPBsKwo4WikLApv3txNiWZW+RpP0wI
ZzELay+iH9POYhmavx48ChBZrEdA1LddK2LLwJ5ISjULkMyraBjTQ1YFPxtqA9MDke/0IHrzxOw3
T3zw+w9c5u2Bm0F4L/af14nh7DNf6T9w+bDVvPaPr/KPV5tfwezyYfvKk369/D9ead5mdvmwzezy
370ff9zmX19JLBPvh9IO6Dv6wYMwzS9jHv7xEn90mSc+vOX//Vbzn/Fhq396pR9c/ulqH2z/j6/0
j1v961dqe37J06GWIdo78GgXTF9D0fyL8bupqPJZlZIjvK26jRs9yt6PbwveLfvHKwij2Oq2y7/z
n686v2q5Q4VmPc+83+nf7ffvrs9hhqN3p4c8nc9XvO368X14b/1fr3u74vu/RFy9HsarUXTtZv5r
51f1wTYPP77QPy4RE+9e+ryFmImnf/kHm5j4D2z/gct/v5XtlFDnltqXQTKCYyO1E0MiYLNj/LsR
M9EwFAdVuwqzsIheJRbMvqZbhkcxXZJA2jsxsmxa5z1kWqMvvcqgtqo2pPssiCFQq/snTsEQ2U6j
OKeSsAXfMs2LNWOgmwey7z/EvLC78ERtxhJGLGETTdXDlmHqgMBqyPZP0EVfIPWIL4UtxfvOdhB8
7qjztc3o1sBQGZ/zFAbSyUuLIpTkxGxgScDZPPl0s4lpNdLfWgBURM4aqGXEVrnfU+ecq/L65ujC
KrmqjMCGJ9mgviQbkdjhZA8OEzHVjR+h5WrDd2NQP98VF52gAXn7kOqeaTgEVnEplLi4KEqjbT29
ALouVrdaNezcAmTDu9VW7wBMTpvPkAuyo1hYmTmyREZ9P+8ltvY7rSKo6R1v+wVJ0ZzCNIaW99cl
hVvad/1Z5cHi5qaPHNEsdefIZU8RM3pB3iRgfxOrhx6ZEvV3wvWNTP3VOHRbg//bEVCud/KrScte
CN4Lo1g+TxfgRBzJ0Q9J14CqsPOCotMUpo/M2ueF5d8GjhI4oGEmew4cF4Irgle3FcI4L5OsMVqS
9KjX79bcPKuhXHdxkh4/LhyVwd83oXT/YS8xNDLzTKTb2CuVgVZ9jNDaKHfeXdAk3p3oAfby0G0t
va0LZJa8NrPzhPDrnDE6j1SWTq7zyttGWvtg21FM3DTQD6IZCZ0dUEbWD6KHYNqwT6RkISaT325i
6Oq6l1JwwoqM4mjEZqVF68jAy1Ab8yEeawr1rpUk5U5YW8Tk1mBqtaWYuM1O7qLXjTIhb9U7Cd/Z
g4yTuZFyKD3Aa/z0nWcjxX9EZEglYPu3SW3M9J2u2l9muwmeUIVPK83I8rjyVszMF3PQMARV10Fh
Mr3q36/rNkwp1aPU0F6LF2FYnso7UiYwbNnuQTRGlqFYf2tnaxeZWDNqQogWTr4JyBaErweU78a4
k95toBc5AYO4i6XbhrdF7zYse7heJRgaVirM6Ed9asIwb45iKHpz88FGnR60sRzElvPEf7XBvOx2
DbV3NhnUdikHn7I/JRwRUUBWk6sv++k1NFJOVyGCEmKCeFuEBjUitRkc6fDS2gdKAcZ0IcZgT38a
LcN/QmhB3gg76DHnMK+YfUshbCm2EWtnnw/D3OupxnDq/ShHn6UmJZORGzC56WH0GABQ29sWQQOZ
T9hr0Wo74UEBl8OZ2/Gv1gRjTzOq63IzLoFUWVD4T3CSdoKTNAOgnnzMTVKPU1cY62lG9GYfsaTq
N1aPfNPsKsz/NAwERGXeKZbHO7eth/vRMa56nXRPBQfuQ66r5Xoo4/SLpxuklABYETobIHmbUlBy
5H4qDICrUQH9WljX7kKqh70AGwsUsmjqynaXhuEk69kmYMspVXXrBPzWUkzc4Mmu44Zbzeaj/w70
7NVttId58evNsaGKuwpgzEXgyj04heMcOLnq6UJ0RQMXuwGEoELT/mYtqYLuC9XYaLMnZKcuMpyT
D3kjZGKnRiy3izoAYElYIDerHsbQFEJ1efRqZHOC6q7M4X0WPdHkQ0K1baqD6nCrnxPR717sAXKA
yVnfCmdZ05CDjnw4UWuruvRp/BK6jgX5cAzkVIpRw/ptC0llXcSEP/X+ZE/69CX+vUfUPhG2zE+1
k0dnuP+jc1Naq8oh9Amp10+TmByLbgRPUin5HhLakzzaQ7cQPlUHgpq8J8rwqRNRHzjtlbR1FWxF
N26MNztQs+07m7hU+COHF/wk+hIh077XEojudOeQTE1vKjBSzmPRQycYXRKz2n20S61z+Cdbb/ju
QUL0CU33yee2q7CKsVgjmnag9GQpZopikHdklVvDVK667ucvNfFmXwbIbsa+/kzUozab/MXzUhkF
9Q5cv5y9KEjIX4zOfBQrwtyOz2XOQ2OuE601G240OiXXRz/13aPoJV3+1+DZ5kaMuqFwj14FJJkf
918u4e/ebOuAmaKG46I+Mc3OE7fFYh+x44fL1VTrrNI6mTjx/7Zudv65NpBRobCCjewH2bYYde9e
kktY6Asn/kT07rPR68oPxLUdQyf1a3vhY2xF9WenjUjphK3/4Ic290wjlI5mbcbHD/s0kH4d/a6E
74YP8UmRK2vfSTnxJ2gHFjXiOacAeYnh3MAKuGlDoJdgEczyNYwkZx3D1rWwCJSTME2idaflzamZ
GpJ175vZJlwUWVlHpS3tZ7tYMA+Fm7CluWbuxshBq+1vWxr5+P4K83otJB1RJ8nVNQwKoWLEHSxY
ybdiGMt5cuck8R0A2yhfNilqFp6P2pav1fB89ShwKVrQLyDV6kic/63J0OtF79WA23shpsJOgcda
dHMvQQW2IKz2zugWmbnWuhCUm1M1m0CJlKnkwH8UTaNDIIHW/b0YeQUEOLNHN7l1eATW+MuDpybw
jwry3kqRVivSjt65FCRJRR3z2O5m/VoYoc70z4MgRIonJ2H8s8+8ZvapJtolMRGGmreTwerBIJRr
z3CFRK6SP7cVSnS/Br9mCqmQNinVURTDTPc9zcvWIVQOS3EbnO+K2QAzrj9NzLbbfXSa0AeXQPp0
WxXNvNU8MS+bt5qdMwSbiNcmKff1enyk1r9f2GTcD2OEXoyaWB65VkqKYsttimUFV4nfqA/9NAkx
hr1sFJDZwreXTOMYVJPebaa1BWmV4GiXanARs0HOfyRNoDEXQ4vM/J3u9UeEg+THcli31MdUIOmA
LExy53amrdzG9PcpQhenxIKFizNRHq1EF2LxoVrYGchOylDLTT2kfbUoNPmn621+Xip6XTBxMAyc
VcSQKDvVTD0gvEjKHmyqje/cWlOeBpKeSy2y9D2oKeXJLy0btnvPRXE6hypM1rulOWVfDSRf94ZW
fCtG2ea4OtnANHqAwJpyP055WNHonqLvg7r+JkbNlLMVvgGlO//oO+05Lxc9sa+SSeUelq742Edd
Qf06z1MK78NFLwHMCFurUK1ZO66zHYtMusup010PdYvaXO/ly75KlMMomrgC4JRNcoILYXg3Nc1n
cH0cvKT92RMu77y1KPiUZnK5A71THlQZYsnfaoNCclAMsyA7khbxj8JUC1XCKiF1ZsrpRMH/S59Q
OJcmlXNSrwI9RrLw3YpeyY+GaXnH2wZiZt5lTKG7Xv1+GUNbkSgfvXhpBPkbqdT8kQxU8ShJ8V/k
+tuTPo0U2eh3QCaRspo88kItHrOgWUF9Pl6Fv1KMCBH3lEiJSckwq3u1JnQ/LReLXDdWAByh9X27
gB0n5yQ1qO3X8nzZESpZmJGTHYUzKIJxrw5UConroxAh7webtCTE1VarvTZVqZ0tCXisGFoepMpj
TVWOGBaOVS1kPbLOqSfJrz/XtK2inaUEnnG3cLTXeQ0PseFVVVH78+G0DKz4awIG55JNDSlM5eKr
ibHuJ/XS2SYmEj1DJyFC5UcMRSNcfD147EEnHmaT6FEz2psEZ+Z9yB3aBzeF8vf35W6eKrXmbu+A
dZ1egmh6S4dBPfW3nSvVR4OzZw7bgFof1b7cmZ037GylrqGnxRSrpkbVihiLrrDe1ojlZkUSEShu
Ua39EfxzU2f/sCCTqfmMAmmnNBwhRBO3ngvqahpXsqTejJS7/JyeHT/YxmlFYzbOz8ViWtdidauA
y/+4tRE7doK259+2zSl92WkD/I3wgsSrCMWZT0rjdPzS6oh0ml72SbGfIUW2XiA6K89ViGSg1cfp
p9Qd8rXtUV7OERui51JeWJmsrJwJmY8UdHo0JuSm6AnbCBAdWPE0I5rsd08MoUlj2jFiaHm66Yc3
6/Yyz8wneKmbq+In7VVVDHfVdSjezDZTLrxzlbtbYeoouoRldqJ01Qa73wujaEKIIbYmgI6J57q5
zo35GNZudgWdaXFUNCjizKrSAXDPBYvQlM+JAZqNEtNVCL3mLidb/dJUvENVaCA5PCkxU/9LdbXb
1Ed9GnY1CFYqhN2TmDVt/0s3OMOdWAoC9pKUanEVc7aebxvdjB/EXCDVCxA48ZPiKM5zh/wwDC+O
KT0FMOVdAWxWx8wFkTqNEqgNbr3GiREhUNpqLyZ6wyuvTmk3O5i0eB6ZnOeJxpf2sqI3CF7gJnzB
sXmbxgOYMvuK3RGRKyLfv62+zfklcAxJU9aS57kbp/PhIYi97CIa2UAaaqwR0BVDBI1/TlR5BTWN
LHub2TmdZpGc6FZ+lEM993uXqFeyi+erzrprcgSCfk+IFUZH1C6ULMiYdGljwrS95zrmPlVQjZnI
KeVJag9ZLrSCBa3lPJ6nES6E8FKMh7oudpVO8bIfjduM/D8sT157dTWVz9vU06JziAbghZzyT0vo
Zt0U9eEfJBymiTavSyoYAJMSLV67UkydfujAEwgB7b5zaus6TA1VuagAl0THYiWwrn5iWFdDca1t
3UfWYrbpiqScqHA6CpNYKnyhsVnUqeqDUWQ3Mal4XnC7zGybL+O0VBy3cNMcHd9q9xRmU5we5+Or
ySP3KtEb4pHT0IaNirJ9/b5vpeox0q2tJ6sjWJPWO8YgTJeBGOpWtI4br9qJ2aDov4TulKoHnfNc
8OkVXnCrQHzPgRDRCrYuKiXdQMsRbMVwDAtQlIrvnMVQKUF8SulrqvnNHb9U8W0R+iwwD8PUsBZe
uWZIi7IEzy+GqQVhp4rgtl7wsTXzDKUF6ID2VW6lW2662iPJBu7kEAl8D0zotyHE/wpHYL+0kPq+
fPDV4QlAiwXfNEblncfHFcW7zqqWR+3YTo3oiSZAiupoFb5bwIHOjATcatFqUQ3hJsOorB40pw5f
u6h2wqc8berXXG7elCbY2FZR3OedrD5Rlg48sqx4Ugx87akH7bHyjM7ditlA57yPaokGAAPnAeXv
Y+QCk4om55IY4pUS8IOYFOvD4ltscxoSFj8PP3ulBMP15C3lEPuPEMvLhiGvYr5qD6Kh+Eo2/IfO
aPMHijlHYkkyZJejG8VLO+a4muo6xKi//es222q+YdyplvrmJgiS9Z0SX7qMOyWPk7Djg0a8NFMj
Jvo0NfdenzzXZvHLNC1IUzs/l2a4vPk3pncI/fHcCIrSiXxe9Oam/gfbkBj/zm9eFoZ8/jOp7ld6
7EVgpV0YdwadiuGp5lStfBXGIBrRa3PyJAsx/jANFjTY+YF7EvbbDmLJB7/Z9s4nh6tjw/fhTZEL
lYcMLvzuSvMS0fv4alKd2FDPY93ij45ix3lv4af5krEuuKvA1I1GwLKzYZXmUxvlG2PilhZjqE0C
wMMAGmdb12toGL0bTwsbYRRr5qa0rfCQ5510D3DQeGyr9JuUGd1JjAi5qhvOZsaq5XPziHDILoiy
/pQ2toJKDpUagxmq6Jum6kXYRNOmBiSXtpqtxTCXRrC7RTvuidny+W9K/wU0dECFmtKgFZilG90Z
mnMUVQ51KoF3kCbmVzYlcA1AyB9LDwy6519Ez1D5tcmUBnbkv0+gMkb02DVehd0ckxAaislFiX9U
HYkksUeS2T7kEL3KbU4yUZClNvS2sfAtBxIG7rcYYZJjUsfZ0erD+0A3km342yTshVn6+eJjt6ei
HStv9G21mH/n9Hs3Yfvzlrnr/Nq9zr0tICd7rXROeq7ioIVogUqDnBqTRWC2/lsKzJMioh/8Zz5p
cGO9jkpWr1zFji9ZBpMg5H7qbjAL5WLyjLYy2yZfUrrvkHyox5OvA8/elD6lRFZl9at3RtEVjeYB
UG9rzQWuBWYbbLc6nubpAYr7ZtG4vE3oJn+ZJwLoYVFiQ/NSTrIHfm25HUNHKkZUSujHKhs/i5Fo
ulyfPjRduVarIXsQNjmACKYcbb7cmFxEs0nVBmsxp08m6E/U7ShpzXK2JUltL4YWsPq8UR99dRW0
y2+7Ug52oEwuXIg9hC114JZ14z7cCBsPR8GyUIN6B8/IJcsHJD6QWXpoHbM/w5t5DqcRZfLFwwAL
/wbStHElhqIhhv8GUD4kOolbXBnOxSXjLRYJU0219RZmg3ZZQgxNnXA/gCRzkWbsc/USg47X8zG4
q6eRsKu+qR95djiIkS2POihFdSi2FpJbC2G8NZWsXlwVqTCtgWlO2PxO1u70IVxUSRmuTUcq7oLc
IDsLNe8uthTtjr/bBvBsKc+tSQJFbnX/+5ArywQyFIq5W/2Q6kH2xS8oXLVhpYLsSJLW0VhYJx2G
koNTyfrWIihybamHXEHBIr8aWfCVDFf5wwq3KGp4G+4z5daieu7aOKq5zAoPm9k0ziLj2fzU1M5B
zJpSBON9PPARR2vU3MlgIfcxEjcrTS3NE2Xzb1Aq+BRQKEh6T6a5mW0mHO27TG6oN8dD2KV+yFu4
rH8to3bzf9nun64qbNMr5Nylrj2Q8uWUvqynppkyr6Kh2GgVAvg9zSbh4amDsmlUmX/o5CtsYr0Y
Ugj6AN7d2IvRvC9VMilcINuMcqlDA6x8kllOnoo2pljU+gsqe+dSkWEbqrTYZaoc3KVdTfWvoZn3
RINQnnJcyJXQIV0gi2H81RvNYxfxCZb6aml05Dg55R9v/KrvqFZFd3ASdV0WOqUyE7Oqqhk0ojc1
wmWc2FmbKWodjMmPUc2HC3c0aK57v/1KscqhoKzy1YPcaEt9ebsrAjdExkb+avAZ26W2Bf1OZmUv
PQVIW8ceh7UYVn3drhFqSrdi6I5duJINLdyLoaNO5FcIXRwHbpUvHkxWlBtBvVXIsnRG/xlccwr9
WiHb6nOvpD+H5RRvFUMnclyoyNqfs2KYXHN9PXjyWzuODsyvpozqUKyD9a3TCHR0xwnGVFAs4Y9Z
JVIrn8VINImfTEQW6lvYaWmy7q29ahLoJ2ygUQ4ja7fe9LBOYUzRkQSi0ExM6Gqq32b5qumUKE3e
cWmo61zt4J79Pe0UhpavxI63bamsXQypK61rpGKWbdxmByNK0AlELnY1gj//KhuQMKjOX9LYGetR
8YNDU9rpoxZpXxHxTLa554HTabzsLBrb7etTZ1/EYKiKolnNk5rkKUujRGKpb/6PsPPqbhsJtvUv
wlrI4ZWkmERRWZb8guWIHBtohF9/PzQ9pj1n7jnz0IOuDqQpskPVrr2bYQ+h4VtYNiQTBq25CkxP
O3eLYAjRgOi+zGFbcgzrD3vdlJG9GnzIJ5Oux29ANzUKBlp5mCVKl4Qv0o/ehKPSdfwv3RCx0WU1
PPGSvIx+6CScEVXwBZqgL0Yt22fbmrIjRyXjBorn4UvG8Ti3gi82njoitbUOFtY0nuzZ/6HGcQ9g
+ybt5HEk45F4RG+z7ybOhZJMH59twzU+k1GKdicQkYO6Oqqi4CoUezXb1HKbVEXSkPapdw0C4aXn
wzRcz95dHbgbdQn100WurYzWRtjp9yJL9ftKhB9tEhkHVVOFakyzcDWQG3d3tVumaZ/62pobpCp1
Eby5szXfuWEyraSOqOAMydxNYI7+TlULzXlF1XmNGiuaGAttjW2kMZ+aGZ/UUzbHhVipxyjyM7G6
Nul+x6WlNUCGM+SPjr8ekf1b2Z0bwOY4j6d0KSK8MOWmtYZ3r3L7nWpAfStE+iSpPrl2ScZh3caC
v/UAekg9xgvtTrqIWiwbzulSLEw+l/qlU0/IzUDrC0KsBTOtUNECPjeD62fsoTEKL7WGqxg919nc
d4t2jwAuz66eWvuuMM1XXYa/WqG+S4/TgDIc5wR/RS5d9HX2sl2b2vZPGPYPIu1x8kHSwPUxPLjC
qx6UIz83m3mlR2V8q6qREcc3jQ41mZ95r2Kc0UfK5s9u6NfbvBtxPgZe+77Yq8acPpMyCy0rX2HC
O+sGhNSx0sfk3fYzyIwD8dJPsEAWifyhzH4xxLvaGldOsXe5ox1h7oapeXmy/65O2jgs8oU0Xx4v
3WPgVkiHQ577e8y/5rn0NpAXKFfXOaPAe/TIg9i1pTectKgaELxHysoZjPseLXMbMV9sqjXTx+Gk
iqotX7Qx8naZSN3wTtmgBgFDY9btSo0AZJLgnl5mbco52xvEf2rEX9H6Jiepzodt9juZiz+gN69U
q5OkH5XQ+/3cGSZZDcuIJO6IBNVuQpbe744qCwxKH/fkdF+4xmYZ1JaSA03NIaTtCGLstDZztzV8
ZrBdm4a+iaLuZ13jytfyBp1A8l7IrPhH7J1/K7Lv/fCrQQnAX2wLQ8a/GvzSI/n1Oo3qrVTiL8Lx
f8//X9NcbRf5+N8jSgdmFX67vJtkeTfJIg+tel/fqxObT5FdWitDE80GH0P1gMJY+eAtT+ALSGBy
75VFFXOMilw7uN4fXYO8m7gP7S9Dfs8wNlPBMhb2N2qkmtr2dXme8GUpk13IGMULx8aNnMTpdk6d
KFgZ7Kt3tT/cGKqqxhV1XhHO1O2tHpE2Tpqf7E8JiNDrO1OvTr6vx4I/y921Ieh6eStwOl7ehq0v
ImDaBiFn77HA7dQHOEpNp/EfcxHYd+BejqpNX0zV4EHUYU2cjpaqaujqfrhpjSDYmCnn8DU3uHAl
aF/UoL1LH/6o9y7kPSc1C6tC/4iazbUd7F93gNXlzvOzvZ/0zrlzqpz9tSAEaggdiA7MBud0tp2z
evKj1jpEXfd86aeGREP+vQzLeV/wn4XjmxEeP4l9J6xk5S6zqn7XqRZc6OTV1fHykgZcGQlZWZth
iTYOso9IwavrvaqidY4QsEMqkqr6BVQfbf+MYIB/i76Edyn+VVUNyiaDNNnWU5zCPAj2z0qHfIW+
TfuIxlz7mKTEvOzaJONrmFo+ZgryTP60qc7sgt0mH2DrUFXVT43tUs4eNg7my9h/zSdE3O1qQS62
ger5rV3JX0XQe7cDhwZS4GFaIpnqn4ZFsrxBCAE6TicVVbuFuxzOCWgGG6OJNmqGPx7VtKq3aglh
EOGHhjTSrCMehfgmkph1gSZ8lwYnUqZxsg0Oaun1UOibS50sVP906TUFEQwWbvz1jxZHDaqW8bCe
c/0mT5BjeM55xW5D7XYmq5DzFYWT1RoyzET9IPQxjWM21skpIc8V9nnrmBb5NsLHuU890qrmunGO
xGzdfWQPT5o1kGUNK/LKmmW35QI1fc7wIpB/Or2bEZwIfEO6bZvLi7102/liHwrzD7vqPwMnufS3
8167Q1URSpYR+qShac7toq6bZ1yPu3pKjvOivTt4SAsYCOhtxSK2a3Fx2fOLijeqNYKa9RS6GRvU
MrYpJ/dB15J9v/RF+sA/+lH4BoXp/Chcaa1EC2sPXHDIODjWF8vokceIZAKduU2KqynMVZ4G2Vkm
df6M4tJ9A5v4BzCrcutGQoNgLag/AjKZ8R/VJPuh0U7AH9XE4o4UzfYO6moEhBpEgAa/vZgiN4ag
iEh+e2e0Gr60Ani26qz6qAZVVUXtkcceRijyRPHC+XLtqJ60hdK5Gr5dp1dmNcnVNsTJ5977yMdq
3raWiIxtM7skLWpc1zYIkTZr1lHBMWppctKsOY29xSpeBGm+xYFUrP7HKLBU6dEKrM1lEjXfpZOd
yU+GZrX71EqT87VwK1DUw7S+WqBHSs7wWKKVMCfOCy7J6KBs1y7qSdT+vA4NQ9tcG4zJZxhe02jn
yIK8w+XFLkb1WLUgO2Bv2li5/ee7sDxccX3df/HbbDhG4SSPge79KpRNVVXDtfpHl7TR8tUf9d/T
aHNor0Nktdaq9Tr4/zuXt7yw1tXxHs3mA9Qe8y4ZvXjVLhRaHcz+UAH49abWAuu2jAOotxTVVgZp
1F1GfGc9OQnO3rCddFQuGaNX/FGm2bxVXaAfSGBWQoApimpnP+aex+mx1T6GwTiQOQcbtx6PBL8W
7vLF3szNDyuDqSNJY/Ncd/ZRxP120OQxFU71NS58wS5paa9JajebUWjDg6s7yc6DW+PWR3pi3edT
jbSdCfl9130phJe+WrXmPVQkEpfQvb2GxGNequiomlQB9QOQZl2gG0hvzhWPQtgrNHe/NWgFv2SW
yf5paWtVcxAzevFGfmR+1m8mztobz1q5WpI9R3Evn7OxSDd+EXa7vHDls15V6R0r4JtqVMUYhZ99
TosnVYOOw9sJm9zNVMcttGYyf5ks8OJfk80i73c4gu+mviPgN1ecYRYSHwlDNpiTpQrzyY3Xmbsm
hw0oSbSBTfgfJR4ljGPkAmJnB3zptaER9RdkXjwolvECaEVMlGnMHhTSCpThfdMV2YMCYS1tYqmp
tihN74We66up49ThOV1NuDDTV2D16yevsqsnztIkS5RzuVNV1WBV5AmnqXdWJuHI9mR23sul/zIo
0ha51IhLTz7JNF8Pdvc1DaL+VnUhkuHfd7O7vg4w9G6ts0iehGGvMo9DcFYn0oEqOA8PQaHdp22k
cVkC+HlGskyei0EQ/9dzklZCqDx3lkfOAhpF7S4MDYsPMRTrxokJkS2baW5mcBunyP4sNVWoxmrp
ce32v9smiQrfKEjuzbSbyvVhJ+RO7UM3cjOlhX87jnFzj0ZJs0altfj2f/comGP8e47eaNAksapo
32R59ywm7T3kPZ6qpdaWfbyfh9FYa5otnq1q7J6z/N208+xJWRw0RlAydIatakumwDvbIzxJkege
89QE1tzYZ+6mKHMXUn4d2LJjR0vfOy+wtiKwkkOV6e65ZzFwBz+8bdnmWtJ1eRznQLvxawCQqL77
0GHOiC3Nnfk6Qb10qZrSNV97GXp/VK+tqvN/jS3x/e3hvC1mszupItBhPmDTraBy/MemnvQexgtc
wSFRkHIBeE4Fsro6zJKbi7Ff0KRp7+0L15qPcw07tiJl71FAYk/yXqQxa/tJ9kD1SzP50BtrDeln
/BXgJHCwxH81vRSJxBoMTiYhdrWSszNo5jmDQYbkJn4mpyKqby6Nbtp5BzfSP8WkNBDqCd8qwRIR
uHO/kwjYbKpgtl6a2Ba3hD/kSlVNyMEfEpEh0tNq/dqyPhlm3T+rthaChUxr4rOqGfVUr/3znLCU
P8CB499OmZatAQAgLzK5051sZmuN3FL81bO8LScl55PsalhFTBiy3EmL3+pFEGzpoEZmizBJO8Lo
pEZytE6+zo2zLSfP+TQMQ72T2U0cQf09gxhuvycNOodTZ2hvrhy+tk6b3auabr6JvtNfgdT1jwTX
7vK8Qvm7D4lkmnm0VlWzHIodUGD3Bpzee0F+/KFp3XIGZa/N+xrUtZnjGtKXwolHOKd+P40FTBlc
BoatalCFUefupZ8H4cctpGHr6/hcEERB/qgXMECE8dYrUdEa/Z6bcTtl56DXTVbM3HiCqXlYZ7Xw
+dDnaCW81oaOyxrXtR9Vt27fNP7lsQjr6tbwHVzQXg0jo/att2DnxuFWITU0AgOf2KUqa0AWp++G
ZzNcNMMLO/2Wh+Ea12P/s0jlgw0Z1cc88YOxraZ+6IKs3svBxUdoFObZSht9ExsE7OHs/qIGTf6h
hoXoh+cMxSrWy/a1lAitt14oV22EAjjxQQmjKL85Mdntvsvc/gWfxKI1BrZdtbZVHBHksb+pRq+K
gmc+GNWkCuTO39DvDu5UzXKFv7b8AcTZMjXUxf85l2pstNn/e64EwRPbMoI7exms5krNlygv7I1y
u0mnz1E3Srpf/ro/6nLU/HXRwzgklrN1Z8L9McMHs4crwnnJjdTbNrLMbrrlrC3TFupbjRVYLlV9
tOYzXmvivtQ0ozafx+xRDVSTeU59QMFjYM+jHYGghmytIrhVc+nW+N+vFL3WUcLWY0XhpYjMzgE6
GmfJtpeiX6mWQDa/mlX10kcvhHEA53G4Dk5rbhYR/EErY7JYRlswbremi7YZMFZigTnr62IKF9pz
PTamBFkmHi+9iwRwrWakxxmKPN03Phw9Bmbc9eF2iKrpszXDPfWPuW9g2lVm3ftP81+91STl4tP7
q7cyx2n6PajgNh51X+65OTm7DDb6F3uKvkm3nb5BEvKkQUD0ZpupQ3KVo5O52XL96ed5pXpAs7gd
ZEA2ZxjXANr7T1ZqjGuLCPwdp0mYV3Wtq+5UvQc3Piy8UMHwjaM1sl2V/bOM6jO6Mv7HYLaoHTV4
tT38qbsWnp2jJ3rtJGVg3szVIF4gNh/glRPjt6q1loXH/oljaAfr8Kovg/lFAmyBn0QH47V8ak4L
3OM/7Gio3XV2rb9EPlywg+P86p8gFHXtf7Uv/eXSP/Tor+ZXH+jf/a+vGzHPv/qr9/N3//+YX73/
dnn/3lTdjARQXqzA+RFb/fCthwV6znL0YfwVmXQJhP9OucdlYH5DP/37mNreEZJbyYHTcfawB6Xb
0A+nz/C1QcXWap88E87jZrEjXjx9hpFnbf+2lyTaXexL/9m35R7vSbcqEFy5FXbWtqu80NzbZrA8
BDykuVEtqlAN16p6aoXFkH81V2l/7ONx3F/tkzE4eMpi/RlZZ3iZisz8qKV49Ymq/oRvt9A8+Mb6
ediPaNSsR2hYtnkdtFD7UaCn1Z5UVT2pQhsIl0d2J2BCYUvSSNGq5+5OFVkddHfJUqhq6IzOGoqX
bnO1tXaPH1vVI21Ot5YdzSs1Tg1RDVMNqyw5nS30/p7+IWcLqbc2eq18JznJwTMu9imF4mTMXeQ0
dRRJuBvYZzlA/5LlxbHxelTUc9Bcu6BEuBvudu2Eo5e8OY9U5Nla+O/K+XlMuN4EFdctb3pGHWR+
9tEuIKVUIr642Ei7mRB25cCRuKT5ueYDyW3TczcGUOACy4D5OGibdTT6ZBTk5lm1usmSZwVK7Maw
4vm5h4hruQ1zmOzWlm4F72k8fTLgJfyZZw8eTIbRynXBR8xLniC0+jd9zrnFrIAdSL3/bJLhNuxQ
novPUEAtV0xrQMoXJq5xr3sxyAADYje9qY+qNuIauVdPzb2QzXh51thjN46Z85mNAIHI4SdrqIhI
PW/ITLxry3qsdq2cODJDqLcmODneOaRtlXBBwfRjya+hqNZjPdnw3dbaTaQXyTEzhvlJOCmUsxDL
7UfdCW78LhZbf0Qx1tCi8a3LFsLHrowPZtqPb5OfGisugCU6DLTOTcaOggCeXSQjKiUNO8bvAhHI
X1XuR+lRCxr46OECOpMGJV+F1685ixA1SQ2WjSxCE2epkmcP6Z0sN+lo8U+yvIVdswJLjAv+xq2F
+V5ri4a4yIJ7Am7trQ26BG0oTZIvGcdbJu9WTUd2ROn75qMqONzfW7oBlWEEd9nFDu2ArdUPAuT2
Y5WTmJKYM7Tb/wyxk2bAbxi/X00zJJ173cKhfZ2GOCnCNuyMl6ECYsp1PvflxggRQm4B49xls2l9
goq/ifTuU+WY0dmHzHOlzHpmoqBhu+8GrJbE+/0tEuzgpjIcihvNXODKenloszbQNn3ackeqSns7
S6O497OovBQFUicIQ0OB7QJFOVcgK3e6hQ6bI/rpvoikS/aN4X2Gonlb21H1oxq696o1xjfb04cb
zUzFCYW34VR1VbMZzL57kU0RbgiRJ3thJPMb/gVgNFFL8sVgTG+x33/WwJqQJkhNjxzON8XwbJed
/aKDneLPO7+VKPM8xHPwpDo1y1eGnAdj5SUwLZtlv9P0Mds2Nvx95L6Mr5YMThr77hfXhwfTGgHn
JAmqk6Rkwks3Dt2XZiKFrvJy/3GEWex2MMABTCC1vzQ436zAqz/BvJ/vIy9KdqJzuo8lZKQ6oNIL
B+5UymMrTfPZTJq3Hr/rLsIXsG8X4tcuMIyXBXG0zVovOSL6SxIkZFZrxL7Mr6P2szG16TuAUlY/
8sWf4sBL9ladWHtfhPpjF8HtDfHY/B38EARa2rc28nNwN8J8iDxkq4X0kJwF6lBWIr0NFgZpVYTT
rJ/A/hTbaYFWXG2XJx+Sab/jC3VpcZaOscFH7Fk2Ru/3PHw2LkKoyKs1dTkeo9nDtfjvR1VXhWnb
41EnjeR/dtI7TSfsHA3j0UkbZgHAGIMRgipBB2RmJYY8R23iPNbtKB/S4EtqW8iq50VcnqIpfFJt
XtA5j3Et9X1bgkkdSClI15kT2zeycg1iWEs9gmV2zdJcQftG98CG47H2d0UDy99Um8Z+bglJk8zu
cQ42iPiIGfw3ApayfxAiAfavD2dVg/C2f6hdHw9zmZk3yqaKhU8BrQLjjJAJUylbF5rvhaF1x0sP
590soiMeihkuUUnuVgXWAu2YBf/YmN4j0fv0PtcDRGZi/7GwGu+xLJzuiKZ2slLVyBvNe9QUceFJ
f/4ijOE4miBdtCCb951m21sOHfoHAEToT7WDGLVHPE/ycfSa7Og7ZrCKwuinXWfLkW/RsHae3Yaz
SUfcbDXCoPxqZmm+EWEjeP0cIQBQgnee4MDieaSs60Xr3/axLojYVvI+XOQKoIidnvselOBka8V7
FCHb7HkQ1bku7ALkeT/Woci+ouIXrWRhI+wxQKmW+cJEDCIFmuHJ4gW6WLSw+tR77HH83Uwj8EPS
xo1t1wiyMQAe7N3StG4lh95DJPkYfX1ZI3S329vzkN2R/s1S5I7ZPVKLbIvcAh6nRcykier5GXkz
HfcIgmyj5ztwr4zGO/oJGRmH/Kg9iGy72Gu+2/p0qMuFhD90yBjuZyQOinhaudLwXmcXedykb7lU
Ry0Z0ma2CUTUvoNAQhnCqiAftrz2vc5X3IWi90l3qxNUIvla9co9cr6t3Ed2ZBkE5cvGz0toUU0h
z44IW37TbosUaqO9+XFAUmSAd6Iy5bMTaWt9OsXOWeZ1gmbNWB5NJJS+WXX53dGd9EM3gC8mqY+u
rOESd83zGaCsC9VFEbVnJddjQtrvuX5TWyt9EPLeX9LIVCatyrgFiymhw5dP/pKOq0xDFsHOkkvz
GPh5/TyTu3hEZFqumjaT+xFM3BZ5JP0+65IE/grjrGogZQGmLAXMhd0ug5+YHTKy05vGGsyVVhfu
E3Qs5moa3fCz7Jt7VCD8aMVW6y6EtrzqXVJmZI40ZbItrYqdcrAyDXBUjqarmXokZnTeHW4qa95E
JFxxTuxPl2ojQ3PbORAy+YSl+TOk6dbPDF0/6plAZwua0VVuhs2dKooleNPyyY8XY1buYa+xT6pR
L2zYR/CR3TQOYh65Dyqks6P0nFvF1tWgvp/AgfEzruyHVAbWQ1zJ5kyCIayu/5jE8tTBMBmOk3d7
tY+ZZq9dIeutkWQRPNEIdu4v07Eigt2ZnMtUamIkR/uTaIefhpjh1h/j6kdxFoPf/dAyp1/ZfjM9
++0c8C+1hyM322AzdNVXTgAuKhqEkKVexkTCSLFT1WvDpUrwKgtEefcv+2j3+iaFV3ujul2LqsKF
YZcPymL7Re1vxsno16YdlDdjeNTNSD6pIvb5aENT6gdVhancgPEXJp5RyCeNb+ETNJflLvJ91OWX
UcoGmybZ60YaHFW/oSPxJZvD7WXA0q0y43Ir5nDaqFFDa8unttXfkCStTso0+mjNSpGe1SCwexVq
I/G+JkJxNgYccZOBcqXVDjhjoeVn9TQ/tKiItrZrRUfcysaTMUPvqnqMnviKd0t/FrrfHlpHDNuw
QytYr9KDqGrHQuTFDM9NR75/HzgnWEmgcEVLYOPYC0kV0oQbaGDbA35L/91lc0lqz36LEyM9DWDQ
1nXo+u9WLFgK9Tblll05b06I/Enhx+uuAjFvGH52EIVlnMCnJbs0TYf7quvqG9hG9Se89e7aFiJ9
a5rEgF+mgJfenT5rCEJ8EzI91Jllsbf50y4J55C8Eoo+ZnEOysnkdoM33g0h1s+nj9DJ/XU3B/Nt
k0nvNcndm7iescO/sjNmeFOd0ho/ShOvtITWNcQTgQq5RQhkGT5VwMLieqzv+3puH8N4+KKG177p
bgoHWnaT6HWWFHc4m61DEAA17+tRni3PK29i1HZfnMZwSGEtky/CRT1aXXna4ZDIwf0JycGr42bV
R1JVzVoXhvlUjlO0VTMOXD0uM3rwtp61YkB8anSrl2YcHaD9RvLFieWdmZlcopixBFXx3SDiNX1b
tGcsM/Y/3MTi7zG41skqYvs5HoBhDLn3MVhAWTTYBw42LNLPepRzi4SgYK71EkGv8oKii0q7v2Xl
6NcKRQeqtV9P5dfQbxIEqEJ/3RqtuY8CqoPMIUsaBlST8deAoe7sXaIhEa5ax4wbWgwke61arYak
do/UQrT9nFstMP0NnMXR1zy+YfM3vja90SHaVegnJxH5/aTZ5ZKqNr4sCLO6Mg+tcKdX7vr1MTLT
+EYBy/62J4tdAdH+ttecF/7LrvprY90SkSycvZ6n0bYIjBgJeit9jaWl7foM/gMvTLPXwdTqo2si
fqlaKyPXuHdM7EhLaxCYqKmP+d1sLEGcTnxVcA9bk/lxGKApuKI/lI14J+H43+gPbbTzo7IpgIhq
EA5xAQE41LMgOg5QaLvzZ4swspaaH43Pyi5MF8mT+qND8fqtXQj0cQLCcLZ0zX842bavQDUqT4E9
9fZZPZnLE4T+96M250dlutqr0u12w+9RqoGA+K+hYef8McqM5+/tLOy9aRjpfV9k3qYi3Wfj1LCs
K5sqIlIb9mYdoGpFEs+9aGXPAZfcP/K87LWcM8m/8PcQ1MF2QdP7t5d+aq4wJGmyWxJX/jBqeuhu
vBm8Q++IRNtIu2r3LUS3qzwQMYKbyytkvIKaW81zGb28gl1Lb1OEBn4nqw8e3dkg084Y2++B9aOu
0vGrU5fWmo+huCe07BxjBMK2JnK797GROWikCe9GKwJuloYs31xdkp3TmP1+XKql00K9nPntUbVC
5iCBMsXDadKT8s3pi89BOrhncrrLNzvlKs+v6tjFfG30nFcVs15/gOGD3ii203OqBcUzmUP3yu74
VQVCg6ThGUWlD2+oN1Pglm/Ivtu39ZD8Gh4WUIwlsKifLTf/z+ERoJYPd64uwyFht28jLzDXXmGB
xrCScJ0FeHsya+Iu4PfpJ9G/B5AavXat0B6inEB64aefeiv2j7h4OjRt6uzTyK11q3sCtBR/k1Wg
uWJnTiEKc1Ybn8cOdfYRfui9mJBI0qJJbrq4dt7mxP1Z56hTNPkjqckcsZckDPI1VqlbnX3LHk9K
aVfp8S4mvu/IcTj/SPT+NrUNmoVDkYZAWNv+0ObNUwo7tb4jJ6D7o4p2TH9AKuqp6fXqHGctGYZh
UGws24YBcSmKov+cQ5dymGSDcODUpcW9AeP4OvW8fquqqp++NBSTSRCxtcrLBO3YbgIrB4Unrell
DPEipJZ4R4GwIUI+ORvQSItDAcJtOLnzu5FN7c3p8lXmZN27bbn6MRx9ba1GRZHZrwsHmWjVqr9P
0Pu942hJTkWOkho53h2n97TYTCKsjyLR3Q1uzXgrc3ZwOAakSx4jNzDPvjxWEHULALkn8EN4SSTR
/ywWxcFaaHI2nL39VTe07O9wlK3xPqavfpeBzEIr9UchQOqF7vcUGAJuY29+tkpkaMfRjm5th3w2
qCKSG80j595pK/SKZtzNRNPhR3S+DqzChAYjqC2RTdiNYe0dyN12zyIJmk0w5eZ7azr36oXsJN5n
5EIiDcdGWuszUIMqTO/Vkyua75oWewQC/7I3bRcgYI+6eIHrcz9qXDil7siTdMVwUk99mf568gZH
u9UToOJ0uJr/1RV19OHS2suFV8WtcUxmhM2yPi72AVJWl7DZwB/orjHTd9VYL3CRKllNuZ+/qOCX
p9lfOCqVd6oJ/YByY6JvsVONHEHyy1xNEmjHYiScHGdm9ICInbNBqAloU0I2u7KFyxN+9xtNNwkX
o1J4sTehKfaS6O1K9bgOyBOopQJvbEBp/jNJUvBW/ASSn+VllF2NyqRvb4IMOXLV8MfsvKB9n6R6
/chVon8VpX+XTBIkyFLzjeJV05PgrGqeqL6HxcLJMRXy1UPRHa3Jej45S7UGz7xqbH8AOsFIHdKa
tRkF8tiLWb5mMp7WBTp5BzUWjzfSkqk979XYUWfBnobY3l3egwHDSChRTVBjfYJc297S861qHbLQ
Afq46Os1SHC2hYuEohzqt9BN97Nuep9dW3M3OeAHkofi+oX8wYeLHVaOTcZ9/qSPZffk2+YXZVfz
JJOAnTPo5ge3JPdadrP/eextg9W2a+/jJAvOrum4uCEMOAS7YtyIEVnJxo+HB7IwhwdtSc9v2SZn
PQBy9tvumE68IXDpcEKjh2qIHAOxihIGlsUU1boWQOw63ZeIldwqW2Fn6YoV09k0hy4F/G1wir9p
AnM6ZAQ2X4ZqfuzaAZ2gDl/g5An54nokI6IQcBqW2sUUw2bSwjmrain5amiZ58Otqk5hWt5EeTxt
wwwMot/37rZUmTt6HParenlEPH5rtzJejjDY+iW7xwDXW2+6NAaEs+BwjTnbFcF8LGtP++hYUp2C
EzlX6z0ko3y7QER+dEWwR0StemWTELcwxC4Ku9jhCPo2oXqjG8/OUFbxZnqIm8a4TThm31rkyfg9
HnKTRXvlDGP7VGplsI+ndNyNaT69FOb4Dde/+y11WUfgS/hU1Xa+9UFeHHGmJw9Q4EIn42buN798
cvWx/9qZSPx6oZufAwNQgBCgXjWvsG/hRhCrkHMPyxxVVYTZYN8ujhng/ovxj8dAWa2+KbbEh+F8
XNo7x8jWwXLV5Hi/RpAgPOG/tv3N4OnJJtE0b9MXnXdGwbvnzpPya4nrZi8tywNfQ0PkCACj0hlJ
UmSx3isjES3/0uzEMckmgStXI0xdm96A70S33PkJ7VxntwhLIeE1dQWr8fgDcZcWmYZ0fooCLpyQ
rJxVTQ0geqhvxuWqqmt1X3Cw7ddNLtoH1SVkDzvMleGuLNiAn5yliEzIN6IyCw6qaskoP8f6nozn
B1Luceu3bw7sC9GKxPknnbf8EUdZhlxSUj3r5K7c6AUSAzWsLAcvnOMDt6XonAcJekj4Xp7jqNFW
/PC7z7LJf81oEgP5Z0YBb9YumEv9BqlQc28bGZwWbRu+Q8T8o3Wt9iEmkwC5x+BNmSdLx71SzMHO
X3rVnrVzzMR44bY9I/puOvytsUv4cTcjWO4jylTivSw26v9JfhpG1+LKSzqdV9XkYufjn1XULbUV
QSh3XUwzQkuD3Z5SjYTT7bQ8ykUKSBXCaDy0Q+hTQ4DSrZTx2seCuXfn1IW+TkrcjkoZ2DCnfdkR
qEr5Ta4cMJqvk5ebxIFm8oCjKroZ2s5/69zlG1R9QlgsOEdD8vNSA7S5F5z2NrHdV5+mpuhYWsPy
EIVasvHDUG61Bty1GaDUVUh2qnCQO76y1XsJ6Um/OG5tUmA2WZ0h/wkR7aMTedkKabP5Sw+SlB2s
yB/NLMsJn0ZkK/6malRPinDxwsp4aeGizSk33F77yXQo1olbWOsSbb6hL4eHaSnyxsePHtU/+gIO
EFVTditKyCJtJs6i8C9fugV529zXzrvqdTV3Ewccx6yK/bWhqXFgpR4ARjWbej2hSwO8q1VmX+oh
urFZGs65GNG56qfkqQTLszZdUKhTC4BhiKvms2H8P87Oa0duZFvTr3Kwr4cYegYP5sxFep9VpbK6
IaSWmt57Pv18jNTukqo31MDoIhCOTFUySUas9ZvmGdPL8HtmkA3VW566rrbNWq1gC2j6B13UmEop
1ndjDIxXtxwDIjjp8Kj38bDKitK865CA2eh1VJ9bHUaJ3pszobPvVu94+S4Y2qUoXCh6JMzIsPRB
fZbDNXxQnGH67zUbxG1JOBgpnjzGJi6/n1obHx0NGFemFMTeYx3zN4wmudphc2jB473CzJPTI+Is
+7irg2VV9/mOpxSyi3VkroL5gSuLpomK4NaOrSqrFkYNk/xf//W//+//+WP4b/97fkcoxc+z/8ra
9C4Ps6b+n3/Z4l//Vdy699/+51+mo7HaJD/sGqqrO5Zmqoz/8eUhBHT4P//S/pdgZdx7ONp+TTRW
N0PG80kWlkBaUVfqvZ9Xw1mxDLNfabk2nLU8utRu1uzf58p+tdCf+KESuxce18UqVYhng/OIJ0qy
I4GcrGSz1Sz9WGG+w1fOKMgE72p40Um2+tpzHqG9gze6jRqsLJG8vMqBXB+gVpU5umYCoS6zS9Zt
YxSvvgjFXkxJs5JNtAazZSXS6DSYRfHarkBUp6+xQTIombRkKSepcdetXEKhezMLnzKRXaZmqO40
0yt2rp93C83IoY/LzqwU0NUC7yRbhFSru0pTxnVWu/FKlGl1lzvdl99fF/m9f7wuAplPIUxNF46j
/3pdxgI1FEKzzdcG5Rwwdfl9MVbdfa/kT9IU3sjAFGWTZW+kxXzUqc9yFruJhM00OwJfy74XM2dG
FlantXj6xN+B5lX3XHL6o7g9/DXLmiMlf3Wpvm2iyqu2y8KPhucE3YrJI10gW2CDIaOEz0GTtA/Z
JCDzMsdXvPoSWSZRkbvffxm287cfqaMJXXcNoemaMNT5R/zTj1QH9Dh1bBW/TlXdbDSzTTcma8M9
YczkKerzqzAj9UsmUhIsrRUSzw6ia+AmykIOFMJ8QlvX+wTdODp0qTuu46HEZq9qPmE+imXllAQP
XRMl+1szmFMHMn+gEpDdtkqE8UyQtHAw/xqROYYRPfe4x6rsPeMga7piOOf3Y+VR7yf9aTLHy8+V
M977vQE4K9KB/N6BchyLbPSPDkzz/NYODGws+ba2ctSep7zPQyAvuB3hyiPeh5MozewlpvP+PzxF
dH1+TPz6c3UNRzMs3Zk3z8Kwf71CtarV6JlD7u6UsNz0qeriHoT+j3AhVBJmYF+KNdol8qruVDQu
JP0ub16dWg+PRtJl96EVZfdagvtn0rvmXvbdig7mhx8UGJLO82Qf4rYpsYuu3cpmO9rZfV/ogiBq
0mxG+eGeV5DUzctuDSXEQwYDmnJsGlmzGCoFXWYjplqCqCdEKupl7GjFyU0KeDA/VRsEh3fR5N15
ag3aPcr4xvvE2nFv2qdpKOPt0BvhNY8SfQ1stL+PuCNWGDHGj35HiIpduvesFD0Us2FS3pIg+Kqo
gM8VXZzQm54e4WI9VKbW7CaAUYQ52/hOJ9Z5J2twZb5xApQZ/+rKG0QOoyZ9Nt1pELcDitKHmZmC
C30/vumgFXqE4UKFuzGfBd8mOy/jL4RVICY7iCz5auksTavH51e3oP3OtdiZkGqX1XoK3VunbAI0
Nw/Nn1ZM7tdfgtWO53BgsnabAAizLPx4Z4pR2ZPcjFGwVmpjqYkACwBI9Cck8L1TojTdkXgzBHha
st/2K9bQP1UBNa9RY58O73Nyl0XbSrZt3f4amX699fJmH6pF8BSobbGyiL2f8skUF5f88NKYg91t
OhtKJtYrr5h8Q/bQ3GPITX7Ua8lXVvZ4g+lLZP7g+Vj0CaicM5B/7FzirDVwIzkI+Da69hV8f8ub
iqVZpeNiVCPsr+bJRuOSZs3Cz2C8m9Pk9uoFtOSPIsswoGGv62zZp076ou5S9RJpwPKQbd/Iebb2
XR2b4Oo0sTiPGdbsg2cHn90e1kc8Wmw3utq6cwZ03NzcCD9XXQ7xyBMJ+BhT+USa6WJ2nvdETKZb
uNGBHNF4UbxK9dcd3pGkNYGRuWVxNRR4A0jSYp2dTuVR9mVgOdG61IorkYqnvkA7omIH6q/Z4hHY
Adu5GxEp9teFxaJNycBFyOPkIbLmBhFEmoS/5v1ck0AQPuFmWSdBwhcbgS1bm5MXrByWy2ut0Xlz
oxp/geWQHy2vsq+1o9vXMQJN9/s3h2l8fC4Zhq5qpquphqnB4DZ/fS4NlZc2fu9YXwbPWxuzj4I2
F0TeWrb91CzE7Tywaf/uLMUQrCrS4z/1ydkt6LBjnCsmaiPz0bIta8GArLw6pSSfJgNpwabdEP1O
2ELa8aUKeOzJohuyCL8MWUdWQVUR4mGWbPuVC6vI747yGNl/mwKE6Ak9Kx9FnVpTF7mVwWczMLr+
/fcklxO/PL8N2zFcYdnC1XRTyGXiT29Yq4xwN1bs4otiRtnSISq0zcsCb1GATG+dhYIdunbPuRDt
kXgy+gVzv4hQSlQLa7omk+Ld+Zb5rS/sEZ9a9i8sJ+qDpQ/qS1QWC9kfeEa4IxpabGRTy7AIBcHx
SNTOOJnBUN1OW2oFC/JGTS+TFaSbRNd6jBeScKMLX/DsjZ2XHnmjeAbFfuhP/aVZtPlnf4zFuscY
aJ+gu/gSqvkNYByhVXrrx828fUmIJ0ug74f5Gf0SMOyGSoSOwzGsRP5pzkuuiiw0N7KpjE1+hZW6
i4l3FQgv6zC8gy7fR21efMIgmwxLU38fR0Vb//5qib+th3jXOiTCLK6XpZPG+PVXXZW1IchiBl+6
oMUJWstfJrv27qO0dC59XvWLxmr7t6ENwA/4rg1bWWhPaORssMTu36xuSLai1cOtZabNug5Auhjg
S47aXAgya0fZlDXZF1g6uRrHOUR6nN2x3kHSReW2KfFCvkMsELvYgYdLX6rFydPG/lRglvHUjNY1
qKLpiihR/uTq1nfyHc1ZtoI5SNkUQX2UzbQN+2XlOv2+mo8sfbZq/mQ4WzkaghtfG2lVb3xXTw/B
DDkDA9meuplPZM/a8e2yqfv6BGoPqKXskWPvs8peR0ZcsFvIapSm2qj/xkPfnvN7qW6THyO2+cB7
rNjFUU0wJVEJYcQqU424m6fWjb9zPMiZtTs6Zwcpt2lhmblzzivzUuXWuC/nATkq+7XGdv7hwssL
+/NtqhOjtDTVMVSTzZr2cSHcI0Xd9a5vfB51v1rldgGi1lL6WxHzg0eNxH3Oq8jesKWIznYp7Pt0
QnjXQWBRtsiDJ1erM4GDsgWeTaW6de6Z4SKrwdWMPVJmskArKrsIh2e/35gKi1E8xwWqU4RahkvH
knj/+x/13x7VumWo/JwNFSasYRjahyVkbFqlMLRI++xo3ksNqfnc8JT5qRh61PngO2os5CZnkSIu
fQY10q/MzHPvylTPNzHbe4yU0CC1stw7lCK0DyoQml2XTNPZ64ZqU2DNfAf9rF/0xtgci1AjFm8W
9Q7QNSihZFoLL/X2Jvi9g6wVatTdatlftf80+t73Po/EWvwPr7S/3fy65dq60ExhWO68ef/wSmMB
N7FnH6vPUZp+z7Ir4XnvPESRfQlnLI/E51h6Gq9QPLJW732yFrdCP2kYbN0OKNGoWchqNM0gYqMc
N/IEcrIcQMlmjn54x5Gk9fgD6t2hMFAGY4DWiujPN/i3rKpDPUs1jcm6JwYK7gDCqA6gB26YXl8d
qWMy9zlhq51vU0B93ZrGPMVHc2WB1uyIDGyd3VV1+qgLyzxIsyGciLM7X7WanYWILgQsmrKQc/M0
vs1NwfuLhVUG7c5Xhk0f6TV0X9Fqi3YozyDlxedATbCnF4DxiJA4bGKtV7Px3c927zRLmAuoi2i9
uKsSxFj1eQCxIcLBeZBdQdb412LyEN2cB7KRNV7jjZiBW0F+bgd1Dg8xEE3Fiwkg8ve3iSPvg1+e
ATZrGhdgq+MIQIjGx8gAkpWJhpbtZ3sAOV7WIcEv3AXWkdI7z6Xp9Surru1dMDeVHgy3ajTZWY7y
6sa9l6jwWFjWY8YSU3aPNtgpXm5fUQN1nlsN/IfITXUpB10dGxaPW4ViHhX5fdD3j7gTlRertJyz
5Yf6skVZ+SswdxhVxvg61QWoP1xT9lnoF4+VUr3ICZ2S1Qu7HZt75B7jY+BPyTrxBuVLEy7khFzP
3FXhBuPRKzIXn3iPV/98avz0HtkH2I+sYozdYCi4kUnipUhtwn5+z/VF5miralF9P84F9J8ffVVm
VveyQCrl5z45+f1YJerq27z3Pj1CKYk1xS/n+nj+0gEVxHZSJ3v+yXHUSwAn5C0xsBeKyyHb57Xi
vPYRuvG189Y1cOiSTq1Qa/LsN6fEDhzKIgv4DlwJBiOInNEPvRJqQp3Zd102oHmdQA113XLfFST+
EApJuE0MH7to6P4R9Llq7I8sPPrg2c2bT0IH+6Ln9bMLQeA8mY34BJzNWPcu4m4hbsSfRr/qsLnD
9yhCumLJwgWE+dBe5dxhwsErqRQP1ipzfY1kWJVPyUKO3oq8WZpuNN0nbBxP1qAZW/0voRSpd/JB
/uRdZAUj7WmLFfPde5c84MPxH5ofTtfC6FuVlm4v5LFSZuX9fCmWYwe1wNIod5p11+fGnVVoDQkO
PtaYa8PcJ0fVwtVvtd/Py9EM37gqOTZvxrjbEu4uq37uPRmtbd4GiE1rJ1ci5OWomGfLWjH4gFOY
F5MjmgxIEBNrMVDUanQvi9xrEDPwwnQ5o2lufY1lTnsnm+HC87x2LtSmhd8S69f3QyOnVS761C77
aNTXqBs9mcId7x11qpda39Vb2ZTFkGntou9Euu+aYrqXfVoKPFiB9CRbsr8Y3X0uivH83tVaEfr5
bXSXGVZzZ2XfPY1UcZ3gaESodXzF1us7+Ub/zlU082HQgkszOsOrVdoGaBrUm3BI+XlWH/OkgVp5
GdMCXD6MwWU0Gmm5TPyLh7TZg6sqw6faj4g2kDLc+t00fNLL0TjN/EPhdllJfBIPKHAuIAWZ2+WK
gIzCy0mLP+m8I9DlH+/ZLhef1CFt17bW62vZHN04vM/GcilbtxljqS1NX1e2MJYJMfrEEhD2cqqN
4ZnGMdQ7Vn99tsMm0tlZpt3Xezkgi6QH9rlxLWPWsuqrhZwtRxpHPQdJUT5oLuLZZWP159gR2sVr
ASQBIi2/JgiQpcg6vuRpmm0z9BR3lpoXT1h/3csJn0Pddw6BUyshanTwOtzGPA9CDMSexuEKBTa9
QAZY3GZorGSOSmye3mfIaX6R4aJmNyCTTVWwWK4EUYQAa/LBGubvLKmOmo+IfJDSTOzG22dZb6xR
ayhR1iSg4wxe+tVAQKeM7eEbRkUAi7HUfOgmH3mctLF3XqSOPHuFc5uScM+5tvOHTVJZsivusiwd
97yPUxQrXlqYXpj0DQgA1vmPwp2b731FanIZZ6LlBoSbuwjI5b5i1beUygFp5aC7pwLEjMrcuQYq
r2WpGDCNyYOTlvqp6PmWp6JH8RnVxs+TmClLmjJcUpWQnomZiG6ySQX5vSwarfwMbwj0UeDmcGna
9g1qrp1k5ecJkP/Wq6diK5uJfigGD3jYMJa7aTTrjTwYSchlDs/tpVcU5J28eFzL/qAOd02kWU/F
pHaHpDetlTyNVjkXNSFc6GU90gEtupOJZZuwBb3hzcTGeFE60qBoGu8xcv8s+zUf7Db4bmlsMLzG
wzGYp+uNou5cDPvWclahWleztkn5goA+G3ahoNjZD2+j1SABUC5i/NaWfSysJ1ttncXQ1NNr49cx
bk/h+MWKfHjrlf7NiLIdaRIfEKbyZw43MiKgcy3ZsQcL0tybPk+r77Gf3itDZ9xPfpjBmLaGuwzY
/BLChLeJY33W9lVabzfqTc5abwjqtRcliwr9xKtrKZm3MDQYghVf6SbOfFTyozc9UF12WGWlnL1e
U86Dgw5YrJdH2fXeL2tq7/X8USw4PwyYgaGsJz5sWw02Dl1TfBVJiGyPqXhPY2YkIJpd5c7NC/+e
HY5YGFA4yMTSZ/t9drH04J4U5SlSjf5oDJp5VRvfuuIXEs+ybGvZJYsUoA02LUN7IBVJBLtlyeCq
WvDUxwBugb7EoEja8AmlDucadyXPKwZtLx4++cb3vAzDp0LVq5UYUzyP3KE5D3NR6BHyDlm1U72s
OavCoZhrclBOK02jWFqQ+Nay78O8MhmwvbQfIe1op0pXp2PvpiUGOnX0OA2kwX3AF99DfDMa0/ve
WUG48JCeIt/qT2sfxNjtIAh85SZKtIUFVPro6AjHajDSOgQrjW6nmM3drYmqvHkaa9RhFs7ahG/3
1GQYGFQFt0lkpdVTCVFwjTFYsBW+XT5lBnKWPNUd3GJo6qWJkajIEb2cm6HjOLsALemlbIq2Kw8s
MKNbE0VF9wgvEfzRPDmdbPWsF/63RH/04kn9AhT8jwiI5ttQl97CryznMan0epULO7iH/Zdvon5Q
z4NSDgT5R/WQjFykxC6QWMHPZ2mrensHwzbeqfzb29rYXCDlWSu/GjU22d03TQv6P7k1lCpJ/oxY
2S1irBGey3AM1lUBRPhPkenpKrYT7gA1st1TX+o7bBa5AQrTfs7KzDgU3jjeza2yKfim/CB7AgWc
LBTNmBAxVdMnxzeBRPtKdZCjrpahuYiuPZB4RvVu6FG5c6eNbJI1jrY9Ab31NGbpE3pU5iJtlfjk
5nVw1XXtTx6G3UsYpPmugGezthGmfPFzVyPsV6iosjDqdsFJD5r8ocl4glg+wjZzt1Oa1RE2s3yg
di8NerfrYqjVrRzlx4LKfVIl4LM4Zd+vKmBKzyYyelenN3/6XEiB6VoeY7TDRsee0Va7+gHHsRxo
collV2yHFx+pxZWo0voFufQXmEn8PqN+Scbb/SomD6DWfJAF92Q7BBZW4fNBgQCpZWBr/DIFye0g
W/RLURXiq9+nCFQ4Uf3gz5+U6sHPnwQIrn7JKv/FVnzle1p2P30SrN7dpNgLnqUWKNE5GS9T9LKo
0mbzD5u8OdaRy2T9LStPGk03VZvAGQCkv8d52swrAkWFT+FEgYHwZxsf9SrTn1M9epv8qL4i/Kc/
B0YMgrWuHoeSpU8/eis5CS42tsZArW+HBM14iExQRbI5Aya3qNAZXDhOIQalX6FNYuzkGZGIBGVR
xCTp5tExjK4xFjR3GrvyA9Gf8JLnXrYLEnwWWK0h/GFN4cl3k3wRRGwp83CAXZoOOGMl9qOc4Q8v
aL51n+R4gO0In91cZCvUeBWlo5ocRjd4FrVrI5hisBtX7a1XGcoMJBQnuKXQg+ZmrWTRLo6jCLwR
TTcpB+Q1XWcnm2ZjwwwtGv0YiPETD+JnXdjZgxN32UPMlgMkJpmMruBeWPoRN2+YpUc5CmKkPf/+
CmrGx8zDnAl1XdUiVmPDErI+hLMih6dJWYueHd4wbgkQTgbZ24kHo5cijtVgph2dW0s1j3aV8aPi
b4Vo55Fotkfrzsu+6qqIHooqjx9KTKz3IrYa0ogRxHIXLVEVYeJtrYbKesyL7lXteDG3qdFc/Vqg
tlJM+0TRu9ep66fdZAHjDBCHey0NlDcmQmAX28QhB3z47XDoIc1e1Nw6/Xy2ooUh6wq7PPfYkzyP
wLPl4XUx5YeCLDoGXEwrZzhFZqbVKQV9+iJ+fKbr1vFRuJm5lLN8C0E/jafjUZ4DTSSSmuNKEdGw
HIgE3ukozN0VmC/4PN4u712uBSbGGBBtk32y8LDi2Zio694ORc5ZO5ml/aJionvy8Vfc5UaK3ttc
e+/7T7Xfz3Mi98f53L9qH84Sh661BTpNrlW9rzvF20ZBGC7ZoE3zLm2619Ig2Vhtl6/e+3ytnVZd
qxlreZgc6Ey9XJqp023f+xxLIJg26uXG6qdv4MCRx6w1izvPV/eWQRhrsnqUqutQPKD/ni/tLGjf
9M56BD8WAMJR1nRAYFJFeTHKrv78+9/33xL+hsEegbSaDQudsK0c/ylhlNlsckK9Cd4Qqgnjg+3s
aiN7hODVfLdFu7XGWvus+sJaBrpjXEs09fdVMNlbyP75KUf9fpEDHFyAsOJHPhcKsv4rOwYJKpt6
3Vx+/182PmZNDMe1HIPgpm0IU5jWh8CZral+GJCV+jyNwypypxqICIWZFHg+O06zY5scL3rV+9Gn
Dg4W3/jZLfTU7N6crD5C7QNurkGxIo0AeSpN+zcfvP4itVL13KMZ9kkZ06udqv1bUXGBdCxldmmw
gjZd+Jl+HpuK0OZg4q+dJ7zkbVdo2CYyImuykBNBKvT4VoX5P0A1DPHhwcQfLhwbEWXbMcmKkmf8
NXkEix4kRjbbD9g8MK2kzE/kZ/zZyJuqMxep7ucnr4BzTgB7/6FfNuWM97myL7FytFoTE6+/+SQf
5r0334/NXYg7sJoiNGHN/sFA3PwYWO4bxAFiILU5YtDg+NZGmDWj8xSYoMsB5vyd7AKtNex5kk5o
0zIoT9Kr2DjVIjR3yNEND2pR9ohp3FlRzimVjt+mX7WotswHyJMoXhksgE/4R3kSGGbjJcY6Tg5a
dRuvvaI3ZaLkmBAjZMkJjCGeC1lrajNfILPcrj8MZCla7Qs50eZWWeoaQrJVWzjI6cXTMjDC7tFJ
7PHCF/LQph3qXnNRDm8wpuJPt3Gb0CiL5PokxwCx6FnWnPIEzxu7bNBy9QMNzwZDPSVa+aMm+2QR
z6MfJss+OVo3prO3fNRp+skvjqrbEnwYk3tLKwri4v8u5OAkELzf5OZYHGX7fViNkDQmaTCQpHXx
21UmZWPMb15tLlTwK5HWphcxv4eB0cTnqcmu/e01DEh+g1lrC05hHp3dfJDgzMgkgqqQJ+nKVL23
2o0ck7PCdKr2qK6OLFTmd/l/+lStG/ehZ/741Cgd1KUYLCAb6TShoItBY4Lk3lsN4gdWWuFeIW6K
q2z2+qi86T1RfAMBhlM36Nk1zZov+AsbF1TlzYus2Z7JDhCXDLssTLaJEyAcORCxz8dGoi7Xsvle
yCMqdF3fu1SSD4tWi5FJaXrlDBAIMTY9E5tAtZWz7HsvAtsPln4RJgeix/ERDS8cAOeaLGrFG/OF
rJK1SjZoo16jNkhOkZ+hgCWKbC24DKsqKqp1iswGqhLoQRPkGiC+tX/6ZY5+Rt9ln+qGuHU/6ur6
1qzb9t7FNkg3TC9fWllF6KUsOvzomBy4fXvJoulE8Cc5++TwkD21xMJrTONlGHR73Vr1tJXNHHPA
hTmN8bUMav+5YsWiuYn5kkxjB2H5l6Ps7i6FJMNys4mIC+j1V+7mwwi478Wz82qb92x/8jwoULQM
H+QElN7GhRN49t0Qut3RKnIkhAe3+AoadD6BKBSxygBOHREW0u/a0ZwWcgCo2D2Rkuap8/wCdRkE
ZeMM9Hoo9IOcYJVoUisEXTqBn2qxjFPP7B57l02rh0YbO+dqM5NwvgwrhBMBWcUQ2FgyGzsv1M1n
swaaNQ9HIgbNbbNfSfvKXovAGg4zuBjeF9JzSqAcS6k4N6irzEE8SxIz/CLeB3WRwst1m+OQ+z8I
G/rQfSOfUNzjgTZeqrIkPQUE8602p7UWNsoVvYXxYXSJKxVgSHdxpg8POiqL9615kmOyp9KcAnRS
YC9lk9jFvWma9gFPxWBfh4axiVUtfx2zeiO/C3tou2XQTPUlTUpSeKNl3b5ehJhXWZZnb5rBTY0r
j7ofgqH8ZGH4JI/MtBgJtMKCk1ADVFJM3127wxh8hqtxuxC6h8heL9DoNPDquKpJmS3tCmEEpUPy
MjPRNq1LeHKQW0v3VhllBSehW+WvoVH9/5nz94/gPFndVvOy4P0jFF+3/uG1rP/9rYwzlaECcjUd
w3Y/vpUty2/c1G6HJ9OcxDVO2iv2HeWb1uKP2aHRspXNDNkOu9IJmFVkBpd9Swhy7Fde7itdzNfj
FMsMQTxIgkoEJP7fNcV0XFYZY7SVtdtoaf9DahKZkl+3rfPKirSk7WCQC4TI+LjnYe9QlwUY6kez
6hHeRHVXrQxt55iIccrae5/7H/rkPDe/4hq6GJWUrBSaMck+JDh96KaSyGPieodOL/ZjNkXGVhs8
ZzO2vHlubdxpNugZo4kyJG9d2yQro66cQ+kiKGrVnyJHSViV2dk+DMKUxzPNaOy+4b6o3UFlMiD9
hd/kLCIA6doQOJnJZuU9OkBaXgpglZuuFpV9SYasRGsuLF70lvVHHTT4P87NsMhXvuFVj346mffc
f6z5ZoDO6OC8lLs4bgbs9ETsJdsAJadrT5b35HjDRrbGuHWvsla1QkVlDD+92EF+eiE7FTt9Q0HL
279PlscTpdqo86G3ufLYpOVtLDu7Adfx0DdgyRqat/VDtWSt0hcvhIAdkABFcpB/SeS6D2QuTYK3
YffUNRkRXv4iG7+CJZzyAcWtzLHeijT8EkRT+kc4RW9mlZss+wePH6gAAYo55OM8IeQ98RRaJY+6
3gUyNy+XblW5htLHmCurjW29NA3+E+8Lq0prC2/5vpRCoRTPBdhx26k1040Ip3LPelw8kia+N4zQ
+FJYXoxiom9cDCMoLn5Z8xKaB9pguhTcWE+umvl7J6y6TdnzwKmjP+Q4qedgPSVY0puNOnszeP3a
YPl/SRLWFb3mFl90N3qB5dUh66dbBxK5ykr2860vI+yBX2ct1W3fOvXWKVzlNUC8Rk5I8I9a671R
HdBXjx6zkADNfELVN6ulGCdxhj1sXOuiIyUzD7QeCV+UrJR73au945Sm5cpOLfcu6mG4oEv6XFd5
jXxZ4T9Z7A0KXxtfOscpTmNlop80ZuMLNI9w04RGBiKf0bBAWFXB+ukiRys4T46ZvaCyNFwqbBPY
kjArDqdpO/oKYkhtOL00URsvVexvjvIgx/XXLdJtj0rdK3dOhpOs/GB4L3vHDbqVPAjTxWTVeMLe
I2lWn6sIbZZpnAB21POuKYyMp/cmPlE/mmXhVUdCSz835WhYEXKQxzazu1JY+oR0U3KPrkni3wq8
Q+h31o8qr75u9qcuvYMGjVtZ/21MHqF41tqIbRVMyD7OPM96LYe6QrIDwTmAqoTsYxI0nW7vk3yW
pvMKFV8pJzoWo2d9iifxcOtPXJuoG0hi0QzePavp77K/ZkmyTGsEASAtJXdpUzSLYIaaKCN2LWkg
zKs9lf0FnCx+EBGyul0LsAZx3rWTNc7hVsWvxjnItkcyZovtJho5vGQRwzHP2YiMZV1i1XPrK0v7
HKqTcvgJXDP3+dr9CKTd42HB8hWUWxeFX6vef3AiL/ze9eUWp+I8WBTp1xSD8GhRtFd2xlawyOMI
RQt/+l6P3tWuRP8V951vU5Vrb/pkDqiCIXA3EPZeoBKPzK7nOEgKJuwgILC5vIdUDz3NThDkmqty
kqzVRoNXlBDpUvYpFZSZhRJwjlSegwxCuEW/8085/H6c6LEeC4IpX3deOixcZM7hmsb+WrFL88Ie
V4XNqmn7zI3aM7gtZOKsoP6kBKyVxVR1n1GKu3o+aMWFsvKzrruxm8KZ1CSZTZLF5PupdgwmkD8z
/6kZsaawjTRfdNXgAECjINgHTaTAs871IxYikFl1Tn+Hglp38IP6VZv92WThzkzi1k/PGMQrR9kl
p9oBopAeOqer97lOgPOgZgW7JKqsla6P/lVPmwn3KnvEmS4xz02kdmvdzbNHfLF0uLeG/9UYgMDU
rKEXXVysYmR9/siHeFbg08wnN0T8UJ6p8rUfZ8png1bDVvStrVTWmdBWboXBWcyNhGXoOe2nBGG3
vgw3taPMvgiMOIkZwUPEn3MJEpKoSdTsqKSnYa5FWpme/KJqdjkOhLda8Fffh9Hcr/u1CpUfdIB6
cImNwr6Zq4GtqgfFopBNWViGyOz1bRLKhpaO0QZTRWxry1wrwrsO6c1EGMkLkB/9IMy2Xuk2VGf0
MlAGC4gOQFdL70Ri4MM6D6CHVqx6txWH0g/c5yppl4ltDnikQJHI+m7cyCa4rz1OctYj3j4R6WII
YAnq2y1+rnzVrL7zsPY+Y9oeLtN8FihTjGqTJWF2QpYXLDOyu9ty8rt7zZ3GZRDAXlcTkg/GHGHy
51hT04fmXmTVy3uXrImyN1fh7GaoYvijxak44Ugu2PTDm0Npzlrqc1P2yWIqWLks4BxiESkQ50Mx
6L4iALbUyIchpFsgpSDb09weah8Uk2zzFv9320+rF1PN0PzK1FcV/HBaqdmfbBAR7cws9ksADYLY
tB/ACtubQBTh0XZS/9yKOeGkNNVTm2eoX6Ds+739miRx/memgyGtKl08KTz2AA4kzdnvK/2QO2m8
Tcq2fGDXicRHWiZfOww35VFaV1z9kacVwD1vyaN1+/vIn279Sk8iS2i6jq4SFnb/H2Nn1hyp1WXt
v9Lhe97mAIch4nv7AsiJVKakkmq8IVSSinme+fXfQ9ptt8sddkc4CKVVknIAzj57r/UsKXWV0+nP
PS96lPFoq3X4KqsNf7Dq0bmg14cH5ofWRd33Ilt3X+QA5jolYN3LksuiEY0nOmzFihTJ/aDNJ5KQ
iPxrQp2KrLomadudBsfXrTo5FHUVf4jLD3nW31d6ZASqIvWAbgGBLlWde8k4oIAxMGWwazL8Sl2g
fs25yq2DX4eDFsbnfvgsDMXw+wV+G327/oD9hHay3mKp6WNiLURgbuIbS8U9BVD6iyaAa5X6l/Qd
5az+sFYfCaNzUPpAMNaYb5IcZZd3qgjFoWiHj4qzElQUMcDEay+PTFMLD2OlcrbSJ5oeUL21qbuX
C0lc4YgdKYEifVZUi5E7hFS3JKd1X6BM9aeQfCo7zr1QimqP1U3dT2Gu71f5OhhaeRpptews+uOe
BGS6pwM+e1ZbU3vL4RSuSX7Ei4tWZkU3lMnKBdGLoZMMNSXhKXcVM55MwnAuGndWk/VpAhqdKqQ3
LjFrPvZemCJaZu3QMSk7hHf1ftFtzc3iidF91je+CpCN5AdYMsqkvWQVyL7RLJtdGYWlqyhN4ReR
Vn9IUQMiKdAuQKy1S48XLBPJQCJD7EG4mQMEx86ZBEPA5x1GMmaG8VOGadLLZ42WI7luiBCb9gSH
z4eHyTA/7U8rHHtgDbVrznQM0nV4LdRGv0M+8z2K9YMVUzOZTZWWbjguTUA3POqj4q7QjU9zaupB
1KuWn0nwvVQtkZcKpyc70uyYsTyzqyvuMPMXdw036SUG+jrgyGjTsH6KjfpZyr4IZMKoOjTOtK/v
wWKZX7j3nmKbcHdyx+24vFS6mX5ulfwgrGki1CrpvIpx5KOBmG5sDTePLdQPdUwAHAl6OGVTdxzH
/jKYwYoMYrfRPPeE+l6G3F4vcYVARbGYimNhu6tDUmZVnGt7azZkUDfpp6oIp0u40JTNYGbYog2P
w6I92uxHXW7J9glsKVBobX4SaTtcbwfNgpw4NyURfHGL6KpR9bO+dEjldOuuZhp7P6FE8RczBt9v
EUOL2NabwtXt1UvU2PITNk3XjuNzQxc7UAplPi3O+LXAP34xtBlttM7HqCNw9TSdYGF29Igb0U/6
YwsgIVxt7TBTyfqFZnmJor+qU7PTEo3lZZnni1oWDz3eRdLp0ddikgePsei9n5UDQehFvKNh4Rzy
yKp8IMq+OUcvpqaP/3BbE3/uGXBXwwqgSyERg2NR+Ivpks6aU2X40d4K8FoBBEDzjH7EJ9U8JSIo
h85EdEjolrhUXZqHITncOQHbmo1fUNre399kHfGnzf/t2ZASDrDVcQSjz5+d5DOSc23k9H5zqImh
cAwtcdLV+2jHm4Vm6f3VcDLXTOGG2LP9Q1ey16Hv57thctZTZdiHRrWooGliHalU5iBUYuRPfWLt
RdxAOV9hGw5j/AVFknrt1viadZZAajAml2LQ8sNALoTc3TbjBCd+VqokdLU6fU6G5ol7qrOL6qkg
XyuXh1bVPyc5sYOpAUPMMDMYZlu7Ox2cgbcLJM7QmOpOROOpKDrNi6U6ekskWpKjLEwt28PWNPNd
N1nnCCMSKQSFW8xkE4KN/OH0SXyQSf9VK1dAf3X1obINJ9AiEUyJ8gSpKv2UcQ65wna+FxXoOn0Z
1DMqEeNYRtzOKiVPDzLU2nMa7dpNZTsMP+Ri3HN24slq890yQTNtw2y409S+R+HpECGg1ue+GfpL
XhAObEbV4EHPzdxMtRO6FuIBlL/CNCEhN7Nb1h9///mLv6yxnInb+Yg63dAsy/5pja3gdlqNjMq3
0lLnh7F1asKeQmPymDI8dbFGkV7T49W2s7NuqvhR2uk/+GPEnxtQt3NQWhKjOH00QpF+1sbD5ist
p3XKN4R42udqQWFImpI1KljUekuhDYGNH6rarg55Z41R1j9IkrEOMTUeyUHZnVCzLMjQnQzJuOCj
Z7X7+7dJ+8tlsg1LEXVwrejMIH8enArF6mZ8suubqPJXYtD6O+QOOTi2IkLWCVrlNs3VsvaCMuLA
liU6xYuYd/SA0QtPlb1PpPYdkv9wmUmXhaWyKOccE366lKo/TaN2t07kaP790xY/9fZ4a0F1qzgp
bU042/DwJz2DyNh/IQSy3pKW60PN5IszTJpPUh9UjTBqTqVloilZ+08y3tHtPkEb179V9nxircMF
S3Afq3Y9XZWxdmlXOkFnLbmb2sD8of97gtOK2tEWz0kj1N0SV0eASqrfd9FZ2MAaQjL/zK7wCRwx
T3O0dj6tRvsw2TTHpj4HTFIQsEma0cbFzj+HylzurQl8ccxw99ygt9w1YQi6JErGO8tcGIAwd8Xj
S4bnUKWd26TL99JgGBhjIfQyZRl2SzRb+0raMRu3avS7dGywDy7OPhr0fVzJ9lGf+gJTfm7tZoKu
9qFhpCzhDuWdjCbaYWuPQUxv/NaIei+sqfSc9AUnXdw13xXDkJcmpyBTFPJuhU3SZoP/3bXSZKF5
FD7jLXNOk5H8GCiUsPncis15OcGsrY911yO/pU1xYIkVAdDZBMruq6qTgwtRQ29HgqiqPj6Z23DK
YH9KXGRCJGNsnLopmncTzC/PMWX55IAxPzrj8C5hDxZUAZo4ChxkD3VHaXePYocNkYrQNAiXO0er
s2PcTMJdRiNZaS+UnmxybyEr/EG3FHJYG+CPk+rEpUurX3lMyi+lwcSf6AZRnAmopJgqhR9NP6Bz
F09dZZhHY+xWr6dnq0rxABF+ywXCfletffcPK9VPDppfT2UDnoRFv9qBU/eTg2pQQ4fr0grfzDaJ
KT/G0s0sxdlnSHb2Qk0GprTjeDVNOV6NSBCImUbnKsczz71lPxvj07gl9GH1ey74UP7+StP+rP26
PTsa6Dh8hMbw3jJ+MncKVcvboqnT95kwRVIwiOmd1OqR86Qi5n2ZjppF8FjN6MSrabfuc9G5+oQ4
+Uber1dAVulCDoee73Vhdns0CnT6kr54rNTS2alrrO3XbXtSZlPCx5/rO6OQxOZV8eeeW84/vJy/
3O8shgvSQXAgTM36C2BG16Z1zeYpe5+S4R7ZsHgSDnL3FoWxF7JS+svQ5g89NDR0EqMntAVHmrCF
10tu2IpOqnfXierbbA8oaDNLRwSZjk/W9OxU9vclWurniJn/P4lFnJ+rGd54XWMSo+u2Y3Aj+fOO
0RRJV3REFrwrEeCbFaTiVFkf+zylVABfujdnbXZjJaxOeHYYDyGLfYI2/GDlTlAKU55um6lR1S9K
N6PXK0/aRFpWNbDfEeRTuBHqSqufuosu6lNK4/Ag7GgDlmCsgZjmBO20qq4edgeigV4XlGJf9cxG
uNK3l7QI2wO94ey5GFvaZtxM+2H+/Pef3E8KttuJaBts3mxVamhdnZ/0MmsxQE6Ys/TdLrRu52Rm
xAoeYvvu7Ec9qbOzOQtzh1fqfVEIihrmQFk6eS7mdod7CQDxFF/0WW3vZBHX8K3FF4vg+gfdVk4k
Fo5Kb3zC7EsaJGYNH/Vi4jZdPno0VWCfpFFzXcvw26AO3KNDNlX4XD+G+HrO7QCL/O9fK+fPXz5v
9D8ULZrNSWoK86d7QjsVsrOjsnzPpVR9lLTTFTewQ9D2GFmnhDLzvkgyH51MeXHW6Mno4x9hs2pe
pmpynxtOdLkdKofWLuQeYA8SZSV2q3QYskfuvOGptruvRDDPdwrtXrsvdonSXglUngFV0B7F3Xg1
eG4PBsChhHPr6BgRmfa5YjzMjPuuWfk1sU6s0zlpluQ4QDUoHd2VtY3dVdU/NuawC5nR65khzoSS
o+XvRxXSLilhA7qZEnt8bbE00vc6hlEaewOhIW4Xldvwgy3W+kEWpbsYpkKoSQEqBYPOPdiH8q7f
qEdR4TRE2AMER0vDE5OD8klZ8sZnRHGPfrG6avNz36/JkS1nRJ/exNRdlDUpw2PuIQTXvFX/SEmI
xLOb3gdzODtNS5YPiw8wcJehYnafU0a7K4LWXUriiVtsHH5TtkQVN+WVmt0522aVnBliVW6fGfIo
4nAOFnv5MSeDxtShFEG4JbqGWvkeDw2oC/qYLqEB811NSkfYkEvZw/abubPvJVUXFjkaHipwn60V
asitAzeOlkv0zHkeW6Biaf7JNFoyLbcEXs2m54ZmCG+MOHfx0l2M8QcD+v4+pxhywYicYL1NByNs
s08I/YOwpUdcLd/tXInuuIM3+zmC6t0irXPTBXYEvXH1LLcDDmmXhNb6Lgrr7zCK3lt84EdRyStg
Z+ODMQzz0YKmOsGlvdcSJJWzLF7Lob0YJlT63o4eJnK2HoClep0oPpAcUf2wIpZ280pv3/pcitV0
F0YP51LVrrMU2tMi4sNi19nDxB4T5tnSH7kt0d+e4okIoRgnLXq9o5nQ+gdPSm1RF84upTI5o3hf
LtFAq2q1ne4hIv/sHyp66y+7CssUUpcshpYj0Bv+dB8eSabkrDOGd5P4GC+LF6q4Al+W7QzcQ6mA
7m274YTs9hpZ7rWbRgBPTBH5McGMBzNZX4s5kYc8AzifSsDj3+h6WC6YLOeUpVuHip0Ty/kdCZGY
QUDhcYuLLngz3MwsJ9JfQtPVdGzS0bTYvogW8P3FtNyp3bcsL486os8PIAIqAgTL4QKDRO7TSvy4
UXNwjRzILtFPcmYGBL4s+1p0Y+5jHWMVGWK2IfytqUjkHk+MdsA8gDc0SqrzBFQr2/I+y64dnoZU
E946PhdMvuCuzelOLUEoxWv5Ptsojcx57A9RyEAp207hsE2uYzoul8SUD/1at7/uYf7zT9S47kaR
e63AiiEG6396+F/PVcF//2/7md//zZ9/4r8uySsTyepH/7f/6vBeXV+K9+7nf/Sn38xf/+3Z+S/9
y58e7Mo+6ZfH4b1dPrx3Q97/N/1u+5f/12/+x/vttzwv9fu/f3l5K5LST7q+TV77X3771qbL1wxp
sm78ztfb/sJv395ewr9/uW/fcR/8Lz/y/tL1//6FQZT5L8NE3YF0jFs/+Opf/gNQ4O1bmvEvaQL0
sKiTTFVs2omyavsYSJ/5L83ke9t+VrOkvnVeOmJLt2+JfzkOihELLZxBOas6v/z3y/8N/vfr5/a/
wwCFc1vm/jAekAJjoNpgBy3ZokpWw5828Rk5kRldz+SBpddWmy4om7Wj7bzOXjctx2UD4FcDzgOG
ratj4wFus4/2nLxFatx5qC5LzxFFGfxxsEEsB2Gq381EbfmsPA8JYwtgShxaPaNjUeWH1JJwtOUa
kgvb13R8ZvD60aAFt0NF4I+7Fqnm91W7c8a2ocMpqh1EdxjZuQk6cwNyFuxO9102Tru6K7LjoI/n
UDde0xw2TcOJs+9151NpYzxbJQq90HpgZNlyWT+wSiSPGYZYdGpXgWvyTuuKixwyEttG/Xtixrh0
VuUcGZPp0gYv9w2S/4zfI4ugVZoyuH1F/FJJfsH8CWlc5DeVeQ8fpT7IXLLKI9RTYtg6Y9e9gaN/
VWPdDObcXnZVXWVEDZlTYNgzaoCRhPI2HPblVkSBIZBnZ5z1QM9fJnJ6aGlGJMAbLX5KXo2S0vCt
wcFth26Mql8f3r4SZfm8Ge35yPgMyohc9t6a3RFA+DlbOzpyw8KOeRQ+iPHi19fgmKZ53Cb38Kii
1bu9OJW/ho6gznFS98j0q/x50kE2xmp+XhaNbPaK9rvWZlZgD7H0ydC7T4zWF4qxz0Q7B9ASNZxi
Wu4XXUx+14hxh8LK7PyJ2HD8BKgkehMwqt0dShSGuSv6CqzXYGrUIFaLpVDX4MGi+Soie68VELVU
axQnHZnoH2/9T5/EH58OMydjp7TDD90oDyrz/CNWXNSH9lzv2r4cgtthno12BxLiXbUqOhPD1AWR
mYL/a2QbmNvFcPvqj8OsxF2g4e06GAsxZPz54Ha4vaCfHia61gTtGhoee2tcrAo5Rh5V2Rabu325
YpwBoMeoSGhfDSepg3Vu6+D21R8PCVDgG8QiH+0i924fPFTM3z7z28M/TobbV0jdG1/IDjbYdlne
LkZrLWnExrb+22V6OzumVH7Ri0TfEWP223t6e/9uhz/+nx5bKutmMC0Y7KPtGka9iWmFxKoyENvh
9p18nULfJsDLTSKtCrLfDyS/8my367xIiA1gJoDhUNLt32mjUXNDSAs+fGusg//xmKRTE2YE0TUT
dJYkBAFkDPO6a/MX5tFD0I8V01PFRmaR9Su6YbEGNM3X4PbwdkDH09ECwQRbyK+pYLSHEKomv/gY
1T3w97mqXPJSQBzMS9bTSyHrw23KBUH03J/bKfxsV/NuqIjjAl2iBMzbnhcbohK5QzbxYNuTMnbI
KvNA3S622/8Q21t+O+i/f3V76HSVODitygSGD2HZfgDRj3Yo0uTCAuEjfBSnrN8yrwtRuYqqIHjQ
q5XXzUFltho4zZTsV2P+khStEyRKHAfG+pF3NhNeZORjEMJGDFBvDAH5Cty1Y/mFhlF0bi3j2U5J
p7o9xWb7tONChcln4lSctxva7Rtjwoz2i6WCnFimxhRXMaXPy9KvXNFqR9jTI/w3Mtkno96BqLum
6/y9bxlY6gq4QxyzSUSe7LbSefDS3xJH5KcVceB+wyBrYftEVBb7hGz4pBrN0SEjFWW784IOX/rr
VDyCnHfaPEjwzlIf5fuSIFuvIb40wsTrD1PquB3BDhjNS2LMZ+I8Vl/M2dfIqJyTPqc6kfNbVh0k
MgBinArzfI/svvTEoH4NF4G3gYxvbx6Ga6JV0b5CnAvHbzDdZEy6A97Dxu2j2ti1C6z6ku1ftgFk
67XgFjEmd/BH3Q1CJBF6DJUkmIrOSyIVf86M5LT02kU085Mdg8OZZJi7akFO4JQO2m4ZWN+kPR8b
OZ3XdBqCGsmr21IBnp1s+USSZAkWQGGUE5dvmW6wVbGHVwXlGOZMYaFLzLGwd7TLmhG0AVGI2C3B
e4GjpPNzr9BSJfVhGvcJpAe3zpfJI4nsXtdT/Wx1aBrLzO7dlIo2X2OvLApzh4Lu0MmagYhm9MGy
EH7bsrOswOB7cu6aAzYIiHgdkXsI/DQ6d/fkwGg7aWyTGRhHc0ueiT2vpKBKiqtBHxQvhzrGPbzS
vdZAR6zrg07pnL0vYqWxTfNsyJf7vDWn59zQCYzWlX1f6TRSq17fq8vqLhg8fXh1w1FjwrlvkPt7
S0ezaN3GwFY5kyeXKVc0xPxw9BYjhCHIVMl9pn7DoQyLj3PdkwFrpWIvKuNbldbRfkIvRSYcOACz
jx6WvD5v26/92kYAIVvlOpigDqMJJuhQjBLwAAZtksO7vTSGxWcL7FmQhC52LUGHCjQ4gjrpO65h
NrwYPNxEH/K9hg7Qs23982R78XCuHOSFa6mdKoa/qpq8MSEDwVEwsGTWehlG/ChLs3gj6/mxn7mA
xjL+2hVj7avrZPlj3YiTUuI20HM8RRnmAJ7Mm2UsjGY1oRAKjFuGkUKpP1hF+EgAwCXLeU9NtfrW
O91X9CXkAToX3PqBQUCji5G+DeI0uk7Eyxy13DpSXNIqz7g64ziGMBGSJlcI+XG1QmW/4F/WCBg8
mWX9MVvS0yCVYGhnsSfiYfBzCO9amjY+W0avGgxIgabzmmspy4kaCZ8OkwJgeTcUVXqwFpNrUhQ4
YCYVEGQ8e+qwDA/OSljYSGQHlcH0GpUGaS15SJJELjOvP8Wm+Dx1qsYEz/g6myw0FvGA5vyxT/LV
nxXjR9Za8rFsn1u4VLVDf9uK+gygpbn41KVaUFYjTzcNcarRUw1lVuzonLTMGh+0zCGsSzwkSTR4
nTJBidJjL1ki0tTMd5gkX5Bdap7ZqHcIRO2doY4tOIvaT2LjOghqyxHPs9tjtHbbQlUuzLw7xgLJ
Genkj7piiWgJbtgDUFBcAKAoa+EnrGSJ7NrW+j7L8J4UIhoDanMhey3dkRZtenMm7ujrXZl84yss
s0fNyj60ap553dg/G+RU4ejO+6Q9xzi5WquwiFWu5tOUISrNyAHkVEmQ59sTko8+Iq3SbsSuqVsq
sLn7PGXr4Nf3CVgvj6Bq4G/GIo5mlx8YjpOEJfUXKb/pSxKe27DB2h1PLEVc9T2Ziyy1dAwsShl1
m2wIKu+SRK4hy/fWqrys+AXiofzCsIVKfDUSn0Qa/pXzOYbg7Q4IqQJcD34dT8NmYz8rM+FWBDZY
u0xp3srVge8arrmnkEiD8dWplfZhtQs3V7zYSpGtmYlnrjXLkZJYZNk1sztV80J0ZuQEI/RS9uwM
G1mxz4uYdtyehitrKQ2w4aG1m8EjlELxtRJ0Vbms3mQK0s/VpDpaSco2B9FdNlf7MI0p0CYdmZPc
6pPb49tXUcZ3bg8nKHodWWpHPOlVcDtQmwK2+f0hS2K5n7ryE0Byyu+iZCBelJKsgpRM6a2Iuh2m
rTb66WE1zPIUzQEYgdzTWU38Zl2edL1VXSRApdviAD1bg2X7dZMg9t1KCVTqgHnHjOGLObSH2Ig+
zmX+UUd1tFecbtk1GZUXlE0kR3n8Ggm9C5LtsCrDb4d0nqmAbcqgY8mnVDRFF1gG+bNal2iIWbWe
e2jYB/l2EHLM6Fcmd61RN0G5jC+kVS47XStOyTSOh9v/bgUqQksbj8BaXL1qlsCM1iVgj7EECUQ3
X+rFdno5bUDg9duSE/9hk5NHNZjU8jSqwSCm9n8c+q0q16LC2rZ1F3Pb/twO9VYPF3VpM9pwaBE1
5sbKpp7uDbmou9tjJw+XPfGH97a0a6pEdjTu7Us9V+sg3ary20ORUtaFe2Or7CcCTFU89HzJvStW
PZXCcJgO+Vyt16VTz+T6iiepV5/CnOBTVhHBVaZGlwjWx2oUxrMBMTPV7Qel2ODFlVDuUyt5G3Dx
HxqGC+eF4O+9TVIg7ql0vtrbIYz79zU3830uLVLjAWvvRMv+aAX8Ofn5KJRDHKrfElLNNGG+JoxD
dsYygiNNLOnJ7RSJk6o5LFNh3uOKO4Yl9UIZmy9DZcg7klCDPEYgXjo1W9NCR0Wl5CV129Ttu1Z7
gXHtWlNXfbhjaaifFJzGBTQ30cOHMW3mU32NaZzduAI2ukQ+jaycLXDiCpqiSx7Cb4T363Z5He2y
bb+oMubd0pC5pC1BnM8QtWh5JPWnWg0IneSZM8/mvsot00wEoIWiWk2fTlbkGwrqXA2q1Zx3F0YH
Vz4I54iPNn0wxDtej+xqNKe0hNQ3xbXp62XaItjB49esZrFn2F7tGdo1pFAny326xtNeEGg5ZmLw
u2qeH4tBV2nTNZdxKtj/c8IguFVIemxwaA/WvFPB/J5JAG1Pc2v7IWC5KyP77jpUMwQgwrbRaSfp
pTNjYmSn9l0ymwdHGR4s+uaMgvsOntC8GA/4tivI5xOadoWdDGJEYqMhaxsOt+DI4VymvvfqDl4L
dwWyum2VIKGVJKJc005m1b012prvUy2rjgpoJGUkyLrCv0L8OLkijlge8Kd9sWzjIR5mcdo0hcTs
ycd0JriMGcRL60TflHLRH5A7g2JGCgeoRblIVQ8PzmC8Jf2aH6AAYsVhj/WoqzProZx93M7rgfLh
OooyP5dypJ6zvVLtq91imVg39Ql5EbRi7mx27Q26aO4LLzKtBEdaT0TVYCA0JBhsyJajMRevPVbz
3bLJ0GM7Ta+anUeYmPL5MWsidHss0hMHds3LHanWgUpFsRsJu4Avj/C7zb8sdsr2pOJzzeWc+vFg
NGzeQ82Pifjwe16Ra6edxcmFazGO7S1smmcD/oGO/todunXRMcqEvNLWqXbgigKNpsNxaNLPlclG
ds36O9OtlSx8NCL1A4howfBFpRMdDQ2rfMmZ2VoHUkAA8TXTTmTES2uoveNNJG+Hsw7xxggs0T1m
BLrctaU13d2+YovCBElJVd802xLFmMTeRpnKvgdI07Q4R3Z9F9TsuQ/PCsZDBLZVTc+jQw9IqRih
shgJhgtAETZFiJMiX8DCM+0ZAYfpNO7UxgFMaMJyLxrzKSNU7YOIZvdzk8mD01ev4EDUQ7btcZSI
iEnnfu4nlfb3+DGeQ6x65deh5/rCarlvRujlo1lB0y9tksHb72Kjyxlm2++ZPVuxpxXridGB42rQ
cf15gjnb5VFxb9dxRqrL94lAVG/uUbTGvRU912sUKMTDnJqWX5Gn1duEgxmTpReVseUVbT/u86it
rqohD/SzhRu3TX+ueqK4c6HfOYi9PGdoDT8Vkk81D/Gfy244ykp5w2e97AfDyjGzmJ+ytoKpZqRP
Q++0VwZL1YlIsefbjbZbAcJI+hpKJCf0hwXb+wW0P+j9oC9bT62KJTDUnBMBR5Hf20zokomBp9T2
etUVD7GuksvWfu1C0QalPT+CdRGXpOIM7Lesrs1ZgTJz2i0GXQiIZaC48rneW5bzkRvN5oPSTmyB
XwFz5Jclcma/N615H6JZOpxWB+VqapGfjAGAdJt42OdoYKlWgKxp3CM5Y75kBpvdFpFm0mniPslI
xEmzEV+xYTFRKhRwnGZW+E48tX6ttffzOg0ftm7qfERSbL325nToO3PHNdUdE7PJqaaS7RyukCB9
NyZV5XIYj1EVi2AW3ykxJhylS3VUJTO6NC5Pq2knfjl0zb7MGg+h2Xwom+pILu87QGXto0F1PzTs
ImNFMS+CxM+6aI64ll5ApUgvNLmUzHGZSShuEpYVLfyYXQqHQXpi5tcxw55MeT16kPjTXTL1oaeo
c+XZmvOjW9HnE6vaU+qiG7Xg6nhYYXEhVxTYOCifG53Ay3VRPMLgMna0mr3vC9PYzQniV4D3vbea
VPPmVg40U6vv0axfb6WY2lurW8q+d4eq+9TntunH2GECQH8fG+7TgHXIY602glodTW4z4M9lKbsb
iSK7A6N/zgjxC0KK9b6nby1Dm3nnKi+rJgVNHwWL0VocoiF/ndvF8YtlRBVA4r2p9WcwRmd8LX0Q
54QOYnt3LSuvT7ZMw2fm4rNPbLIxrfF5yhvuT4sYuY0lxf2I7FxEjnFxtqgCQ7OpOePWV0W2BpbD
5I9Ac9Fd67GyKHzJoZL2uEAhsw5Zl6IvIarURV8HF7oLEww7eXzNJbW3ZawZBMzkrUlUtxWx4g11
8aNVUyJhbWd6kW39IUG2DYQNtEdihsSXzOEzjm+dtqaSQsdK44tjIRSTMDFxm4U71cJnjKwNmW3i
sGvVnthJ/RhXdb6zOtgH7BiRJ1caokqNtommn6a13KkLEVrooOHS2JXYAbiljQxgelcbyXweBmXv
tG3kAgMpP7aqOt8POn4m4wU21vDZGMDBQTNtmdV2rzYgPLLnnf6q9DGdqFLKc9ktexDc42PTquRE
yNLmDmOEB5m1ZHTXLU3OTnwAjUh5WTh30Rh/XnKHGrGRiHUUDlbI8LhQY7cbjU1zma/qhc0R6+Gc
V7uYRBu3Gog3jpCSuuTdtcdCTEcEbXS6thNWbzU/M+ZdaYL4NpxOwZJef1EbuwVfkMZni2c/K1bl
DWah+SNts2O+hi9FVNcfFy7EZEQOFktn/qA002GtlegpBdwEsolzDNqxB2ibDWhnV4eNNJM4/eBP
BSYU8B0jfIBIej0LzS4O25mRhUFO7TTqx8kpx3PcYsVjmVf8sNe1S7L9lY7OrctwmYW0opi39cXN
inSkuy7Fs86AERF0B4aLYQ3bh2bAFfmhMpEjlfxRzx477RgnVKhZU11Jo5vzVp7brA3RJeT5qc/y
R6Ek096Z+AAsp4dTFClsgQaHBYAtNo5KZThhtkfdF+cXGhOHyXCU49howOynst8bzF1dUr1SRkGW
OPVm9apJiiJBnNohVGR4NR1aEnjaoyNV0V6fIt6RtUt2yWrTOtbG+iQrm/1a1bY+PciRNAuFbDeC
ENG28BaIOPNgeZG+AW3O1EP1jDOE3cvZGlmJ1hJGatrYx94s7sLEah8RenlTDXg8mSStrm+Kgbqi
tKtnQrKJ44x0JUgjxx2BJl4qODMgzAV3WYJAQvgxOVC3VdtTK9Mg7bIvRjMDEsbZchcWhXNoluJ7
D0HBVRf4WM6o5vQjSyYnenmXmBQXIe1V35jb9FxN1V4o6KJBT0B7yawawpDK0KlK71mTiRbqw/xi
FljrlKy69mq/v8kQ6zlhYyijDyG9zUup8k5NX5Iyme7sjHA6MySezbB7M8gth01apXyQcIzIIuBg
t2PKr2tTT8WpdS/rOtsbU8HtPKKEbAq7PSSTZV20xCzJ+yZ8MlHujf/P3nktN46lW/qJcALe3AKg
F0l5d4NQppTwbsNt4OnPB1ZNV5+OmJiZ+4noYEtKZZZEgti/Wetbmf1hYdI5ROtnvZN9SK6HE039
yACfe8Fk2G+lo1SXds0czgz9sYklGuq0R71Nz4onRW4afZ4eq/VBet2mqIZHb6RTZakuri2KJMcb
TqZVtyHNg45Spy+CBTYGs6isPS2plh1qD4xDVWj3egJ2DT0d1/q8ZGEqFzzpJrHSpJx7AYJd56AM
mRukqrltsMpscNWkO5Q/XeBx7wraIcqOeblcJbxsaBbylzm26V7nRcVE2gZKOadnLx7cwExQlhTZ
8BtSq/mQcRmSMaM+jRH4kkK9KHGtXeh5Dwvy9LvWzgNzXCjOi4NZW93V09wCeoNzYxlcGRC2pynG
Vwl5HREXqgXPYnBbzN5wdkWItYTDgNbUL5o8rKDdHZqSmzBZyP3Zk3QsTJzu3Z6LyBgFdJzsbhBV
e0YwFKYWkuCiMZ4nSz8hdnV3ShanSIEjMOptz/Kk9fJrPo/XxYkBoTIO7HKPtCCvTpHaV8xpRrgu
JubUjP1qpwEvZIHpoTTFlSxLVjy9nqUbra6MjWXXI/cPj/f1aP/Bj/UDYrHdeZX7C9LYcerG8lL3
uMenrCNTE+HPxhLLRWDjCRZUe8j6h9pv2A/vMHX0O7PgqM9om8ivMtaBW9tsU6XZua2jhYkeD6/I
JO8GxTYwZLFvxtLf7OZSS3H5TcnJKvpH1R2aNdmKn1VSpjfu8NxEnnvHAPc51jhLiggtdJpi+rUH
pFzorCAmHCC+GQd6bi6Oge5ttgbUfcx2taUlq0gvFbpH96GXjKcmC7sAAAeTMGrC9qqBiVKrdT9G
LOtTRcJlrFr1PiVQ1sBv6XcDTEO7/lBnZIXRPH0NA5Wti4Lk9nsMbkta6eK8TQAFQqafxX7ShpfE
HYdNUgcKa7frEr3apE9vR6VduAXaDIg9NrcOi6dj3ZvPCAFRfcp3uFPQOwQefcUa/trx3bZ9t+Xf
P3u/f74WR8Nz0lYYEO112Fuus6Rm3cbiB9oMEUOYGkQtaUIJ/gYmZYo3FNwJ8HQCu2AuVKllUDir
BuH2edZ1AUsrRIqLp0IUnBiygjDGkZFQvpumPGa9BxzCBMHnqvFDPHgxqOMsDW97+35d41NDTXtN
JKE6pEgT1PKrNFz8kqpCPMQ1E0gVYlbHx2mdlKkF4jmQMV7QgQQ7xjqZpa0RIeoiMfZ4e0iK7BL1
WJsVRjXHbjbHjSm5uEu2WKcIwA1GHP2BNwsqM7t9tZZJp2fBi+3Ty9QngKsxVrS4DFUPhLVvryaV
mXeIk+TzoTAGyRB6qYNMz8TRUVRx9BZOXn2BnMsc9EXLFLT2iEt9z+D4i9qORXuCn40WBCLq+pvc
Hrz1rxbrkO+frxF+nG3zuX75jz10ZFAl5XQjloym4+03v31UN5X8t09vf+A0cxYKiP34Wh2qYILB
jreP3H99dPs0WZ+wWtefl769JC0irLIBu8aNHafL6vaf1gfYxrT4hmKFoymG4+3B4vQ64E9nHcS6
c3Hp93yUYuOxKdh83h5uny46xWiW1Z5vggccQWSeunhRqQN4MtafDVU0V194k2HkN5FCzt2ZqTpL
Y7YVFLyZIej73GTXNeq7NsMVTtahqaLykN/mpdQgHeZm63XwsmQr2CwfS0RfCJb5KF8/SqrC2nZ9
dr19iUWiPCTOK/yg4Vin2d8PPebdcBoLgD7rRPimlIltF3rIXDF9a4iltNtfo8vQrLKx2xX9jFDm
Xw+jUd8NuiZ2Y5KjGrFG6BG3iTDLQW3jGVm+V0abMSKTzFSa96aba9ub6un/C8T+DwIxTVfXOJb/
vUAMsZuI069/V4j9/Xf+Voi56n+52GyQdOFWBlJooHf8WyHmWv+FvsvEmODYpHVpLn/0t0LMsP6l
CDPU/zIslGAYnSE6W67+/yII053/SByyWLgwJudfU23NNHVUaP9TB+/pdeVGtVvsu7L5qTNWh8sA
Brf9w6LuKBWdvtjLX9KyvVONeDcn9N9uMg7IQrTzjPnMSYpxE7vsSUuZq5x/9HQYpOL9pKyhWcRx
RYI9ntZ5CQoz7cElxsCdOjqr2lCDxjX+iFltQhgxP1z1hPko3ikzRmwPCedCnZkXhbt/2Jkjma1S
I1WDAnArEqiXBDltirJo8LmgtV461sTG4ELbe5+0DHsBho4uA+Zg19Z9oyj0UjkbDtvozhRe7lYo
SED4m2zAs4xSPTIOxVgqWOL1b1xGMd5eRAY4YdQ1uyrXLxUrZk3MTM9rEpeyxd7OpJKaRXIfrWkd
XVcdS69kFDv1QZ4N7oa94HWkGExz28GACKFtnhCGYvvcpaaJrDpJcJrQhUYcGa5Xt75I3d8eOem6
BblGBYmBPQre4thaCz+l9Zjl68K+eRn6cbpb8lNdLcvBJNm47LqOfSMRIEVjIjyf6bqoLMlOWpIH
jvkfk2Y0ixm0W8YuL2MyjZddyn53yiCukF4wHYyh8vkf1ekDFJWDtbSHttQWRhbuvVovr26yxg9i
abZB5QdaTHEmekY5k9o3JJprwSBY9Tp2Qgdo1AQrSIb+uvtdjulF5MoffYzCXjnWarYzdPyTi/Xb
06N9UVVvVexyPdiMSazfuRNPAenXVxQOYbSIe2fo36LSZOVbBWkfxUBE8elmbieCVtohY9GHBZV6
mJXu49SbH8qgolqsCWm/0/vhG8s8Jebwxt3+btYRvhFBzhLU6DaGpzOYN+9MZTLZmgIhJiFcmdOf
vpi3roP1OMnzR/aM39GI695M8T2Vq5dzoZYvGR0iO5eyiMNZ1+PTROqs62pe2BeJ2NLxHm46PLvo
nqyI2Al1/m1YP/PA3FqCvt8YC81jbKqbPOJZByyQbh2tP3eNCf7K5C0TTav8pWbzPkTaln2ivu0s
2yPicX4EOVRu2bEm50HNDoQcDE9FF7p93u65sZQPU3vqOY9OfSqfJYfDXslm5B2sOubYig5Yzd6X
nlWrO1so8Lpt0VJLuhnzKFeX53E04O0oJYmoXRwuDsgtmAcSVwBR7G6in1Rg/9RWyrGNVkrxMGA7
Grh856h77pAIHpKknRkWTp9aMEdxtcmpb4OMHa6T2PW5gzZSKbF3mGftJZOG5qeOvWXCwGwOfmMG
JqCuuXaxnyw7bVw+ktErN8ko7qrenLddJBG8TDPGU/Na5y4G0AmLjieHfcTSdxNxl9oOTvcwuqm6
176VufEYMYBN0XRCAoYUKGmdRBtvzu1T1a+/dCPv3SpjXTSPY8A37OOyjfaK7SLuTLzdxP6LkhFW
CMIPljh5yzYFfPuzkfDUeMmvVKE4bWT7JGc3v8I8AWrjFUcEC/D7tJEUE2l0YZaBdewtFAJ11G5t
5z1nkXOxGgQWdrZliWndCSv+3fX5SACq/jqJ1N5TAKFlQcHqs41ghQEXEkWOpoduN7nbco0YKWvX
H0YkIH3M9FHqzUcxONYW2MRwKppQihpjhvxtLmX6bGGOXzSRbWy2LhixepUljd1u0NM5QVc6d5NC
1WovCr9PnPcB3BPFOY1kRW7LhbhasZp/7HHTjN4Z9wm6EqlnPgEMYj+pZoAOFhBJblPzGA67JNoK
4Bx+p+db2SfisY61Q5zjiFEbUj+8yV65NQ4AgAopADgroETaHsPKC9KHaMtsY2fYND713B3MJP3k
AC3XqNHHlM2arjnyQW3pVxbD2+S2FHeT2ZFytqQ2zMWqfO2r6stR5TmT5nTFZAozyIt+l6zkNqog
27sSyVkjszerOoZgS7PBiGIFrqa9EJ33WgrFQPWQngYu/k2XYuHyVKJOS5U8VS4DHWPkYRLEQGDi
31t0tpgSKsBPZI5u9Xk4ufhAtgOe1K3SIhBKkw/F1fX7OXOPyczMwBvbwfc8l/lwJz8SZ2Dj6cSv
49wfJw/VA6uROWxwrQSWRu/V64xYlg4pWaxeNa99TLDcsQXvpndT75aLKZzHkQRRJNar2yyhUzGc
KQk1VywHo0uXl1pR7922lCeJTSmMZVvuGm8Ja1alYZ+O8j1ptDMHWrfXhZEe5+a+Yo66mfEb7Zl6
dScbW2ynJ9LPSSDfASeBsVyTX4zzjRWnhyarvhSZ9TXoA/2+S4A7ztIPa2IQlFQaVJGZ16+ap7sh
RtoSxfNFJ/p701sjG1qr/sVZY78tjvky689FP8pTIdJqU+neE1LO2tdd8ZYvxe/RwD/H8s1hRuzt
F3fZEoXr4TxPfK9c7f/ON4gfko5t+z0jRsLXmuwyIdI6Tke7X9gSGt46OSc1Ie7MAI/EcmqGDSPP
8bEaM6wchXd1k2YMDQ+Ak6e1qCY5jItyyC9uZp5BcuNvbkydSmS+YLt0wwFx2bPKGzpARfmROQ4T
r1atdgDe+1AFH8ETG7PjRnAbsjRBqbAwYHdygwlAMzMxJxAtLG2RHIcs6TiyDnNm6Wcppp1dK0TT
WO5BsCsKRogeF7so9u1IBA3cg6bmONGBQp9kCv/E/iB9AzRA3XyoXjFc9PVhVtsvN1u2hMpLiDUh
fJWGjF6xb8oG3ZMpWO4JRQug44Gpd5t+K2omWLWny2BpymJXaNlnriBkI2d6PZcKZVUtQkrzHFJS
cpIWMtveKNHC3VJVVVjpXfIWi9ch+dP1nzOrSHrcDrGIw6QEf+xj1p+8xGBBha5pV5OP4usJ/H7I
yV3ATr/fN3acX81yN9uOixcrppCTRsPOZ3lVVVbyOGAIF5DKUS/rs2Y2iNmdXhDh63wlcYYAKFlf
4xwBYJs9paI4RYiJGfTa8qDjXd84aqNt7Kb4oRzCXxnD7VFzN/JzwZOxZBqH5qK/AeMcNz1xWKGh
KMMW91sSmnrIQlMPeoQrTZ0eVWSUf3SzCjVnP5Ky+U4Pqu3sMjX9ZlyosWqboW40KlRfI763xYj2
qUmdrUdTsx10DDx51f3OXCPeG41Fht9gMaOamRwTszRY07mYLq5mzyc1Kt2H9ZJp8sJ6kOPj1AKy
bIFAhYrdoweslhaLIPJhLrbAHIjH9HTBwTwWjwPTkk1CdUvnGhO3Q6mvg3WcGrsIBiAruzmvU/Yt
zraZq+peMDACL/GgOn13X+qivvZINhZtsPZMoZ9dY3gmjyP2xdywqtdaEPeJI0lxN9b4KpCZddF7
G80RRtDzs+1srKABvCX29E7zC+1zfpK2V/tTyrdZBjhiM8nZPOv61bM/SxbIYdToxd4pocQmnXyP
sc3Npf5hGdwJegZaQTayhsr7MmDc4wbKzCHNXloLXIQbGybv7OzU8ogL4FqXsBPG2fkcZxBaDayq
ZcnIoizCURuhrgmkq151kJQuSpltqtR7zKvxCx3GAYhdBoM6OitN9aOW5r5tX1vN++Ug0XKqYTeg
18gn91c01T8JqFIr/fDc4Tqn834ZaTdehWeNQf01phYL6H4nYwPiqXemNr0qqnmIIjsYo/4q5bQX
iRrGTrMaH5WzQRExENfhGmUg5o7MKla4qRu0SrdTFrEF+rvr7eXVkh26MMwzqoEfX/U87MzLHh/Q
I3pe5AuO88tiW+/G/R1z6Ce+USmCEQy/3jy4pf3MSdszsvwZKbz9Yu7gRxoY5BNICkN0ylkv6T2b
6H7K13GkdgZ5ZbWv6zfBCXhxLQ/BS33ss+mxNVFDQGiEwqw91Zo4dSvygWGo5RP7ftYM71TM9kM9
u9AQnT+DBbMlRsAIuqhp8AdhNwxGddg2BVbhxdy6onmCXP82iYcY2ghX7DOSXitTt4rmbpYlPrWG
+WOjtjEMcjX4D7ZGt9dG+g4o0JI/t8ZZAIEpXluT5Aj+uzTUq3LyjLLxRVfmOKzNJwEbK0Dtsp2U
BG+vtB2Uew3rUCPyFTfalJMtgqpV1zcIGH+gWg7O35nFT5oe6prwoiRG0d2ke2ThIa3HITZk77dq
janP9HZWTzKVDsXG7PrftemnLoHMVe69jhKtZaV9oPV+n0R3J5lEau1XJ8YXVq9d/uhEmn5pFPhX
lvyteCAD3U/MYm9RkkR+Uz5XQ/pY5d1nZ0q2UhKT0XKXiGZnymTfdPUvY1bvR9BXtqBgGYRPMBLk
MGd+qqT7bBOPtQOM9O7E+dmeDYh/w6Ecn8p+hgjaXCnoV7cMWisDEgG6dKsqnq2x2CfXRnC4Lki2
ldIg6UMgn1Qq8kVEwV6ePXBWN0zBG6b5VkauqLhX9BJnLldKo1Meqmipe8dq/U56V4BW1JS4JXk7
Df0JHoMX2EGNLstXHsdmfUPq7PT0I/5uP+YWMdT5OSHupdFQ3bfxY1dOPBm9fCrd+RnLBnvl9GhD
wcvYKFuDdWE9iHeiuartfBW6w1C5RoXttpfWaRnBMz5L09BWLCIfu7fRQm2KLSmZrIorxzji3P8Y
cvUBoJcza2Xo2D0iTvPRVoZ3zGgnbkLBOHY/LLpOpoJ5HOEqZokLv+mdySktEYeoWvk5O8ZFmd0L
kvqfXD4Lrbxv1ZKpgX6Ml5de7XYChh/1nW+67ncTtyEZyveeHb8oTneAUxp6pXesB6401L/Ublso
ATwDnKlFWd4L6e5jw4SBmbtBZM4fY5LdbplVYW67ovvoFPXRdpMvtQ/tqNxn1vC7jtMN0XpPZd2t
6b+/VMPaMuMMxdg9A8hK8uLqufEWkoZvQhjuy5LQhPShrvK1YcSM0v3RrOjBHqJPFYavKz+dvn2N
ucEtub2pe/tZFPZ3nwDnXEAGjqX5omrdt9crv2JCi2CghzWoudrz7jIN2QSqcL3cqRmc9/Viia3s
A63UV+9SvKHDLnsDCFPybkXPVafhSVLFTozmQbbxGU/1qRknJZCTJ/Dt8bafy+6hNlwE/PMffeIt
57TqG26f1M+ttQKuw8bR3vvefSlza9Mp3kVSTMAwep/guXBPA8Y/XoY1San4IA/7i5VdGBHcMNTJ
JkPfMIOM8SOv2g0K4juVHt0anrhhxOBvtFBp5AbR5VGx5b2di6AsmSwb7V7tyWKjsTAyDRFG9JRl
ySEztV2szyiOuLRtubGGe+lB5Fv4ERdoMbREurLeFvcOgJokb5khKN1JMT+dC4PGq6tTjTAcgxhJ
lLM/p69pizq6KYbeRxH2LfQYdZeJbggRHA1vaBWSnTTVUksUJSIKUlYHcoi4u8LD6gOwm8GsyO+y
yF6bRGS7GMGTn2cVM5LpYa4gDbe58iw4Nkk7as6z0I/wBbZwdV+Xhqsa2tEOuM8Wqf6h1uxL7z2Q
YvuQW0bnd0310RkA5DJB07bcLyZqFOIKpll9nLAjtUa7TW3x5kmgKIZoGXxVdKbEqhiFaHyT0Cqk
jhOY3z0TOVwkEzcOphOEd4+IdCa4in33qdX2g5YHS6VdqrS4ln15sBUMWf10rUblSp5LMGsdUj5a
Iyx0Vv5iTvULcozT7Ix3A7D7md1M1lXv3rw8Z6X2hLbb9dv53CwQdJAfCt9oMwQsGS1RbW1mOYTl
Wui16Cdr2kCYNz03Ezsjtsuud4xzwpiVqu7cYZF6T4ydlIIezHy0jOleOGjpy6tCvGJmcuLS/ake
2IMp3wtPoLJ814qBMtk8rQkbYAS2rRUds0SsyVDPbImFuYu5R4ywbBk9XoAw8rZfFU2U5yLtPl07
PlMAU2khkCI3vBrtB0vg91n/rUqd7xKmFNVsy6BPQVTbYenU3yIeNplxu/CdKd5TOPGqFCKcLPNH
paNlw/enA2hcdQaOsRqf0vyWa9PDyG83cFBo1UkSP++q7U+c250/6xo2g+VNtNVZGssGSQslznhv
ox7Fd9uQtiHLIAOL6Eh5t75e7VB/jPb46un9J6zUC6rwXVMAg6s3oMsf4b9BZ1KZqdmzgJ/8XZgx
m2ICu9XiK3JY3S7CzEPPGB6jnFbYXFgH4sRDqRJhFcNFxl40RzrGvtYkNaZHRhQrzlM1RQ8aCyME
q46fyXahwqqfevG0RIHVI1QsFIWDFGkYmc/7HDr2Xku3HZNsaBvQOa1hWrZVw3hSsJ/mC3G9tFsG
KmnQWoCMtUndeBW2DRr0p8z8hCVypXOlYCJpzXXmh4JMYK96qjsyFfJxeYdaSLJm3ezUOGYxXl1V
xf7odYzFsh9DMnW/824+yuEnboHUifG1GG0Ts4Sic8kWu8nweG9ozE3bYSlCBamDiJgrDC7CKkFX
HzqxB7ZAvwzmhDl3rO/rbjzXXMvHwqJBh1UROIiOjnAPfKVM1TNTZ6q6et5MBA04C9PtuqbGyqiP
DNf9U/QVM7Be3xNcOLKMjtS7hfunrVEZWZhHTCPx7ntTZW7ncavrlrREpKXj92jiyCcBTSdupoq5
q80HOgDfDcfew0FS9C7LhO5J1rrYTG6cbKwu3g92hBQriZ/pCH4tiZlv2y6DTzgyMo8Lcm1FovsG
4sGznsy5r7XmM2mN95HW6giJjHt7Mq/g1wv2qMpr6xUWL2P8vCjy3oyq18gid8Hq8y405KAg+mzN
fdbkclcUdexjP6Rurjw/XQNPHC/Z4DVxg3zqXnHLeKE6O28kpBrbtJIHwbklTPvdUgzKH1q9lFqO
9LtY2Zjto6WoA2kbGQ7KATAJOvRtGatFIDr6KVevar9skL2NLgKgtuMZSuctY/b+4kfoWlB/tgex
0tYhz7Fk+BLTxRyWAJHsi2iGGxlwXzm8hCW6PF1RApM7GkpYI7XsO/aaVELrDif2aMYrLw0YGuSB
k8TTIa6zL/ScvIPL4WCBcqN+a9ASwTZbWb8HIiPdEMXWpo/q+S7DAsmrgfiCZAaMaVn0aU2UpzFh
nYHSCWuXINvF+TL5oGzghtmjSQ2FIMSSMdpiuzxZdf5UDMVPNi57trzd1rP58YTdc6jZ94mQf0oX
Crn1VtY1HQDxIYXxomTma53oaoBP86lbr2QhWIv0bsqZqJHiVOBj3wwu4JuYvXBdwYQRzjbJudjE
gkor4ngqhySkU01kuZkKcZ9lxrPU6tdk3sTmvVgITmqqKwLpDSxZ4rVGQr66aPpAJP+9mDvbLfd2
AZa/Jq+H6v+w1MUPWs6wQNs/aB7PoBXXfi4rIALoOxRrPgy6eWr69hdH3FmdUMgCKax9U+Awiztx
rhEcTcZvDMW6iUWq+QWtKRxcBd/3yI3JjbNdHnWP9NfYvvridXDW0WGjLb6XeCHun++iYR9GXH2K
xt3Y4MdOrX3hNmhrnFBNFDLbDL/nJQBVuS89/SBZOpiKspuk8zya40fUlavLxF+IqjFBX9mx9hKl
NvM4RTtwZFs+V8xlwjbpszDcryHA0SS/aatWCV/xZecV9LGJVRG2QOix1YfmQVRdpnBStccpS7/V
CQvB3CJLMn7pYj5nUU6tVcnfqrT2uTu9GgDzBgfz2NK9qBOnjyd+K/WbMZrJIeLk7XobpTrvZEbS
ik/OMyoVdZP0MXNZCwsn3UWLrd3iVMwiw8YHq/xyYvUIUubRArXAEITkaUw5ifeGCgMchS1/kkQ8
pEz9JgKwUei3arRVFZFyXIgnMgCe9XK4atGa/Jo8oPYE8RM1d1OvHpgwI2R2MGwxr642q/64UWyM
4JJViC0ODKe/ka7scxljDpZobXB6eVPPO0E/tyO2d+r7wIyshymfdnJsyd+a+Me0g7Snn8LOP6yo
f1dV69pDPdgkZfFEglFuZ99z9YNvlzssdaPZM053rJNTamfFsze6ofiGscRY4IeL0ICsI5neF0J+
rfoe7NYIyDSyupo1hM0e3acuTQLTab4MSavlqQt1TMFFh6qSixPu9whqW2BqVjUJIbv5UVJxnNkp
ikW/IPF6SHvnwxu9l8gudotVAHeoU5DpE8WI6DZSKe9dglx9fACvcctKMRt37QvpovimRuxdItnb
SwGoQdY/RHQfNFndj9W8IVaUrSySVacHjcdU0WBLQSCFaXdJSGATQpT1wVs1KP98qtwkKf/za//x
Lf/x125/469/AMd4PhusnkqXUhQSXFZrW3XhKRSgEIPohkS5QTjYFbBiXh4rrGW+uQIT9PXh9tE/
D/8XX5MsT5D0MBZxpjQ/EB1ZH2cSFkNkAas4qvp3B+LtU4TX/cFZXoQ6jD1kWXwuhVrzD7jSiQEt
lzA6oqZYgnRFQ9yshCaSu2Xzl6uwdOA83D5ceu0awSrZRm7KTdkrZXm8PSgrBuGvjzrQjXZk7zEs
9zu1aVGtD/y8tx/zrw/z9b9y+xzk1Dqwi3ynEVh9sVIc5coE+cfxd/va7dPbHzguyiBul//LENit
HzkrPYPzAgey6dYqM0u+2FSvJnAkNpo4AP+2AeocbOqq3V4tnKxTyZReP/rn4fY1IFPKwRvA4I/3
kTJ9F1gDDza0siRy8zs3ZhznGOmvhfXNxXCw0Fp90iOBjXED7XOPgAOozK+Fyi3O7ZhV6dNP3rsT
XSoPLn1P0SERb7R5Dj2PFNeF26RhVZgtpRBBnmsRssnqOqbNfBTmjCpN5eY6j5dcQC1xLEcGxIZ8
SGzoWswhSLfs19J6U8e5OOJaP2eLVV+ccs4CvRvnzYJsdRfbB6XI/6gOpBLpmkcQrvMF2/6jm03g
D8wIolgdH9W5/SWwvu7HKsrprf2sIwsdpeJw6c0WAa60T2wZap/h/Ka2xgMZZFEgkWtuFr1GNwhm
16/LMtvGbC6pSR2OKlfpLvVMflXZlUw+dPw2kwo/FSfCaGFIqFGNLITaN/qCpIvOCZ56UZxVFE5x
1RuXUTeMy9zHvPuNlQ5tXxej+UOuQIqmd8Hda+VI282zSFN7x4V9n/bSPTiaQU6JHlEBGSFM2E/N
Y4ziNvpPp/fluaqp3/F/nYeEkoX/z3AsMC2YeVZJKArHRHCn9rqvSQKMmYy6uirdUl2X9A8oR/AA
AiG4y3QxA/CzWV07gdVFlLhqv2zyvKwuieOUF1V5Zrskz9YSizBpClYqjNuqRZPbUROTT3/unEmJ
cM7MSA9xWj3qMVpORmzznQ0dQ/1jMCJYWLFhMENOVxF3hA+l6UGgw9Bdpeth3tJKMAcoN1pDu5mU
MygjFsKVN9+l60/C7klhO0d5o6kOJlOHLExpx7wqg+wDrykFJ5FXwCrS3znv1D1jumcKkI26vohs
lFCasFAp2cnxXQlY8SBvbWNz+9pff3z7E6t0klAO8HJdBNP7qjEQd07lGyzW78Emf7FE1Rpn9ZMp
JCM0gcnVPmZK9CKBTCnyy26NH3XInmeyJvJyRlGBXlnCBYaT7/em9lobOVZnr/l0dDCDGtI9VhyP
0wLVriwMzHjqndVTKWo2QScsYPaKE7RtcWyM9K6rqPOydks0IqNnA0aJg3slVUkQIpLmzaz1/ZiT
0VIA9PD7CO5lkhgBwaRMERTvsY0LGdS4/lHqj2xQtPHZ46xSpPswYb5l2DDfI8eF9qAfaW99A3ew
7/bW6wQEH1fZx6SYlKk0nqrd3Wsl0hk8Y8We1TZlifQ2kYWDD8Gy6VtGc0VY37NGxcg1egT5iDx9
atIoLAbGVqPT9r5R5b3P8Pv31FKEOaX6OTTNrnQg9E21MYaKdnJdnOAAlP5Y9HZohRHoWrF8jCDE
+7OsmfTFHVn32kGz7yNgl4EHVFbRa3kCEOAiuh7fB9t4NJfHJeGySUR8Pyg6wZIemo1CRoGuw5cd
QYakqaSCvKgl0I10ggqCcB5GifIWNWxe9aRit4tfVVjLVxTxdspH8QjbfjNlj5Z14Y7/7PUV02Gn
eplFGSqzcde2WkmEpP3gasmh6bPfpnY/jSjuU5edRe32nxWKj5zM7O0MQ5Na4KdqIMAINiT3ChnZ
YTOwUiN3D5/A1rAJeFziKA8t+jw0INl1WVQzLCeehmLeSUu/UzMqyk4/DCzCJAkTftd7mOGqJgAM
xgtKk2OkeGcwZiLNUKFYpNMZl4RDFQdUTq2CoszbDQMKnXzg9seJzV+OE1n+wK5SHQxmkpn3BNFB
7hNLR2BaWdqpjb/GRNPfBouBi9UdS8eJD+kggaPmypumXFrqs6ZGgWKK9huTCrdpmJJN8kfTuO87
ak2BWNyDnW5GfaQzjtGKKVgDnQinVk0DreBOKQQncNItx7WU7Az1ROZmzpgirTe2GLRASCYR6dx9
QZBhUt9UXDeITGNgxX787XZ2dXKqCqkazY8f20Z9lYwTfH129w7ZVnu63epRdM0LiqlfUDN/suEb
BjqReTrZ9FCo99x3zfuSJ6u0GOpVOnI9On72AfKFeJk5LLwZmDeK6e2XalXDtmW8jER32RDvWAek
BVy1RA6b1mb52P43e2eyHC2yZetXuVbjSxo4Dg6DO4FoFep7aYKp+UXf9zz9/YjMczLz2CmrqnkN
UhlS/CFFA872vdf6VoAuME1N69L6iDRz2VnsKPm4bwgos96IJvlVR8uNHefiWNiNs02m1i+Y0HtN
5OrbZdQ5tzt6hTZk+ommRzRXIRPNHkRUF8hNZCK0RYAOpyVosT0vHF1EityRcpxuNYEtqgAZuW3U
jJGl/RJDAYg3Wx61JTmyIkVIqYtrq1xjrXTjIbKomUVeTD7ansFXfX2IOkTvQQbCUUtHr02Ib3VZ
2Wjp2leJhUSnDC51R0KgrlC+ubjyrRarKwmm1O+Rs1Wiee9n3d3bVXNHWxavsIP1k6FUY0Uk0cDT
NZlUbF09vGdmfaAz5FyHSsMU0GHxSaJqwbfS5we3onBxLAxAJAUTuzyNF7B6fux6ec7HYuB32xeW
LS77YE6eCaaMZPsdTsNjjfaAQq3ZDGRmb5tA3/dJcEuXxdnVYU33uZt9VhsJxnKmDxwan402jV5u
rLuF2v5V0gGGAqDG7SQ6NPbutw5f2R96UjnSVP8KapxzWI0OspCOF3doHPOM9kTAlhqLqr6ri2PK
K/MbPL3b2TECrPm/ilYhr3PI1GUwJk4x191dOjFvSiPNuYoc3bmaMw1XAKmDOjy2bQnXFxurwsXT
mdpBV22/CR3SJrtCH8lio1dD4AwlzBWUGEwE4XBN9yXbW1h7LjD5B9u6Tj+zHiqYbIGFthIpFxbM
rNjl4OM2quPZQylJkB6E+cVYvkw4BE+//2T98dKsu4DokWxNUk71vvcDxGEnu6nXYOmqnXZ9U7/8
/i2ak30jMSnMwSh3bLIZLq7F3xwysUij0/mWTRP5MFjJ79r5+Byad5bRLw0N5xxHNmgE47lYVMfk
EGX9+YsagnKXFP0r33UHfYzQaABsaEOkEdF6K3bYunS5eZzpp3IKFke9AsdMonoJfa1xvSJY2Np3
tl2zqNjEH5Kx6ymLubCalvc5jwqWrbo4sbifokIlWz6gy4pXf2rWL7UWjLvI0l7OP0ojJ/BRlhR+
3VkyXX3l8bEGLm+3ggSREOCrwtx3/jKQSORPlZV4uLcOwm4xCTYYyYIi0S/GTFrEhYUJ8ElBq4o4
m2K29iGfOHpADRlWwT9IknzcdGsMdjb0cNdCSoyeJZDjOv80wkbj0pUe+ti5BnvEcJFIaU/Widyk
etqekDsCjW6QCuQxh4+lo8SLSVY+mSGsYqGSL7atHA+oSE8j2xO/mBhcJI3jZQaAF/rbjKck2dpn
h0en9yg6KrE3TLOklHDT+jRUOrlG67vchn19EhOE2LILL7uE6qhfuZCFRVIJQKp1dQkZhJx/qPDN
cEjRBI/dgp27gnCILZtRZXRKHUlvZ7WUsEhFqibfcjLL07C+Cfjm5B5fzFUduuTIkMNwfu4J7afT
+RYRJ2qDkZa26tzcwNqK75qBM81ovkSoL0eXmW8mYpKaB3XsSn3a6fV4iiRRlXVFPaMt/U2X8wRi
rEOCEfxm9bZWRYuvSh/s9bL9XgP98NraSlGkUM7NAmpJEO6wrmdXjLWrjePAbetOoWahlIKcQn9y
BSSELdiOcUIqMW7ihrAieSfvg5Fab3bJPozsd3Non5McIbSmA8ivkFwOC+YS0dIwV0ny8792iP8e
L1eYAGT/czvEDV3Bv3ohhDw/4E8vhGVIopCxPFiIQEy4t//wQsjf0JvikKCti1vANGDT/4OWCxJX
WQJwv6Fs/meRmvQHLdd0fjNdpRvYKoRtIHR2/ifmCPn3+CVLKoKOHGFZbCEdQ2DW+Ls1Ihg1jN/Y
xY9FlG0grcw3gYvWZrBoEueh9Wn2s584n85g3FcuDQnW4XRDevBr7ToFODk5+N0YcuWUw7Fm71D9
PopChZc6wy2XYlza4xSQnaeWQ+EwhHSbu8qgr1oNVKLGCL9wCUS6oczchnHksmvG8ChSf14zISz9
jatoRLqo43jtY1Hus3mJ8JmL0F9QFRBuJ/4LWrf4N2+J0HnPeVeEadvrx1J9fdzHRdj+v/8w/i9x
Xg2zK5e2tqYY0IvY9MNMuyZ/cd6XdIxt5FtUoFWwxSt7rYfRQSzpu2bY1iapCKcHcXPoKjf1e9RW
UB0u3YqopRbYI6AbG9U8RUro2q+QZqrjX468P2DI/6fo89syBg7Ds+Hj49n9BX4sgXYiY6ZDbZME
YJ+9N3999kEksspG3X0MwuAVgTcscDO/yyebfW/nlvt5MW6K8aWIFTr5qmYlU/V4lI3zUibauDca
+uRIem2f/B3GYSV6O5jJfZcC6GaanxCSBj9rAT/zOVSV2phCYxAAyLsMkcy2VgYRCChNnqBqF8td
bNStV2jNLzobrVfRm6mzOGMbMOEBDF+kWK7SUQ4gh5xXMYRPquoYWsTGUV+qyBvso5EmRDY6t2GE
f7mteoIh8eosIFaCBQ+YOOZrqH3sLIQctlv4ZhATYI+ktHX1RX420ZmSOHzNBeRbh/4/j/PH6MbR
jGbbhlrDDntwPbv7FhEz2YzNhJME8zHMQtg3Ij9k0n6p6ZwwkUPJDIDes7Xnqu5QtAntq+sBoUSq
I1Ar6w9KqNnXEfKz647YXvT6ZT1ytIwMnjmWFaYH+7EQHTLOKa/YC/CkS0zScc/qnhdfYbBql8Zh
zyUv88EofaQz3oYUA/EkP5zoaDgg94K6gz/tnKReSWa/PXLOvD2luUOnKnlbFnJHA65p5O5ICrmZ
fWbe0pNZAFJGqEusRezZAn0s6ez4tpXr/rLUG2Zxr6Bb+CzHGKtLP03buhRk8zibrolOubtQuaI1
xy+BljImuvRGBH3tI9LHLnrJYKO/S7UHxyRAO2uo2BNg1svqIx8mtoLdZ4CgwooW4u1QvUVx8aHZ
OSEEHWjIQB+KHTiCO5qFDKqr+S0fnhqSBX0gss/VLN+brv1UGQgZ2cODYqJHsPd3m8R3ggYSDf34
pkk7ZmL98GLX1RtsCE0GmMPVjPNdWzBvUdDI4FQtkMkmXb4ia4PRySBCx+eDsHAfz8iKQWOEXmWE
e1UZOccPfu2ydGavlvNRj+rdEsGQ6IYbnNz7SHSXUdnsO40k9Gk8tmnzpcQdQ+iL3s2fWiPI8DFP
H5phbeu+v0jNZLs0fCwOvchymb2Jtj+dYNSLaDYxezOyjhg8kjXhQSqivStfnFQ9Zml8ITUcI1XE
sGdK8g3ISx2knQ3cc6a3Wt4ndvtRivYNmxpzrmxncSZ5RdS/d87BLFr+nLJHr3AOrUEvIHURzeta
AoMiYGG1H5eSprjKPltG2gHPpcnQLUnzQ2ujyhcdC75a8YCTexsP1mvC52kk0Q17M4STyR4izNOE
Y6oewltlWV+BxQso5IecyfNRBmmjRUBrtrpKXOxpOj0zBoL3GZjqTuYMk4UbobGwkSPnwz4PjV8F
Zx4OnAlshMyeIGztbJ1kw8RGomXpMZv9pUSXMgUenYrSA4h2D+BgZ7B18DH8QBO1aVxXmXlTFlin
2Avzm+9m5dzGU3qX2PM1A/DDOks2kHgzq+zDLW5blmt3W47t9RynmEPCEgxwKY5t0B+TBrF6FnwS
p3qpFdGDi6rIt+fpiTmt2CyB1TAL1G9//7vQmzeBXe6YCsD5TT4ymJDr+T23KyCXU6lhD4CZbmsm
cPDQcC0yfBsQGXjLMP3KcroedUAUg2ZW2864DSrjbr0jgYSWjgRVTe6n6IL7kDFVO2JjiYN2FSO8
O5N5GToYso+qdWEl18Prcpx1MitR8tYsvfsSAv6WvaQPu6QF8aITh8W2vISV4ym7yf04smgq2tFj
MGL2SOL+KARLZtTZ2MONcGfI8Yah5LHojBfT2sqkyTapUte2Kl9CF1l6bL3iDEs8Z8H5Z3/QoY03
dTxdLjEtsYINbtGT+JBEzkYV9Ber3pFe36lH1KCVR7AFong6D6MLPQtDs+Nb5B9y/WIyGh2yDATm
VIhxB034Jqua5yBCdaYYTYWFejZa3M1p+x3FCpleb36bbeGVHRV8wY0miBkcEzR0vosK+r6S7iWW
Bq6B9JLzyHwXVOfrhneTNLSl3RXbSQuI1iECuHkB5JcuJFAuw89k9nd27PpTmH/a+qRf0FUf4U0h
LxhjLu3x1OxoW1bYYyzk1xIwHKLCMusfJ60cvVCfWV+49swGrzk1vugkD2QklbDhBwdBrvWWTmiN
kkB8VFrw0kT9lQnpxCto3O+mUMf0t0rt9aucppcnxFr4I+/1kZKgM5nlVSXSPTkfDwmkO81Rr2hG
XXZSbrR5T6r4Y86XbW+vYFQKkaTD5M1A2wvk1NMj6BjeNupaOnT1FmhWddXZDOR5gbq5BocDzfLQ
a0Vx12Akt71IJzpOxcHoOZXZ3SBMKOAju9WVTWPkRO7d9wL1r56gCvIaQNVwwOMjw84GWRLCyUa3
mFCMdvkr1quGnWSpezO+RUY+K6XgiGWBjwfJEs0dhNHwqIbgqKaMxPZc3eqSibErx+8lNpHriXkv
ZvEUNW2xl1rYs7isyEP1ONpcQUPnQnTD9brnjaoLDLP0czSeLesWe/4PqD7AZzgkrna4aq/GoH9Z
rfisxTlOK8HMWz6gKKQVknZv61vXEb/IAq7vQRK+hnX/vWicxHmkv45q9CxQx54t1Uto5A85jlEO
dGPblsaragTYNAkfTGbfQzHoaM0RcMSEak1ufXIz7XZk4yi5ICKuQJocFE92gWRiyGAE1HX5DHCU
8FfGF3Z97Gf7XhPjTVI1C9GQj5SfF1o/PQYRmgBLMqHBrnIEcUsy1OItofV0fnVcHn1Jty7P5uy4
/lnTljt6Qw9OYv9qk4ljflKAZOK7gVdoy3Y7pvLgQBia6xvNbXjictwQn6yCzPW6hnTOyXWz2x5p
EiQn5pI9Yt8WMxnDFbsaFSOl8djlMxvpyTb9ATy6WYI1ZamHHLetYTKP3fy21Ap2xmgcgCFPhI7P
ZDJYyFSLMQY/2cQXzCJQDcRagnORysdtyl2FtWfnLPFWEmAEp3q8zZQQTHyZv9UFQpJKkGPdwOdv
8gyY91BdpjJ7NDpnAD7JDiaV5hekUvKm8smb6wXYVJwjncezCgOOrqp0HhNSiBl2kZTb9VBIUv3B
6P2iwLkVWAlSvZDT3xiP1CU9/C33F+j4YFssxFw7CW98Oo7xas2FiNUyK+M8BIMQNHC/e/2+ANyD
Tza+q/MUSJaL7q4ixJEFq8ehaCQkuB+nsCVdK4P0FjS0BR3bwARpLHgMEz7EUT/WighNiYdnJinU
w0q0sbMgh2hTP0SRSknUzTpGgdGpz4S2h7vSe1qdDyxpdomlPcoOXSzIFYGVnG/KFmxoh+/vYli/
EL4Ke/af355vGTNJvSvu5XznuPZ/NeAWm/Odvz/AvM2aZaIywpT2568435r1ZdipQUP1DpK4HHUC
L2uEcsLcR+HChLdXxuIP8YouZmbgayIEYrYeMOcvYn1C5190/raaxG2RJAOKuBhr4ACe0DvfTPWA
/UVQ+aHjMGYmGKCIzMAvrJHxM/oYBrXGEQ8koxClaKtMhTyqxkVADHwbMkzxoNBg9MkcPEqG1OX5
16+/5nzr/CfCc4rK+XdnK37FkYSJopaqvRCic36Y7RYTdK7zedXjZdySxDbQLq5pd8HtMYojGQqA
d90elV3kLNeMpNgxmVa1N7X2QBrNcuKQiW5wrkU3kxNBQZwVlqm6LfDB1yQlGG1yHQXwkqdRQEYM
XfDuAYnjExeFKejEvQpR9jRJH+2oYKjmMoLAw3G2EENikyPhxLqzhBFjMksJtJQ1wmjgzz6aGpRU
6CmBdmhXJeBt6vYRnXKa6CQJaFvi2d+pR8qjDN34Mo6a5y5HThgPUEUzuF5GXl/pnblAC6Z4cFAJ
RQu5oxqzXZps/P0WLdzlOFhv9Be+lmZJ4SdRpbZNcAH+LmsBBca5hR5aq+R9ZCQX7tz3nmUt8aWN
H8RnLNtuO4LrUeJZ2fvqiSUWgoZkNSD7XtdZ6RCFXYcMF6RsThBF1BZJxQPe4ulqXNhM6Tm2I/iH
Br7P2Y/sJrwxppi9emEd2eOTMjoEyV3n4m8JOWUoNYrPoYNLoGFUkFzAWi0vToVBJZbUYfsUznFH
MsrqUFJY0YNoyF4ZhN0hjoR0mZK6WMZD+AgA8MesWb/Hdh3KNd3RBc5AzMX4Bl9y2qtRLVccIs7G
EV3BZjwMD7YYqDGVcxrt1a6MlNRK7ucOwBVb7le6MGz3iGa7kfZwm5ILRmBe+Mn0ZsbAJz+zSdEu
DYjjmuy23lSMja47SBbXmjlKJhsItXuBfmup50fNRtyPOYzVMhP3hGU7j6HWFkdt6HO/ZIjLrt6+
nWZ8b05aLYOHT5H488ShFb5+GXR5O49YwiLXQI69dOIpVvZtWo35gYngFajx6tZ1g+txtSA6ZtfS
rB2fMpWVwB0hIizq1tkURZ/cNziqLuPMPkThqgDP5vt5LqSXNKAnx0q+oqK3+RDTYTdapnOMprDz
RjsU28LlqqrXrwHVyIaLmHlsrcQFf4GqOm+q66pmBCPzUB5txuGxZd6GY6oftBYVBaqJ7pC1wvbG
RwPhOzW6fWWXUXgjxCoDyUSJYi28AMlf7KI8+O6GtLo3Jn2TFIOCICJXF6HFG2Ysb0MzpYcYxT5I
zSME/JM56OUJl8C2aW0UfOZTHg8XUQQ+S41wClRUvASLgTNqjeIOEJ+NiMbx0cSM1TgghgWNG43x
U0hXRpGJkwIUK4Lx2prolzj2dBfPhrsrsa74WMKsg76wjzdIUAS0IUwEjZF2CuSpG8ht6psq9MO+
/5VkXXTTT85bkJvPg0slMy3Nvhrn5q7hyI1qxj7wMMDHLubRiCBFDxhw85koPmoJMgub+N2MywF1
ATkvXXpBaGJ4l8zVdWDmw5Z+VsEGBHIqU0qz0MCKzbw6EyOiXJ4XPXN3bpIX+zjJVv8arRdSnmgo
ICqfMUyNaX8CzVA0d1ac3wLVx4IcOHLa23MLOLE3yeacCv0UafMN9XSywxntHANtv6TggJHxD1yr
M20bqvk6SNE1NJlEpZkLd48107627JFVpinmva4HF7K3iydLG1+7wdCvmpeaMfRjjwIzpctxC84c
UykFY65b93qInHYJM7nFD7ityVNNFdV514Cl7e0RNY/Zii3ZCPmmnZzvMM/nPb1/QhkJfFDWgr8Q
ECS9UoTzDq01G1u4m3dMvga2R3TgpixxD5UONLbpikuCyhqRXDHmCrdhNzL1wpnXVae8RAG2ZIyS
yla/o2fpOS0HJzxVuP8MKl33Amqde3G+FceXFV79C8RhaCGa9SZYAbbAAVfHSLtgunQY5wH/lFtB
YNbpJWnN5Fp+phW9P6/ELghOGtD1+qfQ0Eu1uiYuEvrFiHLcfhunM7pAoy/Ni99vxpAh6CigXkFG
7RRMWm9EhshlcRDNIX/s6C8mu3EC7SpXhnaXJ/n2DIuPWobYa3IaOwyEGoy7kOrzZW7d5wkt3i7t
yhENYiyWiwEy/x83U6zWRx3Tmp5bYNTWL+dbIGeWVUA8/vF9N2fxBiVovknPAsYGVNX5FjP2Vegn
iTVgHGOy3yn88x19jAu3nBLba9bCpbbXlCe0Sxu9bFC9rz8LzqXLn3fbXPu3YZu+s8zbvpW66i+P
Pf+C85c/H/Av3+r6micFXkD4Tcge9M+H1Ip6NjwrvP/5ZM73EufCQ/5y06ho2VoRQ9M/H/2Xf3T+
oaPZICZbQrD/9RWc7/6X5+c6RsUWOGJyvf7tqGZq3IkJkdL6lvy7R/y7n/35S42JMzfu9F21Voss
hKEH7i7bBmVsLr5m4zBsy4jQ+/XuWjq87aPLi0ya+ziEe20D9WNTxxcVxP0FzVNQZefvnfWHU4tl
LQ3g1lbzzObNzvNhYw89V9FZe8gKrKIu6E6xHgGcV18Ic9utVc6lvuUQJ+VvPRS6cI37giZLxIHI
HlxyuvJgqveamUfzKWsbmgIMFlYPACEYUn+fiuXYDON3lJcjeTq+HQZXvaguEKWjqB8QUUQzcBoC
oSEDcEzFGXW6NTzJNMcIkFYPcax+orK6ca16E5rubWmEGLZRzhtDek0n9qdBFj7Et/WE+HvqY6RC
dnxk2/2K5jJHi+n4Rm5+MkwmWkTTO09vtA+yXjjrFM6vpTpgqf1K89yk9zEBY9Z6WHKhw1/v5iuz
1H4CmwLYNXALyackHYEdks7QC+f2PEEogpgObzZ+mfh8QvIefVtUL4385Ux0ci2HwGF9OIAmHXQ6
QHozgrYnDUIWJKCY0wkE4CnXwr0wwnexvmaNcQVSZ2E4JwUhmgIx4q8x1Kb+S/pphyLP8sOweNDS
4jRO7urX9NJaQbeWN8Lqn0FhEw1/J7P6eZitewtzEWG0ElO59t1CLdu4LUjwNdXKWJ5S2HUHQ5Ia
AzP/smvaQ6UhZKN2S9MgvagAMeEVmCGw2sP1EPyocqYsInmE1B82yAG+i9Y2GS+b2Sa20dawqCEW
CBqvAUnljQa7ATd7mlaDJtSfnXOCtjL6VergY6EP4dawhhVrki8Tyv9Qq++7+mlO5/FHsDXF04W+
+H3Wxl09BUejDyC0j4Bw3auuWLUd5lqeX+tO8igNF2tx6T4owrXnq9pC29cNV7VjkXmLOLd7H8YW
mciofeFluCRbJ92XoXyu8D6K5GUKItSMQW/unSo5QQDMt+44JlSv8T00F2Lw7OqzNHOecutuBxaS
vZmYyp97M97hjbJ2HD2jN4oa127gzpuAYdI68gKuzRACVFbkycqaDqbBWQhBCtI/hTw5tGs4fBls
6vy70UYwHGIo/RbBNSP2SCsYOaSIsJeEN7AaC/pPM3tBduoXDoSg+d7ViDOpFudb9dmNVLLzoT2k
flDnHIzBnWhgy+ZFCn+SCtYx7RnNcfAUl+Qc6O0zm7IjewlQXgOfndRdlCrSuo1NXnA1IcQImuWE
tvxXGe/SKH0oM/fHGfV6O5TVhZti4DcXGJ6BK95bHb+FRGK1pFXiSzqqvkD1sShkJIkucT/Qvxcv
ZYanvMwVjaAME4JFto2nT3VFcBq2lLQiVpL50yR7fK0LglHF++aG6evs6sd+IkvDWlWZvAVVAUFy
Kt7J+El3Yj3XKjtn03JRWcb1+l+QzLGPOtuiwWmCpuL6qlnNIwc8K40dcWg1HVyJ3tk0JS070GY0
pxcujgiaKISmyJ/0NT0qwaYeYafIM/QxY9UzvcE+idf2mlBjmjq0f6kQwktCTGcbdQZQc7HNwhnc
+1jQKH5rafeckCREu2UFautTM23KtHUZ347bxklfG9ojWzOHSYQP9iHIVEHUWnaTtgvtJu01nxQD
qpHzylY07Ox3UboBz5c3Ei8F8y8rv2a3wlQreBjkjMvQ/Wroh/BpGO/OPmzQtwV5gEB6+oWR5FcD
7iwmIUONpOsEOM/XgTTTLmTHaN/3DjaOZqzjrZ2vCpN0RjlNVoYfBJT0GGmhe1k59JgxOa5Wuw3J
c9Jzu/XldyreODWVemNadPLUPgPXu4sk+8GJdBDF/sRvLf2207RxCyn1S9RRu0/EHG5r/dgySGuy
nENQSGZ+8ge+J6ZA62Th5J3Whn23npFFfyyQKOKdQzZVYAiMXO1LRMllmpVfzdpPFyRsMP1oytOV
467ZGi7kAFOL9woR9tRVx0DMXzVnUEPbWTOM5yGmddPN8Vsw/UxwxPy0gAlYNtejwXhXo/WdctDp
tE51+yelZbCrcM/QEg39jvDoyFpgsqc67m82M+QWOSWmsCgHDUQPFvue9RYbTI2T9MvMBFlp2UJH
MKnQ6IbjHbqxr5Q1tNKsJ5Uap3zhbBCGuNFyJK+9Ae6+xdXH+d34XctzykredA20cVDYN0ma975d
EObuTN2Gs51333ZinxIhqc8fhSRxJqv8wG2IuaxnDohAx3DoavcOp6WXV53hd3iqyyJw95PppuD7
Dpn2C0trRt+AyU5vabjVcpLH8ql+BheQleCkACDip8PqbFbiqu8x/k0Vzq3+WgeUs636eVuYMKl1
lN/kBUDxWygORBYezgP//4WU/heQUlJFIIf+56IcfI3Fr68u/ur/Fn79+8P+kOYo4zcyTHSSZJB5
mAL5yz+lOcr8TQnSUnQTyQsiCxuVxT+kOeI33cL9Cb9UCjKr1/jrfwRZ67+5zirmMVc9jQAX8D+R
5jhqxZL+TcqhTPCMOqoczo9VQfR3IYolWFFtukWHBh8DKSyh34f1pYwV9Qfxt5h1utdOIzLQ5GBG
EViVxBMWPVVRykSYeW+GgE8D6IfS5oUW0I3ecRVkXbkIiyqAd/cz9RkcYcn4T7Ov4zIj9DQ+ZjrR
fipZL7ArcsANUV6z4Zxwlsp9QTCDX9iUOMXyFBNeg+l0IYtGu6u4GDOrUx/tlD4Ra3hHuo1OYPJ4
JTXC+hjWkNA54vpFoWHURDiHBk+yyfPLcdwFpvFBL7Ty5zLd6NNT4ABzF7G8o/oaMvexobzEUPjY
LNFP1NjXtpV89qN709rRFerVy6krLliCrlNjGfyqyxev721KA0QNS1Q9RkF5PwT1W5s1+1mHc6cT
FQG39RmH9m2v0p+BHT5aiOqV5eWnDDs0MCVvM+KsO7sixcEyLkXB+5SGPOdQNa+SjUQc7cxc7AMM
FgnWolXAqxty71jyenCTV/bTjLDI0MTPCfKo+AalsEUkeowxhnjBOg42eUgS0OBkkWY/TxWOAWxL
nYJMl4rdtvlUgfo41FBplNe+XvMcsqEysWNmBx0aVyhGb4psOKy6cwRy+B6o7itoeBxBXhC4KcPY
IJ/IibL8KBBYb85Hitbi2F/eYU9uMK8geYTAj8YkPNo1aJchlXeLwkRXmYLegwO7I0C8vH7aQat9
y+olpKu9jti7bT05LyTCQjNJJuzRZXbXhvWFxcTP5zoZ24ys04peqjWSrDmgEJJ4POJ2vO4LptIm
OSh93WA6r2w++CV8ojQAwKEoTNyy+CFqzN1mSXEoyXeLFYcO/+07p8WKoIil7Ur10nTOwNQs/Aoy
6oCucR8T1RSbOLwK4Qm0NPdU1CNO1xMAfeiSdrJDTGao+Vaj6yyaLyONtXvRQlnPVi1CX8Hwiza4
FeAg0AxadLSbSsVcPS9Ghz6v2fJcR4s+fqCO0VD455MlcF1CQKNhu2BP8Rf9p1KM9mBs3+UwOgEC
uYxBw5d4wZwU8/kSdEMD6W6IG8F+J7yrO9I16JxkG4k9I6kLXma1CxMZgRet4LmRroNBraoKNq6F
uHe7jpr9Xh/ZdOmuuhbka/hOjaUwc3/BvIji/J7B19agqYXr6Qcj44SjZz3x6vSY0Sgl+NdiAJX+
TC6KB0b9jteI8oUtRgShgYKHM0F/Qat3wTFK5iORn5CfLuXIIaKogcG98FmFBVPJZQxfjZIJVYfP
ncOU+q5pm9cxsbFLH8k7L7wh4xTTOOkgme3rigARk8MhNh/VGmM+VKRYE3G8pJ9EpiEezH1BIeX1
PAvdCH9kYxCYvJNL/BgvE2IP49aJkKc4ipMG9cDkRXnjpWV+rOWEIisPTh2Oxm0Wcb/tJJ8oLZnd
TS4Mljp4BYqJqI2PUEn1KBoTSqzst9xDy8yl+x/XIEQzm/XUZIvrhxHjHAsspqvaV5Xyd21V42Dr
p33Uzpd0Tq7BHydEodwWtMP9vGWLU+fjyrDLPzUWMj/p6iPVBg/C10RN7WeitbYgkAjrI9yt0iPo
sJlx3ztm5ieMkw85vm1fVOSPjw1lqCvWc7avAN3F6npKWCzLpvmgHP4RE3GqWosgJKqnTUDhU6ar
3kNqJ4ed/74Lzds0Wi6aiDhds+YFudFz27IcpQj8KGbNy5hwAl5P2W7qtQHudnLXJHHBxQASC2+E
Z+XOVRic9Bi2kBubDzgjthOYHR+thycNSEN6kv6YZR4QjlWUuyECSrViVgdp4VkJ2ekM+G68aHae
dPh6JWYo37A8JkQ5A9GyRxekM+/cuKpkecshFSjILGEEXhIzjSRIdtgCMANxlzqlTzLOLYgGEBtU
inwUWlBciir4SgVyEAPVUVQl332RPZikKPopvKOOPuGi0mVXVg1oibn6pJXEa26tx4GLr2/Dud3g
Xp7PlS2sbipu1pKwFXczcV2b0O3uVRY96E3/PfXTU2NnAlcceSA4sm5V+n0+yif30KXQLhKK687e
jxKjZt7OUAlUia8l3jk5OMSU0EUYQLDDzhcs7AsxMjWeaKm1ZDlCimVXaQ5+YsWfKEluppm0uL74
ibBfJUv/VtYcBoaRfUNIif3c7Fx/pUrlUljbGFpU0KI4dVwNz4AegYZkvk8DbG9N1r5mtZ/RNGlh
PHuBsK+XUV2No+4Hic4KHEC/rOEGU7ZvKY5Y8Bf9l253z85CaE+UzXeLSSAXQvO3uF+UV4VcjDQi
jxBkGbQgbM7lZVidOjK71loAG0vhUF8k+Yc+pi9NpV8YCwHTE9dJLH2Vrv+yZISCLpjeu4DJEpP5
kD7Zh1ylxUzqrfEt6krGlw3jHFgm0CwmlH6jzWLjpvbR7Xm06rpiZ7QFSGNU/kAlfC0DFqBCg7zm
isVnVNpjy+DEa5yQXWQv7oaeopx93w6qy7y3JwQaA6wSTzdhkWTDiY6LV4cgSYKBFzH2iJETuMj7
GUlIZuCW5nPNiBGik4cLe70ccvKQNk7Fka3VVwIFYNKM/RCzIGqhRoJY90qHO0XBQI8NR47XWPJO
19JNbJCqjIuZ4E3zyuqA7aUJZYNmVQ8woFqGaP+fu3PrbdvIAvBfMfougcMhh+RiW2Dja2THbZM0
bfoisLZWokWRMkldf/1+w6ESkXa8aSbAEjstDCuSj2YOz5z75Y0knRDuljpnM/qt3pQ4lPPB7Far
LgkGSFCWg1ekmt/u9s4fNeVEkhLmkK5K4QBbPBtgf5J99ArXX3ThZWpOkwm6EhSD8ufNevw7I0fI
c6VZ3fQ2ChjlSrA0O/W3QUUb7/Ev7p6uQpUepjNzMKTFckbfsx193LNJuBEMYPDV8oLGEXFFNfH5
ej07p6kiZSyv8sfgwyJHVZoPULPU/IKe3HipKlJol+uHi0p4b0F5RrGLqq5xHjc/Hpnzcl1s1qR/
7wqKVwpSj9fRSIryklgH05398OPsUSElqFYsy0WtHG9GRREJCkbT31NHOzJLDe2tPwviKa5EZtIu
SWnCoyNG05If5rVTEo6iG6565S7349EsT3+mm/6W2e/OuzBkEsaSZKSRyJgqkgcXFQU458lKrJnu
w7QLf+UwniNh5EX9sv6x0m/Q1HlarkbK+2sj5jikB0E5Uo9VTs7ghlY1hNR1ti5x2h1x8BLvdBRS
E1M8CNKBZXkduUV4MaguVLhxr/YBiaqlx5jYmbh0EuXTsH1Mkyfv8UGcPhDduly42WXpVRQoZ3ov
GXgcbRfpb34RpReP9RuPc0iOiUcDNO9pNaL3wXS0I1BDxTvPk4690Xy8f51oO3pVzKlrut2RTktP
4inTyekRdkNDwJvlioBfkdJus1iU05txld4Mcpd0tJlUozBd0YbVk+cz5W2v1KCiJjR7N/YnapuN
35V7HCRltL7L82J9Mwuc9c3+13SmCMJSdi7T0B/xLb+p2Z/LcKpGckwzTbojvE4r2rI/FhBMWDpb
Gi2Mad9b/zoPGIU1U+m/61fJksYbq1Wwp5D64d3DQjG6RhTUuenfUnq1ZgH1mrpA6YFW+hdbN/iY
Ubxz9gixnu5X6o+ASuaL3BVytNEDR5QjyeH+/JrcQN13dnZP30h35CTbgAz3+ldv7pEsMUd3xHNF
mGxJTcJgzCRzWqpfLxhsfYaaQ5/IbUjDtIV785ivB9fFAxGTqY/bTb9yNwnmVMTQsNNtuCZWTd/h
6/pHqd82LzdLkiDH4wuVV8E5hkqCG7HaXJOXIM7dzZIeiYFaM6xvjW0YoATM9QwzGkYFr6RLmequ
wGG3ZyCaCCP/+nGRKfPbmH7aZ141kK/qf6s/snokDkiBrVAP3nn9L1L/EbVyXN5iuaVrp/NGSP/N
ePOwnizZ7HLrFB8ZdJedhb6jbjdjwn/raLW+3jxu1JvdgKkMe7Twvbd5l1Tl4LaiC1i2IVb6KDfp
NRlf4j3ZBdGZm6vpZf3S389uCaqQpLNBN1tuHFplJw/iptxv8auvU0YviMXyIqV1I0295eZPxrBe
BttgTvs9akeK+fbjYhUsPixXkc98NBSEeeajnpNmLFdgexao90f+hedKL7Q13rHWPSVxIiuIJYxk
p2wkjQbu3suL1VW1IP3QpSQGW5X4Z0i4O3y/KtBqpINZsibrzkuQXt/y/R5BO1eFTiCdjreAxE+X
DtTL1VUZbGlb+XhbBCiTGIIymd+j7LslXdVJ7h2Nxf7y5e/G9fL06IESytVxBjo5tB0VKP8DL9mT
+JbusBO1wViuovfbdEc0wMMZ6DlXzqycntbf+n/j+2oOchZX8XldafbralLs3k7KVVqVP/3zbvuP
6STX79bVPO/zb/vQy4BOJl9T4yaV63TdafWm6h2/BCONq4T5IpMff6AuTaFeBrjRaGbHCn44SfNs
2rw9YCiQwmsmcbg59aLsCv/dEZK+hIaXT2jw+fJnXjqBQdDre06glC5/azkV/y4WPG+oZES9nqIH
db06WIiGgXSZaxRxQfXqIRYil0dnhwV3yNkpXBSkhukFcR3TAq1ZhvhQPQ+vpvlA72jBx+9ri4Vg
6AlN8sIzzxqJ0MKC64AFRIbQJYg9uwtQsO1dkDxkmIETRs35OeXx+QM4RoQH1XMbjmAQ3ieOQDNQ
ZUkFMhpKF0vZoZChXh2+KIQYkrPpuhg5vaMCSJeghBUvkGKo1SJiGJ+f8jEVROBHwhKDoJEbRhD1
iQqk41pjwWckHgf00Azr1eGIoRpStYQm7lAqrhe8ol8cgdp1W4YoKXhHFlDp/rxYiNyhJyPh+z63
RS+D9R6RArMDG17d0d7+hqLkOWBBKfDQLNB6fCGCYEiRbMiFaGRj7y6E6/nKlhY8OYxkqEIllbkQ
RFiPsSBq4QjT0A0T+nUTEFiREdjfTgTSHxIm9ijTf54IImSnE6IjErE2q29YkD79xixlA9qyQ5sL
/uuqBu5Q6b4XKkSZ1qt/nMB0+bASjXACD24nPfp51KuDhdAdwgPI0XTpU1uvvhHBM2kYf9tiEkM/
8IVP2wqDhC47BAky1NkZvaOBMGyYkwUfiIaOw9QyVzYiscMGAx/tSbfxwC9Xr94hwZXCXhhgL5Lp
wiE7yjHHxzXheCGtc+plLNM+aQTSkeaZWBGB9BVdo0iIqVfnCgihhgo+gdvA6ND9E4mSDANbYSCH
KkSxgOEZLHS4IelafsBNwcFo3u+diuw6vu6vZCcT3CE9oUgg00OqjxUijq8cMAOfNFehd2ohxqIw
m/r2q4BG4EmF1XnQezoMAfof0l6Lq9K4J/rECtxQ5wnaPX6I3KUXF4T+iciPqQBrOcR7hiXZWxNJ
oBhaYkEi8/FIB8zVa1b7LoQR/BDB4LkIB7165zkRjkcQxIoUlDfUHlJtK5tDgtVjUhC+O3RJg4X1
GqbTp6sg8PxZnl83umNyA2nYjeOoc37tLSD/VqEfGyLpHRHQ2s8aC552DEUCv0hz4Tu6QQSVaBqQ
jTHWIyJgX9aXwPM5vlKef5B6HXmgoqGL/uk5gWeIwDite4QFN2D7llfBQ/a7IWGjhtK78RStGtEI
0gFPBgv9Ywjo8LYKIgyBpoz0P+raSAozmUCDjBoa6N3pRWTvRveGnJAcXNqF1qtzEeowgn7+CMZa
XPTORhCRG9pqx1JXWCAOwq7DKBI4VWlk6oaN07R3fAAu5Zpn8u3aMTeADq1of/iGDw/5WCWIEJkh
rWExST8RCTpIn7ihpJe/LTd0hvT8cAiyP68YBMTgUR1d5+A16x8tMN3WWj2KhhEHDEBEs9rqIREl
mAUyIWrM6f5hQXk6U8hKSdYxZkSCi5Osc3yf43NNcLEb9PTv+B52nuXxMZfJvcMeJO+qXh0sCMFd
INcEPBh66xErEDx9a3cBrICzM37jc6zsmCFiKPI12kQ4WJI1wnuEBUoPXUOa3y4WPBJNiLE7IWzR
rPZd0E4TrgHaw4Ej9g8L1GpY3gWiy2SSyEB4jeuEy3VMC8JRQ0FMjYSU3ulGUIGwVg4IKUquuo9D
oF4dDTHgLlB6qFvGf/In9Es5QLW1NhI8ynMDwqqB93zSUSQJrOIw0g6aevXOa0Dk27HlCDjQEK4U
7B2Sajq0EEo4hicDz2looXcmE+XV5sl8O1vU9mIUIhq8xkvIDWszBG6MF5Cx3bvTkytlzQ/dcOjr
iJErO/YyYWWMcarXdX6BXr07visozLcUBwhFHSsREUR+OGX76eNExr3qUsffO3EoRGRL/aiGIcWr
EQnZRhx0VMPQJ65O1I75H+b93jFCkqRtiQDzgJw6kq0oS6hXlwUIiIB4G1ZU41b5H5HCXb7KKl0c
ME3yrD1N5itlQQfCUWJ+hMQjvkx7nGf1AkJKuAzIcewtIejAorWhSL4ZRVtoiI3ToKMdUp6g85RJ
OOvrdRAS154lU6zJXeebHOR+9z74iEQXX3oPmSLPzQgqC42AuCLeeJfijGdlAj4TQhZkI3MZzPp6
dvAVNuWnoh/Gaab3dblPMimfqwr60gcOZS5P329KXHQdi0tLmtYHdS8d892fq4F+iu8XCdVmJT3T
76raRXj05sFlWH9P8+fNAZ9+deu7Dqc6/ONVMini4m5GvyMqhXbNNm/jBSVD/0rjv+JFfMzuzEP+
vJMff2jt84j8/wvgct6Bq0NR1nCLZJ9nbcC1a98e8DzOyrg8bFE/RpNwbQv5NE5pWFNkSWvXRrRa
w2aUZhHft6afGb3dHvJL7Zu+XNL2yZf4EnWcTdJ4ExeTY2SbVD7bbR+u00n+75NTBnos/mqjXSd4
Hb712QZXX7X/C7Ce3LeeZ2Mv2O7/cpIX0/aWG2vUFvIVGE+Sw9lr8jbizBbw6/t41iJAYdyq1nDT
NMnypH0jjcfSGnR2n8QdLmICAtaQ802bLIxDxRbs9VPeZIJZ1oABsLqb71p0YaICtqBv8lVSPkGz
CUHawn4T09mitWeT6WAPt9ilcXZ/DJokJ+0TswddlvHdbFVOqqpF003OojX85G6WTOO26WKsWHvQ
yIIyr1qU3aTW2MMuy4T/l8sWb3JNDtv3gJ6vii5onRNkDTrPqg4PaZwmtpBvJ38VcUd7IqyuMxvt
Qa/jttwilVNnT9sD3pxcxYtlOUvaYh34Oi/5e8AfTYpy0uJU5KvrWPb3AP5msk3uWmIM4NoD+D2A
f6Tz/AFSbR+YjH1r0HlRzU5O4yJHUrYvp4lmfJ8vOIvn3btvQma24L80t9dSu/x5nqKRtK2apmLM
esfFZNr1DtWVeLaAf5lkWblL13HHTGjKHW3Bv53l95OT1+UT2WZS42zBv6Ot/POE2DiOvs8XPCXE
JuHdFvx7sD8py0lLpZCm6Nge9rZtVUo2/R047m9VPDvmKSRp6kp52+1+mBQLJNsBkOZWTZ2hNeQE
y6ZD3tI0ObAF/XuM3MmmVftqknOgO0hYA5+U1cmH5zZverZYw0/KuzxjbNlhqzXOTScUa9i7HB/T
tA257i7yMuTnPE2fstie+p8OHWCe+7O2c01/4i6dxMVP/wEAAP//</cx:binary>
              </cx:geoCache>
            </cx:geography>
          </cx:layoutPr>
        </cx:series>
      </cx:plotAreaRegion>
    </cx:plotArea>
    <cx:legend pos="r" align="min" overlay="0"/>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strDim type="cat">
        <cx:f>_xlchart.v1.69</cx:f>
      </cx:strDim>
      <cx:numDim type="size">
        <cx:f>_xlchart.v1.71</cx:f>
      </cx:numDim>
    </cx:data>
  </cx:chartData>
  <cx:chart>
    <cx:title pos="t" align="ctr" overlay="0">
      <cx:tx>
        <cx:txData>
          <cx:v>Sum of $Donated From Gun Rights Activists</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Sum of $Donated From Gun Rights Activists</a:t>
          </a:r>
        </a:p>
      </cx:txPr>
    </cx:title>
    <cx:plotArea>
      <cx:plotAreaRegion>
        <cx:series layoutId="treemap" uniqueId="{E72C709F-3FA9-3242-B1ED-FF43B0930300}">
          <cx:tx>
            <cx:txData>
              <cx:f>_xlchart.v1.70</cx:f>
              <cx:v>Sum of $Donated From Gun Rights Activists</cx:v>
            </cx:txData>
          </cx:tx>
          <cx:dataLabels>
            <cx:visibility seriesName="0" categoryName="1" value="0"/>
          </cx:dataLabels>
          <cx:dataId val="0"/>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4.xml"/><Relationship Id="rId12" Type="http://schemas.openxmlformats.org/officeDocument/2006/relationships/chart" Target="../charts/chart7.xml"/><Relationship Id="rId2" Type="http://schemas.openxmlformats.org/officeDocument/2006/relationships/chart" Target="../charts/chart2.xml"/><Relationship Id="rId16" Type="http://schemas.openxmlformats.org/officeDocument/2006/relationships/chart" Target="../charts/chart11.xml"/><Relationship Id="rId1" Type="http://schemas.openxmlformats.org/officeDocument/2006/relationships/chart" Target="../charts/chart1.xml"/><Relationship Id="rId6" Type="http://schemas.microsoft.com/office/2014/relationships/chartEx" Target="../charts/chartEx3.xml"/><Relationship Id="rId11" Type="http://schemas.microsoft.com/office/2014/relationships/chartEx" Target="../charts/chartEx5.xml"/><Relationship Id="rId5" Type="http://schemas.microsoft.com/office/2014/relationships/chartEx" Target="../charts/chartEx2.xml"/><Relationship Id="rId15" Type="http://schemas.openxmlformats.org/officeDocument/2006/relationships/chart" Target="../charts/chart10.xml"/><Relationship Id="rId10" Type="http://schemas.openxmlformats.org/officeDocument/2006/relationships/chart" Target="../charts/chart6.xml"/><Relationship Id="rId4" Type="http://schemas.microsoft.com/office/2014/relationships/chartEx" Target="../charts/chartEx1.xml"/><Relationship Id="rId9" Type="http://schemas.microsoft.com/office/2014/relationships/chartEx" Target="../charts/chartEx4.xml"/><Relationship Id="rId14"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chart" Target="../charts/chart20.xml"/><Relationship Id="rId3" Type="http://schemas.openxmlformats.org/officeDocument/2006/relationships/chart" Target="../charts/chart14.xml"/><Relationship Id="rId7" Type="http://schemas.openxmlformats.org/officeDocument/2006/relationships/chart" Target="../charts/chart15.xml"/><Relationship Id="rId12" Type="http://schemas.openxmlformats.org/officeDocument/2006/relationships/chart" Target="../charts/chart19.xml"/><Relationship Id="rId2" Type="http://schemas.openxmlformats.org/officeDocument/2006/relationships/chart" Target="../charts/chart13.xml"/><Relationship Id="rId1" Type="http://schemas.openxmlformats.org/officeDocument/2006/relationships/chart" Target="../charts/chart12.xml"/><Relationship Id="rId6" Type="http://schemas.microsoft.com/office/2014/relationships/chartEx" Target="../charts/chartEx8.xml"/><Relationship Id="rId11" Type="http://schemas.openxmlformats.org/officeDocument/2006/relationships/chart" Target="../charts/chart18.xml"/><Relationship Id="rId5" Type="http://schemas.microsoft.com/office/2014/relationships/chartEx" Target="../charts/chartEx7.xml"/><Relationship Id="rId10" Type="http://schemas.openxmlformats.org/officeDocument/2006/relationships/chart" Target="../charts/chart17.xml"/><Relationship Id="rId4" Type="http://schemas.microsoft.com/office/2014/relationships/chartEx" Target="../charts/chartEx6.xml"/><Relationship Id="rId9" Type="http://schemas.microsoft.com/office/2014/relationships/chartEx" Target="../charts/chartEx9.xml"/><Relationship Id="rId14"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10</xdr:col>
      <xdr:colOff>44450</xdr:colOff>
      <xdr:row>4</xdr:row>
      <xdr:rowOff>0</xdr:rowOff>
    </xdr:from>
    <xdr:to>
      <xdr:col>31</xdr:col>
      <xdr:colOff>139700</xdr:colOff>
      <xdr:row>32</xdr:row>
      <xdr:rowOff>38100</xdr:rowOff>
    </xdr:to>
    <xdr:graphicFrame macro="">
      <xdr:nvGraphicFramePr>
        <xdr:cNvPr id="9" name="Chart 8">
          <a:extLst>
            <a:ext uri="{FF2B5EF4-FFF2-40B4-BE49-F238E27FC236}">
              <a16:creationId xmlns:a16="http://schemas.microsoft.com/office/drawing/2014/main" id="{CD0D74AA-3315-483A-C63B-7B7C0B7448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69850</xdr:colOff>
      <xdr:row>62</xdr:row>
      <xdr:rowOff>12700</xdr:rowOff>
    </xdr:from>
    <xdr:to>
      <xdr:col>24</xdr:col>
      <xdr:colOff>393700</xdr:colOff>
      <xdr:row>81</xdr:row>
      <xdr:rowOff>38100</xdr:rowOff>
    </xdr:to>
    <xdr:graphicFrame macro="">
      <xdr:nvGraphicFramePr>
        <xdr:cNvPr id="10" name="Chart 9">
          <a:extLst>
            <a:ext uri="{FF2B5EF4-FFF2-40B4-BE49-F238E27FC236}">
              <a16:creationId xmlns:a16="http://schemas.microsoft.com/office/drawing/2014/main" id="{F4157C0D-B695-0C65-DB69-83DE2F05A9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323850</xdr:colOff>
      <xdr:row>122</xdr:row>
      <xdr:rowOff>25400</xdr:rowOff>
    </xdr:from>
    <xdr:to>
      <xdr:col>20</xdr:col>
      <xdr:colOff>196850</xdr:colOff>
      <xdr:row>135</xdr:row>
      <xdr:rowOff>127000</xdr:rowOff>
    </xdr:to>
    <xdr:graphicFrame macro="">
      <xdr:nvGraphicFramePr>
        <xdr:cNvPr id="11" name="Chart 10">
          <a:extLst>
            <a:ext uri="{FF2B5EF4-FFF2-40B4-BE49-F238E27FC236}">
              <a16:creationId xmlns:a16="http://schemas.microsoft.com/office/drawing/2014/main" id="{5218174A-1571-6D74-5DD8-5C1282EADA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32</xdr:col>
      <xdr:colOff>57150</xdr:colOff>
      <xdr:row>4</xdr:row>
      <xdr:rowOff>38100</xdr:rowOff>
    </xdr:from>
    <xdr:to>
      <xdr:col>47</xdr:col>
      <xdr:colOff>0</xdr:colOff>
      <xdr:row>31</xdr:row>
      <xdr:rowOff>177800</xdr:rowOff>
    </xdr:to>
    <mc:AlternateContent xmlns:mc="http://schemas.openxmlformats.org/markup-compatibility/2006">
      <mc:Choice xmlns:cx4="http://schemas.microsoft.com/office/drawing/2016/5/10/chartex" Requires="cx4">
        <xdr:graphicFrame macro="">
          <xdr:nvGraphicFramePr>
            <xdr:cNvPr id="13" name="Chart 12">
              <a:extLst>
                <a:ext uri="{FF2B5EF4-FFF2-40B4-BE49-F238E27FC236}">
                  <a16:creationId xmlns:a16="http://schemas.microsoft.com/office/drawing/2014/main" id="{BFF3C191-67F5-28A9-74ED-73E1C6746B0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4644350" y="850900"/>
              <a:ext cx="6991350" cy="56261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48</xdr:col>
      <xdr:colOff>6350</xdr:colOff>
      <xdr:row>4</xdr:row>
      <xdr:rowOff>25400</xdr:rowOff>
    </xdr:from>
    <xdr:to>
      <xdr:col>56</xdr:col>
      <xdr:colOff>749300</xdr:colOff>
      <xdr:row>31</xdr:row>
      <xdr:rowOff>190500</xdr:rowOff>
    </xdr:to>
    <mc:AlternateContent xmlns:mc="http://schemas.openxmlformats.org/markup-compatibility/2006">
      <mc:Choice xmlns:cx4="http://schemas.microsoft.com/office/drawing/2016/5/10/chartex" Requires="cx4">
        <xdr:graphicFrame macro="">
          <xdr:nvGraphicFramePr>
            <xdr:cNvPr id="14" name="Chart 13">
              <a:extLst>
                <a:ext uri="{FF2B5EF4-FFF2-40B4-BE49-F238E27FC236}">
                  <a16:creationId xmlns:a16="http://schemas.microsoft.com/office/drawing/2014/main" id="{80466400-AFBC-BF18-6CCA-728AF09CB81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2467550" y="838200"/>
              <a:ext cx="7346950" cy="5651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260350</xdr:colOff>
      <xdr:row>173</xdr:row>
      <xdr:rowOff>0</xdr:rowOff>
    </xdr:from>
    <xdr:to>
      <xdr:col>7</xdr:col>
      <xdr:colOff>1270000</xdr:colOff>
      <xdr:row>200</xdr:row>
      <xdr:rowOff>177800</xdr:rowOff>
    </xdr:to>
    <mc:AlternateContent xmlns:mc="http://schemas.openxmlformats.org/markup-compatibility/2006">
      <mc:Choice xmlns:cx4="http://schemas.microsoft.com/office/drawing/2016/5/10/chartex" Requires="cx4">
        <xdr:graphicFrame macro="">
          <xdr:nvGraphicFramePr>
            <xdr:cNvPr id="15" name="Chart 14">
              <a:extLst>
                <a:ext uri="{FF2B5EF4-FFF2-40B4-BE49-F238E27FC236}">
                  <a16:creationId xmlns:a16="http://schemas.microsoft.com/office/drawing/2014/main" id="{94F61CFE-5B66-239B-ED5E-64F8571EE4D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3879850" y="35153600"/>
              <a:ext cx="7626350" cy="5664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336550</xdr:colOff>
      <xdr:row>226</xdr:row>
      <xdr:rowOff>196850</xdr:rowOff>
    </xdr:from>
    <xdr:to>
      <xdr:col>16</xdr:col>
      <xdr:colOff>457200</xdr:colOff>
      <xdr:row>247</xdr:row>
      <xdr:rowOff>165100</xdr:rowOff>
    </xdr:to>
    <xdr:graphicFrame macro="">
      <xdr:nvGraphicFramePr>
        <xdr:cNvPr id="24" name="Chart 23">
          <a:extLst>
            <a:ext uri="{FF2B5EF4-FFF2-40B4-BE49-F238E27FC236}">
              <a16:creationId xmlns:a16="http://schemas.microsoft.com/office/drawing/2014/main" id="{F84880D8-B550-B410-E25C-44CA35B76F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425450</xdr:colOff>
      <xdr:row>284</xdr:row>
      <xdr:rowOff>158750</xdr:rowOff>
    </xdr:from>
    <xdr:to>
      <xdr:col>16</xdr:col>
      <xdr:colOff>184150</xdr:colOff>
      <xdr:row>298</xdr:row>
      <xdr:rowOff>57150</xdr:rowOff>
    </xdr:to>
    <xdr:graphicFrame macro="">
      <xdr:nvGraphicFramePr>
        <xdr:cNvPr id="25" name="Chart 24">
          <a:extLst>
            <a:ext uri="{FF2B5EF4-FFF2-40B4-BE49-F238E27FC236}">
              <a16:creationId xmlns:a16="http://schemas.microsoft.com/office/drawing/2014/main" id="{76CD7F99-6A8D-7F33-3C09-F412393720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863600</xdr:colOff>
      <xdr:row>338</xdr:row>
      <xdr:rowOff>82550</xdr:rowOff>
    </xdr:from>
    <xdr:to>
      <xdr:col>9</xdr:col>
      <xdr:colOff>762000</xdr:colOff>
      <xdr:row>360</xdr:row>
      <xdr:rowOff>88900</xdr:rowOff>
    </xdr:to>
    <mc:AlternateContent xmlns:mc="http://schemas.openxmlformats.org/markup-compatibility/2006">
      <mc:Choice xmlns:cx1="http://schemas.microsoft.com/office/drawing/2015/9/8/chartex" Requires="cx1">
        <xdr:graphicFrame macro="">
          <xdr:nvGraphicFramePr>
            <xdr:cNvPr id="27" name="Chart 26">
              <a:extLst>
                <a:ext uri="{FF2B5EF4-FFF2-40B4-BE49-F238E27FC236}">
                  <a16:creationId xmlns:a16="http://schemas.microsoft.com/office/drawing/2014/main" id="{53CCA41C-47A8-B84E-5F3B-85B4AD38FFE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0033000" y="68764150"/>
              <a:ext cx="7620000" cy="44767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190500</xdr:colOff>
      <xdr:row>396</xdr:row>
      <xdr:rowOff>196850</xdr:rowOff>
    </xdr:from>
    <xdr:to>
      <xdr:col>10</xdr:col>
      <xdr:colOff>50800</xdr:colOff>
      <xdr:row>417</xdr:row>
      <xdr:rowOff>190500</xdr:rowOff>
    </xdr:to>
    <xdr:graphicFrame macro="">
      <xdr:nvGraphicFramePr>
        <xdr:cNvPr id="28" name="Chart 27">
          <a:extLst>
            <a:ext uri="{FF2B5EF4-FFF2-40B4-BE49-F238E27FC236}">
              <a16:creationId xmlns:a16="http://schemas.microsoft.com/office/drawing/2014/main" id="{7437D8DA-87FF-B09B-EBFF-669F51C290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241300</xdr:colOff>
      <xdr:row>451</xdr:row>
      <xdr:rowOff>44450</xdr:rowOff>
    </xdr:from>
    <xdr:to>
      <xdr:col>9</xdr:col>
      <xdr:colOff>2832100</xdr:colOff>
      <xdr:row>471</xdr:row>
      <xdr:rowOff>177800</xdr:rowOff>
    </xdr:to>
    <mc:AlternateContent xmlns:mc="http://schemas.openxmlformats.org/markup-compatibility/2006">
      <mc:Choice xmlns:cx1="http://schemas.microsoft.com/office/drawing/2015/9/8/chartex" Requires="cx1">
        <xdr:graphicFrame macro="">
          <xdr:nvGraphicFramePr>
            <xdr:cNvPr id="29" name="Chart 28">
              <a:extLst>
                <a:ext uri="{FF2B5EF4-FFF2-40B4-BE49-F238E27FC236}">
                  <a16:creationId xmlns:a16="http://schemas.microsoft.com/office/drawing/2014/main" id="{666E1482-C364-B80A-58D7-36087DF6511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8280400" y="91687650"/>
              <a:ext cx="6400800" cy="41973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184150</xdr:colOff>
      <xdr:row>501</xdr:row>
      <xdr:rowOff>44450</xdr:rowOff>
    </xdr:from>
    <xdr:to>
      <xdr:col>9</xdr:col>
      <xdr:colOff>2120900</xdr:colOff>
      <xdr:row>522</xdr:row>
      <xdr:rowOff>152400</xdr:rowOff>
    </xdr:to>
    <xdr:graphicFrame macro="">
      <xdr:nvGraphicFramePr>
        <xdr:cNvPr id="43" name="Chart 42">
          <a:extLst>
            <a:ext uri="{FF2B5EF4-FFF2-40B4-BE49-F238E27FC236}">
              <a16:creationId xmlns:a16="http://schemas.microsoft.com/office/drawing/2014/main" id="{454DC5BB-26A9-C2F3-0281-6DA7542F7F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5</xdr:col>
      <xdr:colOff>292100</xdr:colOff>
      <xdr:row>523</xdr:row>
      <xdr:rowOff>50800</xdr:rowOff>
    </xdr:from>
    <xdr:to>
      <xdr:col>6</xdr:col>
      <xdr:colOff>419100</xdr:colOff>
      <xdr:row>527</xdr:row>
      <xdr:rowOff>190500</xdr:rowOff>
    </xdr:to>
    <mc:AlternateContent xmlns:mc="http://schemas.openxmlformats.org/markup-compatibility/2006">
      <mc:Choice xmlns:a14="http://schemas.microsoft.com/office/drawing/2010/main" Requires="a14">
        <xdr:graphicFrame macro="">
          <xdr:nvGraphicFramePr>
            <xdr:cNvPr id="44" name="Require Reporting Stolen Weapons">
              <a:extLst>
                <a:ext uri="{FF2B5EF4-FFF2-40B4-BE49-F238E27FC236}">
                  <a16:creationId xmlns:a16="http://schemas.microsoft.com/office/drawing/2014/main" id="{6CCC4056-9947-C864-CB30-948FF6C4A17C}"/>
                </a:ext>
              </a:extLst>
            </xdr:cNvPr>
            <xdr:cNvGraphicFramePr/>
          </xdr:nvGraphicFramePr>
          <xdr:xfrm>
            <a:off x="0" y="0"/>
            <a:ext cx="0" cy="0"/>
          </xdr:xfrm>
          <a:graphic>
            <a:graphicData uri="http://schemas.microsoft.com/office/drawing/2010/slicer">
              <sle:slicer xmlns:sle="http://schemas.microsoft.com/office/drawing/2010/slicer" name="Require Reporting Stolen Weapons"/>
            </a:graphicData>
          </a:graphic>
        </xdr:graphicFrame>
      </mc:Choice>
      <mc:Fallback>
        <xdr:sp macro="" textlink="">
          <xdr:nvSpPr>
            <xdr:cNvPr id="0" name=""/>
            <xdr:cNvSpPr>
              <a:spLocks noTextEdit="1"/>
            </xdr:cNvSpPr>
          </xdr:nvSpPr>
          <xdr:spPr>
            <a:xfrm>
              <a:off x="8369300" y="106324400"/>
              <a:ext cx="30861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412750</xdr:colOff>
      <xdr:row>590</xdr:row>
      <xdr:rowOff>57150</xdr:rowOff>
    </xdr:from>
    <xdr:to>
      <xdr:col>21</xdr:col>
      <xdr:colOff>63500</xdr:colOff>
      <xdr:row>612</xdr:row>
      <xdr:rowOff>38100</xdr:rowOff>
    </xdr:to>
    <xdr:graphicFrame macro="">
      <xdr:nvGraphicFramePr>
        <xdr:cNvPr id="47" name="Chart 46">
          <a:extLst>
            <a:ext uri="{FF2B5EF4-FFF2-40B4-BE49-F238E27FC236}">
              <a16:creationId xmlns:a16="http://schemas.microsoft.com/office/drawing/2014/main" id="{D4C48C0F-7E6E-B643-BD28-604A36F63D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349250</xdr:colOff>
      <xdr:row>643</xdr:row>
      <xdr:rowOff>19050</xdr:rowOff>
    </xdr:from>
    <xdr:to>
      <xdr:col>23</xdr:col>
      <xdr:colOff>444500</xdr:colOff>
      <xdr:row>667</xdr:row>
      <xdr:rowOff>0</xdr:rowOff>
    </xdr:to>
    <xdr:graphicFrame macro="">
      <xdr:nvGraphicFramePr>
        <xdr:cNvPr id="48" name="Chart 47">
          <a:extLst>
            <a:ext uri="{FF2B5EF4-FFF2-40B4-BE49-F238E27FC236}">
              <a16:creationId xmlns:a16="http://schemas.microsoft.com/office/drawing/2014/main" id="{3328565E-8EEC-D95A-B81A-5D3EED1699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438150</xdr:colOff>
      <xdr:row>694</xdr:row>
      <xdr:rowOff>95250</xdr:rowOff>
    </xdr:from>
    <xdr:to>
      <xdr:col>16</xdr:col>
      <xdr:colOff>209550</xdr:colOff>
      <xdr:row>722</xdr:row>
      <xdr:rowOff>82550</xdr:rowOff>
    </xdr:to>
    <xdr:grpSp>
      <xdr:nvGrpSpPr>
        <xdr:cNvPr id="51" name="Group 50">
          <a:extLst>
            <a:ext uri="{FF2B5EF4-FFF2-40B4-BE49-F238E27FC236}">
              <a16:creationId xmlns:a16="http://schemas.microsoft.com/office/drawing/2014/main" id="{FCCADC41-322A-1A66-65F7-312DDFBD6CC3}"/>
            </a:ext>
          </a:extLst>
        </xdr:cNvPr>
        <xdr:cNvGrpSpPr/>
      </xdr:nvGrpSpPr>
      <xdr:grpSpPr>
        <a:xfrm>
          <a:off x="17164050" y="141116050"/>
          <a:ext cx="4584700" cy="5676900"/>
          <a:chOff x="17164050" y="141116050"/>
          <a:chExt cx="4584700" cy="5676900"/>
        </a:xfrm>
      </xdr:grpSpPr>
      <xdr:graphicFrame macro="">
        <xdr:nvGraphicFramePr>
          <xdr:cNvPr id="49" name="Chart 48">
            <a:extLst>
              <a:ext uri="{FF2B5EF4-FFF2-40B4-BE49-F238E27FC236}">
                <a16:creationId xmlns:a16="http://schemas.microsoft.com/office/drawing/2014/main" id="{C49F2A6A-2330-09C7-B8A8-5F6AD08C18A1}"/>
              </a:ext>
            </a:extLst>
          </xdr:cNvPr>
          <xdr:cNvGraphicFramePr/>
        </xdr:nvGraphicFramePr>
        <xdr:xfrm>
          <a:off x="17176750" y="141116050"/>
          <a:ext cx="4572000" cy="2743200"/>
        </xdr:xfrm>
        <a:graphic>
          <a:graphicData uri="http://schemas.openxmlformats.org/drawingml/2006/chart">
            <c:chart xmlns:c="http://schemas.openxmlformats.org/drawingml/2006/chart" xmlns:r="http://schemas.openxmlformats.org/officeDocument/2006/relationships" r:id="rId15"/>
          </a:graphicData>
        </a:graphic>
      </xdr:graphicFrame>
      <xdr:graphicFrame macro="">
        <xdr:nvGraphicFramePr>
          <xdr:cNvPr id="50" name="Chart 49">
            <a:extLst>
              <a:ext uri="{FF2B5EF4-FFF2-40B4-BE49-F238E27FC236}">
                <a16:creationId xmlns:a16="http://schemas.microsoft.com/office/drawing/2014/main" id="{BF4CE22C-0595-2338-3A16-B958E8D54C02}"/>
              </a:ext>
            </a:extLst>
          </xdr:cNvPr>
          <xdr:cNvGraphicFramePr/>
        </xdr:nvGraphicFramePr>
        <xdr:xfrm>
          <a:off x="17164050" y="144049750"/>
          <a:ext cx="4572000" cy="2743200"/>
        </xdr:xfrm>
        <a:graphic>
          <a:graphicData uri="http://schemas.openxmlformats.org/drawingml/2006/chart">
            <c:chart xmlns:c="http://schemas.openxmlformats.org/drawingml/2006/chart" xmlns:r="http://schemas.openxmlformats.org/officeDocument/2006/relationships" r:id="rId16"/>
          </a:graphicData>
        </a:graphic>
      </xdr:graphicFrame>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3</xdr:row>
      <xdr:rowOff>0</xdr:rowOff>
    </xdr:from>
    <xdr:to>
      <xdr:col>14</xdr:col>
      <xdr:colOff>57150</xdr:colOff>
      <xdr:row>31</xdr:row>
      <xdr:rowOff>38100</xdr:rowOff>
    </xdr:to>
    <xdr:graphicFrame macro="">
      <xdr:nvGraphicFramePr>
        <xdr:cNvPr id="2" name="Chart 1">
          <a:extLst>
            <a:ext uri="{FF2B5EF4-FFF2-40B4-BE49-F238E27FC236}">
              <a16:creationId xmlns:a16="http://schemas.microsoft.com/office/drawing/2014/main" id="{9D06A477-AE6F-CF48-8F67-481A14D46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36</xdr:row>
      <xdr:rowOff>0</xdr:rowOff>
    </xdr:from>
    <xdr:to>
      <xdr:col>14</xdr:col>
      <xdr:colOff>38100</xdr:colOff>
      <xdr:row>59</xdr:row>
      <xdr:rowOff>101600</xdr:rowOff>
    </xdr:to>
    <xdr:graphicFrame macro="">
      <xdr:nvGraphicFramePr>
        <xdr:cNvPr id="3" name="Chart 2">
          <a:extLst>
            <a:ext uri="{FF2B5EF4-FFF2-40B4-BE49-F238E27FC236}">
              <a16:creationId xmlns:a16="http://schemas.microsoft.com/office/drawing/2014/main" id="{994C3D00-D274-0846-A303-D83827072B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63</xdr:row>
      <xdr:rowOff>0</xdr:rowOff>
    </xdr:from>
    <xdr:to>
      <xdr:col>13</xdr:col>
      <xdr:colOff>812800</xdr:colOff>
      <xdr:row>84</xdr:row>
      <xdr:rowOff>165100</xdr:rowOff>
    </xdr:to>
    <xdr:graphicFrame macro="">
      <xdr:nvGraphicFramePr>
        <xdr:cNvPr id="4" name="Chart 3">
          <a:extLst>
            <a:ext uri="{FF2B5EF4-FFF2-40B4-BE49-F238E27FC236}">
              <a16:creationId xmlns:a16="http://schemas.microsoft.com/office/drawing/2014/main" id="{6C72DD4A-B599-4348-9D44-1796DA4F49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3</xdr:row>
      <xdr:rowOff>0</xdr:rowOff>
    </xdr:from>
    <xdr:to>
      <xdr:col>23</xdr:col>
      <xdr:colOff>387350</xdr:colOff>
      <xdr:row>30</xdr:row>
      <xdr:rowOff>139700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8851D3AC-3381-5B40-9951-9E0829009D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2382500" y="609600"/>
              <a:ext cx="6991350" cy="56261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24</xdr:col>
      <xdr:colOff>0</xdr:colOff>
      <xdr:row>3</xdr:row>
      <xdr:rowOff>0</xdr:rowOff>
    </xdr:from>
    <xdr:to>
      <xdr:col>32</xdr:col>
      <xdr:colOff>742950</xdr:colOff>
      <xdr:row>30</xdr:row>
      <xdr:rowOff>165100</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ED5DC8CC-2B81-1248-B45D-5932D1FD6FC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9812000" y="609600"/>
              <a:ext cx="7346950" cy="5651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0</xdr:colOff>
      <xdr:row>36</xdr:row>
      <xdr:rowOff>0</xdr:rowOff>
    </xdr:from>
    <xdr:to>
      <xdr:col>24</xdr:col>
      <xdr:colOff>196850</xdr:colOff>
      <xdr:row>63</xdr:row>
      <xdr:rowOff>177800</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AB7E375B-9B17-E44F-B396-BCC488B13E8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2382500" y="7315200"/>
              <a:ext cx="7626350" cy="5664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0</xdr:colOff>
      <xdr:row>89</xdr:row>
      <xdr:rowOff>0</xdr:rowOff>
    </xdr:from>
    <xdr:to>
      <xdr:col>13</xdr:col>
      <xdr:colOff>635000</xdr:colOff>
      <xdr:row>114</xdr:row>
      <xdr:rowOff>25400</xdr:rowOff>
    </xdr:to>
    <xdr:graphicFrame macro="">
      <xdr:nvGraphicFramePr>
        <xdr:cNvPr id="8" name="Chart 7">
          <a:extLst>
            <a:ext uri="{FF2B5EF4-FFF2-40B4-BE49-F238E27FC236}">
              <a16:creationId xmlns:a16="http://schemas.microsoft.com/office/drawing/2014/main" id="{A7F49D79-1422-1641-BF86-FD0360DB21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0</xdr:colOff>
      <xdr:row>117</xdr:row>
      <xdr:rowOff>0</xdr:rowOff>
    </xdr:from>
    <xdr:to>
      <xdr:col>13</xdr:col>
      <xdr:colOff>635000</xdr:colOff>
      <xdr:row>136</xdr:row>
      <xdr:rowOff>165100</xdr:rowOff>
    </xdr:to>
    <xdr:graphicFrame macro="">
      <xdr:nvGraphicFramePr>
        <xdr:cNvPr id="9" name="Chart 8">
          <a:extLst>
            <a:ext uri="{FF2B5EF4-FFF2-40B4-BE49-F238E27FC236}">
              <a16:creationId xmlns:a16="http://schemas.microsoft.com/office/drawing/2014/main" id="{D00062FC-FED2-4346-9177-819C0D4125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533400</xdr:colOff>
      <xdr:row>140</xdr:row>
      <xdr:rowOff>25400</xdr:rowOff>
    </xdr:from>
    <xdr:to>
      <xdr:col>17</xdr:col>
      <xdr:colOff>63500</xdr:colOff>
      <xdr:row>170</xdr:row>
      <xdr:rowOff>88900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0D01A752-A8C8-0849-9FC5-B926CAF9E19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358900" y="28473400"/>
              <a:ext cx="12738100" cy="6159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0</xdr:colOff>
      <xdr:row>172</xdr:row>
      <xdr:rowOff>0</xdr:rowOff>
    </xdr:from>
    <xdr:to>
      <xdr:col>13</xdr:col>
      <xdr:colOff>660400</xdr:colOff>
      <xdr:row>197</xdr:row>
      <xdr:rowOff>12700</xdr:rowOff>
    </xdr:to>
    <xdr:graphicFrame macro="">
      <xdr:nvGraphicFramePr>
        <xdr:cNvPr id="29" name="Chart 28">
          <a:extLst>
            <a:ext uri="{FF2B5EF4-FFF2-40B4-BE49-F238E27FC236}">
              <a16:creationId xmlns:a16="http://schemas.microsoft.com/office/drawing/2014/main" id="{74C26DAF-6140-7C47-93D3-EA667580F2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4</xdr:col>
      <xdr:colOff>450850</xdr:colOff>
      <xdr:row>198</xdr:row>
      <xdr:rowOff>44450</xdr:rowOff>
    </xdr:from>
    <xdr:to>
      <xdr:col>8</xdr:col>
      <xdr:colOff>234950</xdr:colOff>
      <xdr:row>202</xdr:row>
      <xdr:rowOff>184150</xdr:rowOff>
    </xdr:to>
    <mc:AlternateContent xmlns:mc="http://schemas.openxmlformats.org/markup-compatibility/2006">
      <mc:Choice xmlns:a14="http://schemas.microsoft.com/office/drawing/2010/main" Requires="a14">
        <xdr:graphicFrame macro="">
          <xdr:nvGraphicFramePr>
            <xdr:cNvPr id="30" name="Require Reporting Stolen Weapons 1">
              <a:extLst>
                <a:ext uri="{FF2B5EF4-FFF2-40B4-BE49-F238E27FC236}">
                  <a16:creationId xmlns:a16="http://schemas.microsoft.com/office/drawing/2014/main" id="{CC5218EF-7EBE-9145-8DF0-C686D73A4568}"/>
                </a:ext>
              </a:extLst>
            </xdr:cNvPr>
            <xdr:cNvGraphicFramePr/>
          </xdr:nvGraphicFramePr>
          <xdr:xfrm>
            <a:off x="0" y="0"/>
            <a:ext cx="0" cy="0"/>
          </xdr:xfrm>
          <a:graphic>
            <a:graphicData uri="http://schemas.microsoft.com/office/drawing/2010/slicer">
              <sle:slicer xmlns:sle="http://schemas.microsoft.com/office/drawing/2010/slicer" name="Require Reporting Stolen Weapons 1"/>
            </a:graphicData>
          </a:graphic>
        </xdr:graphicFrame>
      </mc:Choice>
      <mc:Fallback>
        <xdr:sp macro="" textlink="">
          <xdr:nvSpPr>
            <xdr:cNvPr id="0" name=""/>
            <xdr:cNvSpPr>
              <a:spLocks noTextEdit="1"/>
            </xdr:cNvSpPr>
          </xdr:nvSpPr>
          <xdr:spPr>
            <a:xfrm>
              <a:off x="3752850" y="40278050"/>
              <a:ext cx="30861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206</xdr:row>
      <xdr:rowOff>0</xdr:rowOff>
    </xdr:from>
    <xdr:to>
      <xdr:col>10</xdr:col>
      <xdr:colOff>209550</xdr:colOff>
      <xdr:row>227</xdr:row>
      <xdr:rowOff>184150</xdr:rowOff>
    </xdr:to>
    <xdr:graphicFrame macro="">
      <xdr:nvGraphicFramePr>
        <xdr:cNvPr id="31" name="Chart 30">
          <a:extLst>
            <a:ext uri="{FF2B5EF4-FFF2-40B4-BE49-F238E27FC236}">
              <a16:creationId xmlns:a16="http://schemas.microsoft.com/office/drawing/2014/main" id="{EACBB651-ADC0-964C-8D52-2E7A5C73C9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0</xdr:colOff>
      <xdr:row>206</xdr:row>
      <xdr:rowOff>0</xdr:rowOff>
    </xdr:from>
    <xdr:to>
      <xdr:col>19</xdr:col>
      <xdr:colOff>50800</xdr:colOff>
      <xdr:row>227</xdr:row>
      <xdr:rowOff>165100</xdr:rowOff>
    </xdr:to>
    <xdr:graphicFrame macro="">
      <xdr:nvGraphicFramePr>
        <xdr:cNvPr id="32" name="Chart 31">
          <a:extLst>
            <a:ext uri="{FF2B5EF4-FFF2-40B4-BE49-F238E27FC236}">
              <a16:creationId xmlns:a16="http://schemas.microsoft.com/office/drawing/2014/main" id="{4E1BFAA2-13EB-AD4B-BFEF-6AE9FCD865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12700</xdr:colOff>
      <xdr:row>230</xdr:row>
      <xdr:rowOff>0</xdr:rowOff>
    </xdr:from>
    <xdr:to>
      <xdr:col>7</xdr:col>
      <xdr:colOff>457200</xdr:colOff>
      <xdr:row>243</xdr:row>
      <xdr:rowOff>101600</xdr:rowOff>
    </xdr:to>
    <xdr:graphicFrame macro="">
      <xdr:nvGraphicFramePr>
        <xdr:cNvPr id="36" name="Chart 35">
          <a:extLst>
            <a:ext uri="{FF2B5EF4-FFF2-40B4-BE49-F238E27FC236}">
              <a16:creationId xmlns:a16="http://schemas.microsoft.com/office/drawing/2014/main" id="{687C592E-7250-EA38-339F-C8F11CD19B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317500</xdr:colOff>
      <xdr:row>230</xdr:row>
      <xdr:rowOff>0</xdr:rowOff>
    </xdr:from>
    <xdr:to>
      <xdr:col>13</xdr:col>
      <xdr:colOff>762000</xdr:colOff>
      <xdr:row>243</xdr:row>
      <xdr:rowOff>101600</xdr:rowOff>
    </xdr:to>
    <xdr:graphicFrame macro="">
      <xdr:nvGraphicFramePr>
        <xdr:cNvPr id="37" name="Chart 36">
          <a:extLst>
            <a:ext uri="{FF2B5EF4-FFF2-40B4-BE49-F238E27FC236}">
              <a16:creationId xmlns:a16="http://schemas.microsoft.com/office/drawing/2014/main" id="{BFB32408-B7FC-4FB4-BA39-5E0A06CF36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0.3327</cdr:x>
      <cdr:y>0.3592</cdr:y>
    </cdr:from>
    <cdr:to>
      <cdr:x>0.4028</cdr:x>
      <cdr:y>0.41463</cdr:y>
    </cdr:to>
    <cdr:sp macro="" textlink="pivotTables!$I$5">
      <cdr:nvSpPr>
        <cdr:cNvPr id="2" name="TextBox 1">
          <a:extLst xmlns:a="http://schemas.openxmlformats.org/drawingml/2006/main">
            <a:ext uri="{FF2B5EF4-FFF2-40B4-BE49-F238E27FC236}">
              <a16:creationId xmlns:a16="http://schemas.microsoft.com/office/drawing/2014/main" id="{9A42C012-B05B-A052-BDAC-CFA04CC33DB3}"/>
            </a:ext>
          </a:extLst>
        </cdr:cNvPr>
        <cdr:cNvSpPr txBox="1"/>
      </cdr:nvSpPr>
      <cdr:spPr>
        <a:xfrm xmlns:a="http://schemas.openxmlformats.org/drawingml/2006/main">
          <a:off x="3314700" y="2057400"/>
          <a:ext cx="698500" cy="317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0" i="0" u="none" strike="noStrike">
              <a:solidFill>
                <a:srgbClr val="000000"/>
              </a:solidFill>
              <a:latin typeface="Calibri"/>
              <a:cs typeface="Calibri"/>
            </a:rPr>
            <a:t>r = </a:t>
          </a:r>
          <a:fld id="{32CF83FC-F7B5-9344-BE11-8745324F455C}" type="TxLink">
            <a:rPr lang="en-US" sz="1200" b="0" i="0" u="none" strike="noStrike">
              <a:solidFill>
                <a:srgbClr val="000000"/>
              </a:solidFill>
              <a:latin typeface="Calibri"/>
              <a:cs typeface="Calibri"/>
            </a:rPr>
            <a:t>0.32</a:t>
          </a:fld>
          <a:endParaRPr lang="en-US" sz="1100"/>
        </a:p>
      </cdr:txBody>
    </cdr:sp>
  </cdr:relSizeAnchor>
</c:userShapes>
</file>

<file path=xl/drawings/drawing4.xml><?xml version="1.0" encoding="utf-8"?>
<c:userShapes xmlns:c="http://schemas.openxmlformats.org/drawingml/2006/chart">
  <cdr:relSizeAnchor xmlns:cdr="http://schemas.openxmlformats.org/drawingml/2006/chartDrawing">
    <cdr:from>
      <cdr:x>0.20945</cdr:x>
      <cdr:y>0.33777</cdr:y>
    </cdr:from>
    <cdr:to>
      <cdr:x>0.27714</cdr:x>
      <cdr:y>0.39894</cdr:y>
    </cdr:to>
    <cdr:sp macro="" textlink="pivotTables!$I$64">
      <cdr:nvSpPr>
        <cdr:cNvPr id="2" name="TextBox 1">
          <a:extLst xmlns:a="http://schemas.openxmlformats.org/drawingml/2006/main">
            <a:ext uri="{FF2B5EF4-FFF2-40B4-BE49-F238E27FC236}">
              <a16:creationId xmlns:a16="http://schemas.microsoft.com/office/drawing/2014/main" id="{EC740829-19F7-249D-B7AB-E5DCA97B0E3E}"/>
            </a:ext>
          </a:extLst>
        </cdr:cNvPr>
        <cdr:cNvSpPr txBox="1"/>
      </cdr:nvSpPr>
      <cdr:spPr>
        <a:xfrm xmlns:a="http://schemas.openxmlformats.org/drawingml/2006/main">
          <a:off x="2082800" y="1612900"/>
          <a:ext cx="673100" cy="292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0" i="0" u="none" strike="noStrike">
              <a:solidFill>
                <a:srgbClr val="000000"/>
              </a:solidFill>
              <a:latin typeface="Calibri"/>
              <a:cs typeface="Calibri"/>
            </a:rPr>
            <a:t>r = </a:t>
          </a:r>
          <a:fld id="{C1068863-8C68-8A4C-B542-3A623B0D2ECE}" type="TxLink">
            <a:rPr lang="en-US" sz="1200" b="0" i="0" u="none" strike="noStrike">
              <a:solidFill>
                <a:srgbClr val="000000"/>
              </a:solidFill>
              <a:latin typeface="Calibri"/>
              <a:cs typeface="Calibri"/>
            </a:rPr>
            <a:t>0.79</a:t>
          </a:fld>
          <a:endParaRPr lang="en-US" sz="1100"/>
        </a:p>
      </cdr:txBody>
    </cdr:sp>
  </cdr:relSizeAnchor>
</c:userShapes>
</file>

<file path=xl/drawings/drawing5.xml><?xml version="1.0" encoding="utf-8"?>
<c:userShapes xmlns:c="http://schemas.openxmlformats.org/drawingml/2006/chart">
  <cdr:relSizeAnchor xmlns:cdr="http://schemas.openxmlformats.org/drawingml/2006/chartDrawing">
    <cdr:from>
      <cdr:x>0.32991</cdr:x>
      <cdr:y>0.16332</cdr:y>
    </cdr:from>
    <cdr:to>
      <cdr:x>0.40051</cdr:x>
      <cdr:y>0.22923</cdr:y>
    </cdr:to>
    <cdr:sp macro="" textlink="pivotTables!$I$120">
      <cdr:nvSpPr>
        <cdr:cNvPr id="2" name="TextBox 1">
          <a:extLst xmlns:a="http://schemas.openxmlformats.org/drawingml/2006/main">
            <a:ext uri="{FF2B5EF4-FFF2-40B4-BE49-F238E27FC236}">
              <a16:creationId xmlns:a16="http://schemas.microsoft.com/office/drawing/2014/main" id="{238F9947-5472-63F0-8199-7078FF6513BD}"/>
            </a:ext>
          </a:extLst>
        </cdr:cNvPr>
        <cdr:cNvSpPr txBox="1"/>
      </cdr:nvSpPr>
      <cdr:spPr>
        <a:xfrm xmlns:a="http://schemas.openxmlformats.org/drawingml/2006/main">
          <a:off x="3263900" y="723900"/>
          <a:ext cx="698500" cy="292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0" i="0" u="none" strike="noStrike">
              <a:solidFill>
                <a:srgbClr val="000000"/>
              </a:solidFill>
              <a:latin typeface="Calibri"/>
              <a:cs typeface="Calibri"/>
            </a:rPr>
            <a:t>r = </a:t>
          </a:r>
          <a:fld id="{371A8080-30E1-024B-BB65-8B66D146BF90}" type="TxLink">
            <a:rPr lang="en-US" sz="1200" b="0" i="0" u="none" strike="noStrike">
              <a:solidFill>
                <a:srgbClr val="000000"/>
              </a:solidFill>
              <a:latin typeface="Calibri"/>
              <a:cs typeface="Calibri"/>
            </a:rPr>
            <a:t>0.25</a:t>
          </a:fld>
          <a:endParaRPr lang="en-US" sz="1100"/>
        </a:p>
      </cdr:txBody>
    </cdr:sp>
  </cdr:relSizeAnchor>
</c:userShapes>
</file>

<file path=xl/drawings/drawing6.xml><?xml version="1.0" encoding="utf-8"?>
<c:userShapes xmlns:c="http://schemas.openxmlformats.org/drawingml/2006/chart">
  <cdr:relSizeAnchor xmlns:cdr="http://schemas.openxmlformats.org/drawingml/2006/chartDrawing">
    <cdr:from>
      <cdr:x>0.30588</cdr:x>
      <cdr:y>0.23881</cdr:y>
    </cdr:from>
    <cdr:to>
      <cdr:x>0.37778</cdr:x>
      <cdr:y>0.28856</cdr:y>
    </cdr:to>
    <cdr:sp macro="" textlink="pivotTables!$G$229">
      <cdr:nvSpPr>
        <cdr:cNvPr id="2" name="TextBox 1">
          <a:extLst xmlns:a="http://schemas.openxmlformats.org/drawingml/2006/main">
            <a:ext uri="{FF2B5EF4-FFF2-40B4-BE49-F238E27FC236}">
              <a16:creationId xmlns:a16="http://schemas.microsoft.com/office/drawing/2014/main" id="{E3FE921F-8C36-BA47-2F6C-61D7D2C870AC}"/>
            </a:ext>
          </a:extLst>
        </cdr:cNvPr>
        <cdr:cNvSpPr txBox="1"/>
      </cdr:nvSpPr>
      <cdr:spPr>
        <a:xfrm xmlns:a="http://schemas.openxmlformats.org/drawingml/2006/main">
          <a:off x="2971800" y="1219200"/>
          <a:ext cx="698500" cy="254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0" i="0" u="none" strike="noStrike">
              <a:solidFill>
                <a:srgbClr val="000000"/>
              </a:solidFill>
              <a:latin typeface="Calibri"/>
              <a:cs typeface="Calibri"/>
            </a:rPr>
            <a:t>r = </a:t>
          </a:r>
          <a:fld id="{C47D8CB4-C6D7-D346-94FE-636819F8341C}" type="TxLink">
            <a:rPr lang="en-US" sz="1200" b="0" i="0" u="none" strike="noStrike">
              <a:solidFill>
                <a:srgbClr val="000000"/>
              </a:solidFill>
              <a:latin typeface="Calibri"/>
              <a:cs typeface="Calibri"/>
            </a:rPr>
            <a:t>0.82</a:t>
          </a:fld>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eremy Raby" refreshedDate="45051.514465972221" createdVersion="8" refreshedVersion="8" minRefreshableVersion="3" recordCount="50">
  <cacheSource type="worksheet">
    <worksheetSource ref="A1:IP51" sheet="working"/>
  </cacheSource>
  <cacheFields count="251">
    <cacheField name="State" numFmtId="0">
      <sharedItems/>
    </cacheField>
    <cacheField name="Abb." numFmtId="0">
      <sharedItems count="50">
        <s v="AK"/>
        <s v="AL"/>
        <s v="AR"/>
        <s v="AZ"/>
        <s v="CA"/>
        <s v="CO"/>
        <s v="CT"/>
        <s v="DE"/>
        <s v="FL"/>
        <s v="GA"/>
        <s v="HI"/>
        <s v="IA"/>
        <s v="ID"/>
        <s v="IL"/>
        <s v="IN"/>
        <s v="KS"/>
        <s v="KY"/>
        <s v="LA"/>
        <s v="MA"/>
        <s v="MD"/>
        <s v="ME"/>
        <s v="MI"/>
        <s v="MN"/>
        <s v="MO"/>
        <s v="MS"/>
        <s v="MT"/>
        <s v="NC"/>
        <s v="ND"/>
        <s v="NE"/>
        <s v="NH"/>
        <s v="NJ"/>
        <s v="NM"/>
        <s v="NV"/>
        <s v="NY"/>
        <s v="OH"/>
        <s v="OK"/>
        <s v="OR"/>
        <s v="PA"/>
        <s v="RI"/>
        <s v="SC"/>
        <s v="SD"/>
        <s v="TN"/>
        <s v="TX"/>
        <s v="UT"/>
        <s v="VA"/>
        <s v="VT"/>
        <s v="WA"/>
        <s v="WI"/>
        <s v="WV"/>
        <s v="WY"/>
      </sharedItems>
    </cacheField>
    <cacheField name="Size (Sq Miles)" numFmtId="0">
      <sharedItems containsSemiMixedTypes="0" containsString="0" containsNumber="1" containsInteger="1" minValue="1034" maxValue="570641"/>
    </cacheField>
    <cacheField name="Population" numFmtId="0">
      <sharedItems containsSemiMixedTypes="0" containsString="0" containsNumber="1" containsInteger="1" minValue="578803" maxValue="39237836"/>
    </cacheField>
    <cacheField name="PopChange 2010-2020" numFmtId="0">
      <sharedItems containsSemiMixedTypes="0" containsString="0" containsNumber="1" minValue="-3.2460470000000002E-3" maxValue="1.7007687E-2"/>
    </cacheField>
    <cacheField name="Population Density" numFmtId="0">
      <sharedItems containsSemiMixedTypes="0" containsString="0" containsNumber="1" minValue="1.28394735" maxValue="1249.107696"/>
    </cacheField>
    <cacheField name="Number of Billionaires" numFmtId="0">
      <sharedItems containsSemiMixedTypes="0" containsString="0" containsNumber="1" containsInteger="1" minValue="0" maxValue="189"/>
    </cacheField>
    <cacheField name="Minimum Wage" numFmtId="0">
      <sharedItems containsSemiMixedTypes="0" containsString="0" containsNumber="1" minValue="7.25" maxValue="15"/>
    </cacheField>
    <cacheField name="Median Wage/Wk" numFmtId="0">
      <sharedItems containsSemiMixedTypes="0" containsString="0" containsNumber="1" containsInteger="1" minValue="944" maxValue="1832"/>
    </cacheField>
    <cacheField name="Median Wage/Month" numFmtId="0">
      <sharedItems containsSemiMixedTypes="0" containsString="0" containsNumber="1" minValue="4090.666667" maxValue="7938.6666670000004"/>
    </cacheField>
    <cacheField name="Median Income/Yr" numFmtId="0">
      <sharedItems containsSemiMixedTypes="0" containsString="0" containsNumber="1" containsInteger="1" minValue="49088" maxValue="95264"/>
    </cacheField>
    <cacheField name="MedianWage/HR" numFmtId="0">
      <sharedItems containsSemiMixedTypes="0" containsString="0" containsNumber="1" minValue="23.6" maxValue="45.8"/>
    </cacheField>
    <cacheField name="Top 1% Income" numFmtId="0">
      <sharedItems containsSemiMixedTypes="0" containsString="0" containsNumber="1" containsInteger="1" minValue="350212" maxValue="896490"/>
    </cacheField>
    <cacheField name="Top 5% Income" numFmtId="0">
      <sharedItems containsSemiMixedTypes="0" containsString="0" containsNumber="1" containsInteger="1" minValue="168705" maxValue="314389"/>
    </cacheField>
    <cacheField name="Gender Pay Gap" numFmtId="0">
      <sharedItems containsSemiMixedTypes="0" containsString="0" containsNumber="1" minValue="0.104" maxValue="0.34599999999999997"/>
    </cacheField>
    <cacheField name="Top5%/Median Wage" numFmtId="0">
      <sharedItems containsSemiMixedTypes="0" containsString="0" containsNumber="1" minValue="2.792930143" maxValue="3.8015650380000001"/>
    </cacheField>
    <cacheField name="Top5%/Minimum Wage" numFmtId="0">
      <sharedItems containsSemiMixedTypes="0" containsString="0" containsNumber="1" minValue="7.3402337859999998" maxValue="16.90948276"/>
    </cacheField>
    <cacheField name="Top1%/Median Wage" numFmtId="0">
      <sharedItems containsSemiMixedTypes="0" containsString="0" containsNumber="1" minValue="6.395865293" maxValue="10.701547059999999"/>
    </cacheField>
    <cacheField name="Top1%/Minimum Wage" numFmtId="0">
      <sharedItems containsSemiMixedTypes="0" containsString="0" containsNumber="1" minValue="16.071362879999999" maxValue="39.410676389999999"/>
    </cacheField>
    <cacheField name="Top1%/Top5%" numFmtId="0">
      <sharedItems containsSemiMixedTypes="0" containsString="0" containsNumber="1" minValue="2.046407807" maxValue="2.9255957530000001"/>
    </cacheField>
    <cacheField name="Number of Billionaires2" numFmtId="0">
      <sharedItems containsSemiMixedTypes="0" containsString="0" containsNumber="1" containsInteger="1" minValue="0" maxValue="189"/>
    </cacheField>
    <cacheField name="Median Rent" numFmtId="0">
      <sharedItems containsSemiMixedTypes="0" containsString="0" containsNumber="1" containsInteger="1" minValue="723" maxValue="1704"/>
    </cacheField>
    <cacheField name="Median House Cost" numFmtId="0">
      <sharedItems containsSemiMixedTypes="0" containsString="0" containsNumber="1" containsInteger="1" minValue="144624" maxValue="908490"/>
    </cacheField>
    <cacheField name="MinWageHr/Home" numFmtId="0">
      <sharedItems containsSemiMixedTypes="0" containsString="0" containsNumber="1" minValue="16528.457139999999" maxValue="89949.504950000002"/>
    </cacheField>
    <cacheField name="MinWageHr/Rent" numFmtId="0">
      <sharedItems containsSemiMixedTypes="0" containsString="0" containsNumber="1" minValue="69.090909089999997" maxValue="168.71287129999999"/>
    </cacheField>
    <cacheField name="MedWageHr/Rent" numFmtId="0">
      <sharedItems containsSemiMixedTypes="0" containsString="0" containsNumber="1" minValue="25.100671139999999" maxValue="55.459723349999997"/>
    </cacheField>
    <cacheField name="MedIncomeYr/Home" numFmtId="0">
      <sharedItems containsSemiMixedTypes="0" containsString="0" containsNumber="1" minValue="2.641244795" maxValue="14.215591160000001"/>
    </cacheField>
    <cacheField name="Electricity Cost (Cents per kWh)" numFmtId="0">
      <sharedItems containsSemiMixedTypes="0" containsString="0" containsNumber="1" minValue="9.67" maxValue="30.28"/>
    </cacheField>
    <cacheField name="Electricity Consumption" numFmtId="0">
      <sharedItems containsSemiMixedTypes="0" containsString="0" containsNumber="1" containsInteger="1" minValue="537" maxValue="1201"/>
    </cacheField>
    <cacheField name="Average Electric Bill" numFmtId="0">
      <sharedItems containsSemiMixedTypes="0" containsString="0" containsNumber="1" minValue="80.239999999999995" maxValue="162.66"/>
    </cacheField>
    <cacheField name="#of Big Macs MinWage Wk" numFmtId="0">
      <sharedItems containsSemiMixedTypes="0" containsString="0" containsNumber="1" minValue="60.04140787" maxValue="124.111349"/>
    </cacheField>
    <cacheField name="#of Big Macs MedWage Wk" numFmtId="0">
      <sharedItems containsSemiMixedTypes="0" containsString="0" containsNumber="1" minValue="231.4500942" maxValue="376.18069819999999"/>
    </cacheField>
    <cacheField name="Groceries Montly" numFmtId="0">
      <sharedItems containsSemiMixedTypes="0" containsString="0" containsNumber="1" minValue="183" maxValue="556.76"/>
    </cacheField>
    <cacheField name="Average Movie Ticket Price" numFmtId="0">
      <sharedItems containsSemiMixedTypes="0" containsString="0" containsNumber="1" minValue="8.15" maxValue="15.22"/>
    </cacheField>
    <cacheField name="Average Gas Price" numFmtId="0">
      <sharedItems containsSemiMixedTypes="0" containsString="0" containsNumber="1" minValue="4.407" maxValue="6.4029999999999996"/>
    </cacheField>
    <cacheField name="Car Registration" numFmtId="0">
      <sharedItems containsSemiMixedTypes="0" containsString="0" containsNumber="1" minValue="0" maxValue="225"/>
    </cacheField>
    <cacheField name="Big Mac Price" numFmtId="0">
      <sharedItems containsSemiMixedTypes="0" containsString="0" containsNumber="1" minValue="3.91" maxValue="5.31"/>
    </cacheField>
    <cacheField name="Top Earner's Income Tax Rate" numFmtId="0">
      <sharedItems containsSemiMixedTypes="0" containsString="0" containsNumber="1" minValue="0" maxValue="0.13300000000000001"/>
    </cacheField>
    <cacheField name="Effective Tax Rate" numFmtId="0">
      <sharedItems containsSemiMixedTypes="0" containsString="0" containsNumber="1" minValue="4.5999999999999999E-2" maxValue="0.159"/>
    </cacheField>
    <cacheField name="Income-Tax" numFmtId="0">
      <sharedItems containsSemiMixedTypes="0" containsString="0" containsNumber="1" minValue="3689.7813329999999" maxValue="7025.72"/>
    </cacheField>
    <cacheField name="Income-Tax/Rent" numFmtId="0">
      <sharedItems containsSemiMixedTypes="0" containsString="0" containsNumber="1" minValue="2870.7476670000001" maxValue="5576.72"/>
    </cacheField>
    <cacheField name="Income-Tax/Rent/Food/Power" numFmtId="0">
      <sharedItems containsSemiMixedTypes="0" containsString="0" containsNumber="1" minValue="2151.327667" maxValue="5038.33"/>
    </cacheField>
    <cacheField name="#BigMacs/Income-Tax/Rent/Food/Power" numFmtId="0">
      <sharedItems containsSemiMixedTypes="0" containsString="0" containsNumber="1" minValue="405.1464532" maxValue="1034.5646819999999"/>
    </cacheField>
    <cacheField name="#MovieTickets/Income-Tax/Rent/Food/Power" numFmtId="0">
      <sharedItems containsSemiMixedTypes="0" containsString="0" containsNumber="1" minValue="170.3347321" maxValue="540.89671750000002"/>
    </cacheField>
    <cacheField name="#Gallons/Income-Tax/Rent/Food/Power" numFmtId="0">
      <sharedItems containsSemiMixedTypes="0" containsString="0" containsNumber="1" minValue="391.22161610000001" maxValue="1015.615246"/>
    </cacheField>
    <cacheField name="Firearm Ownership" numFmtId="0">
      <sharedItems containsSemiMixedTypes="0" containsString="0" containsNumber="1" minValue="0.14699999999999999" maxValue="0.66300000000000003"/>
    </cacheField>
    <cacheField name="Violent Crime per 100k (2020)" numFmtId="0">
      <sharedItems containsSemiMixedTypes="0" containsString="0" containsNumber="1" minValue="108.6" maxValue="837.8" count="49">
        <n v="837.8"/>
        <n v="453.6"/>
        <n v="671.9"/>
        <n v="654.79999999999995"/>
        <n v="442"/>
        <n v="423.1"/>
        <n v="181.6"/>
        <n v="431.9"/>
        <n v="383.6"/>
        <n v="400.1"/>
        <n v="254.2"/>
        <n v="303.5"/>
        <n v="242.6"/>
        <n v="425.9"/>
        <n v="357.7"/>
        <n v="425"/>
        <n v="259.10000000000002"/>
        <n v="639.4"/>
        <n v="308.8"/>
        <n v="399.9"/>
        <n v="108.6"/>
        <n v="478"/>
        <n v="277.5"/>
        <n v="542.70000000000005"/>
        <n v="291.2"/>
        <n v="469.8"/>
        <n v="419.3"/>
        <n v="329"/>
        <n v="334.1"/>
        <n v="146.4"/>
        <n v="195.4"/>
        <n v="778.3"/>
        <n v="460.3"/>
        <n v="363.8"/>
        <n v="458.6"/>
        <n v="291.89999999999998"/>
        <n v="389.5"/>
        <n v="230.8"/>
        <n v="530.70000000000005"/>
        <n v="501.4"/>
        <n v="672.7"/>
        <n v="446.5"/>
        <n v="260.7"/>
        <n v="208"/>
        <n v="173.4"/>
        <n v="293.7"/>
        <n v="323.39999999999998"/>
        <n v="355.9"/>
        <n v="234.2"/>
      </sharedItems>
    </cacheField>
    <cacheField name="Prison Per 100K" numFmtId="0">
      <sharedItems containsSemiMixedTypes="0" containsString="0" containsNumber="1" containsInteger="1" minValue="108" maxValue="684"/>
    </cacheField>
    <cacheField name="Total Prison Population" numFmtId="0">
      <sharedItems containsSemiMixedTypes="0" containsString="0" containsNumber="1" containsInteger="1" minValue="1137" maxValue="154479"/>
    </cacheField>
    <cacheField name="Number of Police Officers" numFmtId="0">
      <sharedItems containsSemiMixedTypes="0" containsString="0" containsNumber="1" containsInteger="1" minValue="1238" maxValue="78062"/>
    </cacheField>
    <cacheField name="Police per 100k people" numFmtId="0">
      <sharedItems containsSemiMixedTypes="0" containsString="0" containsNumber="1" minValue="4.1337651749999997" maxValue="3448.7475290000002"/>
    </cacheField>
    <cacheField name="Police Shootings" numFmtId="0">
      <sharedItems containsSemiMixedTypes="0" containsString="0" containsNumber="1" containsInteger="1" minValue="5" maxValue="75"/>
    </cacheField>
    <cacheField name="Police Shootings Per 100k" numFmtId="0">
      <sharedItems containsSemiMixedTypes="0" containsString="0" containsNumber="1" minValue="3.5289528000000001E-2" maxValue="9.4175710039999991"/>
    </cacheField>
    <cacheField name="2020 Homicide Rate" numFmtId="0">
      <sharedItems containsSemiMixedTypes="0" containsString="0" containsNumber="1" minValue="0" maxValue="20.5"/>
    </cacheField>
    <cacheField name="Firearm Deaths Per 100,000" numFmtId="0">
      <sharedItems containsSemiMixedTypes="0" containsString="0" containsNumber="1" minValue="3.4" maxValue="28.6" count="47">
        <n v="23.5"/>
        <n v="23.6"/>
        <n v="22.6"/>
        <n v="16.7"/>
        <n v="8.5"/>
        <n v="15.4"/>
        <n v="6"/>
        <n v="14.4"/>
        <n v="13.7"/>
        <n v="17.7"/>
        <n v="3.4"/>
        <n v="11.2"/>
        <n v="17.600000000000001"/>
        <n v="14.1"/>
        <n v="17.3"/>
        <n v="16.899999999999999"/>
        <n v="20.100000000000001"/>
        <n v="26.3"/>
        <n v="3.7"/>
        <n v="13.5"/>
        <n v="10.4"/>
        <n v="14.6"/>
        <n v="8.9"/>
        <n v="23.9"/>
        <n v="28.6"/>
        <n v="20.9"/>
        <n v="16"/>
        <n v="13.8"/>
        <n v="10.1"/>
        <n v="5"/>
        <n v="22.7"/>
        <n v="17"/>
        <n v="5.3"/>
        <n v="15.2"/>
        <n v="20.7"/>
        <n v="13"/>
        <n v="13.6"/>
        <n v="5.0999999999999996"/>
        <n v="22"/>
        <n v="21.3"/>
        <n v="14.2"/>
        <n v="13.4"/>
        <n v="11.6"/>
        <n v="10.9"/>
        <n v="12.2"/>
        <n v="18.100000000000001"/>
        <n v="25.9"/>
      </sharedItems>
    </cacheField>
    <cacheField name="Deaths caused by DUI Per 100k" numFmtId="0">
      <sharedItems containsSemiMixedTypes="0" containsString="0" containsNumber="1" minValue="1.4" maxValue="7.6"/>
    </cacheField>
    <cacheField name="Life Expectancy 2019" numFmtId="0">
      <sharedItems containsSemiMixedTypes="0" containsString="0" containsNumber="1" minValue="74.400000000000006" maxValue="80.900000000000006"/>
    </cacheField>
    <cacheField name="2017 Hate Crimes per 100K" numFmtId="0">
      <sharedItems containsMixedTypes="1" containsNumber="1" minValue="0.15" maxValue="8.51"/>
    </cacheField>
    <cacheField name="%Domestic Violence Against Women" numFmtId="0">
      <sharedItems containsSemiMixedTypes="0" containsString="0" containsNumber="1" minValue="25.3" maxValue="49.1"/>
    </cacheField>
    <cacheField name="%Domestic Violence Against Men" numFmtId="0">
      <sharedItems containsString="0" containsBlank="1" containsNumber="1" minValue="17.399999999999999" maxValue="41.2"/>
    </cacheField>
    <cacheField name="Death Penalty" numFmtId="0">
      <sharedItems containsSemiMixedTypes="0" containsString="0" containsNumber="1" containsInteger="1" minValue="0" maxValue="1"/>
    </cacheField>
    <cacheField name="Number of_x000a_Participating_x000a_Agencies " numFmtId="0">
      <sharedItems containsSemiMixedTypes="0" containsString="0" containsNumber="1" containsInteger="1" minValue="2" maxValue="1007"/>
    </cacheField>
    <cacheField name="Population_x000a_Covered " numFmtId="0">
      <sharedItems containsString="0" containsBlank="1" containsNumber="1" containsInteger="1" minValue="402557" maxValue="28865719"/>
    </cacheField>
    <cacheField name="Total_x000a_Offenses" numFmtId="0">
      <sharedItems containsSemiMixedTypes="0" containsString="0" containsNumber="1" containsInteger="1" minValue="969" maxValue="946717"/>
    </cacheField>
    <cacheField name="Arson" numFmtId="0">
      <sharedItems containsSemiMixedTypes="0" containsString="0" containsNumber="1" containsInteger="1" minValue="0" maxValue="2921"/>
    </cacheField>
    <cacheField name="Bribery" numFmtId="0">
      <sharedItems containsSemiMixedTypes="0" containsString="0" containsNumber="1" containsInteger="1" minValue="0" maxValue="113"/>
    </cacheField>
    <cacheField name="Burglary/_x000a_Breaking_x000a_&amp; Entering" numFmtId="0">
      <sharedItems containsSemiMixedTypes="0" containsString="0" containsNumber="1" containsInteger="1" minValue="22" maxValue="91628"/>
    </cacheField>
    <cacheField name="Counterfeiting/_x000a_Forgery" numFmtId="0">
      <sharedItems containsSemiMixedTypes="0" containsString="0" containsNumber="1" containsInteger="1" minValue="6" maxValue="18646"/>
    </cacheField>
    <cacheField name="Destruction/_x000a_Damage/_x000a_Vandalism " numFmtId="0">
      <sharedItems containsSemiMixedTypes="0" containsString="0" containsNumber="1" containsInteger="1" minValue="99" maxValue="165521"/>
    </cacheField>
    <cacheField name="Embezzlement" numFmtId="0">
      <sharedItems containsSemiMixedTypes="0" containsString="0" containsNumber="1" containsInteger="1" minValue="6" maxValue="2394"/>
    </cacheField>
    <cacheField name="Extortion/_x000a_Blackmail" numFmtId="0">
      <sharedItems containsSemiMixedTypes="0" containsString="0" containsNumber="1" containsInteger="1" minValue="0" maxValue="887"/>
    </cacheField>
    <cacheField name="Fraud_x000a_Offenses" numFmtId="0">
      <sharedItems containsSemiMixedTypes="0" containsString="0" containsNumber="1" containsInteger="1" minValue="78" maxValue="98477"/>
    </cacheField>
    <cacheField name="Larceny/_x000a_Theft_x000a_Offenses" numFmtId="0">
      <sharedItems containsSemiMixedTypes="0" containsString="0" containsNumber="1" containsInteger="1" minValue="662" maxValue="452357"/>
    </cacheField>
    <cacheField name="Motor_x000a_Vehicle_x000a_Theft" numFmtId="0">
      <sharedItems containsSemiMixedTypes="0" containsString="0" containsNumber="1" containsInteger="1" minValue="50" maxValue="87047"/>
    </cacheField>
    <cacheField name="Robbery" numFmtId="0">
      <sharedItems containsSemiMixedTypes="0" containsString="0" containsNumber="1" containsInteger="1" minValue="24" maxValue="22438"/>
    </cacheField>
    <cacheField name="Stolen_x000a_Property_x000a_Offenses" numFmtId="0">
      <sharedItems containsSemiMixedTypes="0" containsString="0" containsNumber="1" containsInteger="1" minValue="22" maxValue="5675"/>
    </cacheField>
    <cacheField name="Offense Rate" numFmtId="0">
      <sharedItems containsString="0" containsBlank="1" containsNumber="1" minValue="1331.5173279999999" maxValue="5361.0977350000003"/>
    </cacheField>
    <cacheField name="Arson Rate" numFmtId="0">
      <sharedItems containsString="0" containsBlank="1" containsNumber="1" minValue="2.4191433839999998" maxValue="34.248666819999997"/>
    </cacheField>
    <cacheField name="Bribery Rate" numFmtId="0">
      <sharedItems containsString="0" containsBlank="1" containsNumber="1" minValue="0" maxValue="2.9560873230000002"/>
    </cacheField>
    <cacheField name="Burglary/_x000a_Breaking_x000a_&amp; Entering Rate" numFmtId="0">
      <sharedItems containsString="0" containsBlank="1" containsNumber="1" minValue="70.610161809999994" maxValue="563.91255269999999"/>
    </cacheField>
    <cacheField name="Counterfeiting/_x000a_Forgery Rate" numFmtId="0">
      <sharedItems containsString="0" containsBlank="1" containsNumber="1" minValue="12.70104231" maxValue="104.7950598"/>
    </cacheField>
    <cacheField name="Destruction/_x000a_Damage/_x000a_Vandalism  Rate" numFmtId="0">
      <sharedItems containsString="0" containsBlank="1" containsNumber="1" minValue="99.432301050000007" maxValue="1225.998321"/>
    </cacheField>
    <cacheField name="Embezzlement Rate" numFmtId="0">
      <sharedItems containsString="0" containsBlank="1" containsNumber="1" minValue="0.67218051899999998" maxValue="48.216080669999997"/>
    </cacheField>
    <cacheField name="Extortion/_x000a_Blackmail Rate" numFmtId="0">
      <sharedItems containsString="0" containsBlank="1" containsNumber="1" minValue="0.45523948800000003" maxValue="15.381720720000001"/>
    </cacheField>
    <cacheField name="Fraud_x000a_Rate" numFmtId="0">
      <sharedItems containsString="0" containsBlank="1" containsNumber="1" minValue="149.54403970000001" maxValue="972.30970400000001"/>
    </cacheField>
    <cacheField name="Larceny/_x000a_Theft_x000a_ Rate" numFmtId="0">
      <sharedItems containsString="0" containsBlank="1" containsNumber="1" minValue="608.16744430000006" maxValue="2133.6096269999998"/>
    </cacheField>
    <cacheField name="Motor_x000a_Vehicle_x000a_Theft Rate" numFmtId="0">
      <sharedItems containsString="0" containsBlank="1" containsNumber="1" minValue="65.221258180000007" maxValue="708.40887629999997"/>
    </cacheField>
    <cacheField name="Robbery Rate" numFmtId="0">
      <sharedItems containsString="0" containsBlank="1" containsNumber="1" minValue="8.2573542060000005" maxValue="178.8269943"/>
    </cacheField>
    <cacheField name="Stolen_x000a_Property_x000a_Rate" numFmtId="0">
      <sharedItems containsString="0" containsBlank="1" containsNumber="1" minValue="5.8376401859999998" maxValue="94.328909809999999"/>
    </cacheField>
    <cacheField name="Global Entry Airports" numFmtId="0">
      <sharedItems/>
    </cacheField>
    <cacheField name="Total Cars Registered" numFmtId="0">
      <sharedItems containsSemiMixedTypes="0" containsString="0" containsNumber="1" containsInteger="1" minValue="607890" maxValue="30398249"/>
    </cacheField>
    <cacheField name="Cars registered per capita" numFmtId="0">
      <sharedItems containsSemiMixedTypes="0" containsString="0" containsNumber="1" minValue="0.56555238200000002" maxValue="1.7515533889999999"/>
    </cacheField>
    <cacheField name="Car Crash Death (Per 100k)" numFmtId="0">
      <sharedItems containsSemiMixedTypes="0" containsString="0" containsNumber="1" minValue="4.8" maxValue="25.4"/>
    </cacheField>
    <cacheField name="Pedestrian Deaths per 100K" numFmtId="0">
      <sharedItems containsSemiMixedTypes="0" containsString="0" containsNumber="1" minValue="0.48" maxValue="3.96"/>
    </cacheField>
    <cacheField name="Road Quality Survey" numFmtId="0">
      <sharedItems containsSemiMixedTypes="0" containsString="0" containsNumber="1" minValue="2" maxValue="10"/>
    </cacheField>
    <cacheField name="Road Quality (Rural)" numFmtId="0">
      <sharedItems containsSemiMixedTypes="0" containsString="0" containsNumber="1" minValue="0" maxValue="0.26"/>
    </cacheField>
    <cacheField name="Road Quality (Urban)" numFmtId="0">
      <sharedItems containsSemiMixedTypes="0" containsString="0" containsNumber="1" minValue="0.05" maxValue="0.42"/>
    </cacheField>
    <cacheField name="Healthcare Male Uninsured %" numFmtId="0">
      <sharedItems containsSemiMixedTypes="0" containsString="0" containsNumber="1" minValue="3.5999999999999997E-2" maxValue="0.26100000000000001"/>
    </cacheField>
    <cacheField name="Healthcare Female Uninsured %" numFmtId="0">
      <sharedItems containsSemiMixedTypes="0" containsString="0" containsNumber="1" minValue="0.03" maxValue="0.221"/>
    </cacheField>
    <cacheField name="Difference in %" numFmtId="0">
      <sharedItems containsSemiMixedTypes="0" containsString="0" containsNumber="1" minValue="-1E-3" maxValue="0.08"/>
    </cacheField>
    <cacheField name="Total Uninsured %" numFmtId="0">
      <sharedItems containsSemiMixedTypes="0" containsString="0" containsNumber="1" minValue="3.5000000000000003E-2" maxValue="0.24099999999999999"/>
    </cacheField>
    <cacheField name="Drug Overdose Rate" numFmtId="0">
      <sharedItems containsSemiMixedTypes="0" containsString="0" containsNumber="1" minValue="10.3" maxValue="81.400000000000006" count="46">
        <n v="22"/>
        <n v="22.3"/>
        <n v="19.100000000000001"/>
        <n v="35.799999999999997"/>
        <n v="21.8"/>
        <n v="24.9"/>
        <n v="39.1"/>
        <n v="47.3"/>
        <n v="35"/>
        <n v="18"/>
        <n v="18.3"/>
        <n v="14.3"/>
        <n v="15.9"/>
        <n v="28.1"/>
        <n v="36.700000000000003"/>
        <n v="17.399999999999999"/>
        <n v="49.2"/>
        <n v="42.7"/>
        <n v="33.9"/>
        <n v="44.6"/>
        <n v="39.700000000000003"/>
        <n v="28.6"/>
        <n v="19"/>
        <n v="32.1"/>
        <n v="21.1"/>
        <n v="15.6"/>
        <n v="30.9"/>
        <n v="11.3"/>
        <n v="30.3"/>
        <n v="39"/>
        <n v="26"/>
        <n v="25.4"/>
        <n v="47.2"/>
        <n v="19.399999999999999"/>
        <n v="18.7"/>
        <n v="42.4"/>
        <n v="38.200000000000003"/>
        <n v="34.9"/>
        <n v="10.3"/>
        <n v="45.6"/>
        <n v="14.1"/>
        <n v="20.5"/>
        <n v="26.6"/>
        <n v="32.9"/>
        <n v="27.7"/>
        <n v="81.400000000000006"/>
      </sharedItems>
    </cacheField>
    <cacheField name="Drug Overdose Deaths" numFmtId="0">
      <sharedItems containsSemiMixedTypes="0" containsString="0" containsNumber="1" containsInteger="1" minValue="83" maxValue="8908"/>
    </cacheField>
    <cacheField name="Child/Teen Suicide Rate" numFmtId="0">
      <sharedItems containsSemiMixedTypes="0" containsString="0" containsNumber="1" minValue="7.1" maxValue="30.5"/>
    </cacheField>
    <cacheField name="Suicide Rate 2020" numFmtId="0">
      <sharedItems containsSemiMixedTypes="0" containsString="0" containsNumber="1" minValue="7.1" maxValue="30.5"/>
    </cacheField>
    <cacheField name="Suicide Deaths 2020" numFmtId="0">
      <sharedItems containsSemiMixedTypes="0" containsString="0" containsNumber="1" containsInteger="1" minValue="94" maxValue="4144"/>
    </cacheField>
    <cacheField name="Infant Mortality (2019)" numFmtId="0">
      <sharedItems containsSemiMixedTypes="0" containsString="0" containsNumber="1" minValue="0" maxValue="8.1199999999999992"/>
    </cacheField>
    <cacheField name="Maternal Mortality (Per 100k)" numFmtId="0">
      <sharedItems containsMixedTypes="1" containsNumber="1" minValue="0.1" maxValue="58.1"/>
    </cacheField>
    <cacheField name="# Children in Foster Care 2019" numFmtId="0">
      <sharedItems containsSemiMixedTypes="0" containsString="0" containsNumber="1" containsInteger="1" minValue="297" maxValue="27357"/>
    </cacheField>
    <cacheField name="# Children involved in Investigation" numFmtId="0">
      <sharedItems containsSemiMixedTypes="0" containsString="0" containsNumber="1" containsInteger="1" minValue="4031" maxValue="343126"/>
    </cacheField>
    <cacheField name="%Investigations Resulting in Foster Care" numFmtId="0">
      <sharedItems containsSemiMixedTypes="0" containsString="0" containsNumber="1" minValue="2.4025239E-2" maxValue="0.29670057100000002"/>
    </cacheField>
    <cacheField name="Foster Care Per 1000 People" numFmtId="0">
      <sharedItems containsSemiMixedTypes="0" containsString="0" containsNumber="1" minValue="0.285093659" maxValue="2.7762836950000001"/>
    </cacheField>
    <cacheField name="Number of Abortions" numFmtId="0">
      <sharedItems containsMixedTypes="1" containsNumber="1" containsInteger="1" minValue="497" maxValue="82966"/>
    </cacheField>
    <cacheField name="Per 1k Women" numFmtId="0">
      <sharedItems containsMixedTypes="1" containsNumber="1" minValue="3.1" maxValue="28.2"/>
    </cacheField>
    <cacheField name="Per 1k Live Births" numFmtId="0">
      <sharedItems containsMixedTypes="1" containsNumber="1" containsInteger="1" minValue="41" maxValue="487"/>
    </cacheField>
    <cacheField name="Out of State Residents" numFmtId="0">
      <sharedItems containsMixedTypes="1" containsNumber="1" containsInteger="1" minValue="9" maxValue="7534"/>
    </cacheField>
    <cacheField name="Teen Pregnancy (Per 100k)" numFmtId="0">
      <sharedItems containsSemiMixedTypes="0" containsString="0" containsNumber="1" minValue="6.6" maxValue="30"/>
    </cacheField>
    <cacheField name="SA Rate (Per 100k)" numFmtId="0">
      <sharedItems containsSemiMixedTypes="0" containsString="0" containsNumber="1" containsInteger="1" minValue="4" maxValue="151"/>
    </cacheField>
    <cacheField name="Abortion Legality" numFmtId="0">
      <sharedItems containsMixedTypes="1" containsNumber="1" containsInteger="1" minValue="40" maxValue="40"/>
    </cacheField>
    <cacheField name="After Roe and Casey" numFmtId="0">
      <sharedItems containsMixedTypes="1" containsNumber="1" containsInteger="1" minValue="0" maxValue="0"/>
    </cacheField>
    <cacheField name="Additional Notes" numFmtId="0">
      <sharedItems containsBlank="1"/>
    </cacheField>
    <cacheField name="Cultural Diversity" numFmtId="0">
      <sharedItems containsSemiMixedTypes="0" containsString="0" containsNumber="1" containsInteger="1" minValue="1" maxValue="50"/>
    </cacheField>
    <cacheField name="Trans Safety" numFmtId="0">
      <sharedItems containsSemiMixedTypes="0" containsString="0" containsNumber="1" containsInteger="1" minValue="1" maxValue="50"/>
    </cacheField>
    <cacheField name="LGBTQ+ Safety" numFmtId="0">
      <sharedItems containsSemiMixedTypes="0" containsString="0" containsNumber="1" containsInteger="1" minValue="1" maxValue="51"/>
    </cacheField>
    <cacheField name="Gender Affirming Medicaid" numFmtId="0">
      <sharedItems/>
    </cacheField>
    <cacheField name="Require Reporting Stolen Weapons" numFmtId="0">
      <sharedItems containsBlank="1" count="3">
        <s v="NO"/>
        <s v="YES"/>
        <m u="1"/>
      </sharedItems>
    </cacheField>
    <cacheField name="Restrictive Assault Weapon Registration" numFmtId="0">
      <sharedItems containsString="0" containsBlank="1" containsNumber="1" containsInteger="1" minValue="1" maxValue="4"/>
    </cacheField>
    <cacheField name="Firearm Registration" numFmtId="0">
      <sharedItems/>
    </cacheField>
    <cacheField name="Rating 1-5" numFmtId="0">
      <sharedItems containsSemiMixedTypes="0" containsString="0" containsNumber="1" containsInteger="1" minValue="1" maxValue="5"/>
    </cacheField>
    <cacheField name="College Readiness" numFmtId="0">
      <sharedItems containsSemiMixedTypes="0" containsString="0" containsNumber="1" containsInteger="1" minValue="1" maxValue="50"/>
    </cacheField>
    <cacheField name="Math Scores" numFmtId="0">
      <sharedItems containsSemiMixedTypes="0" containsString="0" containsNumber="1" containsInteger="1" minValue="1" maxValue="49"/>
    </cacheField>
    <cacheField name="Reading Scores" numFmtId="0">
      <sharedItems containsSemiMixedTypes="0" containsString="0" containsNumber="1" containsInteger="1" minValue="1" maxValue="49"/>
    </cacheField>
    <cacheField name="Preschool Enrollment" numFmtId="0">
      <sharedItems containsSemiMixedTypes="0" containsString="0" containsNumber="1" containsInteger="1" minValue="1" maxValue="50"/>
    </cacheField>
    <cacheField name="Literacy Rate" numFmtId="0">
      <sharedItems containsSemiMixedTypes="0" containsString="0" containsNumber="1" minValue="0.76900000000000002" maxValue="0.94199999999999995"/>
    </cacheField>
    <cacheField name="Spending Per Student" numFmtId="0">
      <sharedItems containsSemiMixedTypes="0" containsString="0" containsNumber="1" containsInteger="1" minValue="7628" maxValue="24040"/>
    </cacheField>
    <cacheField name="HS Graduation Rate" numFmtId="0">
      <sharedItems containsSemiMixedTypes="0" containsString="0" containsNumber="1" minValue="0.83" maxValue="0.94"/>
    </cacheField>
    <cacheField name="Childcare Costs Per Year" numFmtId="0">
      <sharedItems containsSemiMixedTypes="0" containsString="0" containsNumber="1" containsInteger="1" minValue="5436" maxValue="20913"/>
    </cacheField>
    <cacheField name="%Childcare of MedWage Year" numFmtId="0">
      <sharedItems containsSemiMixedTypes="0" containsString="0" containsNumber="1" minValue="0.10009006600000001" maxValue="0.224503182"/>
    </cacheField>
    <cacheField name="Teachers Unions Rank" numFmtId="0">
      <sharedItems containsSemiMixedTypes="0" containsString="0" containsNumber="1" containsInteger="1" minValue="1" maxValue="51"/>
    </cacheField>
    <cacheField name="Internet Speed Mbps" numFmtId="0">
      <sharedItems containsSemiMixedTypes="0" containsString="0" containsNumber="1" minValue="60.7" maxValue="145.80000000000001"/>
    </cacheField>
    <cacheField name="Major League Soccer" numFmtId="0">
      <sharedItems/>
    </cacheField>
    <cacheField name="National Hockey League" numFmtId="0">
      <sharedItems/>
    </cacheField>
    <cacheField name="Major League Baseball" numFmtId="0">
      <sharedItems/>
    </cacheField>
    <cacheField name="National Football League" numFmtId="0">
      <sharedItems/>
    </cacheField>
    <cacheField name="National Basketball Association" numFmtId="0">
      <sharedItems/>
    </cacheField>
    <cacheField name="United States Hockey League" numFmtId="0">
      <sharedItems/>
    </cacheField>
    <cacheField name="American Hockey League" numFmtId="0">
      <sharedItems/>
    </cacheField>
    <cacheField name="East Coast Hockey League" numFmtId="0">
      <sharedItems/>
    </cacheField>
    <cacheField name="United Soccer League" numFmtId="0">
      <sharedItems/>
    </cacheField>
    <cacheField name="Minor League Baseball" numFmtId="0">
      <sharedItems/>
    </cacheField>
    <cacheField name="Indoor Football League" numFmtId="0">
      <sharedItems/>
    </cacheField>
    <cacheField name="National Arena League (Football)" numFmtId="0">
      <sharedItems/>
    </cacheField>
    <cacheField name="Champions Indoor Football" numFmtId="0">
      <sharedItems/>
    </cacheField>
    <cacheField name="All fast food restaurants" numFmtId="0">
      <sharedItems containsSemiMixedTypes="0" containsString="0" containsNumber="1" minValue="61.9" maxValue="97.5"/>
    </cacheField>
    <cacheField name="Full-service restaurants" numFmtId="0">
      <sharedItems containsSemiMixedTypes="0" containsString="0" containsNumber="1" minValue="53.1" maxValue="110.3"/>
    </cacheField>
    <cacheField name="Subway" numFmtId="0">
      <sharedItems containsSemiMixedTypes="0" containsString="0" containsNumber="1" minValue="2.2000000000000002" maxValue="10.1"/>
    </cacheField>
    <cacheField name="Starbucks" numFmtId="0">
      <sharedItems containsSemiMixedTypes="0" containsString="0" containsNumber="1" minValue="1.2" maxValue="9.6999999999999993"/>
    </cacheField>
    <cacheField name="McDonalds" numFmtId="0">
      <sharedItems containsSemiMixedTypes="0" containsString="0" containsNumber="1" minValue="2.9" maxValue="5.8"/>
    </cacheField>
    <cacheField name="Dunkin Donut" numFmtId="0">
      <sharedItems containsSemiMixedTypes="0" containsString="0" containsNumber="1" minValue="0" maxValue="16.399999999999999"/>
    </cacheField>
    <cacheField name="Burger King" numFmtId="0">
      <sharedItems containsSemiMixedTypes="0" containsString="0" containsNumber="1" minValue="1.1000000000000001" maxValue="3.5"/>
    </cacheField>
    <cacheField name="Taco Bell" numFmtId="0">
      <sharedItems containsSemiMixedTypes="0" containsString="0" containsNumber="1" minValue="0.8" maxValue="3.5"/>
    </cacheField>
    <cacheField name="Dominos" numFmtId="0">
      <sharedItems containsSemiMixedTypes="0" containsString="0" containsNumber="1" minValue="1.2" maxValue="3.8"/>
    </cacheField>
    <cacheField name="Wendys" numFmtId="0">
      <sharedItems containsSemiMixedTypes="0" containsString="0" containsNumber="1" minValue="0.6" maxValue="3.9"/>
    </cacheField>
    <cacheField name="Dairy Queen" numFmtId="0">
      <sharedItems containsSemiMixedTypes="0" containsString="0" containsNumber="1" minValue="0" maxValue="5"/>
    </cacheField>
    <cacheField name="KFC" numFmtId="0">
      <sharedItems containsSemiMixedTypes="0" containsString="0" containsNumber="1" minValue="0.6" maxValue="2.2999999999999998"/>
    </cacheField>
    <cacheField name="Pr0n Consumption" numFmtId="0">
      <sharedItems containsSemiMixedTypes="0" containsString="0" containsNumber="1" containsInteger="1" minValue="77" maxValue="194"/>
    </cacheField>
    <cacheField name="Recreational Marijuana" numFmtId="0">
      <sharedItems/>
    </cacheField>
    <cacheField name="Medicinal Marijuana" numFmtId="0">
      <sharedItems/>
    </cacheField>
    <cacheField name="National Parks" numFmtId="0">
      <sharedItems containsSemiMixedTypes="0" containsString="0" containsNumber="1" containsInteger="1" minValue="0" maxValue="9"/>
    </cacheField>
    <cacheField name="Population/National Park" numFmtId="0">
      <sharedItems containsMixedTypes="1" containsNumber="1" minValue="91584.125" maxValue="14763970.5"/>
    </cacheField>
    <cacheField name="State Parks" numFmtId="0">
      <sharedItems containsSemiMixedTypes="0" containsString="0" containsNumber="1" containsInteger="1" minValue="15" maxValue="270"/>
    </cacheField>
    <cacheField name="Population/State Park" numFmtId="0">
      <sharedItems containsSemiMixedTypes="0" containsString="0" containsNumber="1" minValue="6156.9159659999996" maxValue="298262.03029999998"/>
    </cacheField>
    <cacheField name="Total Parks" numFmtId="0">
      <sharedItems containsSemiMixedTypes="0" containsString="0" containsNumber="1" containsInteger="1" minValue="15" maxValue="279"/>
    </cacheField>
    <cacheField name="Population/Parks" numFmtId="0">
      <sharedItems containsSemiMixedTypes="0" containsString="0" containsNumber="1" minValue="5769.0787399999999" maxValue="292355.85149999999"/>
    </cacheField>
    <cacheField name="Park per 500 Miles" numFmtId="0">
      <sharedItems containsSemiMixedTypes="0" containsString="0" containsNumber="1" minValue="0.109283646" maxValue="11.24871001"/>
    </cacheField>
    <cacheField name="Number of Religious Congregations" numFmtId="0">
      <sharedItems containsSemiMixedTypes="0" containsString="0" containsNumber="1" containsInteger="1" minValue="677" maxValue="27848"/>
    </cacheField>
    <cacheField name="Population to Religious Congregations" numFmtId="0">
      <sharedItems containsSemiMixedTypes="0" containsString="0" containsNumber="1" minValue="404.0242465" maxValue="2258.6142239999999"/>
    </cacheField>
    <cacheField name="Congregations per 100 Sq Miles" numFmtId="0">
      <sharedItems containsSemiMixedTypes="0" containsString="0" containsNumber="1" minValue="0.21835094199999999" maxValue="82.410028310000001"/>
    </cacheField>
    <cacheField name="Number of Roller Coasters" numFmtId="0">
      <sharedItems containsSemiMixedTypes="0" containsString="0" containsNumber="1" containsInteger="1" minValue="0" maxValue="51"/>
    </cacheField>
    <cacheField name="CoastersPerMillionPeople" numFmtId="0">
      <sharedItems containsSemiMixedTypes="0" containsString="0" containsNumber="1" minValue="0" maxValue="3.728810427"/>
    </cacheField>
    <cacheField name="Overall Preparedness" numFmtId="0">
      <sharedItems/>
    </cacheField>
    <cacheField name="Extreme Heat" numFmtId="0">
      <sharedItems/>
    </cacheField>
    <cacheField name="Drought" numFmtId="0">
      <sharedItems/>
    </cacheField>
    <cacheField name="Wildfires" numFmtId="0">
      <sharedItems/>
    </cacheField>
    <cacheField name="Inland Flooding" numFmtId="0">
      <sharedItems/>
    </cacheField>
    <cacheField name="Coastal Flooding" numFmtId="0">
      <sharedItems/>
    </cacheField>
    <cacheField name="% Food Insecure Adults" numFmtId="0">
      <sharedItems containsSemiMixedTypes="0" containsString="0" containsNumber="1" minValue="6.8" maxValue="17.600000000000001"/>
    </cacheField>
    <cacheField name="%Food Insecure Children" numFmtId="0">
      <sharedItems containsSemiMixedTypes="0" containsString="0" containsNumber="1" minValue="10.3" maxValue="25"/>
    </cacheField>
    <cacheField name="Obesity Rate" numFmtId="0">
      <sharedItems containsString="0" containsBlank="1" containsNumber="1" minValue="25" maxValue="40.6"/>
    </cacheField>
    <cacheField name="Unemployment Rate" numFmtId="0">
      <sharedItems containsSemiMixedTypes="0" containsString="0" containsNumber="1" minValue="1.9" maxValue="4.7"/>
    </cacheField>
    <cacheField name="Divorce Rate" numFmtId="0">
      <sharedItems containsString="0" containsBlank="1" containsNumber="1" minValue="1" maxValue="3.8"/>
    </cacheField>
    <cacheField name="International Immigration" numFmtId="0">
      <sharedItems containsSemiMixedTypes="0" containsString="0" containsNumber="1" containsInteger="1" minValue="-970" maxValue="88678"/>
    </cacheField>
    <cacheField name="Internation Immigration per 100k" numFmtId="0">
      <sharedItems containsSemiMixedTypes="0" containsString="0" containsNumber="1" minValue="-0.31" maxValue="4.13"/>
    </cacheField>
    <cacheField name="Food Stamp" numFmtId="0">
      <sharedItems containsSemiMixedTypes="0" containsString="0" containsNumber="1" minValue="4.3900000000000002E-2" maxValue="0.21490000000000001"/>
    </cacheField>
    <cacheField name="Poverty Rate" numFmtId="0">
      <sharedItems containsSemiMixedTypes="0" containsString="0" containsNumber="1" minValue="7.1599999999999997E-2" maxValue="0.1978"/>
    </cacheField>
    <cacheField name="Alcohol Consumption per Capita (Gallons)" numFmtId="0">
      <sharedItems containsSemiMixedTypes="0" containsString="0" containsNumber="1" minValue="1.35" maxValue="4.67"/>
    </cacheField>
    <cacheField name="Corporate Home Ownership" numFmtId="0">
      <sharedItems containsSemiMixedTypes="0" containsString="0" containsNumber="1" minValue="0" maxValue="0.28000000000000003"/>
    </cacheField>
    <cacheField name="Private Home Ownership 2021" numFmtId="0">
      <sharedItems containsSemiMixedTypes="0" containsString="0" containsNumber="1" minValue="0.54" maxValue="0.78800000000000003"/>
    </cacheField>
    <cacheField name="Home Vacancy Rate" numFmtId="0">
      <sharedItems containsSemiMixedTypes="0" containsString="0" containsNumber="1" minValue="7.7600000000000002E-2" maxValue="0.2286"/>
    </cacheField>
    <cacheField name="Corporate Ownership Vs Vacancy Rate" numFmtId="0">
      <sharedItems containsSemiMixedTypes="0" containsString="0" containsNumber="1" minValue="-0.14119999999999999" maxValue="0.18010000000000001"/>
    </cacheField>
    <cacheField name="Air Quality" numFmtId="0">
      <sharedItems containsSemiMixedTypes="0" containsString="0" containsNumber="1" containsInteger="1" minValue="1" maxValue="50"/>
    </cacheField>
    <cacheField name="Water Quality" numFmtId="0">
      <sharedItems containsSemiMixedTypes="0" containsString="0" containsNumber="1" containsInteger="1" minValue="1" maxValue="50"/>
    </cacheField>
    <cacheField name="Average Humidity" numFmtId="0">
      <sharedItems containsSemiMixedTypes="0" containsString="0" containsNumber="1" minValue="0.38300000000000001" maxValue="0.77100000000000002"/>
    </cacheField>
    <cacheField name="Superfund Cleanup 2016" numFmtId="0">
      <sharedItems containsSemiMixedTypes="0" containsString="0" containsNumber="1" containsInteger="1" minValue="0" maxValue="113"/>
    </cacheField>
    <cacheField name="Superfund Cleanup Per 1k Miles" numFmtId="0">
      <sharedItems containsSemiMixedTypes="0" containsString="0" containsNumber="1" minValue="0" maxValue="109.806"/>
    </cacheField>
    <cacheField name="Average Temperature" numFmtId="0">
      <sharedItems containsSemiMixedTypes="0" containsString="0" containsNumber="1" minValue="26.6" maxValue="70.7"/>
    </cacheField>
    <cacheField name="Wind Power Produced (Billion KWh)" numFmtId="0">
      <sharedItems containsSemiMixedTypes="0" containsString="0" containsNumber="1" minValue="0" maxValue="100.04900000000001"/>
    </cacheField>
    <cacheField name="Wind KWh per Person" numFmtId="0">
      <sharedItems containsSemiMixedTypes="0" containsString="0" containsNumber="1" minValue="0" maxValue="18763.839639999998"/>
    </cacheField>
    <cacheField name="Wind KHw per Sq Mile" numFmtId="0">
      <sharedItems containsSemiMixedTypes="0" containsString="0" containsNumber="1" minValue="0" maxValue="654639.821"/>
    </cacheField>
    <cacheField name="NUCLEAR (%)" numFmtId="0">
      <sharedItems containsSemiMixedTypes="0" containsString="0" containsNumber="1" minValue="0" maxValue="56.5"/>
    </cacheField>
    <cacheField name="COAL (%)" numFmtId="0">
      <sharedItems containsSemiMixedTypes="0" containsString="0" containsNumber="1" minValue="0" maxValue="90.8"/>
    </cacheField>
    <cacheField name="NATURAL GAS (%)" numFmtId="0">
      <sharedItems containsSemiMixedTypes="0" containsString="0" containsNumber="1" minValue="0" maxValue="90.9"/>
    </cacheField>
    <cacheField name="PETROLEUM (%)" numFmtId="0">
      <sharedItems containsSemiMixedTypes="0" containsString="0" containsNumber="1" minValue="0" maxValue="65.400000000000006"/>
    </cacheField>
    <cacheField name="HYDRO (%)" numFmtId="0">
      <sharedItems containsSemiMixedTypes="0" containsString="0" containsNumber="1" minValue="0" maxValue="64.599999999999994"/>
    </cacheField>
    <cacheField name="GEOTHERMAL (%)" numFmtId="0">
      <sharedItems containsSemiMixedTypes="0" containsString="0" containsNumber="1" minValue="0" maxValue="9.4"/>
    </cacheField>
    <cacheField name="SOLAR - PV (%)" numFmtId="0">
      <sharedItems containsSemiMixedTypes="0" containsString="0" containsNumber="1" minValue="0" maxValue="17.399999999999999"/>
    </cacheField>
    <cacheField name="WIND (%)" numFmtId="0">
      <sharedItems containsSemiMixedTypes="0" containsString="0" containsNumber="1" minValue="0" maxValue="55.3"/>
    </cacheField>
    <cacheField name="BIOMASS AND OTHER (%)" numFmtId="0">
      <sharedItems containsSemiMixedTypes="0" containsString="0" containsNumber="1" minValue="0.1" maxValue="25.2"/>
    </cacheField>
    <cacheField name="Defense Spending (2015)" numFmtId="0">
      <sharedItems/>
    </cacheField>
    <cacheField name="%of State GDP (2015)" numFmtId="0">
      <sharedItems containsSemiMixedTypes="0" containsString="0" containsNumber="1" minValue="6.0000000000000001E-3" maxValue="0.112"/>
    </cacheField>
    <cacheField name="State GDP Q4 2021" numFmtId="0">
      <sharedItems containsSemiMixedTypes="0" containsString="0" containsNumber="1" containsInteger="1" minValue="30130000000" maxValue="2950000000000"/>
    </cacheField>
    <cacheField name="GDP Per Capita" numFmtId="0">
      <sharedItems containsSemiMixedTypes="0" containsString="0" containsNumber="1" minValue="35608.490270000002" maxValue="77788.983189999999"/>
    </cacheField>
    <cacheField name="$Donated From Gun Rights Activists" numFmtId="0">
      <sharedItems containsSemiMixedTypes="0" containsString="0" containsNumber="1" containsInteger="1" minValue="0" maxValue="13647676"/>
    </cacheField>
    <cacheField name="$Donated From Private Prisons" numFmtId="0">
      <sharedItems containsSemiMixedTypes="0" containsString="0" containsNumber="1" containsInteger="1" minValue="0" maxValue="83550"/>
    </cacheField>
    <cacheField name="$Donated From Big Oil" numFmtId="0">
      <sharedItems containsSemiMixedTypes="0" containsString="0" containsNumber="1" containsInteger="1" minValue="13" maxValue="768495"/>
    </cacheField>
    <cacheField name="$Donated From Planned Parenthood" numFmtId="0">
      <sharedItems containsSemiMixedTypes="0" containsString="0" containsNumber="1" containsInteger="1" minValue="0" maxValue="16272"/>
    </cacheField>
    <cacheField name="For Profit Education" numFmtId="0">
      <sharedItems containsSemiMixedTypes="0" containsString="0" containsNumber="1" containsInteger="1" minValue="0" maxValue="15485"/>
    </cacheField>
    <cacheField name="Non-Profit Institutions" numFmtId="0">
      <sharedItems containsSemiMixedTypes="0" containsString="0" containsNumber="1" containsInteger="1" minValue="0" maxValue="270855"/>
    </cacheField>
    <cacheField name="Private Equity Investors" numFmtId="0">
      <sharedItems containsSemiMixedTypes="0" containsString="0" containsNumber="1" containsInteger="1" minValue="0" maxValue="1120180"/>
    </cacheField>
    <cacheField name="Pharmaceutical Manufacturers" numFmtId="0">
      <sharedItems containsSemiMixedTypes="0" containsString="0" containsNumber="1" containsInteger="1" minValue="0" maxValue="120527"/>
    </cacheField>
    <cacheField name="TOTAL GERRYMANDERING" numFmtId="0">
      <sharedItems containsSemiMixedTypes="0" containsString="0" containsNumber="1" containsInteger="1" minValue="1" maxValue="5"/>
    </cacheField>
    <cacheField name="Threat 1: Can_x000a_politicians control_x000a_how election_x000a_maps are drawn?" numFmtId="0">
      <sharedItems/>
    </cacheField>
    <cacheField name="Threat 2: Can_x000a_election maps be_x000a_drawn in secret?" numFmtId="0">
      <sharedItems/>
    </cacheField>
    <cacheField name="Threat 3: Can_x000a_election maps_x000a_be rigged for_x000a_partisan gain?" numFmtId="0">
      <sharedItems/>
    </cacheField>
    <cacheField name="Threat 4: Are the_x000a_legal standards_x000a_weak?" numFmtId="0">
      <sharedItems/>
    </cacheField>
    <cacheField name="Threat 5: Are_x000a_rigged election_x000a_maps hard to_x000a_challenge in_x000a_court?" numFmtId="0">
      <sharedItems/>
    </cacheField>
    <cacheField name="House Seats" numFmtId="0">
      <sharedItems containsSemiMixedTypes="0" containsString="0" containsNumber="1" containsInteger="1" minValue="1" maxValue="53"/>
    </cacheField>
    <cacheField name="Electoral College Votes" numFmtId="0">
      <sharedItems containsSemiMixedTypes="0" containsString="0" containsNumber="1" containsInteger="1" minValue="3" maxValue="55"/>
    </cacheField>
    <cacheField name="Population per House Seat" numFmtId="0">
      <sharedItems containsSemiMixedTypes="0" containsString="0" containsNumber="1" minValue="547805" maxValue="1104271"/>
    </cacheField>
    <cacheField name="House Seat Based on Population" numFmtId="0">
      <sharedItems containsSemiMixedTypes="0" containsString="0" containsNumber="1" minValue="0.76014883200000005" maxValue="51.531514559999998"/>
    </cacheField>
    <cacheField name="Difference" numFmtId="0">
      <sharedItems containsSemiMixedTypes="0" containsString="0" containsNumber="1" minValue="-2.7793944970000002" maxValue="1.468485445"/>
    </cacheField>
    <cacheField name="Population per Senator" numFmtId="0">
      <sharedItems containsSemiMixedTypes="0" containsString="0" containsNumber="1" minValue="289401.5" maxValue="19618918"/>
    </cacheField>
    <cacheField name="Population per Electoral Vote" numFmtId="0">
      <sharedItems containsSemiMixedTypes="0" containsString="0" containsNumber="1" minValue="192934.3333" maxValue="777051.07889999996"/>
    </cacheField>
    <cacheField name="Population to Average Congressional Representation" numFmtId="0">
      <sharedItems containsSemiMixedTypes="0" containsString="0" containsNumber="1" minValue="434102.25" maxValue="10179627.26"/>
    </cacheField>
    <cacheField name="Governor" numFmtId="0">
      <sharedItems/>
    </cacheField>
    <cacheField name="Governor Affiliation" numFmtId="0">
      <sharedItems/>
    </cacheField>
    <cacheField name="House Affiliation" numFmtId="0">
      <sharedItems containsMixedTypes="1" containsNumber="1" minValue="1" maxValue="2"/>
    </cacheField>
    <cacheField name="Senator Affiliation" numFmtId="0">
      <sharedItems containsSemiMixedTypes="0" containsString="0" containsNumber="1" minValue="0" maxValue="1"/>
    </cacheField>
    <cacheField name="Voted Biden" numFmtId="0">
      <sharedItems containsSemiMixedTypes="0" containsString="0" containsNumber="1" minValue="0.26600000000000001" maxValue="0.66100000000000003" count="47">
        <n v="0.42799999999999999"/>
        <n v="0.36599999999999999"/>
        <n v="0.34799999999999998"/>
        <n v="0.49399999999999999"/>
        <n v="0.63500000000000001"/>
        <n v="0.55400000000000005"/>
        <n v="0.59199999999999997"/>
        <n v="0.58699999999999997"/>
        <n v="0.47899999999999998"/>
        <n v="0.495"/>
        <n v="0.63700000000000001"/>
        <n v="0.44900000000000001"/>
        <n v="0.33100000000000002"/>
        <n v="0.57499999999999996"/>
        <n v="0.41"/>
        <n v="0.41499999999999998"/>
        <n v="0.36199999999999999"/>
        <n v="0.39900000000000002"/>
        <n v="0.65600000000000003"/>
        <n v="0.65400000000000003"/>
        <n v="0.53100000000000003"/>
        <n v="0.50600000000000001"/>
        <n v="0.52400000000000002"/>
        <n v="0.41399999999999998"/>
        <n v="0.40500000000000003"/>
        <n v="0.48599999999999999"/>
        <n v="0.318"/>
        <n v="0.39200000000000002"/>
        <n v="0.52700000000000002"/>
        <n v="0.57099999999999995"/>
        <n v="0.54300000000000004"/>
        <n v="0.501"/>
        <n v="0.60899999999999999"/>
        <n v="0.45200000000000001"/>
        <n v="0.32300000000000001"/>
        <n v="0.56499999999999995"/>
        <n v="0.59399999999999997"/>
        <n v="0.434"/>
        <n v="0.35599999999999998"/>
        <n v="0.375"/>
        <n v="0.46500000000000002"/>
        <n v="0.376"/>
        <n v="0.54100000000000004"/>
        <n v="0.66100000000000003"/>
        <n v="0.57999999999999996"/>
        <n v="0.29699999999999999"/>
        <n v="0.26600000000000001"/>
      </sharedItems>
    </cacheField>
    <cacheField name="Voted Trump" numFmtId="0">
      <sharedItems containsSemiMixedTypes="0" containsString="0" containsNumber="1" minValue="0.307" maxValue="0.69899999999999995" count="47">
        <n v="0.52800000000000002"/>
        <n v="0.62"/>
        <n v="0.624"/>
        <n v="0.49099999999999999"/>
        <n v="0.34300000000000003"/>
        <n v="0.41899999999999998"/>
        <n v="0.39200000000000002"/>
        <n v="0.39800000000000002"/>
        <n v="0.51200000000000001"/>
        <n v="0.49199999999999999"/>
        <n v="0.53100000000000003"/>
        <n v="0.63800000000000001"/>
        <n v="0.40600000000000003"/>
        <n v="0.56999999999999995"/>
        <n v="0.56100000000000005"/>
        <n v="0.621"/>
        <n v="0.58499999999999996"/>
        <n v="0.32100000000000001"/>
        <n v="0.32200000000000001"/>
        <n v="0.44"/>
        <n v="0.47799999999999998"/>
        <n v="0.45300000000000001"/>
        <n v="0.56799999999999995"/>
        <n v="0.57499999999999996"/>
        <n v="0.56899999999999995"/>
        <n v="0.499"/>
        <n v="0.65100000000000002"/>
        <n v="0.58199999999999996"/>
        <n v="0.45400000000000001"/>
        <n v="0.41299999999999998"/>
        <n v="0.435"/>
        <n v="0.47699999999999998"/>
        <n v="0.377"/>
        <n v="0.53300000000000003"/>
        <n v="0.65400000000000003"/>
        <n v="0.40400000000000003"/>
        <n v="0.48799999999999999"/>
        <n v="0.38600000000000001"/>
        <n v="0.55100000000000005"/>
        <n v="0.61799999999999999"/>
        <n v="0.60699999999999998"/>
        <n v="0.52100000000000002"/>
        <n v="0.58099999999999996"/>
        <n v="0.307"/>
        <n v="0.38800000000000001"/>
        <n v="0.68600000000000005"/>
        <n v="0.69899999999999995"/>
      </sharedItems>
    </cacheField>
    <cacheField name="maxOwnership" numFmtId="0" formula="MAX('Firearm Ownership')" databaseField="0"/>
  </cacheFields>
  <extLst>
    <ext xmlns:x14="http://schemas.microsoft.com/office/spreadsheetml/2009/9/main" uri="{725AE2AE-9491-48be-B2B4-4EB974FC3084}">
      <x14:pivotCacheDefinition pivotCacheId="467633799"/>
    </ext>
  </extLst>
</pivotCacheDefinition>
</file>

<file path=xl/pivotCache/pivotCacheRecords1.xml><?xml version="1.0" encoding="utf-8"?>
<pivotCacheRecords xmlns="http://schemas.openxmlformats.org/spreadsheetml/2006/main" xmlns:r="http://schemas.openxmlformats.org/officeDocument/2006/relationships" count="50">
  <r>
    <s v="Alaska"/>
    <x v="0"/>
    <n v="570641"/>
    <n v="732673"/>
    <n v="3.2140250000000001E-3"/>
    <n v="1.28394735"/>
    <n v="0"/>
    <n v="10.34"/>
    <n v="1311"/>
    <n v="5681"/>
    <n v="68172"/>
    <n v="32.774999999999999"/>
    <n v="486671"/>
    <n v="230260"/>
    <n v="0.13800000000000001"/>
    <n v="3.3776330460000001"/>
    <n v="10.706182119999999"/>
    <n v="7.1388693310000004"/>
    <n v="22.62828262"/>
    <n v="2.1135716150000001"/>
    <n v="0"/>
    <n v="1203"/>
    <n v="337222"/>
    <n v="32613.346229999999"/>
    <n v="116.344294"/>
    <n v="36.704805489999998"/>
    <n v="4.946634982"/>
    <n v="22.57"/>
    <n v="552"/>
    <n v="124.66"/>
    <n v="84.92813142"/>
    <n v="269.19917859999998"/>
    <n v="483.24"/>
    <n v="10.83"/>
    <n v="4.609"/>
    <n v="24.25"/>
    <n v="4.87"/>
    <n v="0"/>
    <n v="4.5999999999999999E-2"/>
    <n v="5419.674"/>
    <n v="4216.674"/>
    <n v="3608.7739999999999"/>
    <n v="741.02135520000002"/>
    <n v="333.2201293"/>
    <n v="782.98416139999995"/>
    <n v="0.64500000000000002"/>
    <x v="0"/>
    <n v="247"/>
    <n v="1782"/>
    <n v="1330"/>
    <n v="181.52709329999999"/>
    <n v="69"/>
    <n v="9.4175710039999991"/>
    <n v="7.3"/>
    <x v="0"/>
    <n v="3.1"/>
    <n v="77.7"/>
    <n v="0.54"/>
    <n v="43.3"/>
    <n v="30.2"/>
    <n v="0"/>
    <n v="30"/>
    <n v="402557"/>
    <n v="7301"/>
    <n v="59"/>
    <n v="2"/>
    <n v="786"/>
    <n v="122"/>
    <n v="2199"/>
    <n v="22"/>
    <n v="34"/>
    <n v="602"/>
    <n v="2761"/>
    <n v="611"/>
    <n v="72"/>
    <n v="31"/>
    <n v="1813.656203"/>
    <n v="14.656309540000001"/>
    <n v="0.49682405200000002"/>
    <n v="195.25185250000001"/>
    <n v="30.30626719"/>
    <n v="546.25804540000001"/>
    <n v="5.4650645750000004"/>
    <n v="8.4460088879999997"/>
    <n v="149.54403970000001"/>
    <n v="685.86560410000004"/>
    <n v="151.77974800000001"/>
    <n v="17.885665880000001"/>
    <n v="7.7007728100000001"/>
    <s v="Yes"/>
    <n v="792826"/>
    <n v="0.924128371"/>
    <n v="9.1999999999999993"/>
    <n v="0.82"/>
    <n v="8.61"/>
    <n v="0.15"/>
    <n v="0.08"/>
    <n v="0.16700000000000001"/>
    <n v="0.14099999999999999"/>
    <n v="2.5999999999999999E-2"/>
    <n v="0.154"/>
    <x v="0"/>
    <n v="160"/>
    <n v="16"/>
    <n v="27.5"/>
    <n v="204"/>
    <n v="6.99"/>
    <n v="12.4"/>
    <n v="1491"/>
    <n v="14429"/>
    <n v="0.103333564"/>
    <n v="2.0350142560000002"/>
    <n v="1255"/>
    <n v="8.6"/>
    <n v="120"/>
    <n v="9"/>
    <n v="18.3"/>
    <n v="151"/>
    <n v="40"/>
    <s v="Protected"/>
    <m/>
    <n v="11"/>
    <n v="45"/>
    <n v="34"/>
    <s v="NO"/>
    <x v="0"/>
    <n v="3"/>
    <s v="State laws neither require nor prohibit firearms registries."/>
    <n v="2"/>
    <n v="37"/>
    <n v="43"/>
    <n v="49"/>
    <n v="33"/>
    <n v="0.90800000000000003"/>
    <n v="17726"/>
    <n v="0.93"/>
    <n v="12120"/>
    <n v="0.17778560099999999"/>
    <n v="15"/>
    <n v="88"/>
    <s v="No"/>
    <s v="No"/>
    <s v="No"/>
    <s v="No"/>
    <s v="No"/>
    <s v="No"/>
    <s v="No"/>
    <s v="No"/>
    <s v="No"/>
    <s v="No"/>
    <s v="No"/>
    <s v="No"/>
    <s v="No"/>
    <n v="61.9"/>
    <n v="78.7"/>
    <n v="7.2"/>
    <n v="6.6"/>
    <n v="4.2"/>
    <n v="0.3"/>
    <n v="1.1000000000000001"/>
    <n v="2.1"/>
    <n v="1.4"/>
    <n v="1.2"/>
    <n v="0.7"/>
    <n v="0.8"/>
    <n v="106"/>
    <s v="Fully Legal"/>
    <b v="1"/>
    <n v="8"/>
    <n v="91584.125"/>
    <n v="119"/>
    <n v="6156.9159659999996"/>
    <n v="127"/>
    <n v="5769.0787399999999"/>
    <n v="0.111278369"/>
    <n v="1246"/>
    <n v="588.02006419999998"/>
    <n v="0.21835094199999999"/>
    <n v="0"/>
    <n v="0"/>
    <s v="B+"/>
    <s v="A"/>
    <s v="N/A"/>
    <s v="N/A"/>
    <s v="N/A"/>
    <s v="B-"/>
    <n v="11.7"/>
    <n v="18.100000000000001"/>
    <n v="33.5"/>
    <n v="4.5999999999999996"/>
    <n v="3.7"/>
    <n v="659"/>
    <n v="0.9"/>
    <n v="0.1169"/>
    <n v="0.1067"/>
    <n v="2.85"/>
    <n v="0.02"/>
    <n v="0.63900000000000001"/>
    <n v="8.4500000000000006E-2"/>
    <n v="-6.4500000000000002E-2"/>
    <n v="28"/>
    <n v="50"/>
    <n v="0.77100000000000002"/>
    <n v="6"/>
    <n v="95.106833330000001"/>
    <n v="26.6"/>
    <n v="0.127"/>
    <n v="173.33790110000001"/>
    <n v="222.55673880000001"/>
    <n v="0"/>
    <n v="13.7"/>
    <n v="41"/>
    <n v="14.9"/>
    <n v="27.7"/>
    <n v="0"/>
    <n v="0"/>
    <n v="2.1"/>
    <n v="0.6"/>
    <s v="$3.3 billion"/>
    <n v="6.0999999999999999E-2"/>
    <n v="50720600000"/>
    <n v="69226.790120000005"/>
    <n v="146262"/>
    <n v="2500"/>
    <n v="254103"/>
    <n v="0"/>
    <n v="0"/>
    <n v="53382"/>
    <n v="254018"/>
    <n v="9245"/>
    <n v="4"/>
    <s v="HIGH"/>
    <s v="MOD"/>
    <s v="HIGH"/>
    <s v="MOD"/>
    <s v="LOW"/>
    <n v="1"/>
    <n v="3"/>
    <n v="732673"/>
    <n v="0.96222812499999999"/>
    <n v="3.7771875000000003E-2"/>
    <n v="366336.5"/>
    <n v="244224.3333"/>
    <n v="549504.75"/>
    <s v="Mike Dunleavy"/>
    <s v="Republican"/>
    <s v="N/A"/>
    <n v="0"/>
    <x v="0"/>
    <x v="0"/>
  </r>
  <r>
    <s v="Alabama"/>
    <x v="1"/>
    <n v="50750"/>
    <n v="5039877"/>
    <n v="5.0021340000000001E-3"/>
    <n v="99.307921179999994"/>
    <n v="0"/>
    <n v="7.25"/>
    <n v="1153"/>
    <n v="4996.3333329999996"/>
    <n v="59956"/>
    <n v="28.824999999999999"/>
    <n v="432330"/>
    <n v="193273"/>
    <n v="0.24199999999999999"/>
    <n v="3.2235806259999999"/>
    <n v="12.81651194"/>
    <n v="7.2107879109999997"/>
    <n v="28.669098139999999"/>
    <n v="2.2368877180000002"/>
    <n v="0"/>
    <n v="800"/>
    <n v="216108"/>
    <n v="29808"/>
    <n v="110.3448276"/>
    <n v="27.753686040000002"/>
    <n v="3.6044432579999999"/>
    <n v="12.57"/>
    <n v="1145"/>
    <n v="143.94999999999999"/>
    <n v="72.681704260000004"/>
    <n v="288.97243109999999"/>
    <n v="397.39"/>
    <n v="9.84"/>
    <n v="5.51"/>
    <n v="100"/>
    <n v="3.99"/>
    <n v="0.05"/>
    <n v="9.8000000000000004E-2"/>
    <n v="4506.6926670000003"/>
    <n v="3706.6926669999998"/>
    <n v="3165.3526670000001"/>
    <n v="793.32147029999999"/>
    <n v="321.68218159999998"/>
    <n v="574.47416820000001"/>
    <n v="0.55500000000000005"/>
    <x v="1"/>
    <n v="416"/>
    <n v="20595"/>
    <n v="11209"/>
    <n v="222.40622139999999"/>
    <n v="28"/>
    <n v="0.55556911399999998"/>
    <n v="14.2"/>
    <x v="1"/>
    <n v="5.5"/>
    <n v="75.2"/>
    <n v="0.31"/>
    <n v="37.5"/>
    <n v="29.5"/>
    <n v="1"/>
    <n v="356"/>
    <n v="3734077"/>
    <n v="122274"/>
    <n v="456"/>
    <n v="11"/>
    <n v="12491"/>
    <n v="2483"/>
    <n v="27112"/>
    <n v="124"/>
    <n v="122"/>
    <n v="10712"/>
    <n v="55804"/>
    <n v="9902"/>
    <n v="1481"/>
    <n v="1576"/>
    <n v="3274.5441510000001"/>
    <n v="12.21185316"/>
    <n v="0.294584177"/>
    <n v="334.51372320000002"/>
    <n v="66.495682869999996"/>
    <n v="726.06965520000006"/>
    <n v="3.320767086"/>
    <n v="3.2672063269999998"/>
    <n v="286.87142770000003"/>
    <n v="1494.4523099999999"/>
    <n v="265.17932009999998"/>
    <n v="39.66174238"/>
    <n v="42.20587845"/>
    <s v="No"/>
    <n v="5320340"/>
    <n v="0.94728475999999995"/>
    <n v="19"/>
    <n v="2.4300000000000002"/>
    <n v="6.28"/>
    <n v="0.02"/>
    <n v="7.0000000000000007E-2"/>
    <n v="0.14099999999999999"/>
    <n v="0.113"/>
    <n v="2.8000000000000001E-2"/>
    <n v="0.127"/>
    <x v="1"/>
    <n v="1029"/>
    <n v="27.5"/>
    <n v="16"/>
    <n v="793"/>
    <n v="5.07"/>
    <n v="36.4"/>
    <n v="3914"/>
    <n v="39306"/>
    <n v="9.9577673000000005E-2"/>
    <n v="0.77660625400000005"/>
    <n v="6063"/>
    <n v="6.4"/>
    <n v="103"/>
    <n v="840"/>
    <n v="25.6"/>
    <n v="42"/>
    <s v="20 weeks"/>
    <s v="Not Protected"/>
    <s v="Potentially Affected by Roe/Casey Reversal "/>
    <n v="28"/>
    <n v="47"/>
    <n v="44"/>
    <s v="NO"/>
    <x v="0"/>
    <n v="3"/>
    <s v="State laws neither require nor prohibit firearms registries."/>
    <n v="2"/>
    <n v="44"/>
    <n v="49"/>
    <n v="48"/>
    <n v="38"/>
    <n v="0.85199999999999998"/>
    <n v="9696"/>
    <n v="0.86"/>
    <n v="6001"/>
    <n v="0.10009006600000001"/>
    <n v="20"/>
    <n v="99.7"/>
    <s v="No"/>
    <s v="No"/>
    <s v="No"/>
    <s v="No"/>
    <s v="No"/>
    <s v="No"/>
    <s v="No"/>
    <s v="No"/>
    <s v="Yes"/>
    <s v="Yes"/>
    <s v="No"/>
    <s v="No"/>
    <s v="No"/>
    <n v="81.7"/>
    <n v="57.6"/>
    <n v="8.1999999999999993"/>
    <n v="1.8"/>
    <n v="5"/>
    <n v="0.9"/>
    <n v="3.5"/>
    <n v="2.8"/>
    <n v="2.5"/>
    <n v="2"/>
    <n v="1.3"/>
    <n v="1.8"/>
    <n v="96"/>
    <s v="Fully Illegal"/>
    <s v="NOT TRUE"/>
    <n v="0"/>
    <s v="N/A"/>
    <n v="22"/>
    <n v="229085.31820000001"/>
    <n v="22"/>
    <n v="229085.31820000001"/>
    <n v="0.21674876800000001"/>
    <n v="10514"/>
    <n v="479.3491535"/>
    <n v="20.717241380000001"/>
    <n v="1"/>
    <n v="0.198417541"/>
    <s v="D-"/>
    <s v="D+"/>
    <s v="C-"/>
    <s v="F"/>
    <s v="N/A"/>
    <s v="F"/>
    <n v="15"/>
    <n v="22.9"/>
    <n v="39.9"/>
    <n v="2.6"/>
    <n v="3.2"/>
    <n v="2772"/>
    <n v="0.56999999999999995"/>
    <n v="0.14760000000000001"/>
    <n v="0.1608"/>
    <n v="1.99"/>
    <n v="0.18"/>
    <n v="0.72499999999999998"/>
    <n v="0.1275"/>
    <n v="5.2499999999999998E-2"/>
    <n v="42"/>
    <n v="2"/>
    <n v="0.71599999999999997"/>
    <n v="13"/>
    <n v="3.903846154"/>
    <n v="62.8"/>
    <n v="0"/>
    <n v="0"/>
    <n v="0"/>
    <n v="32.200000000000003"/>
    <n v="18.8"/>
    <n v="37.6"/>
    <n v="0"/>
    <n v="8.8000000000000007"/>
    <n v="0"/>
    <n v="0.3"/>
    <n v="0"/>
    <n v="2.2000000000000002"/>
    <s v="$12.2 billion"/>
    <n v="5.8999999999999997E-2"/>
    <n v="208000000000"/>
    <n v="41238.149259999998"/>
    <n v="258514"/>
    <n v="0"/>
    <n v="3900"/>
    <n v="0"/>
    <n v="0"/>
    <n v="0"/>
    <n v="0"/>
    <n v="0"/>
    <n v="5"/>
    <s v="HIGH"/>
    <s v="HIGH"/>
    <s v="HIGH"/>
    <s v="HIGH"/>
    <s v="MOD"/>
    <n v="7"/>
    <n v="9"/>
    <n v="719982.42859999998"/>
    <n v="6.6189301309999999"/>
    <n v="0.38106986900000001"/>
    <n v="2519938.5"/>
    <n v="559986.33330000006"/>
    <n v="1619960.4639999999"/>
    <s v="Kay Ivey"/>
    <s v="Republican"/>
    <n v="1.1428571430000001"/>
    <n v="0"/>
    <x v="1"/>
    <x v="1"/>
  </r>
  <r>
    <s v="Arkansas"/>
    <x v="2"/>
    <n v="52075"/>
    <n v="3025891"/>
    <n v="3.2313670000000002E-3"/>
    <n v="58.106404220000002"/>
    <n v="5"/>
    <n v="11"/>
    <n v="1064"/>
    <n v="4610.6666670000004"/>
    <n v="55328"/>
    <n v="26.6"/>
    <n v="411633"/>
    <n v="183945"/>
    <n v="0.20499999999999999"/>
    <n v="3.3246276749999999"/>
    <n v="8.0395541959999992"/>
    <n v="7.4398676979999996"/>
    <n v="17.990952799999999"/>
    <n v="2.2378047790000002"/>
    <n v="5"/>
    <n v="760"/>
    <n v="188040"/>
    <n v="17094.545450000001"/>
    <n v="69.090909089999997"/>
    <n v="28.571428569999998"/>
    <n v="3.398640833"/>
    <n v="10.41"/>
    <n v="1060"/>
    <n v="110.33"/>
    <n v="111.3924051"/>
    <n v="269.36708859999999"/>
    <n v="282.45999999999998"/>
    <n v="10.42"/>
    <n v="5.2640000000000002"/>
    <n v="8"/>
    <n v="3.95"/>
    <n v="5.8999999999999997E-2"/>
    <n v="0.10199999999999999"/>
    <n v="4140.378667"/>
    <n v="3380.378667"/>
    <n v="2987.588667"/>
    <n v="756.35156119999999"/>
    <n v="286.71676259999998"/>
    <n v="567.5510385"/>
    <n v="0.57199999999999995"/>
    <x v="2"/>
    <n v="582"/>
    <n v="17713"/>
    <n v="24948"/>
    <n v="824.48442460000001"/>
    <n v="35"/>
    <n v="1.1566840970000001"/>
    <n v="13"/>
    <x v="2"/>
    <n v="4.7"/>
    <n v="75.7"/>
    <n v="0.25"/>
    <n v="40.799999999999997"/>
    <n v="34.799999999999997"/>
    <n v="1"/>
    <n v="285"/>
    <n v="2916168"/>
    <n v="123785"/>
    <n v="557"/>
    <n v="2"/>
    <n v="14101"/>
    <n v="3056"/>
    <n v="27186"/>
    <n v="88"/>
    <n v="59"/>
    <n v="12169"/>
    <n v="54687"/>
    <n v="8110"/>
    <n v="1272"/>
    <n v="2498"/>
    <n v="4244.7828790000003"/>
    <n v="19.100408479999999"/>
    <n v="6.8583153999999993E-2"/>
    <n v="483.54552960000001"/>
    <n v="104.7950598"/>
    <n v="932.25081680000005"/>
    <n v="3.0176587910000001"/>
    <n v="2.023203053"/>
    <n v="417.29420249999998"/>
    <n v="1875.30348"/>
    <n v="278.10469080000001"/>
    <n v="43.618886150000002"/>
    <n v="85.660359760000006"/>
    <s v="No"/>
    <n v="2913369"/>
    <n v="1.038622639"/>
    <n v="16.7"/>
    <n v="2.02"/>
    <n v="7.37"/>
    <n v="0.04"/>
    <n v="0.13"/>
    <n v="0.14899999999999999"/>
    <n v="9.7000000000000003E-2"/>
    <n v="5.1999999999999998E-2"/>
    <n v="0.122"/>
    <x v="2"/>
    <n v="546"/>
    <n v="17.600000000000001"/>
    <n v="19"/>
    <n v="583"/>
    <n v="5.19"/>
    <n v="37.5"/>
    <n v="3008"/>
    <n v="57306"/>
    <n v="5.2490140999999997E-2"/>
    <n v="0.99408736099999995"/>
    <n v="3249"/>
    <n v="5.6"/>
    <n v="87"/>
    <n v="372"/>
    <n v="30"/>
    <n v="77"/>
    <s v="20 weeks"/>
    <s v="Banned"/>
    <s v="Affected by Roe/Casey Reversal "/>
    <n v="29"/>
    <n v="32"/>
    <n v="26"/>
    <s v="NO"/>
    <x v="0"/>
    <n v="3"/>
    <s v="State laws neither require nor prohibit firearms registries."/>
    <n v="2"/>
    <n v="45"/>
    <n v="43"/>
    <n v="37"/>
    <n v="19"/>
    <n v="0.86299999999999999"/>
    <n v="10139"/>
    <n v="0.87"/>
    <n v="6890"/>
    <n v="0.124530075"/>
    <n v="48"/>
    <n v="82.3"/>
    <s v="No"/>
    <s v="No"/>
    <s v="No"/>
    <s v="No"/>
    <s v="No"/>
    <s v="No"/>
    <s v="No"/>
    <s v="No"/>
    <s v="No"/>
    <s v="Yes"/>
    <s v="No"/>
    <s v="No"/>
    <s v="No"/>
    <n v="69.900000000000006"/>
    <n v="67.599999999999994"/>
    <n v="8.4"/>
    <n v="2"/>
    <n v="5.7"/>
    <n v="0.3"/>
    <n v="2.7"/>
    <n v="3.5"/>
    <n v="2.2000000000000002"/>
    <n v="2.1"/>
    <n v="1"/>
    <n v="2"/>
    <n v="77"/>
    <s v="Mixed"/>
    <b v="1"/>
    <n v="1"/>
    <n v="3025891"/>
    <n v="52"/>
    <n v="58190.211539999997"/>
    <n v="53"/>
    <n v="57092.283020000003"/>
    <n v="0.508881421"/>
    <n v="6697"/>
    <n v="451.82783339999997"/>
    <n v="12.86029765"/>
    <n v="3"/>
    <n v="0.99144351200000003"/>
    <s v="F"/>
    <s v="D"/>
    <s v="F"/>
    <s v="F"/>
    <s v="F"/>
    <s v="N/A"/>
    <n v="15.2"/>
    <n v="23.2"/>
    <n v="38.700000000000003"/>
    <n v="3.4"/>
    <n v="2.9"/>
    <n v="268"/>
    <n v="0.09"/>
    <n v="0.11600000000000001"/>
    <n v="0.16309999999999999"/>
    <n v="1.78"/>
    <n v="0.12"/>
    <n v="0.63700000000000001"/>
    <n v="0.1769"/>
    <n v="-5.6899999999999999E-2"/>
    <n v="22"/>
    <n v="28"/>
    <n v="0.70899999999999996"/>
    <n v="9"/>
    <n v="5.7861111110000003"/>
    <n v="60.4"/>
    <n v="0"/>
    <n v="0"/>
    <n v="0"/>
    <n v="22.5"/>
    <n v="35.6"/>
    <n v="32.1"/>
    <n v="0.1"/>
    <n v="7.3"/>
    <n v="0"/>
    <n v="0.8"/>
    <n v="0"/>
    <n v="1.7"/>
    <s v="$1.4 billion"/>
    <n v="1.2E-2"/>
    <n v="122000000000"/>
    <n v="40409.717340000003"/>
    <n v="2053566"/>
    <n v="2500"/>
    <n v="140244"/>
    <n v="0"/>
    <n v="0"/>
    <n v="0"/>
    <n v="227383"/>
    <n v="30753"/>
    <n v="5"/>
    <s v="HIGH"/>
    <s v="HIGH"/>
    <s v="HIGH"/>
    <s v="HIGH"/>
    <s v="MOD"/>
    <n v="4"/>
    <n v="6"/>
    <n v="756472.75"/>
    <n v="3.9739384740000001"/>
    <n v="2.6061526000000002E-2"/>
    <n v="1512945.5"/>
    <n v="504315.1667"/>
    <n v="1134709.125"/>
    <s v="Asa Hutchinson"/>
    <s v="Republican"/>
    <n v="1"/>
    <n v="0"/>
    <x v="2"/>
    <x v="2"/>
  </r>
  <r>
    <s v="Arizona"/>
    <x v="3"/>
    <n v="113642"/>
    <n v="7276316"/>
    <n v="1.1290516E-2"/>
    <n v="64.028404989999999"/>
    <n v="11"/>
    <n v="12.8"/>
    <n v="1281"/>
    <n v="5551"/>
    <n v="66612"/>
    <n v="32.024999999999999"/>
    <n v="503408"/>
    <n v="216972"/>
    <n v="0.14899999999999999"/>
    <n v="3.2572509460000001"/>
    <n v="8.149489183"/>
    <n v="7.5573170000000003"/>
    <n v="18.90805288"/>
    <n v="2.3201519089999998"/>
    <n v="11"/>
    <n v="1149"/>
    <n v="428120"/>
    <n v="33446.875"/>
    <n v="89.765625"/>
    <n v="35.878220140000003"/>
    <n v="6.427070198"/>
    <n v="12.27"/>
    <n v="1114"/>
    <n v="136.69999999999999"/>
    <n v="115.5756208"/>
    <n v="289.16478560000002"/>
    <n v="302.8"/>
    <n v="9.58"/>
    <n v="4.4939999999999998"/>
    <n v="17"/>
    <n v="4.43"/>
    <n v="0.08"/>
    <n v="9.5000000000000001E-2"/>
    <n v="5023.6549999999997"/>
    <n v="3874.6550000000002"/>
    <n v="3435.1550000000002"/>
    <n v="775.43002260000003"/>
    <n v="358.57567849999998"/>
    <n v="764.38696040000002"/>
    <n v="0.46300000000000002"/>
    <x v="3"/>
    <n v="536"/>
    <n v="40951"/>
    <n v="62962"/>
    <n v="865.30051749999996"/>
    <n v="37"/>
    <n v="0.50849908099999996"/>
    <n v="7.5"/>
    <x v="3"/>
    <n v="4"/>
    <n v="78.8"/>
    <n v="3.91"/>
    <n v="42.6"/>
    <n v="33.4"/>
    <n v="1"/>
    <n v="79"/>
    <n v="3949562"/>
    <n v="104648"/>
    <n v="413"/>
    <n v="11"/>
    <n v="8763"/>
    <n v="1231"/>
    <n v="22229"/>
    <n v="261"/>
    <n v="256"/>
    <n v="14733"/>
    <n v="48802"/>
    <n v="5818"/>
    <n v="1129"/>
    <n v="1002"/>
    <n v="2649.6102609999998"/>
    <n v="10.45685572"/>
    <n v="0.27851189599999998"/>
    <n v="221.8727039"/>
    <n v="31.16801306"/>
    <n v="562.82190279999998"/>
    <n v="6.608327708"/>
    <n v="6.4817313920000004"/>
    <n v="373.0287055"/>
    <n v="1235.6306850000001"/>
    <n v="147.30747360000001"/>
    <n v="28.585448209999999"/>
    <n v="25.369901779999999"/>
    <s v="Yes"/>
    <n v="6053781"/>
    <n v="1.2019456930000001"/>
    <n v="13.5"/>
    <n v="2.91"/>
    <n v="7.81"/>
    <n v="0.04"/>
    <n v="0.12"/>
    <n v="0.16300000000000001"/>
    <n v="0.14499999999999999"/>
    <n v="1.7999999999999999E-2"/>
    <n v="0.154"/>
    <x v="3"/>
    <n v="2550"/>
    <n v="19"/>
    <n v="17.600000000000001"/>
    <n v="1363"/>
    <n v="7.38"/>
    <n v="27.3"/>
    <n v="9492"/>
    <n v="82307"/>
    <n v="0.115324335"/>
    <n v="1.304506291"/>
    <n v="12533"/>
    <n v="9.3000000000000007"/>
    <n v="153"/>
    <n v="125"/>
    <n v="18.5"/>
    <n v="48"/>
    <s v="Viability"/>
    <s v="Banned"/>
    <s v="Affected by Roe/Casey Reversal "/>
    <n v="9"/>
    <n v="34"/>
    <n v="28"/>
    <s v="NO"/>
    <x v="0"/>
    <n v="3"/>
    <s v="State laws neither require nor prohibit firearms registries."/>
    <n v="2"/>
    <n v="47"/>
    <n v="27"/>
    <n v="37"/>
    <n v="42"/>
    <n v="0.86899999999999999"/>
    <n v="8239"/>
    <n v="0.87"/>
    <n v="10948"/>
    <n v="0.16435477100000001"/>
    <n v="51"/>
    <n v="98.8"/>
    <s v="No"/>
    <s v="Yes"/>
    <s v="Yes"/>
    <s v="Yes"/>
    <s v="Yes"/>
    <s v="No"/>
    <s v="Yes"/>
    <s v="No"/>
    <s v="Yes"/>
    <s v="No"/>
    <s v="Yes"/>
    <s v="No"/>
    <s v="No"/>
    <n v="67.900000000000006"/>
    <n v="59.2"/>
    <n v="5.6"/>
    <n v="7.3"/>
    <n v="3.9"/>
    <n v="1.3"/>
    <n v="2.5"/>
    <n v="2.5"/>
    <n v="1.6"/>
    <n v="1.4"/>
    <n v="1.5"/>
    <n v="0.8"/>
    <n v="140"/>
    <s v="Fully Legal"/>
    <b v="1"/>
    <n v="3"/>
    <n v="2425438.6669999999"/>
    <n v="36"/>
    <n v="202119.88889999999"/>
    <n v="39"/>
    <n v="186572.20509999999"/>
    <n v="0.17159148900000001"/>
    <n v="4673"/>
    <n v="1557.097368"/>
    <n v="4.1120360429999998"/>
    <n v="0"/>
    <n v="0"/>
    <s v="C-"/>
    <s v="C+"/>
    <s v="D+"/>
    <s v="D-"/>
    <s v="N/A"/>
    <s v="N/A"/>
    <n v="14.4"/>
    <n v="22.4"/>
    <n v="31.3"/>
    <n v="3.5"/>
    <n v="3.6"/>
    <n v="7782"/>
    <n v="1.07"/>
    <n v="0.11119999999999999"/>
    <n v="0.1366"/>
    <n v="2.25"/>
    <n v="0.14000000000000001"/>
    <n v="0.64500000000000002"/>
    <n v="0.10150000000000001"/>
    <n v="3.85E-2"/>
    <n v="50"/>
    <n v="31"/>
    <n v="0.38500000000000001"/>
    <n v="9"/>
    <n v="12.62688889"/>
    <n v="60.3"/>
    <n v="1.6"/>
    <n v="219.89149449999999"/>
    <n v="14079.301670000001"/>
    <n v="29.1"/>
    <n v="13.2"/>
    <n v="44.4"/>
    <n v="0"/>
    <n v="5.4"/>
    <n v="0"/>
    <n v="6.2"/>
    <n v="1.5"/>
    <n v="0.2"/>
    <s v="$10.0 billion"/>
    <n v="3.4000000000000002E-2"/>
    <n v="344000000000"/>
    <n v="47268.892659999998"/>
    <n v="0"/>
    <n v="0"/>
    <n v="272567"/>
    <n v="9999"/>
    <n v="0"/>
    <n v="206592"/>
    <n v="699843"/>
    <n v="97943"/>
    <n v="1"/>
    <s v="LOW"/>
    <s v="LOW"/>
    <s v="LOW"/>
    <s v="LOW"/>
    <s v="HIGH"/>
    <n v="9"/>
    <n v="11"/>
    <n v="808479.55559999996"/>
    <n v="9.5560719469999995"/>
    <n v="-0.55607194699999996"/>
    <n v="3638158"/>
    <n v="661483.27269999997"/>
    <n v="2223318.7779999999"/>
    <s v="Doug Ducey"/>
    <s v="Republican"/>
    <n v="1.5555555560000001"/>
    <n v="1"/>
    <x v="3"/>
    <x v="3"/>
  </r>
  <r>
    <s v="California"/>
    <x v="4"/>
    <n v="155973"/>
    <n v="39237836"/>
    <n v="5.9687159999999998E-3"/>
    <n v="251.5681304"/>
    <n v="189"/>
    <n v="15"/>
    <n v="1804"/>
    <n v="7817.3333329999996"/>
    <n v="93808"/>
    <n v="45.1"/>
    <n v="745314"/>
    <n v="291277"/>
    <n v="0.14499999999999999"/>
    <n v="3.1050336860000001"/>
    <n v="9.3358012820000003"/>
    <n v="7.9451006309999999"/>
    <n v="23.888269229999999"/>
    <n v="2.5587808170000002"/>
    <n v="189"/>
    <n v="1661"/>
    <n v="765495"/>
    <n v="51033"/>
    <n v="110.7333333"/>
    <n v="36.829268290000002"/>
    <n v="8.1602315369999996"/>
    <n v="20.45"/>
    <n v="572"/>
    <n v="116.94"/>
    <n v="117.41682969999999"/>
    <n v="353.03326809999999"/>
    <n v="370.96"/>
    <n v="15.22"/>
    <n v="6.4029999999999996"/>
    <n v="86"/>
    <n v="5.1100000000000003"/>
    <n v="0.13300000000000001"/>
    <n v="0.13500000000000001"/>
    <n v="6761.9933330000003"/>
    <n v="5100.9933330000003"/>
    <n v="4613.0933329999998"/>
    <n v="902.75799089999998"/>
    <n v="303.09417430000002"/>
    <n v="720.45811860000003"/>
    <n v="0.28299999999999997"/>
    <x v="4"/>
    <n v="309"/>
    <n v="122417"/>
    <n v="1622"/>
    <n v="4.1337651749999997"/>
    <n v="27"/>
    <n v="6.8811133999999996E-2"/>
    <n v="6.1"/>
    <x v="4"/>
    <n v="2.8"/>
    <n v="80.900000000000006"/>
    <n v="2.77"/>
    <n v="34.9"/>
    <n v="31.1"/>
    <n v="1"/>
    <n v="15"/>
    <n v="2861998"/>
    <n v="81313"/>
    <n v="407"/>
    <n v="2"/>
    <n v="7103"/>
    <n v="960"/>
    <n v="14837"/>
    <n v="225"/>
    <n v="148"/>
    <n v="7873"/>
    <n v="34122"/>
    <n v="11272"/>
    <n v="2300"/>
    <n v="2064"/>
    <n v="2841.1270730000001"/>
    <n v="14.22083454"/>
    <n v="6.9881251000000005E-2"/>
    <n v="248.1832622"/>
    <n v="33.543000380000002"/>
    <n v="518.41405899999995"/>
    <n v="7.861640714"/>
    <n v="5.1712125579999997"/>
    <n v="275.08754370000003"/>
    <n v="1192.2440200000001"/>
    <n v="393.8507295"/>
    <n v="80.363438410000001"/>
    <n v="72.117450820000002"/>
    <s v="Yes"/>
    <n v="30398249"/>
    <n v="1.290792637"/>
    <n v="9.1"/>
    <n v="2.46"/>
    <n v="6.66"/>
    <n v="0.04"/>
    <n v="0.39"/>
    <n v="0.114"/>
    <n v="8.6999999999999994E-2"/>
    <n v="2.7E-2"/>
    <n v="0.10100000000000001"/>
    <x v="4"/>
    <n v="8908"/>
    <n v="10"/>
    <n v="10"/>
    <n v="4144"/>
    <n v="3.92"/>
    <n v="4"/>
    <n v="27357"/>
    <n v="343126"/>
    <n v="7.9728728999999998E-2"/>
    <n v="0.69720970299999996"/>
    <s v="n/a"/>
    <s v="n/a"/>
    <s v="n/a"/>
    <s v="n/a"/>
    <n v="12.4"/>
    <n v="37"/>
    <s v="Viability"/>
    <s v="Protected"/>
    <m/>
    <n v="1"/>
    <n v="1"/>
    <n v="1"/>
    <s v="YES"/>
    <x v="1"/>
    <n v="1"/>
    <s v="All .50 caliber rifles and firearms defined by California law as†assault weapons†must be registered."/>
    <n v="4"/>
    <n v="33"/>
    <n v="38"/>
    <n v="37"/>
    <n v="16"/>
    <n v="0.76900000000000002"/>
    <n v="12498"/>
    <n v="0.83"/>
    <n v="16945"/>
    <n v="0.18063491400000001"/>
    <n v="6"/>
    <n v="131"/>
    <s v="Yes"/>
    <s v="Yes"/>
    <s v="Yes"/>
    <s v="Yes"/>
    <s v="Yes"/>
    <s v="No"/>
    <s v="Yes"/>
    <s v="No"/>
    <s v="Yes"/>
    <s v="Yes"/>
    <s v="Yes"/>
    <s v="No"/>
    <s v="No"/>
    <n v="82.3"/>
    <n v="80.400000000000006"/>
    <n v="5.7"/>
    <n v="7.4"/>
    <n v="3.2"/>
    <n v="0.3"/>
    <n v="1.4"/>
    <n v="2.1"/>
    <n v="1.4"/>
    <n v="0.7"/>
    <n v="0.2"/>
    <n v="1.1000000000000001"/>
    <n v="144"/>
    <s v="Fully Legal"/>
    <b v="1"/>
    <n v="9"/>
    <n v="4359759.5559999999"/>
    <n v="270"/>
    <n v="145325.31849999999"/>
    <n v="279"/>
    <n v="140637.405"/>
    <n v="0.89438556700000005"/>
    <n v="23558"/>
    <n v="1665.584345"/>
    <n v="15.10389619"/>
    <n v="51"/>
    <n v="1.299765869"/>
    <s v="A"/>
    <s v="A"/>
    <s v="A"/>
    <s v="A"/>
    <s v="A-"/>
    <s v="A"/>
    <n v="11.8"/>
    <n v="18.899999999999999"/>
    <n v="27.6"/>
    <n v="4.0999999999999996"/>
    <m/>
    <n v="74028"/>
    <n v="1.87"/>
    <n v="0.1008"/>
    <n v="0.1298"/>
    <n v="2.4900000000000002"/>
    <n v="0.09"/>
    <n v="0.63700000000000001"/>
    <n v="0.104"/>
    <n v="-1.4E-2"/>
    <n v="49"/>
    <n v="15"/>
    <n v="0.61"/>
    <n v="97"/>
    <n v="1.6079690719999999"/>
    <n v="59.4"/>
    <n v="15.625999999999999"/>
    <n v="398.238068"/>
    <n v="100184.0062"/>
    <n v="8.4"/>
    <n v="0.1"/>
    <n v="49"/>
    <n v="0"/>
    <n v="7.2"/>
    <n v="5.8"/>
    <n v="17.399999999999999"/>
    <n v="7.9"/>
    <n v="4"/>
    <s v="$49.3 billion"/>
    <n v="2.1000000000000001E-2"/>
    <n v="2950000000000"/>
    <n v="75082.305760000003"/>
    <n v="0"/>
    <n v="0"/>
    <n v="4080"/>
    <n v="0"/>
    <n v="0"/>
    <n v="78100"/>
    <n v="69452"/>
    <n v="8737"/>
    <n v="1"/>
    <s v="LOW"/>
    <s v="LOW"/>
    <s v="LOW"/>
    <s v="LOW"/>
    <s v="LOW"/>
    <n v="53"/>
    <n v="55"/>
    <n v="740336.52830000001"/>
    <n v="51.531514559999998"/>
    <n v="1.468485445"/>
    <n v="19618918"/>
    <n v="713415.2"/>
    <n v="10179627.26"/>
    <s v="Gavin Newsom"/>
    <s v="Democratic"/>
    <n v="1.79245283"/>
    <n v="1"/>
    <x v="4"/>
    <x v="4"/>
  </r>
  <r>
    <s v="Colorado"/>
    <x v="5"/>
    <n v="103730"/>
    <n v="5812069"/>
    <n v="1.3901278E-2"/>
    <n v="56.030743280000003"/>
    <n v="8"/>
    <n v="12.56"/>
    <n v="1484"/>
    <n v="6430.6666670000004"/>
    <n v="77168"/>
    <n v="37.1"/>
    <n v="632277"/>
    <n v="264313"/>
    <n v="0.16600000000000001"/>
    <n v="3.42516328"/>
    <n v="10.11732147"/>
    <n v="8.1935128549999998"/>
    <n v="24.202175709999999"/>
    <n v="2.3921524860000001"/>
    <n v="8"/>
    <n v="1401"/>
    <n v="575013"/>
    <n v="45781.289810000002"/>
    <n v="111.544586"/>
    <n v="37.762803230000003"/>
    <n v="7.4514436039999996"/>
    <n v="12.36"/>
    <n v="711"/>
    <n v="87.88"/>
    <n v="109.4553377"/>
    <n v="323.31154679999997"/>
    <n v="326.92"/>
    <n v="10.8"/>
    <n v="4.798"/>
    <n v="0"/>
    <n v="4.59"/>
    <n v="4.5499999999999999E-2"/>
    <n v="9.7000000000000003E-2"/>
    <n v="5806.8919999999998"/>
    <n v="4405.8919999999998"/>
    <n v="3991.0920000000001"/>
    <n v="869.51895420000005"/>
    <n v="369.5455556"/>
    <n v="831.82409340000004"/>
    <n v="0.45100000000000001"/>
    <x v="5"/>
    <n v="332"/>
    <n v="19785"/>
    <n v="5697"/>
    <n v="98.020171469999994"/>
    <n v="49"/>
    <n v="0.84307326699999996"/>
    <n v="5.8"/>
    <x v="5"/>
    <n v="3.2"/>
    <n v="80"/>
    <n v="1.9"/>
    <n v="36.799999999999997"/>
    <n v="30.5"/>
    <n v="1"/>
    <n v="235"/>
    <n v="5766585"/>
    <n v="295735"/>
    <n v="1341"/>
    <n v="113"/>
    <n v="22988"/>
    <n v="3037"/>
    <n v="55838"/>
    <n v="329"/>
    <n v="887"/>
    <n v="41910"/>
    <n v="120385"/>
    <n v="40851"/>
    <n v="4310"/>
    <n v="3746"/>
    <n v="5128.4252290000004"/>
    <n v="23.254664590000001"/>
    <n v="1.9595653230000001"/>
    <n v="398.64148369999998"/>
    <n v="52.66548573"/>
    <n v="968.30273030000001"/>
    <n v="5.7052831099999999"/>
    <n v="15.381720720000001"/>
    <n v="726.7732982"/>
    <n v="2087.630721"/>
    <n v="708.40887629999997"/>
    <n v="74.740942860000004"/>
    <n v="64.960457529999999"/>
    <s v="Yes"/>
    <n v="5350708"/>
    <n v="1.0862242900000001"/>
    <n v="10.3"/>
    <n v="1.27"/>
    <n v="6.65"/>
    <n v="0.05"/>
    <n v="0.18"/>
    <n v="0.153"/>
    <n v="0.11600000000000001"/>
    <n v="3.6999999999999998E-2"/>
    <n v="0.13500000000000001"/>
    <x v="5"/>
    <n v="1492"/>
    <n v="21.5"/>
    <n v="21.5"/>
    <n v="1302"/>
    <n v="4.8"/>
    <n v="11.5"/>
    <n v="4283"/>
    <n v="45829"/>
    <n v="9.3456108999999996E-2"/>
    <n v="0.73691485800000001"/>
    <n v="8873"/>
    <n v="7.8"/>
    <n v="138"/>
    <n v="978"/>
    <n v="13.9"/>
    <n v="65"/>
    <n v="40"/>
    <s v="Protected"/>
    <m/>
    <n v="18"/>
    <n v="5"/>
    <n v="10"/>
    <s v="YES"/>
    <x v="1"/>
    <n v="4"/>
    <s v="Firearms registries are prohibited."/>
    <n v="1"/>
    <n v="6"/>
    <n v="16"/>
    <n v="6"/>
    <n v="12"/>
    <n v="0.90100000000000002"/>
    <n v="10202"/>
    <n v="0.92"/>
    <n v="15325"/>
    <n v="0.19859268099999999"/>
    <n v="35"/>
    <n v="125"/>
    <s v="Yes"/>
    <s v="Yes"/>
    <s v="Yes"/>
    <s v="Yes"/>
    <s v="Yes"/>
    <s v="No"/>
    <s v="Yes"/>
    <s v="No"/>
    <s v="Yes"/>
    <s v="No"/>
    <s v="No"/>
    <s v="No"/>
    <s v="No"/>
    <n v="75.7"/>
    <n v="88.2"/>
    <n v="6.7"/>
    <n v="8.8000000000000007"/>
    <n v="3.6"/>
    <n v="0.8"/>
    <n v="2"/>
    <n v="2.6"/>
    <n v="2.2999999999999998"/>
    <n v="2.2999999999999998"/>
    <n v="1.5"/>
    <n v="1.2"/>
    <n v="159"/>
    <s v="Fully Legal"/>
    <b v="1"/>
    <n v="4"/>
    <n v="1453017.25"/>
    <n v="43"/>
    <n v="135164.3953"/>
    <n v="47"/>
    <n v="123661.0426"/>
    <n v="0.22654969599999999"/>
    <n v="4188"/>
    <n v="1387.79107"/>
    <n v="4.0374048010000001"/>
    <n v="9"/>
    <n v="1.548501919"/>
    <s v="B"/>
    <s v="B+"/>
    <s v="B+"/>
    <s v="N/A"/>
    <s v="N/A"/>
    <s v="N/A"/>
    <n v="10.1"/>
    <n v="14.9"/>
    <n v="25.1"/>
    <n v="3.4"/>
    <n v="2.9"/>
    <n v="10523"/>
    <n v="1.83"/>
    <n v="7.7399999999999997E-2"/>
    <n v="9.4899999999999998E-2"/>
    <n v="2.88"/>
    <n v="0.14000000000000001"/>
    <n v="0.63600000000000001"/>
    <n v="9.4600000000000004E-2"/>
    <n v="4.5400000000000003E-2"/>
    <n v="43"/>
    <n v="29"/>
    <n v="0.54100000000000004"/>
    <n v="19"/>
    <n v="5.4594736839999998"/>
    <n v="45.1"/>
    <n v="15.029"/>
    <n v="2585.826149"/>
    <n v="144885.7611"/>
    <n v="0"/>
    <n v="41.6"/>
    <n v="25.5"/>
    <n v="0"/>
    <n v="2.8"/>
    <n v="0"/>
    <n v="3.1"/>
    <n v="26.5"/>
    <n v="0.4"/>
    <s v="$8.7 billion"/>
    <n v="2.8000000000000001E-2"/>
    <n v="373000000000"/>
    <n v="64193.559990000002"/>
    <n v="0"/>
    <n v="0"/>
    <n v="55226"/>
    <n v="0"/>
    <n v="1416"/>
    <n v="285"/>
    <n v="390590"/>
    <n v="185"/>
    <n v="1"/>
    <s v="LOW"/>
    <s v="LOW"/>
    <s v="LOW"/>
    <s v="LOW"/>
    <s v="MOD"/>
    <n v="7"/>
    <n v="9"/>
    <n v="830295.57140000002"/>
    <n v="7.6330590269999998"/>
    <n v="-0.63305902700000005"/>
    <n v="2906034.5"/>
    <n v="645785.44440000004"/>
    <n v="1868165.0360000001"/>
    <s v="Jared Polis"/>
    <s v="Democratic"/>
    <n v="1.571428571"/>
    <n v="0.5"/>
    <x v="5"/>
    <x v="5"/>
  </r>
  <r>
    <s v="Connecticut"/>
    <x v="6"/>
    <n v="4845"/>
    <n v="3605597"/>
    <n v="8.87497E-4"/>
    <n v="744.18926729999998"/>
    <n v="14"/>
    <n v="13"/>
    <n v="1611"/>
    <n v="6981"/>
    <n v="83772"/>
    <n v="40.274999999999999"/>
    <n v="896490"/>
    <n v="311589"/>
    <n v="0.19800000000000001"/>
    <n v="3.7194886120000001"/>
    <n v="11.523261829999999"/>
    <n v="10.701547059999999"/>
    <n v="33.154215979999996"/>
    <n v="2.8771554840000002"/>
    <n v="14"/>
    <n v="1217"/>
    <n v="359995"/>
    <n v="27691.92308"/>
    <n v="93.61538462"/>
    <n v="30.21725636"/>
    <n v="4.2973189129999998"/>
    <n v="22.71"/>
    <n v="711"/>
    <n v="161.55000000000001"/>
    <n v="105.0505051"/>
    <n v="325.45454549999999"/>
    <n v="343.3"/>
    <n v="10.89"/>
    <n v="4.9550000000000001"/>
    <n v="88"/>
    <n v="4.95"/>
    <n v="6.9900000000000004E-2"/>
    <n v="0.154"/>
    <n v="5905.9260000000004"/>
    <n v="4688.9260000000004"/>
    <n v="4184.076"/>
    <n v="845.26787879999995"/>
    <n v="384.21267219999999"/>
    <n v="844.41493439999999"/>
    <n v="0.23599999999999999"/>
    <x v="6"/>
    <n v="247"/>
    <n v="8751"/>
    <n v="2467"/>
    <n v="68.421401500000002"/>
    <n v="6"/>
    <n v="0.166407949"/>
    <n v="4.5999999999999996"/>
    <x v="6"/>
    <n v="3.4"/>
    <n v="80.3"/>
    <n v="3.09"/>
    <n v="37.700000000000003"/>
    <n v="33.9"/>
    <n v="0"/>
    <n v="107"/>
    <n v="3605597"/>
    <n v="84370"/>
    <n v="163"/>
    <n v="5"/>
    <n v="5100"/>
    <n v="1120"/>
    <n v="16425"/>
    <n v="191"/>
    <n v="183"/>
    <n v="8528"/>
    <n v="41977"/>
    <n v="7407"/>
    <n v="1930"/>
    <n v="1341"/>
    <n v="2339.9731029999998"/>
    <n v="4.5207492680000003"/>
    <n v="0.13867329"/>
    <n v="141.4467563"/>
    <n v="31.06281706"/>
    <n v="455.54175909999998"/>
    <n v="5.2973196949999997"/>
    <n v="5.0754424299999998"/>
    <n v="236.52116419999999"/>
    <n v="1164.2177429999999"/>
    <n v="205.4306125"/>
    <n v="53.527890110000001"/>
    <n v="37.192176500000002"/>
    <s v="Yes"/>
    <n v="2867554"/>
    <n v="1.2573771929999999"/>
    <n v="7"/>
    <n v="1.51"/>
    <n v="7"/>
    <n v="0.06"/>
    <n v="0.15"/>
    <n v="8.5000000000000006E-2"/>
    <n v="5.6000000000000001E-2"/>
    <n v="2.9000000000000001E-2"/>
    <n v="7.0000000000000007E-2"/>
    <x v="6"/>
    <n v="1371"/>
    <n v="9.3000000000000007"/>
    <n v="9.3000000000000007"/>
    <n v="364"/>
    <n v="4.33"/>
    <n v="10.5"/>
    <n v="2010"/>
    <n v="18665"/>
    <n v="0.10768818600000001"/>
    <n v="0.55746662800000002"/>
    <n v="9584"/>
    <n v="14.2"/>
    <n v="272"/>
    <n v="268"/>
    <n v="7.7"/>
    <n v="22"/>
    <s v="Viability"/>
    <s v="Protected"/>
    <m/>
    <n v="15"/>
    <n v="8"/>
    <n v="13"/>
    <s v="YES"/>
    <x v="1"/>
    <n v="1"/>
    <s v="All firearms defined by Connecticut law as†assault weapons†and all magazines defined by Connecticut law as†high capacity magazines†must be registered."/>
    <n v="3"/>
    <n v="1"/>
    <n v="9"/>
    <n v="2"/>
    <n v="3"/>
    <n v="0.91400000000000003"/>
    <n v="20635"/>
    <n v="0.91"/>
    <n v="15591"/>
    <n v="0.18611230500000001"/>
    <n v="17"/>
    <n v="112.6"/>
    <s v="No"/>
    <s v="No"/>
    <s v="No"/>
    <s v="No"/>
    <s v="No"/>
    <s v="No"/>
    <s v="Yes"/>
    <s v="No"/>
    <s v="Yes"/>
    <s v="Yes"/>
    <s v="No"/>
    <s v="No"/>
    <s v="No"/>
    <n v="76.099999999999994"/>
    <n v="97.1"/>
    <n v="8.1"/>
    <n v="3.4"/>
    <n v="4"/>
    <n v="14.4"/>
    <n v="1.8"/>
    <n v="1.4"/>
    <n v="1.5"/>
    <n v="1.5"/>
    <n v="1.1000000000000001"/>
    <n v="1"/>
    <n v="122"/>
    <s v="Mixed"/>
    <b v="1"/>
    <n v="0"/>
    <s v="N/A"/>
    <n v="109"/>
    <n v="33078.87156"/>
    <n v="109"/>
    <n v="33078.87156"/>
    <n v="11.24871001"/>
    <n v="2597"/>
    <n v="1388.370042"/>
    <n v="53.601651189999998"/>
    <n v="5"/>
    <n v="1.386732904"/>
    <s v="A-"/>
    <s v="A"/>
    <s v="N/A"/>
    <s v="N/A"/>
    <s v="A-"/>
    <s v="B"/>
    <n v="10.1"/>
    <n v="15.1"/>
    <n v="30.4"/>
    <n v="4.0999999999999996"/>
    <n v="1.6"/>
    <n v="12323"/>
    <n v="3.46"/>
    <n v="0.1021"/>
    <n v="9.7000000000000003E-2"/>
    <n v="2.4"/>
    <n v="0.1"/>
    <n v="0.66100000000000003"/>
    <n v="0.1071"/>
    <n v="-7.1000000000000004E-3"/>
    <n v="25"/>
    <n v="37"/>
    <n v="0.69199999999999995"/>
    <n v="14"/>
    <n v="0.34607142899999999"/>
    <n v="49"/>
    <n v="1.2999999999999999E-2"/>
    <n v="3.6055055519999999"/>
    <n v="2683.178535"/>
    <n v="39"/>
    <n v="0.6"/>
    <n v="55.6"/>
    <n v="0.2"/>
    <n v="0.7"/>
    <n v="0"/>
    <n v="0.7"/>
    <n v="0"/>
    <n v="3.2"/>
    <s v="$9.7 billion"/>
    <n v="3.7999999999999999E-2"/>
    <n v="251000000000"/>
    <n v="69633.544739999998"/>
    <n v="0"/>
    <n v="0"/>
    <n v="7350"/>
    <n v="0"/>
    <n v="0"/>
    <n v="14045"/>
    <n v="169503"/>
    <n v="9882"/>
    <n v="4"/>
    <s v="MOD"/>
    <s v="HIGH"/>
    <s v="MOD"/>
    <s v="HIGH"/>
    <s v="MOD"/>
    <n v="5"/>
    <n v="7"/>
    <n v="721119.4"/>
    <n v="4.7352732270000004"/>
    <n v="0.26472677300000003"/>
    <n v="1802798.5"/>
    <n v="515085.28570000001"/>
    <n v="1261958.95"/>
    <s v="Ned Lamont"/>
    <s v="Democratic"/>
    <n v="2"/>
    <n v="1"/>
    <x v="6"/>
    <x v="6"/>
  </r>
  <r>
    <s v="Delaware"/>
    <x v="7"/>
    <n v="1955"/>
    <n v="1003384"/>
    <n v="9.8033259999999994E-3"/>
    <n v="513.23989770000003"/>
    <n v="0"/>
    <n v="10.5"/>
    <n v="1337"/>
    <n v="5793.6666670000004"/>
    <n v="69524"/>
    <n v="33.424999999999997"/>
    <n v="480472"/>
    <n v="222092"/>
    <n v="0.18099999999999999"/>
    <n v="3.1944652210000002"/>
    <n v="10.169047620000001"/>
    <n v="6.9108796960000003"/>
    <n v="21.9996337"/>
    <n v="2.163391748"/>
    <n v="0"/>
    <n v="1133"/>
    <n v="362978"/>
    <n v="34569.333330000001"/>
    <n v="107.9047619"/>
    <n v="33.896783839999998"/>
    <n v="5.2209021350000002"/>
    <n v="12.56"/>
    <n v="932"/>
    <n v="117.09"/>
    <n v="90.712742980000002"/>
    <n v="288.76889849999998"/>
    <n v="380.39"/>
    <n v="12.33"/>
    <n v="5.1710000000000003"/>
    <n v="40"/>
    <n v="4.63"/>
    <n v="6.6000000000000003E-2"/>
    <n v="0.124"/>
    <n v="5075.2520000000004"/>
    <n v="3942.252"/>
    <n v="3444.7719999999999"/>
    <n v="744.01123110000003"/>
    <n v="279.38134630000002"/>
    <n v="666.17134020000003"/>
    <n v="0.34399999999999997"/>
    <x v="7"/>
    <n v="415"/>
    <n v="4141"/>
    <n v="13082"/>
    <n v="1303.7879809999999"/>
    <n v="18"/>
    <n v="1.7939293430000001"/>
    <n v="9.9"/>
    <x v="7"/>
    <n v="3.3"/>
    <n v="78.099999999999994"/>
    <n v="3.01"/>
    <n v="37.6"/>
    <n v="32.700000000000003"/>
    <n v="0"/>
    <n v="62"/>
    <n v="1003384"/>
    <n v="40185"/>
    <n v="155"/>
    <n v="5"/>
    <n v="2371"/>
    <n v="389"/>
    <n v="9217"/>
    <n v="116"/>
    <n v="64"/>
    <n v="9756"/>
    <n v="15395"/>
    <n v="1609"/>
    <n v="570"/>
    <n v="538"/>
    <n v="4004.9472580000001"/>
    <n v="15.447724900000001"/>
    <n v="0.49831370600000002"/>
    <n v="236.30035960000001"/>
    <n v="38.768806359999999"/>
    <n v="918.59148640000001"/>
    <n v="11.56087799"/>
    <n v="6.3784154419999997"/>
    <n v="972.30970400000001"/>
    <n v="1534.307902"/>
    <n v="160.35735070000001"/>
    <n v="56.807762529999998"/>
    <n v="53.618554809999999"/>
    <s v="No"/>
    <n v="1006135"/>
    <n v="0.99726577400000005"/>
    <n v="13.6"/>
    <n v="3.29"/>
    <n v="6.88"/>
    <n v="0.01"/>
    <n v="0.11"/>
    <n v="0.14299999999999999"/>
    <n v="8.4000000000000005E-2"/>
    <n v="5.8999999999999997E-2"/>
    <n v="0.112"/>
    <x v="7"/>
    <n v="444"/>
    <n v="12.3"/>
    <n v="12.3"/>
    <n v="124"/>
    <n v="5.0999999999999996"/>
    <n v="0.4"/>
    <n v="297"/>
    <n v="12362"/>
    <n v="2.4025239E-2"/>
    <n v="0.29599834200000003"/>
    <n v="1890"/>
    <n v="10.5"/>
    <n v="174"/>
    <n v="223"/>
    <n v="14.9"/>
    <n v="31"/>
    <s v="Viability"/>
    <s v="Protected"/>
    <s v="Affected by Roe/Casey Reversal "/>
    <n v="17"/>
    <n v="14"/>
    <n v="19"/>
    <s v="NO"/>
    <x v="1"/>
    <n v="4"/>
    <s v="Firearms registries are prohibited."/>
    <n v="1"/>
    <n v="18"/>
    <n v="37"/>
    <n v="36"/>
    <n v="10"/>
    <n v="0.89300000000000002"/>
    <n v="15639"/>
    <n v="0.9"/>
    <n v="11021"/>
    <n v="0.15852079899999999"/>
    <n v="19"/>
    <n v="145.80000000000001"/>
    <s v="No"/>
    <s v="No"/>
    <s v="No"/>
    <s v="No"/>
    <s v="No"/>
    <s v="No"/>
    <s v="No"/>
    <s v="No"/>
    <s v="No"/>
    <s v="No"/>
    <s v="No"/>
    <s v="No"/>
    <s v="No"/>
    <n v="78.3"/>
    <n v="85.5"/>
    <n v="2.5"/>
    <n v="3.6"/>
    <n v="3.7"/>
    <n v="7.1"/>
    <n v="2.1"/>
    <n v="1.5"/>
    <n v="2.7"/>
    <n v="1.2"/>
    <n v="1.5"/>
    <n v="1.1000000000000001"/>
    <n v="129"/>
    <s v="Mixed"/>
    <b v="1"/>
    <n v="0"/>
    <s v="N/A"/>
    <n v="16"/>
    <n v="62711.5"/>
    <n v="16"/>
    <n v="62711.5"/>
    <n v="4.0920716109999997"/>
    <n v="831"/>
    <n v="1207.4416369999999"/>
    <n v="42.506393860000003"/>
    <n v="0"/>
    <n v="0"/>
    <s v="B+"/>
    <s v="B+"/>
    <s v="N/A"/>
    <s v="N/A"/>
    <s v="B+"/>
    <s v="B+"/>
    <n v="10.5"/>
    <n v="21.6"/>
    <n v="33.9"/>
    <n v="4.5"/>
    <n v="2.2999999999999998"/>
    <n v="73"/>
    <n v="7.0000000000000007E-2"/>
    <n v="0.1295"/>
    <n v="0.1096"/>
    <n v="3.52"/>
    <n v="0.12"/>
    <n v="0.72699999999999998"/>
    <n v="0.16259999999999999"/>
    <n v="-4.2599999999999999E-2"/>
    <n v="36"/>
    <n v="12"/>
    <n v="0.70899999999999996"/>
    <n v="13"/>
    <n v="0.150384615"/>
    <n v="55.3"/>
    <n v="5.0000000000000001E-3"/>
    <n v="4.9831370640000001"/>
    <n v="2557.5447570000001"/>
    <n v="0"/>
    <n v="6.8"/>
    <n v="85.8"/>
    <n v="0.5"/>
    <n v="0"/>
    <n v="0"/>
    <n v="1.5"/>
    <n v="0.1"/>
    <n v="5.3"/>
    <s v="$676.8 million"/>
    <n v="0.01"/>
    <n v="65872900000"/>
    <n v="65650.737899999993"/>
    <n v="0"/>
    <n v="0"/>
    <n v="8005"/>
    <n v="2500"/>
    <n v="0"/>
    <n v="0"/>
    <n v="149560"/>
    <n v="57000"/>
    <n v="5"/>
    <s v="HIGH"/>
    <s v="HIGH"/>
    <s v="HIGH"/>
    <s v="MOD"/>
    <s v="HIGH"/>
    <n v="1"/>
    <n v="3"/>
    <n v="1003384"/>
    <n v="1.3177560859999999"/>
    <n v="-0.31775608599999999"/>
    <n v="501692"/>
    <n v="334461.3333"/>
    <n v="752538"/>
    <s v="John Carney"/>
    <s v="Democratic"/>
    <n v="2"/>
    <n v="1"/>
    <x v="7"/>
    <x v="7"/>
  </r>
  <r>
    <s v="Florida"/>
    <x v="8"/>
    <n v="53997"/>
    <n v="21781128"/>
    <n v="1.368286E-2"/>
    <n v="403.37663199999997"/>
    <n v="1"/>
    <n v="10"/>
    <n v="1297"/>
    <n v="5620.3333329999996"/>
    <n v="67444"/>
    <n v="32.424999999999997"/>
    <n v="623736"/>
    <n v="223179"/>
    <n v="0.152"/>
    <n v="3.3091008839999998"/>
    <n v="10.729759619999999"/>
    <n v="9.2482059190000001"/>
    <n v="29.987307690000002"/>
    <n v="2.794779079"/>
    <n v="60"/>
    <n v="1270"/>
    <n v="406876"/>
    <n v="40687.599999999999"/>
    <n v="127"/>
    <n v="39.167309179999997"/>
    <n v="6.0327975800000004"/>
    <n v="11.27"/>
    <n v="1142"/>
    <n v="128.63999999999999"/>
    <n v="89.485458609999995"/>
    <n v="290.15659959999999"/>
    <n v="364.25"/>
    <n v="11.07"/>
    <n v="4.7690000000000001"/>
    <n v="225"/>
    <n v="4.47"/>
    <n v="0"/>
    <n v="9.0999999999999998E-2"/>
    <n v="5108.8829999999998"/>
    <n v="3838.8829999999998"/>
    <n v="3345.9929999999999"/>
    <n v="748.54429530000004"/>
    <n v="302.25772360000002"/>
    <n v="701.61312640000006"/>
    <n v="0.35299999999999998"/>
    <x v="8"/>
    <n v="433"/>
    <n v="96009"/>
    <n v="2313"/>
    <n v="10.61928473"/>
    <n v="23"/>
    <n v="0.105596"/>
    <n v="7.8"/>
    <x v="8"/>
    <n v="4"/>
    <n v="79"/>
    <n v="0.71"/>
    <n v="37.4"/>
    <n v="29.3"/>
    <n v="1"/>
    <n v="2"/>
    <m/>
    <n v="969"/>
    <n v="0"/>
    <n v="0"/>
    <n v="22"/>
    <n v="6"/>
    <n v="99"/>
    <n v="6"/>
    <n v="0"/>
    <n v="78"/>
    <n v="662"/>
    <n v="50"/>
    <n v="24"/>
    <n v="22"/>
    <m/>
    <m/>
    <m/>
    <m/>
    <m/>
    <m/>
    <m/>
    <m/>
    <m/>
    <m/>
    <m/>
    <m/>
    <n v="26.26669652"/>
    <s v="Yes"/>
    <n v="18464506"/>
    <n v="1.1796214860000001"/>
    <n v="14.8"/>
    <n v="1.28"/>
    <n v="5.73"/>
    <n v="0.01"/>
    <n v="0.05"/>
    <n v="5.1999999999999998E-2"/>
    <n v="0.03"/>
    <n v="2.1999999999999999E-2"/>
    <n v="4.1000000000000002E-2"/>
    <x v="8"/>
    <n v="7231"/>
    <n v="13.2"/>
    <n v="13.2"/>
    <n v="3135"/>
    <n v="5.8"/>
    <n v="22.3"/>
    <n v="14632"/>
    <n v="285034"/>
    <n v="5.1334227000000003E-2"/>
    <n v="0.67177420700000001"/>
    <n v="3624"/>
    <n v="19.399999999999999"/>
    <n v="379"/>
    <n v="2320"/>
    <n v="16.2"/>
    <n v="38"/>
    <s v="24 weeks"/>
    <s v="Banned"/>
    <s v="Affected by Roe/Casey Reversal "/>
    <n v="6"/>
    <n v="31"/>
    <n v="31"/>
    <s v="NO"/>
    <x v="0"/>
    <n v="4"/>
    <s v="Firearms registries are prohibited."/>
    <n v="1"/>
    <n v="16"/>
    <n v="34"/>
    <n v="22"/>
    <n v="11"/>
    <n v="0.80300000000000005"/>
    <n v="9346"/>
    <n v="0.88"/>
    <n v="9238"/>
    <n v="0.13697289600000001"/>
    <n v="33"/>
    <n v="127.79"/>
    <s v="Yes"/>
    <s v="Yes"/>
    <s v="Yes"/>
    <s v="Yes"/>
    <s v="Yes"/>
    <s v="No"/>
    <s v="No"/>
    <s v="Yes"/>
    <s v="Yes"/>
    <s v="Yes"/>
    <s v="No"/>
    <s v="Yes"/>
    <s v="No"/>
    <n v="65.5"/>
    <n v="78.900000000000006"/>
    <n v="6"/>
    <n v="3.6"/>
    <n v="4.2"/>
    <n v="4.0999999999999996"/>
    <n v="2.7"/>
    <n v="2.1"/>
    <n v="1.9"/>
    <n v="2.5"/>
    <n v="0.7"/>
    <n v="1.2"/>
    <n v="127"/>
    <s v="Mixed"/>
    <b v="1"/>
    <n v="3"/>
    <n v="7260376"/>
    <n v="191"/>
    <n v="114037.31939999999"/>
    <n v="194"/>
    <n v="112273.8557"/>
    <n v="1.7963960960000001"/>
    <n v="15611"/>
    <n v="1395.2423289999999"/>
    <n v="28.91086542"/>
    <n v="28"/>
    <n v="1.2855165260000001"/>
    <s v="C-"/>
    <s v="D"/>
    <s v="B+"/>
    <s v="B+"/>
    <s v="D-"/>
    <s v="F"/>
    <n v="10.1"/>
    <n v="15.8"/>
    <m/>
    <n v="2.7"/>
    <n v="3"/>
    <n v="88678"/>
    <n v="4.13"/>
    <n v="0.13009999999999999"/>
    <n v="0.12939999999999999"/>
    <n v="2.61"/>
    <n v="0.16"/>
    <n v="0.68100000000000005"/>
    <n v="0.14879999999999999"/>
    <n v="1.12E-2"/>
    <n v="15"/>
    <n v="8"/>
    <n v="0.745"/>
    <n v="53"/>
    <n v="1.018811321"/>
    <n v="70.7"/>
    <n v="0"/>
    <n v="0"/>
    <n v="0"/>
    <n v="11.5"/>
    <n v="7.5"/>
    <n v="73.900000000000006"/>
    <n v="0.5"/>
    <n v="0.1"/>
    <n v="0"/>
    <n v="3.7"/>
    <n v="0"/>
    <n v="2.8"/>
    <s v="$6.8 billion"/>
    <n v="5.7000000000000002E-2"/>
    <n v="1030000000000"/>
    <n v="47488.927109999997"/>
    <n v="3303355"/>
    <n v="83550"/>
    <n v="191667"/>
    <n v="0"/>
    <n v="15485"/>
    <n v="142278"/>
    <n v="541348"/>
    <n v="115289"/>
    <n v="4"/>
    <s v="HIGH"/>
    <s v="HIGH"/>
    <s v="HIGH"/>
    <s v="LOW"/>
    <s v="LOW"/>
    <n v="27"/>
    <n v="29"/>
    <n v="806708.44440000004"/>
    <n v="28.60541327"/>
    <n v="-1.605413269"/>
    <n v="10890564"/>
    <n v="751073.37930000003"/>
    <n v="5848636.2220000001"/>
    <s v="Ron DeSantis"/>
    <s v="Republican"/>
    <n v="1.407407407"/>
    <n v="0"/>
    <x v="8"/>
    <x v="8"/>
  </r>
  <r>
    <s v="Georgia"/>
    <x v="9"/>
    <n v="57919"/>
    <n v="10799566"/>
    <n v="1.0101058E-2"/>
    <n v="186.45981459999999"/>
    <n v="60"/>
    <n v="7.25"/>
    <n v="1292"/>
    <n v="5598.6666670000004"/>
    <n v="67184"/>
    <n v="32.299999999999997"/>
    <n v="543748"/>
    <n v="225232"/>
    <n v="0.17499999999999999"/>
    <n v="3.3524648730000002"/>
    <n v="14.935809020000001"/>
    <n v="8.0934150989999996"/>
    <n v="36.057559679999997"/>
    <n v="2.4141685019999999"/>
    <n v="12"/>
    <n v="1080"/>
    <n v="323935"/>
    <n v="44680.689659999996"/>
    <n v="148.96551719999999"/>
    <n v="33.436532509999999"/>
    <n v="4.8216093119999996"/>
    <n v="12.02"/>
    <n v="1081"/>
    <n v="129.91999999999999"/>
    <n v="69.879518070000003"/>
    <n v="311.32530120000001"/>
    <n v="397.97"/>
    <n v="11.47"/>
    <n v="4.407"/>
    <n v="20"/>
    <n v="4.1500000000000004"/>
    <n v="5.7500000000000002E-2"/>
    <n v="8.8999999999999996E-2"/>
    <n v="5100.3853330000002"/>
    <n v="4020.3853330000002"/>
    <n v="3492.4953329999998"/>
    <n v="841.56514059999995"/>
    <n v="304.48956700000002"/>
    <n v="792.48816280000005"/>
    <n v="0.49199999999999999"/>
    <x v="9"/>
    <n v="495"/>
    <n v="54113"/>
    <n v="54353"/>
    <n v="503.28874330000002"/>
    <n v="27"/>
    <n v="0.25001004700000001"/>
    <n v="10.5"/>
    <x v="9"/>
    <n v="3.5"/>
    <n v="77.400000000000006"/>
    <n v="0.3"/>
    <n v="33"/>
    <n v="30.4"/>
    <n v="1"/>
    <n v="447"/>
    <n v="8709490"/>
    <n v="243173"/>
    <n v="688"/>
    <n v="26"/>
    <n v="18452"/>
    <n v="5436"/>
    <n v="43926"/>
    <n v="451"/>
    <n v="331"/>
    <n v="33582"/>
    <n v="114819"/>
    <n v="17985"/>
    <n v="4053"/>
    <n v="3424"/>
    <n v="2792.0463770000001"/>
    <n v="7.8994292430000002"/>
    <n v="0.29852494200000002"/>
    <n v="211.8608552"/>
    <n v="62.414676399999998"/>
    <n v="504.34640830000001"/>
    <n v="5.1782595770000004"/>
    <n v="3.8004521499999999"/>
    <n v="385.57940819999999"/>
    <n v="1318.3205909999999"/>
    <n v="206.49888799999999"/>
    <n v="46.53544582"/>
    <m/>
    <s v="Yes"/>
    <n v="8829596"/>
    <n v="1.2231098680000001"/>
    <n v="14"/>
    <n v="3.32"/>
    <n v="5.81"/>
    <n v="0.01"/>
    <n v="0.05"/>
    <n v="0.188"/>
    <n v="0.159"/>
    <n v="2.9000000000000001E-2"/>
    <n v="0.17299999999999999"/>
    <x v="9"/>
    <n v="1916"/>
    <n v="13.7"/>
    <n v="13.7"/>
    <n v="1491"/>
    <n v="6.28"/>
    <n v="48.4"/>
    <n v="6390"/>
    <n v="157652"/>
    <n v="4.0532312000000001E-2"/>
    <n v="0.59169044400000004"/>
    <n v="69102"/>
    <n v="18.100000000000001"/>
    <n v="309"/>
    <n v="2771"/>
    <n v="19.7"/>
    <n v="27"/>
    <s v="20 weeks"/>
    <s v="Banned"/>
    <s v="Affected by Roe/Casey Reversal "/>
    <n v="13"/>
    <n v="37"/>
    <n v="48"/>
    <s v="NO"/>
    <x v="0"/>
    <n v="4"/>
    <s v="Firearms registries are prohibited."/>
    <n v="1"/>
    <n v="21"/>
    <n v="34"/>
    <n v="30"/>
    <n v="13"/>
    <n v="0.83299999999999996"/>
    <n v="10810"/>
    <n v="0.87"/>
    <n v="8520"/>
    <n v="0.126815909"/>
    <n v="50"/>
    <n v="128"/>
    <s v="Yes"/>
    <s v="No"/>
    <s v="Yes"/>
    <s v="Yes"/>
    <s v="Yes"/>
    <s v="No"/>
    <s v="No"/>
    <s v="Yes"/>
    <s v="Yes"/>
    <s v="Yes"/>
    <s v="No"/>
    <s v="Yes"/>
    <s v="No"/>
    <n v="82.5"/>
    <n v="69.400000000000006"/>
    <n v="7.1"/>
    <n v="3.6"/>
    <n v="4.2"/>
    <n v="2.2000000000000002"/>
    <n v="2.6"/>
    <n v="2.2999999999999998"/>
    <n v="2.1"/>
    <n v="2.7"/>
    <n v="2"/>
    <n v="1.5"/>
    <n v="145"/>
    <s v="Mixed"/>
    <s v="NOT TRUE"/>
    <n v="0"/>
    <s v="N/A"/>
    <n v="63"/>
    <n v="171421.6825"/>
    <n v="63"/>
    <n v="171421.6825"/>
    <n v="0.54386298099999997"/>
    <n v="12292"/>
    <n v="878.58493329999999"/>
    <n v="21.222742109999999"/>
    <n v="15"/>
    <n v="1.388944704"/>
    <s v="C-"/>
    <s v="C-"/>
    <s v="C+"/>
    <s v="B-"/>
    <s v="C-"/>
    <s v="D+"/>
    <n v="12.9"/>
    <n v="20.6"/>
    <n v="33.9"/>
    <n v="2.8"/>
    <n v="1.9"/>
    <n v="15053"/>
    <n v="1.42"/>
    <n v="0.1244"/>
    <n v="0.13980000000000001"/>
    <n v="1.9"/>
    <n v="0.19"/>
    <n v="0.65600000000000003"/>
    <n v="0.158"/>
    <n v="3.2000000000000001E-2"/>
    <n v="40"/>
    <n v="6"/>
    <n v="0.71099999999999997"/>
    <n v="16"/>
    <n v="3.6199374999999998"/>
    <n v="63.5"/>
    <n v="0"/>
    <n v="0"/>
    <n v="0"/>
    <n v="26.8"/>
    <n v="15.1"/>
    <n v="46.3"/>
    <n v="0.2"/>
    <n v="3.2"/>
    <n v="0"/>
    <n v="3.8"/>
    <n v="0"/>
    <n v="4.5999999999999996"/>
    <s v="$17.6 billion"/>
    <n v="0.02"/>
    <n v="581000000000"/>
    <n v="53763.901250000003"/>
    <n v="0"/>
    <n v="0"/>
    <n v="61281"/>
    <n v="16272"/>
    <n v="0"/>
    <n v="270855"/>
    <n v="191884"/>
    <n v="47093"/>
    <n v="5"/>
    <s v="HIGH"/>
    <s v="HIGH"/>
    <s v="HIGH"/>
    <s v="HIGH"/>
    <s v="HIGH"/>
    <n v="14"/>
    <n v="16"/>
    <n v="771397.57140000002"/>
    <n v="14.18319788"/>
    <n v="-0.18319788400000001"/>
    <n v="5399783"/>
    <n v="674972.875"/>
    <n v="3085590.2859999998"/>
    <s v="Brian Kemp"/>
    <s v="Republican"/>
    <n v="1.428571429"/>
    <n v="1"/>
    <x v="9"/>
    <x v="9"/>
  </r>
  <r>
    <s v="Hawaii"/>
    <x v="10"/>
    <n v="6423"/>
    <n v="1441553"/>
    <n v="6.7714369999999999E-3"/>
    <n v="224.4360891"/>
    <n v="12"/>
    <n v="10.1"/>
    <n v="1229"/>
    <n v="5325.6666670000004"/>
    <n v="63908"/>
    <n v="30.725000000000001"/>
    <n v="453471"/>
    <n v="212622"/>
    <n v="0.21099999999999999"/>
    <n v="3.3270013139999999"/>
    <n v="10.12100152"/>
    <n v="7.0956844209999996"/>
    <n v="21.585634039999999"/>
    <n v="2.132756723"/>
    <n v="2"/>
    <n v="1704"/>
    <n v="908490"/>
    <n v="89949.504950000002"/>
    <n v="168.71287129999999"/>
    <n v="55.459723349999997"/>
    <n v="14.215591160000001"/>
    <n v="30.28"/>
    <n v="537"/>
    <n v="162.66"/>
    <n v="76.082862520000006"/>
    <n v="231.4500942"/>
    <n v="556.76"/>
    <n v="12.63"/>
    <n v="5.4989999999999997"/>
    <n v="45"/>
    <n v="5.31"/>
    <n v="0.11"/>
    <n v="0.14099999999999999"/>
    <n v="4574.7476669999996"/>
    <n v="2870.7476670000001"/>
    <n v="2151.327667"/>
    <n v="405.1464532"/>
    <n v="170.3347321"/>
    <n v="391.22161610000001"/>
    <n v="0.14899999999999999"/>
    <x v="10"/>
    <n v="217"/>
    <n v="3037"/>
    <n v="19331"/>
    <n v="1340.9843410000001"/>
    <n v="26"/>
    <n v="1.8036104120000001"/>
    <n v="3.3"/>
    <x v="10"/>
    <n v="3"/>
    <n v="80.900000000000006"/>
    <s v="No data"/>
    <n v="41.5"/>
    <n v="24.1"/>
    <n v="0"/>
    <n v="2"/>
    <n v="1059012"/>
    <n v="35378"/>
    <n v="325"/>
    <n v="2"/>
    <n v="3463"/>
    <n v="395"/>
    <n v="1053"/>
    <n v="29"/>
    <n v="113"/>
    <n v="4170"/>
    <n v="20064"/>
    <n v="4286"/>
    <n v="734"/>
    <n v="744"/>
    <n v="3340.660918"/>
    <n v="30.688981810000001"/>
    <n v="0.18885527299999999"/>
    <n v="327.00290460000002"/>
    <n v="37.298916349999999"/>
    <n v="99.432301050000007"/>
    <n v="2.7384014529999998"/>
    <n v="10.6703229"/>
    <n v="393.76324349999999"/>
    <n v="1894.5960950000001"/>
    <n v="404.71684929999998"/>
    <n v="69.309885059999999"/>
    <n v="39.313438560000002"/>
    <s v="Yes"/>
    <n v="1256140"/>
    <n v="1.147605362"/>
    <n v="7.6"/>
    <n v="2.2200000000000002"/>
    <n v="7.33"/>
    <n v="0.24"/>
    <n v="0.32"/>
    <n v="0.22600000000000001"/>
    <n v="0.17499999999999999"/>
    <n v="5.0999999999999997E-2"/>
    <n v="0.2"/>
    <x v="10"/>
    <n v="274"/>
    <n v="12.9"/>
    <n v="12.9"/>
    <n v="184"/>
    <n v="4.88"/>
    <n v="12.9"/>
    <n v="1206"/>
    <n v="4374"/>
    <n v="0.27572016500000002"/>
    <n v="0.83659775300000006"/>
    <n v="31991"/>
    <n v="14.9"/>
    <n v="248"/>
    <n v="4780"/>
    <n v="15.7"/>
    <n v="55"/>
    <s v="Viability"/>
    <s v="Protected"/>
    <m/>
    <n v="3"/>
    <n v="12"/>
    <n v="15"/>
    <s v="NO"/>
    <x v="1"/>
    <m/>
    <s v="All firearms must be registered."/>
    <n v="5"/>
    <n v="10"/>
    <n v="42"/>
    <n v="41"/>
    <n v="9"/>
    <n v="0.84099999999999997"/>
    <n v="15242"/>
    <n v="0.92"/>
    <n v="13731"/>
    <n v="0.21485572999999999"/>
    <n v="45"/>
    <n v="90.2"/>
    <s v="No"/>
    <s v="No"/>
    <s v="No"/>
    <s v="No"/>
    <s v="No"/>
    <s v="No"/>
    <s v="No"/>
    <s v="No"/>
    <s v="No"/>
    <s v="No"/>
    <s v="No"/>
    <s v="No"/>
    <s v="No"/>
    <n v="97.5"/>
    <n v="89.9"/>
    <n v="7"/>
    <n v="6.4"/>
    <n v="5.2"/>
    <n v="0.8"/>
    <n v="2"/>
    <n v="2.1"/>
    <n v="1.6"/>
    <n v="0.7"/>
    <n v="0.5"/>
    <n v="1.1000000000000001"/>
    <n v="149"/>
    <s v="Mixed"/>
    <b v="1"/>
    <n v="2"/>
    <n v="720776.5"/>
    <n v="50"/>
    <n v="28831.06"/>
    <n v="52"/>
    <n v="27722.17308"/>
    <n v="4.0479526699999999"/>
    <n v="1314"/>
    <n v="1097.072298"/>
    <n v="20.45773003"/>
    <n v="0"/>
    <n v="0"/>
    <s v="D-"/>
    <s v="F"/>
    <s v="N/A"/>
    <s v="N/A"/>
    <s v="N/A"/>
    <s v="D-"/>
    <n v="13.6"/>
    <n v="21.2"/>
    <n v="25"/>
    <n v="4.0999999999999996"/>
    <m/>
    <n v="5014"/>
    <n v="3.54"/>
    <n v="0.1089"/>
    <n v="9.3200000000000005E-2"/>
    <n v="2.66"/>
    <n v="0.12"/>
    <n v="0.60199999999999998"/>
    <n v="0.1588"/>
    <n v="-3.8800000000000001E-2"/>
    <n v="2"/>
    <n v="1"/>
    <n v="0.73299999999999998"/>
    <n v="3"/>
    <n v="2.141"/>
    <n v="70"/>
    <n v="0.67400000000000004"/>
    <n v="467.55131449999999"/>
    <n v="104935.3884"/>
    <n v="0"/>
    <n v="11.8"/>
    <n v="0"/>
    <n v="65.400000000000006"/>
    <n v="1.2"/>
    <n v="1.8"/>
    <n v="5.7"/>
    <n v="7.3"/>
    <n v="6.8"/>
    <s v="$12.6 billion"/>
    <n v="2.5999999999999999E-2"/>
    <n v="75981600000"/>
    <n v="52708.155720000002"/>
    <n v="0"/>
    <n v="1000"/>
    <n v="5900"/>
    <n v="0"/>
    <n v="0"/>
    <n v="5830"/>
    <n v="10300"/>
    <n v="13500"/>
    <n v="1"/>
    <s v="LOW"/>
    <s v="LOW"/>
    <s v="LOW"/>
    <s v="L^{Ü} / M*"/>
    <s v="LOW"/>
    <n v="2"/>
    <n v="4"/>
    <n v="720776.5"/>
    <n v="1.8932086210000001"/>
    <n v="0.10679137900000001"/>
    <n v="720776.5"/>
    <n v="360388.25"/>
    <n v="720776.5"/>
    <s v="David Ige"/>
    <s v="Democratic"/>
    <n v="2"/>
    <n v="1"/>
    <x v="10"/>
    <x v="4"/>
  </r>
  <r>
    <s v="Iowa"/>
    <x v="11"/>
    <n v="55875"/>
    <n v="3193079"/>
    <n v="4.6297630000000003E-3"/>
    <n v="57.146827739999999"/>
    <n v="3"/>
    <n v="7.25"/>
    <n v="1157"/>
    <n v="5013.6666670000004"/>
    <n v="60164"/>
    <n v="28.925000000000001"/>
    <n v="441223"/>
    <n v="202268"/>
    <n v="0.20300000000000001"/>
    <n v="3.3619440200000001"/>
    <n v="13.412997349999999"/>
    <n v="7.3336712979999996"/>
    <n v="29.258819630000001"/>
    <n v="2.1813781720000001"/>
    <n v="1"/>
    <n v="785"/>
    <n v="199882"/>
    <n v="27569.93103"/>
    <n v="108.2758621"/>
    <n v="27.139152979999999"/>
    <n v="3.322285752"/>
    <n v="12.46"/>
    <n v="865"/>
    <n v="107.78"/>
    <n v="71.253071250000005"/>
    <n v="284.27518429999998"/>
    <n v="347.05"/>
    <n v="10.23"/>
    <n v="5.2380000000000004"/>
    <n v="196"/>
    <n v="4.07"/>
    <n v="8.5300000000000001E-2"/>
    <n v="0.112"/>
    <n v="4452.1360000000004"/>
    <n v="3667.136"/>
    <n v="3212.306"/>
    <n v="789.26437350000003"/>
    <n v="314.0084066"/>
    <n v="613.26956849999999"/>
    <n v="0.436"/>
    <x v="11"/>
    <n v="292"/>
    <n v="9260"/>
    <n v="19830"/>
    <n v="621.03067290000001"/>
    <n v="14"/>
    <n v="0.438448281"/>
    <n v="3.6"/>
    <x v="11"/>
    <n v="2.8"/>
    <n v="79"/>
    <n v="0.35"/>
    <n v="45.3"/>
    <n v="29.3"/>
    <n v="0"/>
    <n v="205"/>
    <n v="2927835"/>
    <n v="74513"/>
    <n v="327"/>
    <n v="72"/>
    <n v="7659"/>
    <n v="2565"/>
    <n v="15845"/>
    <n v="189"/>
    <n v="87"/>
    <n v="7832"/>
    <n v="32882"/>
    <n v="5799"/>
    <n v="681"/>
    <n v="575"/>
    <n v="2544.986312"/>
    <n v="11.168662169999999"/>
    <n v="2.459154973"/>
    <n v="261.59261020000002"/>
    <n v="87.607395909999994"/>
    <n v="541.18486870000004"/>
    <n v="6.4552818040000002"/>
    <n v="2.9714789260000001"/>
    <n v="267.5014132"/>
    <n v="1123.082414"/>
    <n v="198.06444010000001"/>
    <n v="23.259507450000001"/>
    <n v="26.734884610000002"/>
    <s v="No"/>
    <n v="3787224"/>
    <n v="0.84311860100000002"/>
    <n v="10.6"/>
    <n v="1.08"/>
    <n v="8"/>
    <n v="0.05"/>
    <n v="0.19"/>
    <n v="9.6000000000000002E-2"/>
    <n v="6.7000000000000004E-2"/>
    <n v="2.9000000000000001E-2"/>
    <n v="8.2000000000000003E-2"/>
    <x v="11"/>
    <n v="432"/>
    <n v="23.2"/>
    <n v="18"/>
    <n v="552"/>
    <n v="5.0599999999999996"/>
    <n v="18.3"/>
    <n v="3718"/>
    <n v="38235"/>
    <n v="9.7240748000000002E-2"/>
    <n v="1.164393365"/>
    <n v="7778"/>
    <n v="6"/>
    <n v="95"/>
    <n v="604"/>
    <n v="14.1"/>
    <n v="4"/>
    <s v="20 weeks"/>
    <s v="Not Protected"/>
    <m/>
    <n v="46"/>
    <n v="11"/>
    <n v="11"/>
    <s v="NO"/>
    <x v="0"/>
    <n v="3"/>
    <s v="State laws neither require nor prohibit firearms registries."/>
    <n v="2"/>
    <n v="40"/>
    <n v="23"/>
    <n v="30"/>
    <n v="26"/>
    <n v="0.92500000000000004"/>
    <n v="11732"/>
    <n v="0.92"/>
    <n v="10379"/>
    <n v="0.17251180099999999"/>
    <n v="31"/>
    <n v="85"/>
    <s v="No"/>
    <s v="No"/>
    <s v="No"/>
    <s v="No"/>
    <s v="No"/>
    <s v="Yes"/>
    <s v="Yes"/>
    <s v="Yes"/>
    <s v="Yes"/>
    <s v="Yes"/>
    <s v="Yes"/>
    <s v="No"/>
    <s v="Yes"/>
    <n v="67.7"/>
    <n v="79.099999999999994"/>
    <n v="8.9"/>
    <n v="3.7"/>
    <n v="4.5999999999999996"/>
    <n v="1"/>
    <n v="2.6"/>
    <n v="1.7"/>
    <n v="1.3"/>
    <n v="1.3"/>
    <n v="3.3"/>
    <n v="1.3"/>
    <n v="194"/>
    <s v="Mixed"/>
    <s v="NOT TRUE"/>
    <n v="0"/>
    <s v="N/A"/>
    <n v="71"/>
    <n v="44972.943659999997"/>
    <n v="71"/>
    <n v="44972.943659999997"/>
    <n v="0.63534675600000001"/>
    <n v="5107"/>
    <n v="625.2357548"/>
    <n v="9.1400447430000007"/>
    <n v="6"/>
    <n v="1.879064063"/>
    <s v="C+"/>
    <s v="C"/>
    <s v="C+"/>
    <s v="N/A"/>
    <s v="C"/>
    <s v="N/A"/>
    <n v="11.7"/>
    <n v="17.7"/>
    <n v="36.4"/>
    <n v="2.6"/>
    <n v="3.4"/>
    <n v="2663"/>
    <n v="0.84"/>
    <n v="9.9000000000000005E-2"/>
    <n v="0.10970000000000001"/>
    <n v="2.39"/>
    <n v="0.1"/>
    <n v="0.70399999999999996"/>
    <n v="0.2268"/>
    <n v="-0.1268"/>
    <n v="21"/>
    <n v="27"/>
    <n v="0.72399999999999998"/>
    <n v="11"/>
    <n v="5.0795454549999999"/>
    <n v="47.8"/>
    <n v="36.578000000000003"/>
    <n v="11455.400879999999"/>
    <n v="654639.821"/>
    <n v="0"/>
    <n v="33.5"/>
    <n v="9"/>
    <n v="0.1"/>
    <n v="1.4"/>
    <n v="0"/>
    <n v="0.3"/>
    <n v="55.3"/>
    <n v="0.3"/>
    <s v="$3.9 billion"/>
    <n v="1.2E-2"/>
    <n v="180000000000"/>
    <n v="56386.954409999998"/>
    <n v="3355730"/>
    <n v="2500"/>
    <n v="72810"/>
    <n v="0"/>
    <n v="0"/>
    <n v="20139"/>
    <n v="1120180"/>
    <n v="6750"/>
    <n v="2"/>
    <s v="MOD"/>
    <s v="LOW"/>
    <s v="MOD"/>
    <s v="MOD"/>
    <s v="LOW"/>
    <n v="4"/>
    <n v="6"/>
    <n v="798269.75"/>
    <n v="4.1935084539999998"/>
    <n v="-0.193508454"/>
    <n v="1596539.5"/>
    <n v="532179.83330000006"/>
    <n v="1197404.625"/>
    <s v="Kim Reynolds"/>
    <s v="Republican"/>
    <n v="1.25"/>
    <n v="0"/>
    <x v="11"/>
    <x v="10"/>
  </r>
  <r>
    <s v="Idaho"/>
    <x v="12"/>
    <n v="82751"/>
    <n v="1900923"/>
    <n v="1.6102802999999999E-2"/>
    <n v="22.971601549999999"/>
    <n v="2"/>
    <n v="7.25"/>
    <n v="1111"/>
    <n v="4814.3333329999996"/>
    <n v="57772"/>
    <n v="27.774999999999999"/>
    <n v="462352"/>
    <n v="197850"/>
    <n v="0.253"/>
    <n v="3.42466939"/>
    <n v="13.120026530000001"/>
    <n v="8.003046458"/>
    <n v="30.659946949999998"/>
    <n v="2.3368814759999998"/>
    <n v="1"/>
    <n v="923"/>
    <n v="467694"/>
    <n v="64509.517240000001"/>
    <n v="127.3103448"/>
    <n v="33.23132313"/>
    <n v="8.0955133969999995"/>
    <n v="9.9499999999999993"/>
    <n v="955"/>
    <n v="95.04"/>
    <n v="68.557919620000007"/>
    <n v="262.64775409999999"/>
    <n v="281.12"/>
    <n v="10.52"/>
    <n v="4.7039999999999997"/>
    <n v="0"/>
    <n v="4.2300000000000004"/>
    <n v="6.9199999999999998E-2"/>
    <n v="0.107"/>
    <n v="4299.1996669999999"/>
    <n v="3376.1996669999999"/>
    <n v="3000.039667"/>
    <n v="709.22923560000004"/>
    <n v="285.1748733"/>
    <n v="637.76353459999996"/>
    <n v="0.60099999999999998"/>
    <x v="12"/>
    <n v="452"/>
    <n v="8571"/>
    <n v="6119"/>
    <n v="321.8962578"/>
    <n v="37"/>
    <n v="1.9464228690000001"/>
    <n v="2.5"/>
    <x v="12"/>
    <n v="3.5"/>
    <n v="79.5"/>
    <n v="3.12"/>
    <n v="42.5"/>
    <n v="38.200000000000003"/>
    <n v="1"/>
    <n v="110"/>
    <n v="1889225"/>
    <n v="31407"/>
    <n v="140"/>
    <n v="3"/>
    <n v="2811"/>
    <n v="627"/>
    <n v="6959"/>
    <n v="118"/>
    <n v="90"/>
    <n v="5252"/>
    <n v="13226"/>
    <n v="1618"/>
    <n v="156"/>
    <n v="407"/>
    <n v="1662.427715"/>
    <n v="7.410446082"/>
    <n v="0.15879527299999999"/>
    <n v="148.79117099999999"/>
    <n v="33.188212100000001"/>
    <n v="368.35210210000002"/>
    <n v="6.2459474119999996"/>
    <n v="4.7638581960000002"/>
    <n v="277.99759160000002"/>
    <n v="700.07542780000006"/>
    <n v="85.643584009999998"/>
    <n v="8.2573542060000005"/>
    <n v="70.254161429999996"/>
    <s v="No"/>
    <n v="1917677"/>
    <n v="0.99126338800000002"/>
    <n v="12.5"/>
    <n v="2.54"/>
    <n v="7.44"/>
    <n v="0.02"/>
    <n v="0.11"/>
    <n v="6.2E-2"/>
    <n v="0.05"/>
    <n v="1.2E-2"/>
    <n v="5.6000000000000001E-2"/>
    <x v="12"/>
    <n v="287"/>
    <n v="10.5"/>
    <n v="23.2"/>
    <n v="419"/>
    <n v="5.5"/>
    <n v="23.8"/>
    <n v="1305"/>
    <n v="13384"/>
    <n v="9.7504483000000003E-2"/>
    <n v="0.68650860700000005"/>
    <n v="2249"/>
    <n v="8.5"/>
    <n v="128"/>
    <n v="25"/>
    <n v="14.9"/>
    <n v="43"/>
    <s v="Viability"/>
    <s v="Banned"/>
    <s v="Affected by Roe/Casey Reversal "/>
    <n v="35"/>
    <n v="44"/>
    <n v="25"/>
    <s v="NO"/>
    <x v="0"/>
    <n v="4"/>
    <s v="Firearms registries are prohibited."/>
    <n v="1"/>
    <n v="5"/>
    <n v="9"/>
    <n v="10"/>
    <n v="48"/>
    <n v="0.89500000000000002"/>
    <n v="7771"/>
    <n v="0.91"/>
    <n v="7474"/>
    <n v="0.12937062899999999"/>
    <n v="1"/>
    <n v="75.099999999999994"/>
    <s v="No"/>
    <s v="No"/>
    <s v="No"/>
    <s v="No"/>
    <s v="No"/>
    <s v="No"/>
    <s v="No"/>
    <s v="Yes"/>
    <s v="No"/>
    <s v="No"/>
    <s v="No"/>
    <s v="No"/>
    <s v="No"/>
    <n v="65.5"/>
    <n v="74.400000000000006"/>
    <n v="6.9"/>
    <n v="4.3"/>
    <n v="3.5"/>
    <n v="0"/>
    <n v="2"/>
    <n v="1.8"/>
    <n v="2.4"/>
    <n v="1.7"/>
    <n v="1.3"/>
    <n v="0.8"/>
    <n v="80"/>
    <s v="Fully Illegal"/>
    <s v="NOT TRUE"/>
    <n v="1"/>
    <n v="1900923"/>
    <n v="32"/>
    <n v="59403.84375"/>
    <n v="33"/>
    <n v="57603.727270000003"/>
    <n v="0.19939336099999999"/>
    <n v="2427"/>
    <n v="783.23980219999999"/>
    <n v="2.9328950709999999"/>
    <n v="4"/>
    <n v="2.1042409399999999"/>
    <s v="D+"/>
    <s v="D-"/>
    <s v="C"/>
    <s v="C+"/>
    <s v="N/A"/>
    <s v="N/A"/>
    <n v="10.4"/>
    <n v="16"/>
    <n v="31.6"/>
    <n v="2.7"/>
    <n v="1.6"/>
    <n v="167"/>
    <n v="0.09"/>
    <n v="8.1699999999999995E-2"/>
    <n v="0.1167"/>
    <n v="2.94"/>
    <n v="0.08"/>
    <n v="0.70199999999999996"/>
    <n v="7.8700000000000006E-2"/>
    <n v="1.2999999999999999E-3"/>
    <n v="9"/>
    <n v="42"/>
    <n v="0.624"/>
    <n v="6"/>
    <n v="13.791833329999999"/>
    <n v="44.4"/>
    <n v="2.657"/>
    <n v="1397.7420440000001"/>
    <n v="32108.373309999999"/>
    <n v="0"/>
    <n v="0.1"/>
    <n v="26"/>
    <n v="0"/>
    <n v="51"/>
    <n v="0.5"/>
    <n v="3.3"/>
    <n v="15.7"/>
    <n v="3.3"/>
    <s v="$7.8 billion"/>
    <n v="9.8000000000000004E-2"/>
    <n v="79082900000"/>
    <n v="41602.368949999996"/>
    <n v="77052"/>
    <n v="5000"/>
    <n v="158648"/>
    <n v="0"/>
    <n v="0"/>
    <n v="16086"/>
    <n v="2575"/>
    <n v="43300"/>
    <n v="1"/>
    <s v="LOW"/>
    <s v="LOW"/>
    <s v="LOW"/>
    <s v="MOD"/>
    <s v="MOD"/>
    <n v="2"/>
    <n v="4"/>
    <n v="950461.5"/>
    <n v="2.4965046809999998"/>
    <n v="-0.496504681"/>
    <n v="950461.5"/>
    <n v="475230.75"/>
    <n v="950461.5"/>
    <s v="Brad Little"/>
    <s v="Republican"/>
    <n v="1"/>
    <n v="0"/>
    <x v="12"/>
    <x v="11"/>
  </r>
  <r>
    <s v="Illinois"/>
    <x v="13"/>
    <n v="55593"/>
    <n v="12671469"/>
    <n v="-1.4134600000000001E-4"/>
    <n v="227.93281529999999"/>
    <n v="1"/>
    <n v="12"/>
    <n v="1473"/>
    <n v="6383"/>
    <n v="76596"/>
    <n v="36.825000000000003"/>
    <n v="627329"/>
    <n v="250266"/>
    <n v="0.18099999999999999"/>
    <n v="3.2673507750000002"/>
    <n v="10.026682689999999"/>
    <n v="8.1901013109999994"/>
    <n v="25.1333734"/>
    <n v="2.506648926"/>
    <n v="17"/>
    <n v="1065"/>
    <n v="267321"/>
    <n v="22276.75"/>
    <n v="88.75"/>
    <n v="28.920570260000002"/>
    <n v="3.4900125329999998"/>
    <n v="13.04"/>
    <n v="721"/>
    <n v="93.98"/>
    <n v="105.4945055"/>
    <n v="323.73626369999999"/>
    <n v="327.31"/>
    <n v="10.57"/>
    <n v="5.0629999999999997"/>
    <n v="69"/>
    <n v="4.55"/>
    <n v="4.9599999999999998E-2"/>
    <n v="0.129"/>
    <n v="5559.5929999999998"/>
    <n v="4494.5929999999998"/>
    <n v="4073.3029999999999"/>
    <n v="895.23142859999996"/>
    <n v="385.36452220000001"/>
    <n v="804.5236026"/>
    <n v="0.27800000000000002"/>
    <x v="13"/>
    <n v="306"/>
    <n v="38259"/>
    <n v="4936"/>
    <n v="38.953652490000003"/>
    <n v="11"/>
    <n v="8.6809193000000007E-2"/>
    <n v="11.2"/>
    <x v="13"/>
    <n v="2.7"/>
    <n v="79"/>
    <n v="0.67"/>
    <n v="35.299999999999997"/>
    <n v="25.9"/>
    <n v="0"/>
    <n v="328"/>
    <n v="7845636"/>
    <n v="156781"/>
    <n v="541"/>
    <n v="6"/>
    <n v="11465"/>
    <n v="1849"/>
    <n v="42370"/>
    <n v="67"/>
    <n v="171"/>
    <n v="24685"/>
    <n v="57784"/>
    <n v="11430"/>
    <n v="5955"/>
    <n v="458"/>
    <n v="1998.321105"/>
    <n v="6.8955531460000001"/>
    <n v="7.6475636E-2"/>
    <n v="146.13219369999999"/>
    <n v="23.567241710000001"/>
    <n v="540.0454469"/>
    <n v="0.85397793099999997"/>
    <n v="2.1795556149999999"/>
    <n v="314.63351089999998"/>
    <n v="736.51135480000005"/>
    <n v="145.68608589999999"/>
    <n v="75.902068360000001"/>
    <n v="21.543225400000001"/>
    <s v="Yes"/>
    <n v="10587725"/>
    <n v="1.196807529"/>
    <n v="8"/>
    <n v="0.67"/>
    <n v="6.3"/>
    <n v="0.06"/>
    <n v="0.21"/>
    <n v="0.192"/>
    <n v="0.14799999999999999"/>
    <n v="4.3999999999999997E-2"/>
    <n v="0.17"/>
    <x v="13"/>
    <n v="3549"/>
    <n v="15"/>
    <n v="10.5"/>
    <n v="1362"/>
    <n v="6.75"/>
    <n v="14.7"/>
    <n v="6614"/>
    <n v="151407"/>
    <n v="4.3683580999999999E-2"/>
    <n v="0.52196000300000001"/>
    <n v="1285"/>
    <n v="3.9"/>
    <n v="58"/>
    <n v="50"/>
    <n v="14.6"/>
    <n v="49"/>
    <s v="Viability"/>
    <s v="Protected"/>
    <m/>
    <n v="12"/>
    <n v="6"/>
    <n v="5"/>
    <s v="YES"/>
    <x v="1"/>
    <n v="3"/>
    <s v="State laws neither require nor prohibit firearms registries."/>
    <n v="2"/>
    <n v="2"/>
    <n v="22"/>
    <n v="13"/>
    <n v="8"/>
    <n v="0.871"/>
    <n v="15741"/>
    <n v="0.89"/>
    <n v="13802"/>
    <n v="0.18019217700000001"/>
    <n v="36"/>
    <n v="122.8"/>
    <s v="Yes"/>
    <s v="Yes"/>
    <s v="Yes"/>
    <s v="Yes"/>
    <s v="Yes"/>
    <s v="Yes"/>
    <s v="Yes"/>
    <s v="No"/>
    <s v="No"/>
    <s v="Yes"/>
    <s v="Yes"/>
    <s v="No"/>
    <s v="No"/>
    <n v="82.5"/>
    <n v="77.7"/>
    <n v="7.8"/>
    <n v="4.8"/>
    <n v="5.2"/>
    <n v="5.5"/>
    <n v="2.4"/>
    <n v="2.1"/>
    <n v="1.6"/>
    <n v="1.6"/>
    <n v="2"/>
    <n v="1.2"/>
    <n v="161"/>
    <s v="Fully Legal"/>
    <b v="1"/>
    <n v="0"/>
    <s v="N/A"/>
    <n v="142"/>
    <n v="89235.697180000003"/>
    <n v="142"/>
    <n v="89235.697180000003"/>
    <n v="1.2771392079999999"/>
    <n v="12453"/>
    <n v="1017.543483"/>
    <n v="22.400302199999999"/>
    <n v="15"/>
    <n v="1.1837617250000001"/>
    <s v="D"/>
    <s v="D+"/>
    <s v="D"/>
    <s v="N/A"/>
    <s v="D-"/>
    <s v="N/A"/>
    <n v="12.1"/>
    <n v="16.5"/>
    <n v="34.200000000000003"/>
    <n v="4.5"/>
    <m/>
    <n v="19209"/>
    <n v="1.52"/>
    <n v="0.14000000000000001"/>
    <n v="0.1244"/>
    <n v="2.39"/>
    <n v="0.1"/>
    <n v="0.67800000000000005"/>
    <n v="8.09E-2"/>
    <n v="1.9099999999999999E-2"/>
    <n v="47"/>
    <n v="21"/>
    <n v="0.70899999999999996"/>
    <n v="44"/>
    <n v="1.2634772729999999"/>
    <n v="51.8"/>
    <n v="18.690000000000001"/>
    <n v="1474.9671089999999"/>
    <n v="336193.4056"/>
    <n v="53.3"/>
    <n v="23.9"/>
    <n v="11.6"/>
    <n v="0"/>
    <n v="0.1"/>
    <n v="0"/>
    <n v="0.3"/>
    <n v="10.3"/>
    <n v="0.5"/>
    <s v="$643.3 million"/>
    <n v="0.01"/>
    <n v="785000000000"/>
    <n v="61945.856469999999"/>
    <n v="0"/>
    <n v="0"/>
    <n v="16688"/>
    <n v="2500"/>
    <n v="0"/>
    <n v="10015"/>
    <n v="57725"/>
    <n v="17527"/>
    <n v="5"/>
    <s v="HIGH"/>
    <s v="L^{Ü} / H*"/>
    <s v="HIGH"/>
    <s v="L^{Ü} / H*"/>
    <s v="HIGH"/>
    <n v="18"/>
    <n v="20"/>
    <n v="703970.5"/>
    <n v="16.641590260000001"/>
    <n v="1.3584097449999999"/>
    <n v="6335734.5"/>
    <n v="633573.44999999995"/>
    <n v="3519852.5"/>
    <s v="J. B. Pritzker"/>
    <s v="Democratic"/>
    <n v="1.7222222220000001"/>
    <n v="1"/>
    <x v="13"/>
    <x v="12"/>
  </r>
  <r>
    <s v="Indiana"/>
    <x v="14"/>
    <n v="35870"/>
    <n v="6805985"/>
    <n v="4.5588640000000001E-3"/>
    <n v="189.74031220000001"/>
    <n v="17"/>
    <n v="7.25"/>
    <n v="1153"/>
    <n v="4996.3333329999996"/>
    <n v="59956"/>
    <n v="28.824999999999999"/>
    <n v="437567"/>
    <n v="192928"/>
    <n v="0.21099999999999999"/>
    <n v="3.2178264059999999"/>
    <n v="12.79363395"/>
    <n v="7.2981352990000001"/>
    <n v="29.016379310000001"/>
    <n v="2.2680326339999999"/>
    <n v="3"/>
    <n v="850"/>
    <n v="227679"/>
    <n v="31404"/>
    <n v="117.24137930000001"/>
    <n v="29.488291409999999"/>
    <n v="3.7974347860000002"/>
    <n v="12.83"/>
    <n v="938"/>
    <n v="120.34"/>
    <n v="70.559610710000001"/>
    <n v="280.53527980000001"/>
    <n v="318.02999999999997"/>
    <n v="10.76"/>
    <n v="5.55"/>
    <n v="101"/>
    <n v="4.1100000000000003"/>
    <n v="3.2300000000000002E-2"/>
    <n v="9.2999999999999999E-2"/>
    <n v="4531.6743329999999"/>
    <n v="3681.6743329999999"/>
    <n v="3243.304333"/>
    <n v="789.12514190000002"/>
    <n v="301.42233579999998"/>
    <n v="584.3791592"/>
    <n v="0.44800000000000001"/>
    <x v="14"/>
    <n v="394"/>
    <n v="26969"/>
    <n v="8085"/>
    <n v="118.79250399999999"/>
    <n v="21"/>
    <n v="0.30855195800000002"/>
    <n v="9.6999999999999993"/>
    <x v="14"/>
    <n v="3.3"/>
    <n v="77"/>
    <n v="2.4"/>
    <n v="33.9"/>
    <n v="27.9"/>
    <n v="1"/>
    <n v="190"/>
    <n v="5229123"/>
    <n v="123469"/>
    <n v="720"/>
    <n v="19"/>
    <n v="11661"/>
    <n v="1800"/>
    <n v="10585"/>
    <n v="487"/>
    <n v="141"/>
    <n v="16032"/>
    <n v="65136"/>
    <n v="12585"/>
    <n v="2905"/>
    <n v="1398"/>
    <n v="2361.179877"/>
    <n v="13.769039279999999"/>
    <n v="0.36334964800000003"/>
    <n v="223.00106539999999"/>
    <n v="34.422598209999997"/>
    <n v="202.4240011"/>
    <n v="9.313225181"/>
    <n v="2.6964368589999999"/>
    <n v="306.59060799999997"/>
    <n v="1245.639087"/>
    <n v="240.67133250000001"/>
    <n v="55.554248770000001"/>
    <n v="5.8376401859999998"/>
    <s v="Yes"/>
    <n v="6199901"/>
    <n v="1.097757045"/>
    <n v="12"/>
    <n v="1.37"/>
    <n v="6.5"/>
    <n v="0.03"/>
    <n v="0.08"/>
    <n v="9.7000000000000003E-2"/>
    <n v="8.7999999999999995E-2"/>
    <n v="8.9999999999999993E-3"/>
    <n v="9.2999999999999999E-2"/>
    <x v="14"/>
    <n v="2321"/>
    <n v="18"/>
    <n v="15"/>
    <n v="1024"/>
    <n v="4.43"/>
    <n v="43.6"/>
    <n v="9032"/>
    <n v="147759"/>
    <n v="6.1126564000000001E-2"/>
    <n v="1.3270672800000001"/>
    <n v="39329"/>
    <n v="15.5"/>
    <n v="263"/>
    <n v="5528"/>
    <n v="20.3"/>
    <n v="36"/>
    <s v="20 weeks"/>
    <s v="Not Protected"/>
    <s v="Potentially Affected by Roe/Casey Reversal "/>
    <n v="37"/>
    <n v="28"/>
    <n v="28"/>
    <s v="NO"/>
    <x v="0"/>
    <n v="3"/>
    <s v="State laws neither require nor prohibit firearms registries."/>
    <n v="2"/>
    <n v="13"/>
    <n v="9"/>
    <n v="10"/>
    <n v="43"/>
    <n v="0.92"/>
    <n v="10262"/>
    <n v="0.89"/>
    <n v="12612"/>
    <n v="0.21035425999999999"/>
    <n v="8"/>
    <n v="110.5"/>
    <s v="No"/>
    <s v="No"/>
    <s v="No"/>
    <s v="Yes"/>
    <s v="Yes"/>
    <s v="No"/>
    <s v="No"/>
    <s v="Yes"/>
    <s v="Yes"/>
    <s v="Yes"/>
    <s v="No"/>
    <s v="No"/>
    <s v="No"/>
    <n v="73.7"/>
    <n v="69.7"/>
    <n v="8.9"/>
    <n v="3.9"/>
    <n v="5.2"/>
    <n v="1.3"/>
    <n v="2.9"/>
    <n v="3.5"/>
    <n v="1.7"/>
    <n v="2.7"/>
    <n v="3.1"/>
    <n v="1.8"/>
    <n v="101"/>
    <s v="Mixed"/>
    <s v="NOT TRUE"/>
    <n v="1"/>
    <n v="6805985"/>
    <n v="34"/>
    <n v="200176.0294"/>
    <n v="35"/>
    <n v="194456.71429999999"/>
    <n v="0.48787287400000001"/>
    <n v="9061"/>
    <n v="751.12956629999996"/>
    <n v="25.260663510000001"/>
    <n v="12"/>
    <n v="1.7631540480000001"/>
    <s v="C-"/>
    <s v="C"/>
    <s v="C"/>
    <s v="N/A"/>
    <s v="C-"/>
    <s v="N/A"/>
    <n v="10.1"/>
    <n v="15.9"/>
    <n v="36.299999999999997"/>
    <n v="2.8"/>
    <n v="2.1"/>
    <n v="14379"/>
    <n v="2.14"/>
    <n v="7.7799999999999994E-2"/>
    <n v="0.12690000000000001"/>
    <n v="2.15"/>
    <n v="0.13"/>
    <n v="0.747"/>
    <n v="0.16209999999999999"/>
    <n v="-3.2099999999999997E-2"/>
    <n v="39"/>
    <n v="38"/>
    <n v="0.72"/>
    <n v="38"/>
    <n v="0.94394736800000001"/>
    <n v="51.7"/>
    <n v="7.9029999999999996"/>
    <n v="1161.1838700000001"/>
    <n v="220323.39"/>
    <n v="0"/>
    <n v="57.7"/>
    <n v="29.5"/>
    <n v="0.1"/>
    <n v="0.3"/>
    <n v="0"/>
    <n v="0.7"/>
    <n v="8.4"/>
    <n v="3.3"/>
    <s v="$7.0 billion"/>
    <n v="8.9999999999999993E-3"/>
    <n v="357000000000"/>
    <n v="52494.694009999999"/>
    <n v="4147549"/>
    <n v="4700"/>
    <n v="122524"/>
    <n v="0"/>
    <n v="0"/>
    <n v="26332"/>
    <n v="298897"/>
    <n v="73235"/>
    <n v="5"/>
    <s v="HIGH"/>
    <s v="HIGH"/>
    <s v="HIGH"/>
    <s v="HIGH"/>
    <s v="HIGH"/>
    <n v="9"/>
    <n v="11"/>
    <n v="756220.55559999996"/>
    <n v="8.9383806769999996"/>
    <n v="6.1619322999999997E-2"/>
    <n v="3402992.5"/>
    <n v="618725.90910000005"/>
    <n v="2079606.5279999999"/>
    <s v="Eric Holcomb"/>
    <s v="Republican"/>
    <n v="1.2222222220000001"/>
    <n v="0"/>
    <x v="14"/>
    <x v="13"/>
  </r>
  <r>
    <s v="Kansas"/>
    <x v="15"/>
    <n v="81823"/>
    <n v="2934582"/>
    <n v="2.93187E-3"/>
    <n v="35.865001280000001"/>
    <n v="1"/>
    <n v="7.25"/>
    <n v="1132"/>
    <n v="4905.3333329999996"/>
    <n v="58864"/>
    <n v="28.3"/>
    <n v="501009"/>
    <n v="213529"/>
    <n v="0.218"/>
    <n v="3.6274972820000002"/>
    <n v="14.159748009999999"/>
    <n v="8.5112972280000001"/>
    <n v="33.223408489999997"/>
    <n v="2.346327665"/>
    <n v="2"/>
    <n v="877"/>
    <n v="216078"/>
    <n v="29803.862069999999"/>
    <n v="120.96551719999999"/>
    <n v="30.989399290000001"/>
    <n v="3.6708004889999999"/>
    <n v="12.85"/>
    <n v="883"/>
    <n v="113.52"/>
    <n v="71.253071250000005"/>
    <n v="278.13267810000002"/>
    <n v="261.35000000000002"/>
    <n v="10.130000000000001"/>
    <n v="4.5949999999999998"/>
    <n v="39"/>
    <n v="4.07"/>
    <n v="5.7000000000000002E-2"/>
    <n v="0.112"/>
    <n v="4355.9359999999997"/>
    <n v="3478.9360000000001"/>
    <n v="3104.0659999999998"/>
    <n v="762.66977889999998"/>
    <n v="306.42309970000002"/>
    <n v="675.53122959999996"/>
    <n v="0.48899999999999999"/>
    <x v="15"/>
    <n v="341"/>
    <n v="9965"/>
    <n v="5231"/>
    <n v="178.2536661"/>
    <n v="23"/>
    <n v="0.78375727799999995"/>
    <n v="7"/>
    <x v="15"/>
    <n v="3.5"/>
    <n v="78.2"/>
    <n v="2.86"/>
    <n v="35.9"/>
    <n v="31.1"/>
    <n v="1"/>
    <n v="334"/>
    <n v="2614220"/>
    <n v="85034"/>
    <n v="433"/>
    <n v="6"/>
    <n v="6364"/>
    <n v="2457"/>
    <n v="22556"/>
    <n v="418"/>
    <n v="347"/>
    <n v="10446"/>
    <n v="34286"/>
    <n v="5681"/>
    <n v="645"/>
    <n v="1395"/>
    <n v="3252.7484300000001"/>
    <n v="16.563257870000001"/>
    <n v="0.22951396600000001"/>
    <n v="243.43781319999999"/>
    <n v="93.985969049999994"/>
    <n v="862.81950259999996"/>
    <n v="15.989472960000001"/>
    <n v="13.2735577"/>
    <n v="399.5838147"/>
    <n v="1311.5193059999999"/>
    <n v="217.31147340000001"/>
    <n v="24.672751340000001"/>
    <n v="19.63908485"/>
    <s v="No"/>
    <n v="2603543"/>
    <n v="1.127149427"/>
    <n v="14.1"/>
    <n v="0.67"/>
    <n v="8.3000000000000007"/>
    <n v="0.01"/>
    <n v="0.09"/>
    <n v="8.5000000000000006E-2"/>
    <n v="7.9000000000000001E-2"/>
    <n v="6.0000000000000001E-3"/>
    <n v="8.2000000000000003E-2"/>
    <x v="15"/>
    <n v="490"/>
    <n v="18.399999999999999"/>
    <n v="18.399999999999999"/>
    <n v="531"/>
    <n v="6.6"/>
    <n v="18.899999999999999"/>
    <n v="4146"/>
    <n v="32864"/>
    <n v="0.12615628000000001"/>
    <n v="1.4128076839999999"/>
    <n v="3269"/>
    <n v="5.5"/>
    <n v="85"/>
    <n v="434"/>
    <n v="19.2"/>
    <n v="49"/>
    <s v="20 weeks"/>
    <s v="Not Protected"/>
    <s v="Potentially Affected by Roe/Casey Reversal "/>
    <n v="27"/>
    <n v="46"/>
    <n v="49"/>
    <s v="NO"/>
    <x v="0"/>
    <n v="3"/>
    <s v="State laws neither require nor prohibit firearms registries."/>
    <n v="2"/>
    <n v="42"/>
    <n v="23"/>
    <n v="22"/>
    <n v="20"/>
    <n v="0.92200000000000004"/>
    <n v="11653"/>
    <n v="0.91"/>
    <n v="11222"/>
    <n v="0.19064283800000001"/>
    <n v="27"/>
    <n v="101.8"/>
    <s v="Yes"/>
    <s v="No"/>
    <s v="Yes"/>
    <s v="Yes"/>
    <s v="No"/>
    <s v="No"/>
    <s v="No"/>
    <s v="Yes"/>
    <s v="No"/>
    <s v="Yes"/>
    <s v="No"/>
    <s v="No"/>
    <s v="Yes"/>
    <n v="74.7"/>
    <n v="75.400000000000006"/>
    <n v="8"/>
    <n v="4.0999999999999996"/>
    <n v="5.0999999999999996"/>
    <n v="1"/>
    <n v="2.2999999999999998"/>
    <n v="3.2"/>
    <n v="1.5"/>
    <n v="2.4"/>
    <n v="2.2000000000000002"/>
    <n v="1.3"/>
    <n v="121"/>
    <s v="Mixed"/>
    <b v="1"/>
    <n v="0"/>
    <s v="N/A"/>
    <n v="26"/>
    <n v="112868.5385"/>
    <n v="26"/>
    <n v="112868.5385"/>
    <n v="0.15887953299999999"/>
    <n v="4782"/>
    <n v="613.67252199999996"/>
    <n v="5.8443225009999997"/>
    <n v="0"/>
    <n v="0"/>
    <s v="D+"/>
    <s v="C+"/>
    <s v="C-"/>
    <s v="C-"/>
    <s v="D+"/>
    <s v="N/A"/>
    <n v="12.1"/>
    <n v="17.8"/>
    <n v="36"/>
    <n v="2.5"/>
    <n v="1.8"/>
    <n v="4104"/>
    <n v="1.41"/>
    <n v="6.8599999999999994E-2"/>
    <n v="0.1157"/>
    <n v="1.92"/>
    <n v="0.13"/>
    <n v="0.68899999999999995"/>
    <n v="9.1399999999999995E-2"/>
    <n v="3.8600000000000002E-2"/>
    <n v="11"/>
    <n v="33"/>
    <n v="0.65700000000000003"/>
    <n v="12"/>
    <n v="6.8185833330000003"/>
    <n v="54.3"/>
    <n v="25.625"/>
    <n v="8732.0783680000004"/>
    <n v="313176.00189999997"/>
    <n v="15.1"/>
    <n v="34.200000000000003"/>
    <n v="5.0999999999999996"/>
    <n v="0.2"/>
    <n v="0.1"/>
    <n v="0"/>
    <n v="0.1"/>
    <n v="45.2"/>
    <n v="0.1"/>
    <s v="$1.4 billion"/>
    <n v="8.0000000000000002E-3"/>
    <n v="163000000000"/>
    <n v="55631.739029999997"/>
    <n v="34718"/>
    <n v="5000"/>
    <n v="103298"/>
    <n v="0"/>
    <n v="0"/>
    <n v="25181"/>
    <n v="75619"/>
    <n v="29505"/>
    <n v="5"/>
    <s v="HIGH"/>
    <s v="HIGH"/>
    <s v="MOD"/>
    <s v="HIGH"/>
    <s v="MOD"/>
    <n v="4"/>
    <n v="6"/>
    <n v="733645.5"/>
    <n v="3.8540212829999998"/>
    <n v="0.14597871700000001"/>
    <n v="1467291"/>
    <n v="489097"/>
    <n v="1100468.25"/>
    <s v="Laura Kelly"/>
    <s v="Democratic"/>
    <n v="1.25"/>
    <n v="0"/>
    <x v="15"/>
    <x v="14"/>
  </r>
  <r>
    <s v="Kentucky"/>
    <x v="16"/>
    <n v="39732"/>
    <n v="4509394"/>
    <n v="3.7715909999999999E-3"/>
    <n v="113.49526830000001"/>
    <n v="2"/>
    <n v="7.25"/>
    <n v="1110"/>
    <n v="4810"/>
    <n v="57720"/>
    <n v="27.75"/>
    <n v="412836"/>
    <n v="184217"/>
    <n v="0.214"/>
    <n v="3.191562717"/>
    <n v="12.215981429999999"/>
    <n v="7.1523908519999999"/>
    <n v="27.37639257"/>
    <n v="2.2410309580000001"/>
    <n v="3"/>
    <n v="795"/>
    <n v="206517"/>
    <n v="28485.103449999999"/>
    <n v="109.6551724"/>
    <n v="28.648648649999998"/>
    <n v="3.5779106029999999"/>
    <n v="10.87"/>
    <n v="1073"/>
    <n v="116.62"/>
    <n v="71.960297769999997"/>
    <n v="275.43424320000003"/>
    <n v="315.2"/>
    <n v="8.52"/>
    <n v="4.7930000000000001"/>
    <n v="25"/>
    <n v="4.03"/>
    <n v="0.05"/>
    <n v="9.6000000000000002E-2"/>
    <n v="4348.24"/>
    <n v="3553.24"/>
    <n v="3121.42"/>
    <n v="774.54590570000005"/>
    <n v="366.36384980000003"/>
    <n v="651.2455665"/>
    <n v="0.54600000000000004"/>
    <x v="16"/>
    <n v="514"/>
    <n v="23082"/>
    <n v="7617"/>
    <n v="168.91404919999999"/>
    <n v="30"/>
    <n v="0.66527786200000005"/>
    <n v="9.5"/>
    <x v="16"/>
    <n v="4.0999999999999996"/>
    <n v="75.5"/>
    <n v="8.51"/>
    <n v="45.3"/>
    <n v="35.5"/>
    <n v="1"/>
    <n v="426"/>
    <n v="4505498"/>
    <n v="114954"/>
    <n v="418"/>
    <n v="42"/>
    <n v="12659"/>
    <n v="1962"/>
    <n v="20219"/>
    <n v="1103"/>
    <n v="111"/>
    <n v="9652"/>
    <n v="51527"/>
    <n v="11100"/>
    <n v="2238"/>
    <n v="3923"/>
    <n v="2551.4160700000002"/>
    <n v="9.2775537799999999"/>
    <n v="0.93219439900000001"/>
    <n v="280.96783090000002"/>
    <n v="43.546795490000001"/>
    <n v="448.76282270000002"/>
    <n v="24.481200520000002"/>
    <n v="2.4636566260000001"/>
    <n v="214.2271509"/>
    <n v="1143.647162"/>
    <n v="246.36566260000001"/>
    <n v="49.672644400000003"/>
    <n v="53.361997080000002"/>
    <s v="Yes"/>
    <n v="4459685"/>
    <n v="1.0111463030000001"/>
    <n v="16.399999999999999"/>
    <n v="0.55000000000000004"/>
    <n v="7.45"/>
    <n v="0.02"/>
    <n v="0.08"/>
    <n v="0.14499999999999999"/>
    <n v="0.113"/>
    <n v="3.2000000000000001E-2"/>
    <n v="0.129"/>
    <x v="16"/>
    <n v="2083"/>
    <n v="17.7"/>
    <n v="17.7"/>
    <n v="801"/>
    <n v="6.43"/>
    <n v="22.9"/>
    <n v="6563"/>
    <n v="77501"/>
    <n v="8.4682778E-2"/>
    <n v="1.4554062029999999"/>
    <n v="6747"/>
    <n v="12.1"/>
    <n v="185"/>
    <n v="3376"/>
    <n v="24.9"/>
    <n v="35"/>
    <s v="20 weeks"/>
    <n v="0"/>
    <s v="Affected by Roe/Casey Reversal "/>
    <n v="45"/>
    <n v="29"/>
    <n v="45"/>
    <s v="NO"/>
    <x v="0"/>
    <n v="3"/>
    <s v="State laws neither require nor prohibit firearms registries."/>
    <n v="2"/>
    <n v="31"/>
    <n v="36"/>
    <n v="22"/>
    <n v="45"/>
    <n v="0.878"/>
    <n v="11110"/>
    <n v="0.86"/>
    <n v="6411"/>
    <n v="0.111070686"/>
    <n v="32"/>
    <n v="94.5"/>
    <s v="No"/>
    <s v="No"/>
    <s v="No"/>
    <s v="No"/>
    <s v="No"/>
    <s v="No"/>
    <s v="No"/>
    <s v="No"/>
    <s v="Yes"/>
    <s v="Yes"/>
    <s v="No"/>
    <s v="No"/>
    <s v="No"/>
    <n v="74.2"/>
    <n v="63.2"/>
    <n v="8.5"/>
    <n v="3"/>
    <n v="5.6"/>
    <n v="0.9"/>
    <n v="2.2999999999999998"/>
    <n v="3.3"/>
    <n v="2.1"/>
    <n v="3.2"/>
    <n v="3.1"/>
    <n v="2.2999999999999998"/>
    <n v="106"/>
    <s v="Mixed"/>
    <s v="NOT TRUE"/>
    <n v="1"/>
    <n v="4509394"/>
    <n v="50"/>
    <n v="90187.88"/>
    <n v="51"/>
    <n v="88419.4902"/>
    <n v="0.64180006000000001"/>
    <n v="7745"/>
    <n v="582.23292449999997"/>
    <n v="19.4931038"/>
    <n v="8"/>
    <n v="1.774074299"/>
    <s v="D"/>
    <s v="D+"/>
    <s v="D+"/>
    <s v="D+"/>
    <s v="F"/>
    <s v="N/A"/>
    <n v="12.3"/>
    <n v="19.100000000000001"/>
    <n v="40.299999999999997"/>
    <n v="3.8"/>
    <n v="3.1"/>
    <n v="765"/>
    <n v="0.17"/>
    <n v="0.1154"/>
    <n v="0.16650000000000001"/>
    <n v="1.95"/>
    <n v="0.14000000000000001"/>
    <n v="0.69799999999999995"/>
    <n v="0.10979999999999999"/>
    <n v="3.0200000000000001E-2"/>
    <n v="33"/>
    <n v="11"/>
    <n v="0.70299999999999996"/>
    <n v="13"/>
    <n v="3.0563076919999999"/>
    <n v="55.6"/>
    <n v="0"/>
    <n v="0"/>
    <n v="0"/>
    <n v="0"/>
    <n v="70.7"/>
    <n v="21"/>
    <n v="0.1"/>
    <n v="7.5"/>
    <n v="0"/>
    <n v="0.1"/>
    <n v="0"/>
    <n v="0.6"/>
    <s v="$3.3 billion"/>
    <n v="2.3E-2"/>
    <n v="197000000000"/>
    <n v="43674.538090000002"/>
    <n v="1387971"/>
    <n v="0"/>
    <n v="129736"/>
    <n v="0"/>
    <n v="78"/>
    <n v="23247"/>
    <n v="51737"/>
    <n v="39627"/>
    <n v="5"/>
    <s v="HIGH"/>
    <s v="HIGH"/>
    <s v="HIGH"/>
    <s v="HIGH"/>
    <s v="MOD"/>
    <n v="6"/>
    <n v="8"/>
    <n v="751565.66669999994"/>
    <n v="5.9222405269999996"/>
    <n v="7.7759472999999996E-2"/>
    <n v="2254697"/>
    <n v="563674.25"/>
    <n v="1503131.3330000001"/>
    <s v="Andy Beshear"/>
    <s v="Democratic"/>
    <n v="1.1666666670000001"/>
    <n v="0"/>
    <x v="16"/>
    <x v="15"/>
  </r>
  <r>
    <s v="Louisiana"/>
    <x v="17"/>
    <n v="43566"/>
    <n v="4624047"/>
    <n v="2.7104640000000001E-3"/>
    <n v="106.1388927"/>
    <n v="3"/>
    <n v="7.25"/>
    <n v="1142"/>
    <n v="4948.6666670000004"/>
    <n v="59384"/>
    <n v="28.55"/>
    <n v="471506"/>
    <n v="199454"/>
    <n v="0.27"/>
    <n v="3.358716152"/>
    <n v="13.22639257"/>
    <n v="7.939950155"/>
    <n v="31.26697613"/>
    <n v="2.3639836750000001"/>
    <n v="1"/>
    <n v="866"/>
    <n v="217587"/>
    <n v="30012"/>
    <n v="119.4482759"/>
    <n v="30.33274956"/>
    <n v="3.6640677620000002"/>
    <n v="9.67"/>
    <n v="1201"/>
    <n v="116.07"/>
    <n v="69.879518070000003"/>
    <n v="275.18072289999998"/>
    <n v="325.19"/>
    <n v="10.15"/>
    <n v="4.5060000000000002"/>
    <n v="20"/>
    <n v="4.1500000000000004"/>
    <n v="0.06"/>
    <n v="9.0999999999999998E-2"/>
    <n v="4498.3379999999997"/>
    <n v="3632.3380000000002"/>
    <n v="3191.078"/>
    <n v="768.93445780000002"/>
    <n v="314.39192120000001"/>
    <n v="708.18419879999999"/>
    <n v="0.53100000000000003"/>
    <x v="17"/>
    <n v="684"/>
    <n v="31584"/>
    <n v="17768"/>
    <n v="384.25214970000002"/>
    <n v="32"/>
    <n v="0.692034488"/>
    <n v="19.899999999999999"/>
    <x v="17"/>
    <n v="4.5"/>
    <n v="75.7"/>
    <n v="0.69"/>
    <n v="35.9"/>
    <n v="35.200000000000003"/>
    <n v="1"/>
    <n v="136"/>
    <n v="3321430"/>
    <n v="112262"/>
    <n v="255"/>
    <n v="13"/>
    <n v="15497"/>
    <n v="1922"/>
    <n v="21654"/>
    <n v="740"/>
    <n v="218"/>
    <n v="6063"/>
    <n v="54699"/>
    <n v="7497"/>
    <n v="1348"/>
    <n v="2356"/>
    <n v="3379.929729"/>
    <n v="7.677416053"/>
    <n v="0.391397681"/>
    <n v="466.57614339999998"/>
    <n v="57.866641780000002"/>
    <n v="651.94810670000004"/>
    <n v="22.279560310000001"/>
    <n v="6.5634380370000001"/>
    <n v="182.54185699999999"/>
    <n v="1646.850905"/>
    <n v="225.71603200000001"/>
    <n v="40.584928779999998"/>
    <n v="87.071395879999997"/>
    <s v="Yes"/>
    <n v="3861204"/>
    <n v="1.1975660960000001"/>
    <n v="15.6"/>
    <n v="1.63"/>
    <n v="5.6"/>
    <n v="7.0000000000000007E-2"/>
    <n v="0.24"/>
    <n v="0.10100000000000001"/>
    <n v="7.8E-2"/>
    <n v="2.3E-2"/>
    <n v="0.09"/>
    <x v="17"/>
    <n v="1896"/>
    <n v="13.7"/>
    <n v="13.7"/>
    <n v="642"/>
    <n v="7.59"/>
    <n v="58.1"/>
    <n v="2709"/>
    <n v="27346"/>
    <n v="9.9063847999999996E-2"/>
    <n v="0.585850447"/>
    <n v="3201"/>
    <n v="3.8"/>
    <n v="58"/>
    <n v="414"/>
    <n v="27.8"/>
    <n v="49"/>
    <s v="20 weeks"/>
    <s v="Banned"/>
    <s v="Affected by Roe/Casey Reversal "/>
    <n v="25"/>
    <n v="40"/>
    <n v="35"/>
    <s v="NO"/>
    <x v="0"/>
    <n v="3"/>
    <s v="State laws neither require nor prohibit firearms registries."/>
    <n v="2"/>
    <n v="46"/>
    <n v="47"/>
    <n v="44"/>
    <n v="15"/>
    <n v="0.84"/>
    <n v="11452"/>
    <n v="0.85"/>
    <n v="7724"/>
    <n v="0.13006870500000001"/>
    <n v="28"/>
    <n v="101.4"/>
    <s v="No"/>
    <s v="No"/>
    <s v="No"/>
    <s v="Yes"/>
    <s v="Yes"/>
    <s v="No"/>
    <s v="No"/>
    <s v="No"/>
    <s v="No"/>
    <s v="No"/>
    <s v="No"/>
    <s v="No"/>
    <s v="No"/>
    <n v="76.2"/>
    <n v="65"/>
    <n v="9.3000000000000007"/>
    <n v="2.2000000000000002"/>
    <n v="5.0999999999999996"/>
    <n v="0.3"/>
    <n v="3.4"/>
    <n v="2.9"/>
    <n v="2.2999999999999998"/>
    <n v="2.7"/>
    <n v="0.7"/>
    <n v="1"/>
    <n v="118"/>
    <s v="Mixed"/>
    <b v="1"/>
    <n v="0"/>
    <s v="N/A"/>
    <n v="40"/>
    <n v="115601.175"/>
    <n v="40"/>
    <n v="115601.175"/>
    <n v="0.459073589"/>
    <n v="5841"/>
    <n v="791.65331279999998"/>
    <n v="13.407244179999999"/>
    <n v="2"/>
    <n v="0.432521555"/>
    <s v="C"/>
    <s v="C-"/>
    <s v="D+"/>
    <s v="C-"/>
    <s v="N/A"/>
    <s v="B-"/>
    <n v="13.8"/>
    <n v="18.899999999999999"/>
    <n v="38.6"/>
    <n v="3.5"/>
    <n v="1.4"/>
    <n v="3040"/>
    <n v="0.65"/>
    <n v="0.17199999999999999"/>
    <n v="0.1888"/>
    <n v="2.5499999999999998"/>
    <n v="0.15"/>
    <n v="0.70099999999999996"/>
    <n v="8.7300000000000003E-2"/>
    <n v="6.2700000000000006E-2"/>
    <n v="19"/>
    <n v="34"/>
    <n v="0.74"/>
    <n v="11"/>
    <n v="3.9605454550000001"/>
    <n v="66.400000000000006"/>
    <n v="0"/>
    <n v="0"/>
    <n v="0"/>
    <n v="17.600000000000001"/>
    <n v="8"/>
    <n v="64.8"/>
    <n v="4"/>
    <n v="1.2"/>
    <n v="0"/>
    <n v="0.2"/>
    <n v="0"/>
    <n v="4.2"/>
    <s v="$9.0 billion"/>
    <n v="4.7E-2"/>
    <n v="231000000000"/>
    <n v="49855.159339999998"/>
    <n v="215788"/>
    <n v="7500"/>
    <n v="284422"/>
    <n v="0"/>
    <n v="0"/>
    <n v="26774"/>
    <n v="59277"/>
    <n v="45308"/>
    <n v="5"/>
    <s v="HIGH"/>
    <s v="HIGH"/>
    <s v="MOD"/>
    <s v="HIGH"/>
    <s v="MOD"/>
    <n v="6"/>
    <n v="8"/>
    <n v="770674.5"/>
    <n v="6.0728156689999997"/>
    <n v="-7.2815669E-2"/>
    <n v="2312023.5"/>
    <n v="578005.875"/>
    <n v="1541349"/>
    <s v="John Bel Edwards"/>
    <s v="Democratic"/>
    <n v="1.1666666670000001"/>
    <n v="0"/>
    <x v="17"/>
    <x v="16"/>
  </r>
  <r>
    <s v="Massachusetts"/>
    <x v="18"/>
    <n v="7838"/>
    <n v="6984723"/>
    <n v="7.1325060000000003E-3"/>
    <n v="891.13587649999999"/>
    <n v="10"/>
    <n v="14.25"/>
    <n v="1832"/>
    <n v="7938.6666670000004"/>
    <n v="95264"/>
    <n v="45.8"/>
    <n v="841256"/>
    <n v="314389"/>
    <n v="0.19800000000000001"/>
    <n v="3.3001868490000001"/>
    <n v="10.606916330000001"/>
    <n v="8.8307860260000002"/>
    <n v="28.382456139999999"/>
    <n v="2.6758442570000001"/>
    <n v="20"/>
    <n v="1449"/>
    <n v="581095"/>
    <n v="40778.596490000004"/>
    <n v="101.68421050000001"/>
    <n v="31.637554590000001"/>
    <n v="6.0998383440000001"/>
    <n v="21.97"/>
    <n v="602"/>
    <n v="132.18"/>
    <n v="117.04312109999999"/>
    <n v="376.18069819999999"/>
    <n v="406.21"/>
    <n v="12.34"/>
    <n v="5.0380000000000003"/>
    <n v="35"/>
    <n v="4.87"/>
    <n v="0.05"/>
    <n v="0.115"/>
    <n v="7025.72"/>
    <n v="5576.72"/>
    <n v="5038.33"/>
    <n v="1034.5646819999999"/>
    <n v="408.29254459999999"/>
    <n v="1000.065502"/>
    <n v="0.14699999999999999"/>
    <x v="18"/>
    <n v="108"/>
    <n v="7503"/>
    <n v="29511"/>
    <n v="422.50780739999999"/>
    <n v="8"/>
    <n v="0.11453568"/>
    <n v="2.7"/>
    <x v="18"/>
    <n v="1.8"/>
    <n v="80.400000000000006"/>
    <n v="6.37"/>
    <n v="33.9"/>
    <n v="31.7"/>
    <n v="0"/>
    <n v="376"/>
    <n v="6937375"/>
    <n v="134009"/>
    <n v="311"/>
    <n v="15"/>
    <n v="9582"/>
    <n v="2322"/>
    <n v="29644"/>
    <n v="346"/>
    <n v="608"/>
    <n v="24521"/>
    <n v="55528"/>
    <n v="6819"/>
    <n v="2618"/>
    <n v="1695"/>
    <n v="1931.6960670000001"/>
    <n v="4.482963657"/>
    <n v="0.21622011199999999"/>
    <n v="138.1214076"/>
    <n v="33.470873349999998"/>
    <n v="427.3086002"/>
    <n v="4.9874772519999997"/>
    <n v="8.7641218760000008"/>
    <n v="353.46222449999999"/>
    <n v="800.41802559999996"/>
    <n v="98.293662949999998"/>
    <n v="37.737616889999998"/>
    <n v="20.63744556"/>
    <s v="Yes"/>
    <n v="5036686"/>
    <n v="1.386769594"/>
    <n v="4.8"/>
    <n v="2.0299999999999998"/>
    <n v="5.17"/>
    <n v="0.08"/>
    <n v="0.31"/>
    <n v="7.2999999999999995E-2"/>
    <n v="0.05"/>
    <n v="2.3E-2"/>
    <n v="6.0999999999999999E-2"/>
    <x v="18"/>
    <n v="2302"/>
    <n v="16.399999999999999"/>
    <n v="8.4"/>
    <n v="618"/>
    <n v="6.33"/>
    <n v="8.4"/>
    <n v="5347"/>
    <n v="72962"/>
    <n v="7.3284723999999996E-2"/>
    <n v="0.76552785300000004"/>
    <n v="18285"/>
    <n v="13.2"/>
    <n v="259"/>
    <n v="586"/>
    <n v="6.9"/>
    <n v="32"/>
    <s v="24 weeks"/>
    <s v="Protected"/>
    <m/>
    <n v="19"/>
    <n v="10"/>
    <n v="7"/>
    <s v="YES"/>
    <x v="1"/>
    <n v="3"/>
    <s v="State laws neither require nor prohibit firearms registries."/>
    <n v="2"/>
    <n v="4"/>
    <n v="1"/>
    <n v="1"/>
    <n v="5"/>
    <n v="0.90100000000000002"/>
    <n v="17058"/>
    <n v="0.91"/>
    <n v="20913"/>
    <n v="0.219526789"/>
    <n v="23"/>
    <n v="138.1"/>
    <s v="Yes"/>
    <s v="Yes"/>
    <s v="Yes"/>
    <s v="Yes"/>
    <s v="Yes"/>
    <s v="No"/>
    <s v="Yes"/>
    <s v="Yes"/>
    <s v="No"/>
    <s v="Yes"/>
    <s v="Yes"/>
    <s v="No"/>
    <s v="No"/>
    <n v="77.5"/>
    <n v="94.5"/>
    <n v="4.7"/>
    <n v="3.9"/>
    <n v="3.4"/>
    <n v="16.3"/>
    <n v="1.7"/>
    <n v="1"/>
    <n v="1.9"/>
    <n v="1.4"/>
    <n v="0.5"/>
    <n v="0.7"/>
    <n v="153"/>
    <s v="Fully Legal"/>
    <b v="1"/>
    <n v="0"/>
    <s v="N/A"/>
    <n v="154"/>
    <n v="45355.344160000001"/>
    <n v="154"/>
    <n v="45355.344160000001"/>
    <n v="9.8239346770000004"/>
    <n v="4200"/>
    <n v="1663.029286"/>
    <n v="53.585098240000001"/>
    <n v="8"/>
    <n v="1.145356802"/>
    <s v="A"/>
    <s v="A"/>
    <s v="N/A"/>
    <s v="N/A"/>
    <s v="A"/>
    <s v="A"/>
    <n v="14.5"/>
    <n v="22.4"/>
    <n v="27.4"/>
    <n v="3.6"/>
    <n v="2.4"/>
    <n v="28426"/>
    <n v="4.09"/>
    <n v="0.1105"/>
    <n v="9.8400000000000001E-2"/>
    <n v="2.5499999999999998"/>
    <n v="7.0000000000000007E-2"/>
    <n v="0.623"/>
    <n v="0.13789999999999999"/>
    <n v="-6.7900000000000002E-2"/>
    <n v="7"/>
    <n v="5"/>
    <n v="0.71099999999999997"/>
    <n v="32"/>
    <n v="0.2449375"/>
    <n v="47.9"/>
    <n v="0.217"/>
    <n v="31.067803260000002"/>
    <n v="27685.63409"/>
    <n v="0"/>
    <n v="0"/>
    <n v="76.900000000000006"/>
    <n v="0.4"/>
    <n v="2"/>
    <n v="0"/>
    <n v="9.1999999999999993"/>
    <n v="1.1000000000000001"/>
    <n v="10.3"/>
    <s v="$20.5 billion"/>
    <n v="5.7000000000000002E-2"/>
    <n v="543000000000"/>
    <n v="77788.983189999999"/>
    <n v="0"/>
    <n v="22"/>
    <n v="1092"/>
    <n v="2500"/>
    <n v="238"/>
    <n v="13207"/>
    <n v="12086"/>
    <n v="20514"/>
    <n v="5"/>
    <s v="HIGH"/>
    <s v="HIGH"/>
    <s v="HIGH"/>
    <s v="HIGH"/>
    <s v="MOD"/>
    <n v="9"/>
    <n v="11"/>
    <n v="776080.33330000006"/>
    <n v="9.1731194079999998"/>
    <n v="-0.173119408"/>
    <n v="3492361.5"/>
    <n v="634974.81819999998"/>
    <n v="2134220.9169999999"/>
    <s v="Charlie Baker"/>
    <s v="Republican"/>
    <n v="2"/>
    <n v="1"/>
    <x v="18"/>
    <x v="17"/>
  </r>
  <r>
    <s v="Maryland"/>
    <x v="19"/>
    <n v="9775"/>
    <n v="6165129"/>
    <n v="6.7810370000000002E-3"/>
    <n v="630.70373400000005"/>
    <n v="1"/>
    <n v="12.5"/>
    <n v="1499"/>
    <n v="6495.6666670000004"/>
    <n v="77948"/>
    <n v="37.475000000000001"/>
    <n v="588035"/>
    <n v="265100"/>
    <n v="0.152"/>
    <n v="3.4009852719999998"/>
    <n v="10.19615385"/>
    <n v="7.5439395490000001"/>
    <n v="22.61673077"/>
    <n v="2.2181629570000001"/>
    <n v="10"/>
    <n v="1425"/>
    <n v="406304"/>
    <n v="32504.32"/>
    <n v="114"/>
    <n v="38.025350230000001"/>
    <n v="5.2125006410000001"/>
    <n v="13.01"/>
    <n v="957"/>
    <n v="124.5"/>
    <n v="99.403578530000004"/>
    <n v="298.01192839999999"/>
    <n v="343.67"/>
    <n v="9.89"/>
    <n v="4.9960000000000004"/>
    <n v="135"/>
    <n v="5.03"/>
    <n v="5.7500000000000002E-2"/>
    <n v="0.113"/>
    <n v="5761.6563329999999"/>
    <n v="4336.6563329999999"/>
    <n v="3868.4863329999998"/>
    <n v="769.08276999999998"/>
    <n v="391.15129760000002"/>
    <n v="774.31672000000003"/>
    <n v="0.30199999999999999"/>
    <x v="19"/>
    <n v="304"/>
    <n v="18476"/>
    <n v="3363"/>
    <n v="54.548736939999998"/>
    <n v="17"/>
    <n v="0.27574443300000001"/>
    <n v="11.4"/>
    <x v="19"/>
    <n v="3.1"/>
    <n v="78.5"/>
    <n v="0.79"/>
    <n v="34.4"/>
    <n v="28.8"/>
    <n v="0"/>
    <n v="18"/>
    <n v="2902491"/>
    <n v="64600"/>
    <n v="192"/>
    <n v="3"/>
    <n v="3691"/>
    <n v="1092"/>
    <n v="13445"/>
    <n v="272"/>
    <n v="157"/>
    <n v="10740"/>
    <n v="28682"/>
    <n v="4026"/>
    <n v="1701"/>
    <n v="599"/>
    <n v="2225.6744290000001"/>
    <n v="6.6150075920000004"/>
    <n v="0.103359494"/>
    <n v="127.16663029999999"/>
    <n v="37.622855680000001"/>
    <n v="463.2227972"/>
    <n v="9.3712607549999998"/>
    <n v="5.4091468330000003"/>
    <n v="370.02698720000001"/>
    <n v="988.18566529999998"/>
    <n v="138.7084404"/>
    <n v="58.604832879999996"/>
    <n v="8.1252072480000006"/>
    <s v="Yes"/>
    <n v="4211377"/>
    <n v="1.4639223699999999"/>
    <n v="8.6"/>
    <n v="1.19"/>
    <n v="5.58"/>
    <n v="0.03"/>
    <n v="0.2"/>
    <n v="9.1999999999999998E-2"/>
    <n v="6.0999999999999999E-2"/>
    <n v="3.1E-2"/>
    <n v="7.5999999999999998E-2"/>
    <x v="19"/>
    <n v="2771"/>
    <n v="9.1999999999999993"/>
    <n v="9.1999999999999993"/>
    <n v="585"/>
    <n v="5.73"/>
    <n v="19.7"/>
    <n v="1868"/>
    <n v="32179"/>
    <n v="5.8050281000000002E-2"/>
    <n v="0.30299447099999999"/>
    <s v="n/a"/>
    <s v="n/a"/>
    <s v="n/a"/>
    <s v="n/a"/>
    <n v="13.9"/>
    <n v="31"/>
    <s v="Viability"/>
    <s v="Not Protected"/>
    <s v="Potentially Affected by Roe/Casey Reversal "/>
    <n v="10"/>
    <n v="16"/>
    <n v="3"/>
    <s v="YES"/>
    <x v="1"/>
    <n v="1"/>
    <s v="Any firearm defined in Maryland law as an†assault pistol†must be registered."/>
    <n v="3"/>
    <n v="15"/>
    <n v="27"/>
    <n v="17"/>
    <n v="18"/>
    <n v="0.88800000000000001"/>
    <n v="14762"/>
    <n v="0.9"/>
    <n v="15335"/>
    <n v="0.19673372"/>
    <n v="22"/>
    <n v="144.30000000000001"/>
    <s v="No"/>
    <s v="No"/>
    <s v="Yes"/>
    <s v="Yes"/>
    <s v="No"/>
    <s v="No"/>
    <s v="No"/>
    <s v="No"/>
    <s v="No"/>
    <s v="Yes"/>
    <s v="No"/>
    <s v="No"/>
    <s v="No"/>
    <n v="89.7"/>
    <n v="59"/>
    <n v="6.8"/>
    <n v="4.5999999999999996"/>
    <n v="4.7"/>
    <n v="4.7"/>
    <n v="2"/>
    <n v="1.5"/>
    <n v="2"/>
    <n v="1.6"/>
    <n v="0.5"/>
    <n v="1.1000000000000001"/>
    <n v="126"/>
    <s v="Mixed"/>
    <b v="1"/>
    <n v="0"/>
    <s v="N/A"/>
    <n v="46"/>
    <n v="134024.5435"/>
    <n v="46"/>
    <n v="134024.5435"/>
    <n v="2.3529411759999999"/>
    <n v="5336"/>
    <n v="1155.383996"/>
    <n v="54.58823529"/>
    <n v="9"/>
    <n v="1.459823468"/>
    <s v="B+"/>
    <s v="A"/>
    <s v="N/A"/>
    <s v="N/A"/>
    <s v="N/A"/>
    <s v="A-"/>
    <n v="7.8"/>
    <n v="11.6"/>
    <n v="34.299999999999997"/>
    <n v="4.3"/>
    <n v="1.7"/>
    <n v="15011"/>
    <n v="2.48"/>
    <n v="0.1018"/>
    <n v="8.8900000000000007E-2"/>
    <n v="2.08"/>
    <n v="0.1"/>
    <n v="0.69599999999999995"/>
    <n v="0.1011"/>
    <n v="-1.1000000000000001E-3"/>
    <n v="29"/>
    <n v="14"/>
    <n v="0.68799999999999994"/>
    <n v="20"/>
    <n v="0.48875000000000002"/>
    <n v="54.2"/>
    <n v="0.51700000000000002"/>
    <n v="83.858748129999995"/>
    <n v="52890.025580000001"/>
    <n v="37.700000000000003"/>
    <n v="14.7"/>
    <n v="37.1"/>
    <n v="0.2"/>
    <n v="5.3"/>
    <n v="0"/>
    <n v="1.7"/>
    <n v="1.3"/>
    <n v="1.9"/>
    <s v="$2.6 billion"/>
    <n v="4.7E-2"/>
    <n v="368000000000"/>
    <n v="59615.89774"/>
    <n v="0"/>
    <n v="0"/>
    <n v="5700"/>
    <n v="0"/>
    <n v="0"/>
    <n v="96130"/>
    <n v="9250"/>
    <n v="2005"/>
    <n v="5"/>
    <s v="HIGH"/>
    <s v="MOD"/>
    <s v="HIGH"/>
    <s v="HIGH"/>
    <s v="HIGH"/>
    <n v="8"/>
    <n v="10"/>
    <n v="770641.125"/>
    <n v="8.0967369050000002"/>
    <n v="-9.6736904999999998E-2"/>
    <n v="3082564.5"/>
    <n v="616512.9"/>
    <n v="1926602.8130000001"/>
    <s v="Larry Hogan"/>
    <s v="Republican"/>
    <n v="1.875"/>
    <n v="1"/>
    <x v="19"/>
    <x v="18"/>
  </r>
  <r>
    <s v="Maine"/>
    <x v="20"/>
    <n v="30865"/>
    <n v="1372247"/>
    <n v="2.5303859999999999E-3"/>
    <n v="44.459646849999999"/>
    <n v="1"/>
    <n v="12.75"/>
    <n v="1163"/>
    <n v="5039.6666670000004"/>
    <n v="60476"/>
    <n v="29.074999999999999"/>
    <n v="434306"/>
    <n v="194663"/>
    <n v="0.183"/>
    <n v="3.2188471459999999"/>
    <n v="7.3402337859999998"/>
    <n v="7.181460414"/>
    <n v="16.376546000000001"/>
    <n v="2.2310659959999999"/>
    <n v="1"/>
    <n v="903"/>
    <n v="370227"/>
    <n v="29037.411759999999"/>
    <n v="70.823529410000006"/>
    <n v="31.057609630000002"/>
    <n v="6.1218830610000001"/>
    <n v="16.809999999999999"/>
    <n v="570"/>
    <n v="95.77"/>
    <n v="114.0939597"/>
    <n v="260.17897090000002"/>
    <n v="372.21"/>
    <n v="10.24"/>
    <n v="5.0279999999999996"/>
    <n v="60"/>
    <n v="4.47"/>
    <n v="7.1499999999999994E-2"/>
    <n v="0.124"/>
    <n v="4414.7479999999996"/>
    <n v="3511.748"/>
    <n v="3043.768"/>
    <n v="680.93243849999999"/>
    <n v="297.24296880000003"/>
    <n v="605.363564"/>
    <n v="0.46800000000000003"/>
    <x v="20"/>
    <n v="145"/>
    <n v="1967"/>
    <n v="16898"/>
    <n v="1231.410963"/>
    <n v="23"/>
    <n v="1.6760830959999999"/>
    <n v="1.6"/>
    <x v="20"/>
    <n v="3.7"/>
    <n v="78.3"/>
    <n v="2.4"/>
    <n v="39.299999999999997"/>
    <n v="33.6"/>
    <n v="0"/>
    <n v="129"/>
    <n v="1366119"/>
    <n v="26094"/>
    <n v="165"/>
    <n v="2"/>
    <n v="1713"/>
    <n v="460"/>
    <n v="6209"/>
    <n v="37"/>
    <n v="36"/>
    <n v="3102"/>
    <n v="13207"/>
    <n v="891"/>
    <n v="161"/>
    <n v="111"/>
    <n v="1910.082504"/>
    <n v="12.078010770000001"/>
    <n v="0.14640013099999999"/>
    <n v="125.3917118"/>
    <n v="33.672030040000003"/>
    <n v="454.49920539999999"/>
    <n v="2.7084024160000002"/>
    <n v="2.6352023510000002"/>
    <n v="227.06660249999999"/>
    <n v="966.75326229999996"/>
    <n v="65.221258180000007"/>
    <n v="11.785210510000001"/>
    <n v="70.933302819999994"/>
    <s v="No"/>
    <n v="1121106"/>
    <n v="1.224011824"/>
    <n v="11.7"/>
    <n v="2.54"/>
    <n v="4.75"/>
    <n v="0.09"/>
    <n v="0.16"/>
    <n v="0.13100000000000001"/>
    <n v="9.7000000000000003E-2"/>
    <n v="3.4000000000000002E-2"/>
    <n v="0.113"/>
    <x v="20"/>
    <n v="496"/>
    <n v="8.4"/>
    <n v="16.399999999999999"/>
    <n v="234"/>
    <n v="3.94"/>
    <n v="18.899999999999999"/>
    <n v="1232"/>
    <n v="16288"/>
    <n v="7.5638506999999994E-2"/>
    <n v="0.89779755400000005"/>
    <n v="8706"/>
    <n v="9.3000000000000007"/>
    <n v="143"/>
    <n v="1229"/>
    <n v="9.1"/>
    <n v="38"/>
    <s v="Viability"/>
    <s v="Protected"/>
    <m/>
    <n v="49"/>
    <n v="7"/>
    <n v="13"/>
    <s v="YES"/>
    <x v="0"/>
    <n v="3"/>
    <s v="State laws neither require nor prohibit firearms registries."/>
    <n v="2"/>
    <n v="9"/>
    <n v="23"/>
    <n v="13"/>
    <n v="27"/>
    <n v="0.92600000000000005"/>
    <n v="14145"/>
    <n v="0.93"/>
    <n v="9449"/>
    <n v="0.15624379899999999"/>
    <n v="42"/>
    <n v="71.8"/>
    <s v="No"/>
    <s v="No"/>
    <s v="No"/>
    <s v="No"/>
    <s v="No"/>
    <s v="No"/>
    <s v="No"/>
    <s v="Yes"/>
    <s v="No"/>
    <s v="Yes"/>
    <s v="No"/>
    <s v="No"/>
    <s v="No"/>
    <n v="74.900000000000006"/>
    <n v="110.3"/>
    <n v="8.1999999999999993"/>
    <n v="2.2999999999999998"/>
    <n v="4.5999999999999996"/>
    <n v="12.2"/>
    <n v="2.5"/>
    <n v="1.5"/>
    <n v="1.9"/>
    <n v="1.2"/>
    <n v="1.7"/>
    <n v="1.3"/>
    <n v="92"/>
    <s v="Fully Legal"/>
    <b v="1"/>
    <n v="1"/>
    <n v="1372247"/>
    <n v="83"/>
    <n v="16533.096389999999"/>
    <n v="84"/>
    <n v="16336.273810000001"/>
    <n v="1.3607646200000001"/>
    <n v="1574"/>
    <n v="871.82147399999997"/>
    <n v="5.0996274100000001"/>
    <n v="1"/>
    <n v="0.72873178100000002"/>
    <s v="D"/>
    <s v="D-"/>
    <s v="B"/>
    <s v="N/A"/>
    <s v="C"/>
    <s v="C-"/>
    <n v="9.9"/>
    <n v="14.7"/>
    <n v="31.9"/>
    <n v="3.1"/>
    <n v="1"/>
    <n v="852"/>
    <n v="0.63"/>
    <n v="0.1166"/>
    <n v="0.11260000000000001"/>
    <n v="2.85"/>
    <n v="0.06"/>
    <n v="0.623"/>
    <n v="8.6800000000000002E-2"/>
    <n v="-2.6800000000000001E-2"/>
    <n v="3"/>
    <n v="47"/>
    <n v="0.71699999999999997"/>
    <n v="13"/>
    <n v="2.374230769"/>
    <n v="41"/>
    <n v="2.5499999999999998"/>
    <n v="1858.2660410000001"/>
    <n v="82617.851939999993"/>
    <n v="0"/>
    <n v="0.6"/>
    <n v="24.7"/>
    <n v="0.4"/>
    <n v="27.1"/>
    <n v="0"/>
    <n v="1.6"/>
    <n v="23.3"/>
    <n v="22.3"/>
    <s v="$3.8 billion"/>
    <n v="1.4999999999999999E-2"/>
    <n v="62880900000"/>
    <n v="45823.310230000003"/>
    <n v="19850"/>
    <n v="5130"/>
    <n v="7311"/>
    <n v="0"/>
    <n v="0"/>
    <n v="5800"/>
    <n v="37950"/>
    <n v="25"/>
    <n v="3"/>
    <s v="MOD"/>
    <s v="LOW"/>
    <s v="MOD"/>
    <s v="M^{Ü} / H*"/>
    <s v="MOD"/>
    <n v="2"/>
    <n v="4"/>
    <n v="686123.5"/>
    <n v="1.8021882309999999"/>
    <n v="0.197811769"/>
    <n v="686123.5"/>
    <n v="343061.75"/>
    <n v="686123.5"/>
    <s v="Janet Mills"/>
    <s v="Democratic"/>
    <n v="2"/>
    <n v="0.25"/>
    <x v="20"/>
    <x v="19"/>
  </r>
  <r>
    <s v="Michigan"/>
    <x v="21"/>
    <n v="56539"/>
    <n v="10050811"/>
    <n v="1.942643E-3"/>
    <n v="177.76775319999999"/>
    <n v="20"/>
    <n v="9.8699999999999992"/>
    <n v="1291"/>
    <n v="5594.3333329999996"/>
    <n v="67132"/>
    <n v="32.274999999999999"/>
    <n v="476358"/>
    <n v="208693"/>
    <n v="0.216"/>
    <n v="3.1086963000000001"/>
    <n v="10.1654684"/>
    <n v="7.0958410299999999"/>
    <n v="23.203472059999999"/>
    <n v="2.282577758"/>
    <n v="7"/>
    <n v="908"/>
    <n v="236981"/>
    <n v="24010.233029999999"/>
    <n v="91.995947319999999"/>
    <n v="28.133230050000002"/>
    <n v="3.5300750760000001"/>
    <n v="16.260000000000002"/>
    <n v="676"/>
    <n v="109.86"/>
    <n v="92.459016390000002"/>
    <n v="302.34192039999999"/>
    <n v="327.12"/>
    <n v="12.33"/>
    <n v="5.2140000000000004"/>
    <n v="0"/>
    <n v="4.2699999999999996"/>
    <n v="4.2500000000000003E-2"/>
    <n v="8.5999999999999993E-2"/>
    <n v="5113.2206669999996"/>
    <n v="4205.2206669999996"/>
    <n v="3768.240667"/>
    <n v="882.49195940000004"/>
    <n v="305.61562579999998"/>
    <n v="722.71589310000002"/>
    <n v="0.40200000000000002"/>
    <x v="21"/>
    <n v="381"/>
    <n v="38053"/>
    <n v="1482"/>
    <n v="14.74507878"/>
    <n v="13"/>
    <n v="0.12934279600000001"/>
    <n v="8.6999999999999993"/>
    <x v="21"/>
    <n v="3.1"/>
    <n v="78"/>
    <n v="4.59"/>
    <n v="36.1"/>
    <n v="25.8"/>
    <n v="0"/>
    <n v="618"/>
    <n v="9785364"/>
    <n v="232118"/>
    <n v="1472"/>
    <n v="17"/>
    <n v="19990"/>
    <n v="2457"/>
    <n v="47250"/>
    <n v="1608"/>
    <n v="604"/>
    <n v="34204"/>
    <n v="94082"/>
    <n v="21283"/>
    <n v="4014"/>
    <n v="5137"/>
    <n v="2372.0936700000002"/>
    <n v="15.04287424"/>
    <n v="0.17372884599999999"/>
    <n v="204.28468480000001"/>
    <n v="25.108927990000002"/>
    <n v="482.86399970000002"/>
    <n v="16.432705009999999"/>
    <n v="6.172483722"/>
    <n v="349.54243910000002"/>
    <n v="961.45631370000001"/>
    <n v="217.49829639999999"/>
    <n v="41.020446450000001"/>
    <n v="24.432872660000001"/>
    <s v="Yes"/>
    <n v="8453239"/>
    <n v="1.1889893330000001"/>
    <n v="9.9"/>
    <n v="1.1200000000000001"/>
    <n v="3.89"/>
    <n v="0.03"/>
    <n v="0.25"/>
    <n v="3.5999999999999997E-2"/>
    <n v="3.5000000000000003E-2"/>
    <n v="1E-3"/>
    <n v="3.5000000000000003E-2"/>
    <x v="21"/>
    <n v="2759"/>
    <n v="14"/>
    <n v="14"/>
    <n v="1444"/>
    <n v="6.8"/>
    <n v="19.399999999999999"/>
    <n v="5564"/>
    <n v="161011"/>
    <n v="3.4556644999999997E-2"/>
    <n v="0.55358716799999996"/>
    <n v="26594"/>
    <n v="14.2"/>
    <n v="239"/>
    <n v="834"/>
    <n v="15.1"/>
    <n v="72"/>
    <s v="Viability"/>
    <s v="Not Protected"/>
    <s v="Potentially Affected by Roe/Casey Reversal "/>
    <n v="34"/>
    <n v="21"/>
    <n v="37"/>
    <s v="NO"/>
    <x v="1"/>
    <n v="2"/>
    <s v="Pistol purchases must be accompanied by a local license forwarded to the state's pistol entry database."/>
    <n v="3"/>
    <n v="17"/>
    <n v="27"/>
    <n v="22"/>
    <n v="23"/>
    <n v="0.91700000000000004"/>
    <n v="12345"/>
    <n v="0.91"/>
    <n v="10861"/>
    <n v="0.16178573600000001"/>
    <n v="21"/>
    <n v="104.6"/>
    <s v="No"/>
    <s v="Yes"/>
    <s v="Yes"/>
    <s v="Yes"/>
    <s v="Yes"/>
    <s v="Yes"/>
    <s v="Yes"/>
    <s v="Yes"/>
    <s v="Yes"/>
    <s v="Yes"/>
    <s v="No"/>
    <s v="No"/>
    <s v="No"/>
    <n v="73.900000000000006"/>
    <n v="72.099999999999994"/>
    <n v="8"/>
    <n v="3"/>
    <n v="5.4"/>
    <n v="0.8"/>
    <n v="2.9"/>
    <n v="3"/>
    <n v="1.3"/>
    <n v="2.4"/>
    <n v="1.6"/>
    <n v="1.6"/>
    <n v="130"/>
    <s v="Fully Legal"/>
    <b v="1"/>
    <n v="1"/>
    <n v="10050811"/>
    <n v="104"/>
    <n v="96642.413459999996"/>
    <n v="105"/>
    <n v="95722.009520000007"/>
    <n v="0.928562585"/>
    <n v="9521"/>
    <n v="1055.646571"/>
    <n v="16.839703570000001"/>
    <n v="7"/>
    <n v="0.69646121100000002"/>
    <s v="B"/>
    <s v="B"/>
    <s v="B"/>
    <s v="N/A"/>
    <s v="B-"/>
    <s v="N/A"/>
    <n v="12.3"/>
    <n v="19.8"/>
    <n v="34.4"/>
    <n v="4.0999999999999996"/>
    <n v="2.1"/>
    <n v="13146"/>
    <n v="1.32"/>
    <n v="0.11559999999999999"/>
    <n v="0.1399"/>
    <n v="2.36"/>
    <n v="0.13"/>
    <n v="0.72199999999999998"/>
    <n v="0.13739999999999999"/>
    <n v="-7.4000000000000003E-3"/>
    <n v="34"/>
    <n v="35"/>
    <n v="0.72099999999999997"/>
    <n v="65"/>
    <n v="0.869830769"/>
    <n v="44.4"/>
    <n v="7.8090000000000002"/>
    <n v="776.95222799999999"/>
    <n v="138117.05189999999"/>
    <n v="29.6"/>
    <n v="31.9"/>
    <n v="26.6"/>
    <n v="1"/>
    <n v="0.7"/>
    <n v="0"/>
    <n v="0.4"/>
    <n v="6.7"/>
    <n v="3.1"/>
    <s v="$12.2 billion"/>
    <n v="2.5999999999999999E-2"/>
    <n v="482000000000"/>
    <n v="47933.057339999999"/>
    <n v="0"/>
    <n v="1000"/>
    <n v="5352"/>
    <n v="7498"/>
    <n v="0"/>
    <n v="28135"/>
    <n v="60200"/>
    <n v="14858"/>
    <n v="1"/>
    <s v="LOW"/>
    <s v="LOW"/>
    <s v="LOW"/>
    <s v="LOW"/>
    <s v="MOD"/>
    <n v="14"/>
    <n v="16"/>
    <n v="717915.07140000002"/>
    <n v="13.19984908"/>
    <n v="0.80015092200000004"/>
    <n v="5025405.5"/>
    <n v="628175.6875"/>
    <n v="2871660.2859999998"/>
    <s v="Gretchen Whitmer"/>
    <s v="Democratic"/>
    <n v="1.5"/>
    <n v="1"/>
    <x v="21"/>
    <x v="20"/>
  </r>
  <r>
    <s v="Minnesota"/>
    <x v="22"/>
    <n v="79617"/>
    <n v="5707390"/>
    <n v="7.3425970000000002E-3"/>
    <n v="71.685569659999999"/>
    <n v="7"/>
    <n v="10.33"/>
    <n v="1378"/>
    <n v="5971.3333329999996"/>
    <n v="71656"/>
    <n v="34.450000000000003"/>
    <n v="574780"/>
    <n v="243659"/>
    <n v="0.16900000000000001"/>
    <n v="3.4003991290000002"/>
    <n v="11.34015005"/>
    <n v="8.0213799259999998"/>
    <n v="26.750874970000002"/>
    <n v="2.3589524700000002"/>
    <n v="2"/>
    <n v="1070"/>
    <n v="333985"/>
    <n v="32331.558570000001"/>
    <n v="103.58180059999999"/>
    <n v="31.05950653"/>
    <n v="4.6609495369999996"/>
    <n v="13.17"/>
    <n v="775"/>
    <n v="102.11"/>
    <n v="93.273137700000007"/>
    <n v="311.06094810000002"/>
    <n v="395.39"/>
    <n v="10.16"/>
    <n v="4.7240000000000002"/>
    <n v="25"/>
    <n v="4.43"/>
    <n v="9.8500000000000004E-2"/>
    <n v="0.121"/>
    <n v="5248.8019999999997"/>
    <n v="4178.8019999999997"/>
    <n v="3681.3020000000001"/>
    <n v="830.99367949999998"/>
    <n v="362.332874"/>
    <n v="779.27646059999995"/>
    <n v="0.42799999999999999"/>
    <x v="22"/>
    <n v="174"/>
    <n v="9982"/>
    <n v="2016"/>
    <n v="35.32262558"/>
    <n v="15"/>
    <n v="0.26281715500000002"/>
    <n v="3.6"/>
    <x v="22"/>
    <n v="1.5"/>
    <n v="80.400000000000006"/>
    <n v="2.65"/>
    <n v="33.9"/>
    <n v="25.1"/>
    <n v="0"/>
    <n v="411"/>
    <n v="5699338"/>
    <n v="189416"/>
    <n v="724"/>
    <n v="5"/>
    <n v="14430"/>
    <n v="4017"/>
    <n v="35062"/>
    <n v="197"/>
    <n v="205"/>
    <n v="22930"/>
    <n v="88623"/>
    <n v="14562"/>
    <n v="3996"/>
    <n v="4665"/>
    <n v="3323.4737089999999"/>
    <n v="12.703229739999999"/>
    <n v="8.7729486999999995E-2"/>
    <n v="253.18729999999999"/>
    <n v="70.481870000000001"/>
    <n v="615.19425590000003"/>
    <n v="3.4565417950000001"/>
    <n v="3.5969089740000002"/>
    <n v="402.32742819999999"/>
    <n v="1554.9700680000001"/>
    <n v="255.50335849999999"/>
    <n v="70.113406150000003"/>
    <n v="52.496769669999999"/>
    <s v="Yes"/>
    <n v="5690749"/>
    <n v="1.0029242199999999"/>
    <n v="6.5"/>
    <n v="1.41"/>
    <n v="5.5"/>
    <n v="0.04"/>
    <n v="0.08"/>
    <n v="6.0999999999999999E-2"/>
    <n v="4.2999999999999997E-2"/>
    <n v="1.7999999999999999E-2"/>
    <n v="5.1999999999999998E-2"/>
    <x v="22"/>
    <n v="1050"/>
    <n v="13.1"/>
    <n v="13.1"/>
    <n v="758"/>
    <n v="4.13"/>
    <n v="11.8"/>
    <n v="5955"/>
    <n v="38675"/>
    <n v="0.15397543599999999"/>
    <n v="1.043384104"/>
    <n v="10134"/>
    <n v="9.5"/>
    <n v="148"/>
    <n v="938"/>
    <n v="10.1"/>
    <n v="43"/>
    <s v="Viability"/>
    <s v="Protected"/>
    <s v="Potentially Affected by Roe/Casey Reversal "/>
    <n v="36"/>
    <n v="9"/>
    <n v="12"/>
    <s v="YES"/>
    <x v="0"/>
    <n v="3"/>
    <s v="State laws neither require nor prohibit firearms registries."/>
    <n v="2"/>
    <n v="29"/>
    <n v="3"/>
    <n v="17"/>
    <n v="24"/>
    <n v="0.94"/>
    <n v="12975"/>
    <n v="0.93"/>
    <n v="16087"/>
    <n v="0.224503182"/>
    <n v="16"/>
    <n v="96.6"/>
    <s v="Yes"/>
    <s v="Yes"/>
    <s v="Yes"/>
    <s v="Yes"/>
    <s v="Yes"/>
    <s v="No"/>
    <s v="No"/>
    <s v="No"/>
    <s v="No"/>
    <s v="Yes"/>
    <s v="No"/>
    <s v="No"/>
    <s v="No"/>
    <n v="67"/>
    <n v="69.099999999999994"/>
    <n v="7.4"/>
    <n v="3.8"/>
    <n v="4"/>
    <n v="0.5"/>
    <n v="2.1"/>
    <n v="1.5"/>
    <n v="2.2999999999999998"/>
    <n v="1"/>
    <n v="4"/>
    <n v="0.7"/>
    <n v="136"/>
    <s v="Mixed"/>
    <b v="1"/>
    <n v="1"/>
    <n v="5707390"/>
    <n v="67"/>
    <n v="85184.925369999997"/>
    <n v="68"/>
    <n v="83932.205879999994"/>
    <n v="0.42704447499999998"/>
    <n v="5953"/>
    <n v="958.74181090000002"/>
    <n v="7.477046359"/>
    <n v="11"/>
    <n v="1.9273258"/>
    <s v="B-"/>
    <s v="B-"/>
    <s v="B-"/>
    <s v="N/A"/>
    <s v="N/A"/>
    <s v="N/A"/>
    <n v="12"/>
    <n v="15.9"/>
    <n v="32.4"/>
    <n v="1.9"/>
    <m/>
    <n v="9113"/>
    <n v="1.62"/>
    <n v="7.1999999999999995E-2"/>
    <n v="9.1700000000000004E-2"/>
    <n v="2.79"/>
    <n v="0.1"/>
    <n v="0.73399999999999999"/>
    <n v="0.1072"/>
    <n v="-7.1999999999999998E-3"/>
    <n v="24"/>
    <n v="10"/>
    <n v="0.70399999999999996"/>
    <n v="25"/>
    <n v="3.1846800000000002"/>
    <n v="41.2"/>
    <n v="12.941000000000001"/>
    <n v="2267.4111979999998"/>
    <n v="162540.66339999999"/>
    <n v="23.7"/>
    <n v="26.5"/>
    <n v="20.6"/>
    <n v="0.1"/>
    <n v="1.5"/>
    <n v="0"/>
    <n v="3.2"/>
    <n v="21.7"/>
    <n v="2.7"/>
    <s v="$2.9 billion"/>
    <n v="6.0000000000000001E-3"/>
    <n v="351000000000"/>
    <n v="61543.542670000003"/>
    <n v="0"/>
    <n v="2"/>
    <n v="1500"/>
    <n v="7500"/>
    <n v="50"/>
    <n v="14523"/>
    <n v="25310"/>
    <n v="31"/>
    <n v="5"/>
    <s v="HIGH"/>
    <s v="HIGH"/>
    <s v="MOD"/>
    <s v="HIGH"/>
    <s v="HIGH"/>
    <n v="8"/>
    <n v="10"/>
    <n v="713423.75"/>
    <n v="7.4955828569999996"/>
    <n v="0.50441714299999996"/>
    <n v="2853695"/>
    <n v="570739"/>
    <n v="1783559.375"/>
    <s v="Tim Walz"/>
    <s v="Democratic"/>
    <n v="1.571428571"/>
    <n v="1"/>
    <x v="22"/>
    <x v="21"/>
  </r>
  <r>
    <s v="Missouri"/>
    <x v="23"/>
    <n v="68898"/>
    <n v="6168187"/>
    <n v="2.7375759999999998E-3"/>
    <n v="89.5263578"/>
    <n v="2"/>
    <n v="11.15"/>
    <n v="1179"/>
    <n v="5109"/>
    <n v="61308"/>
    <n v="29.475000000000001"/>
    <n v="470279"/>
    <n v="202054"/>
    <n v="0.20200000000000001"/>
    <n v="3.295719971"/>
    <n v="8.7122283550000006"/>
    <n v="7.6707607490000003"/>
    <n v="20.277638840000002"/>
    <n v="2.3274916609999998"/>
    <n v="6"/>
    <n v="841"/>
    <n v="236146"/>
    <n v="21179.013449999999"/>
    <n v="75.426008969999998"/>
    <n v="28.532654789999999"/>
    <n v="3.8517974819999998"/>
    <n v="11.22"/>
    <n v="1028"/>
    <n v="115.35"/>
    <n v="111.77944859999999"/>
    <n v="295.48872180000001"/>
    <n v="312.63"/>
    <n v="10.31"/>
    <n v="4.4980000000000002"/>
    <n v="29"/>
    <n v="3.99"/>
    <n v="5.3999999999999999E-2"/>
    <n v="9.2999999999999999E-2"/>
    <n v="4633.8630000000003"/>
    <n v="3792.8629999999998"/>
    <n v="3364.8829999999998"/>
    <n v="843.32907269999998"/>
    <n v="326.37080500000002"/>
    <n v="748.08425969999996"/>
    <n v="0.48799999999999999"/>
    <x v="23"/>
    <n v="421"/>
    <n v="26038"/>
    <n v="11753"/>
    <n v="190.54221279999999"/>
    <n v="31"/>
    <n v="0.50257879699999997"/>
    <n v="14"/>
    <x v="23"/>
    <n v="4.2"/>
    <n v="76.900000000000006"/>
    <n v="1.72"/>
    <n v="41.7"/>
    <n v="35.200000000000003"/>
    <n v="1"/>
    <n v="477"/>
    <n v="5885677"/>
    <n v="205063"/>
    <n v="1106"/>
    <n v="10"/>
    <n v="17370"/>
    <n v="4166"/>
    <n v="40555"/>
    <n v="545"/>
    <n v="116"/>
    <n v="13960"/>
    <n v="97843"/>
    <n v="22462"/>
    <n v="3596"/>
    <n v="3334"/>
    <n v="3484.1021689999998"/>
    <n v="18.791381179999998"/>
    <n v="0.16990398900000001"/>
    <n v="295.12322879999999"/>
    <n v="70.782001800000003"/>
    <n v="689.04562720000001"/>
    <n v="9.2597673979999993"/>
    <n v="1.970886272"/>
    <n v="237.1859686"/>
    <n v="1662.391599"/>
    <n v="381.63834000000003"/>
    <n v="61.097474429999998"/>
    <n v="56.598169140000003"/>
    <s v="Yes"/>
    <n v="5587022"/>
    <n v="1.1040205320000001"/>
    <n v="14.3"/>
    <n v="2.1800000000000002"/>
    <n v="5.16"/>
    <n v="0.01"/>
    <n v="0.1"/>
    <n v="0.21199999999999999"/>
    <n v="0.13200000000000001"/>
    <n v="0.08"/>
    <n v="0.17100000000000001"/>
    <x v="23"/>
    <n v="1875"/>
    <n v="13.9"/>
    <n v="18.2"/>
    <n v="1125"/>
    <n v="8.1199999999999992"/>
    <n v="34.6"/>
    <n v="6783"/>
    <n v="67293"/>
    <n v="0.100798003"/>
    <n v="1.099674832"/>
    <n v="3903"/>
    <n v="3.3"/>
    <n v="53"/>
    <n v="381"/>
    <n v="20.3"/>
    <n v="47"/>
    <s v="Viability"/>
    <s v="Banned"/>
    <s v="Affected by Roe/Casey Reversal "/>
    <n v="39"/>
    <n v="23"/>
    <n v="37"/>
    <s v="NO"/>
    <x v="0"/>
    <n v="3"/>
    <s v="State laws neither require nor prohibit firearms registries."/>
    <n v="2"/>
    <n v="38"/>
    <n v="26"/>
    <n v="22"/>
    <n v="28"/>
    <n v="0.92500000000000004"/>
    <n v="10810"/>
    <n v="0.9"/>
    <n v="10041"/>
    <n v="0.16377960499999999"/>
    <n v="46"/>
    <n v="101.3"/>
    <s v="Yes"/>
    <s v="Yes"/>
    <s v="Yes"/>
    <s v="Yes"/>
    <s v="No"/>
    <s v="No"/>
    <s v="No"/>
    <s v="Yes"/>
    <s v="No"/>
    <s v="Yes"/>
    <s v="No"/>
    <s v="No"/>
    <s v="No"/>
    <n v="72.900000000000006"/>
    <n v="74.7"/>
    <n v="8"/>
    <n v="3.3"/>
    <n v="5.0999999999999996"/>
    <n v="0.8"/>
    <n v="2.1"/>
    <n v="3.5"/>
    <n v="2.4"/>
    <n v="1.6"/>
    <n v="1.7"/>
    <n v="1.2"/>
    <n v="125"/>
    <s v="Mixed"/>
    <b v="1"/>
    <n v="1"/>
    <n v="6168187"/>
    <n v="93"/>
    <n v="66324.591400000005"/>
    <n v="94"/>
    <n v="65619.010639999993"/>
    <n v="0.68216784200000002"/>
    <n v="9001"/>
    <n v="685.27796909999995"/>
    <n v="13.06423989"/>
    <n v="23"/>
    <n v="3.728810427"/>
    <s v="F"/>
    <s v="C-"/>
    <s v="D"/>
    <s v="F"/>
    <s v="F"/>
    <s v="N/A"/>
    <n v="8.4"/>
    <n v="13.2"/>
    <n v="37.299999999999997"/>
    <n v="2.5"/>
    <n v="3.3"/>
    <n v="5503"/>
    <n v="0.9"/>
    <n v="0.1116"/>
    <n v="0.13100000000000001"/>
    <n v="2.5099999999999998"/>
    <n v="0.16"/>
    <n v="0.71599999999999997"/>
    <n v="0.1109"/>
    <n v="4.9099999999999998E-2"/>
    <n v="30"/>
    <n v="25"/>
    <n v="0.69199999999999995"/>
    <n v="33"/>
    <n v="2.0878181819999999"/>
    <n v="54.6"/>
    <n v="6.6070000000000002"/>
    <n v="1071.1413259999999"/>
    <n v="95895.381580000001"/>
    <n v="5.5"/>
    <n v="74.400000000000006"/>
    <n v="8.6999999999999993"/>
    <n v="0.2"/>
    <n v="2.4"/>
    <n v="0"/>
    <n v="0.2"/>
    <n v="8.5"/>
    <n v="0.2"/>
    <s v="$5.2 billion"/>
    <n v="4.9000000000000002E-2"/>
    <n v="299000000000"/>
    <n v="48502.339500000002"/>
    <n v="5947270"/>
    <n v="11000"/>
    <n v="15381"/>
    <n v="0"/>
    <n v="0"/>
    <n v="3816"/>
    <n v="5350"/>
    <n v="2245"/>
    <n v="4"/>
    <s v="L^{Ü} / H*"/>
    <s v="L^{Ü} / H*"/>
    <s v="M^{Ü} / H*"/>
    <s v="HIGH"/>
    <s v="HIGH"/>
    <n v="8"/>
    <n v="10"/>
    <n v="771023.375"/>
    <n v="8.1007530120000002"/>
    <n v="-0.100753012"/>
    <n v="3084093.5"/>
    <n v="616818.69999999995"/>
    <n v="1927558.4380000001"/>
    <s v="Mike Parson"/>
    <s v="Republican"/>
    <n v="1.25"/>
    <n v="0"/>
    <x v="23"/>
    <x v="22"/>
  </r>
  <r>
    <s v="Mississippi"/>
    <x v="24"/>
    <n v="46914"/>
    <n v="2949965"/>
    <n v="-2.0299599999999999E-4"/>
    <n v="62.880270279999998"/>
    <n v="2"/>
    <n v="7.25"/>
    <n v="944"/>
    <n v="4090.666667"/>
    <n v="49088"/>
    <n v="23.6"/>
    <n v="361462"/>
    <n v="168705"/>
    <n v="0.26800000000000002"/>
    <n v="3.4367869949999998"/>
    <n v="11.18733422"/>
    <n v="7.3635511730000003"/>
    <n v="23.969628650000001"/>
    <n v="2.142568389"/>
    <n v="2"/>
    <n v="779"/>
    <n v="171495"/>
    <n v="23654.482759999999"/>
    <n v="107.4482759"/>
    <n v="33.008474579999998"/>
    <n v="3.4936236959999998"/>
    <n v="11.17"/>
    <n v="1146"/>
    <n v="128.08000000000001"/>
    <n v="74.168797949999998"/>
    <n v="241.43222510000001"/>
    <n v="423.33"/>
    <n v="9.32"/>
    <n v="4.5529999999999999"/>
    <n v="18.5"/>
    <n v="3.91"/>
    <n v="0.05"/>
    <n v="9.8000000000000004E-2"/>
    <n v="3689.7813329999999"/>
    <n v="2910.7813329999999"/>
    <n v="2359.371333"/>
    <n v="603.41977829999996"/>
    <n v="253.1514306"/>
    <n v="518.20147889999998"/>
    <n v="0.55800000000000005"/>
    <x v="24"/>
    <n v="639"/>
    <n v="18915"/>
    <n v="2308"/>
    <n v="78.238216390000005"/>
    <n v="31"/>
    <n v="1.0508599249999999"/>
    <n v="20.5"/>
    <x v="24"/>
    <n v="5"/>
    <n v="74.400000000000006"/>
    <n v="0.15"/>
    <n v="39.700000000000003"/>
    <n v="31.7"/>
    <n v="1"/>
    <n v="137"/>
    <n v="1673199"/>
    <n v="47697"/>
    <n v="185"/>
    <n v="5"/>
    <n v="6125"/>
    <n v="927"/>
    <n v="8779"/>
    <n v="750"/>
    <n v="53"/>
    <n v="4528"/>
    <n v="21874"/>
    <n v="3059"/>
    <n v="465"/>
    <n v="947"/>
    <n v="2850.6471729999998"/>
    <n v="11.056664509999999"/>
    <n v="0.29882877099999999"/>
    <n v="366.06524389999998"/>
    <n v="55.402854050000002"/>
    <n v="524.68355529999997"/>
    <n v="44.824315579999997"/>
    <n v="3.1675849669999998"/>
    <n v="270.6193346"/>
    <n v="1307.3161050000001"/>
    <n v="182.82344180000001"/>
    <n v="27.791075660000001"/>
    <n v="81.851611539999993"/>
    <s v="No"/>
    <n v="2058975"/>
    <n v="1.4327347349999999"/>
    <n v="21.6"/>
    <n v="0.83"/>
    <n v="5.29"/>
    <n v="0.03"/>
    <n v="0.16"/>
    <n v="8.2000000000000003E-2"/>
    <n v="6.5000000000000002E-2"/>
    <n v="1.7000000000000001E-2"/>
    <n v="7.2999999999999995E-2"/>
    <x v="24"/>
    <n v="586"/>
    <n v="18.2"/>
    <n v="13.9"/>
    <n v="410"/>
    <n v="5.89"/>
    <n v="20.8"/>
    <n v="2355"/>
    <n v="38810"/>
    <n v="6.0680236999999998E-2"/>
    <n v="0.79831455600000001"/>
    <n v="2594"/>
    <n v="4.4000000000000004"/>
    <n v="69"/>
    <n v="127"/>
    <n v="29.1"/>
    <n v="25"/>
    <s v="20 weeks"/>
    <s v="Banned"/>
    <s v="Affected by Roe/Casey Reversal "/>
    <n v="26"/>
    <n v="50"/>
    <n v="45"/>
    <s v="NO"/>
    <x v="0"/>
    <n v="3"/>
    <s v="State laws neither require nor prohibit firearms registries."/>
    <n v="2"/>
    <n v="49"/>
    <n v="43"/>
    <n v="45"/>
    <n v="4"/>
    <n v="0.84"/>
    <n v="8935"/>
    <n v="0.85"/>
    <n v="5436"/>
    <n v="0.110739896"/>
    <n v="14"/>
    <n v="94.4"/>
    <s v="No"/>
    <s v="No"/>
    <s v="No"/>
    <s v="No"/>
    <s v="No"/>
    <s v="No"/>
    <s v="No"/>
    <s v="No"/>
    <s v="No"/>
    <s v="Yes"/>
    <s v="No"/>
    <s v="No"/>
    <s v="No"/>
    <n v="77.3"/>
    <n v="58.1"/>
    <n v="9.6"/>
    <n v="1.2"/>
    <n v="4.7"/>
    <n v="0.3"/>
    <n v="3"/>
    <n v="2.8"/>
    <n v="2.4"/>
    <n v="3.2"/>
    <n v="0.9"/>
    <n v="2.2999999999999998"/>
    <n v="113"/>
    <s v="Mixed"/>
    <b v="1"/>
    <n v="0"/>
    <s v="N/A"/>
    <n v="25"/>
    <n v="117998.6"/>
    <n v="25"/>
    <n v="117998.6"/>
    <n v="0.266444984"/>
    <n v="6765"/>
    <n v="436.06282340000001"/>
    <n v="14.42000256"/>
    <n v="0"/>
    <n v="0"/>
    <s v="F"/>
    <s v="D-"/>
    <s v="D-"/>
    <s v="D-"/>
    <s v="N/A"/>
    <s v="F"/>
    <n v="13.1"/>
    <n v="17.7"/>
    <n v="39.1"/>
    <n v="3.6"/>
    <n v="2.7"/>
    <n v="1429"/>
    <n v="0.48"/>
    <n v="0.14960000000000001"/>
    <n v="0.1978"/>
    <n v="2.17"/>
    <n v="0.17"/>
    <n v="0.71199999999999997"/>
    <n v="0.17130000000000001"/>
    <n v="-1.2999999999999999E-3"/>
    <n v="26"/>
    <n v="7"/>
    <n v="0.73599999999999999"/>
    <n v="8"/>
    <n v="5.8642500000000002"/>
    <n v="63.4"/>
    <n v="0"/>
    <n v="0"/>
    <n v="0"/>
    <n v="17.100000000000001"/>
    <n v="8"/>
    <n v="72.099999999999994"/>
    <n v="0"/>
    <n v="0"/>
    <n v="0"/>
    <n v="0.6"/>
    <n v="0"/>
    <n v="2.1"/>
    <s v="$4.3 billion"/>
    <n v="1.2999999999999999E-2"/>
    <n v="105000000000"/>
    <n v="35608.490270000002"/>
    <n v="218727"/>
    <n v="7500"/>
    <n v="12798"/>
    <n v="0"/>
    <n v="0"/>
    <n v="1402"/>
    <n v="0"/>
    <n v="25"/>
    <n v="5"/>
    <s v="HIGH"/>
    <s v="HIGH"/>
    <s v="HIGH"/>
    <s v="HIGH"/>
    <s v="HIGH"/>
    <n v="4"/>
    <n v="6"/>
    <n v="737491.25"/>
    <n v="3.8742239590000001"/>
    <n v="0.12577604100000001"/>
    <n v="1474982.5"/>
    <n v="491660.8333"/>
    <n v="1106236.875"/>
    <s v="Tate Reeves"/>
    <s v="Republican"/>
    <n v="1.25"/>
    <n v="0"/>
    <x v="14"/>
    <x v="23"/>
  </r>
  <r>
    <s v="Montana"/>
    <x v="25"/>
    <n v="145556"/>
    <n v="1104271"/>
    <n v="9.1926820000000006E-3"/>
    <n v="7.5865714909999999"/>
    <n v="6"/>
    <n v="9.1999999999999993"/>
    <n v="1108"/>
    <n v="4801.3333329999996"/>
    <n v="57616"/>
    <n v="27.7"/>
    <n v="465702"/>
    <n v="196629"/>
    <n v="0.19500000000000001"/>
    <n v="3.412749931"/>
    <n v="10.2753449"/>
    <n v="8.0828589280000003"/>
    <n v="24.33643395"/>
    <n v="2.3684298859999999"/>
    <n v="4"/>
    <n v="854"/>
    <n v="464330"/>
    <n v="50470.652170000001"/>
    <n v="92.826086959999998"/>
    <n v="30.830324910000002"/>
    <n v="8.0590460979999996"/>
    <n v="11.24"/>
    <n v="858"/>
    <n v="96.49"/>
    <n v="86.182669790000006"/>
    <n v="259.48477750000001"/>
    <n v="323.91000000000003"/>
    <n v="9.7200000000000006"/>
    <n v="4.78"/>
    <n v="217"/>
    <n v="4.2699999999999996"/>
    <n v="6.9000000000000006E-2"/>
    <n v="0.105"/>
    <n v="4297.1933330000002"/>
    <n v="3443.1933330000002"/>
    <n v="3022.7933330000001"/>
    <n v="707.91412960000002"/>
    <n v="310.98696840000002"/>
    <n v="632.38354249999998"/>
    <n v="0.66300000000000003"/>
    <x v="25"/>
    <n v="432"/>
    <n v="4723"/>
    <n v="17376"/>
    <n v="1573.5267879999999"/>
    <n v="45"/>
    <n v="4.0750866410000004"/>
    <n v="6.6"/>
    <x v="25"/>
    <n v="5.3"/>
    <n v="78.400000000000006"/>
    <n v="1.43"/>
    <n v="37.200000000000003"/>
    <n v="34.6"/>
    <n v="1"/>
    <n v="106"/>
    <n v="1098323"/>
    <n v="35096"/>
    <n v="205"/>
    <n v="2"/>
    <n v="2530"/>
    <n v="773"/>
    <n v="8147"/>
    <n v="55"/>
    <n v="5"/>
    <n v="2210"/>
    <n v="17442"/>
    <n v="2967"/>
    <n v="289"/>
    <n v="471"/>
    <n v="3195.4170130000002"/>
    <n v="18.664819000000001"/>
    <n v="0.182095795"/>
    <n v="230.35118080000001"/>
    <n v="70.380024820000003"/>
    <n v="741.76722150000001"/>
    <n v="5.0076343659999996"/>
    <n v="0.45523948800000003"/>
    <n v="201.2158536"/>
    <n v="1588.057429"/>
    <n v="270.13911209999998"/>
    <n v="26.312842400000001"/>
    <n v="56.645989919999998"/>
    <s v="No"/>
    <n v="1952553"/>
    <n v="0.56555238200000002"/>
    <n v="17.2"/>
    <n v="1.78"/>
    <n v="4.67"/>
    <n v="0.03"/>
    <n v="0.16"/>
    <n v="0.16400000000000001"/>
    <n v="0.114"/>
    <n v="0.05"/>
    <n v="0.13900000000000001"/>
    <x v="25"/>
    <n v="162"/>
    <n v="26.1"/>
    <n v="26.1"/>
    <n v="300"/>
    <n v="5"/>
    <n v="21"/>
    <n v="2158"/>
    <n v="15399"/>
    <n v="0.14013897"/>
    <n v="1.954230438"/>
    <n v="1561"/>
    <n v="8.1999999999999993"/>
    <n v="132"/>
    <n v="146"/>
    <n v="16.3"/>
    <n v="57"/>
    <s v="Viability"/>
    <s v="Protected"/>
    <m/>
    <n v="43"/>
    <n v="49"/>
    <n v="45"/>
    <s v="YES"/>
    <x v="0"/>
    <n v="3"/>
    <s v="State laws neither require nor prohibit firearms registries."/>
    <n v="2"/>
    <n v="39"/>
    <n v="20"/>
    <n v="13"/>
    <n v="46"/>
    <n v="0.91200000000000003"/>
    <n v="11680"/>
    <n v="0.94"/>
    <n v="9518"/>
    <n v="0.16519716700000001"/>
    <n v="38"/>
    <n v="63.4"/>
    <s v="No"/>
    <s v="No"/>
    <s v="No"/>
    <s v="No"/>
    <s v="No"/>
    <s v="No"/>
    <s v="No"/>
    <s v="No"/>
    <s v="No"/>
    <s v="No"/>
    <s v="No"/>
    <s v="No"/>
    <s v="Yes"/>
    <n v="69.8"/>
    <n v="102.5"/>
    <n v="7"/>
    <n v="3.8"/>
    <n v="4.5"/>
    <n v="0"/>
    <n v="2.2000000000000002"/>
    <n v="1.9"/>
    <n v="2.1"/>
    <n v="1.5"/>
    <n v="3.4"/>
    <n v="0.9"/>
    <n v="90"/>
    <s v="Fully Legal"/>
    <b v="1"/>
    <n v="2"/>
    <n v="552135.5"/>
    <n v="53"/>
    <n v="20835.301889999999"/>
    <n v="55"/>
    <n v="20077.654549999999"/>
    <n v="0.188930721"/>
    <n v="1778"/>
    <n v="621.07480310000005"/>
    <n v="1.221522988"/>
    <n v="0"/>
    <n v="0"/>
    <s v="D-"/>
    <s v="F"/>
    <s v="F"/>
    <s v="C"/>
    <s v="N/A"/>
    <s v="N/A"/>
    <n v="17.600000000000001"/>
    <n v="23.6"/>
    <n v="31.8"/>
    <n v="2.8"/>
    <n v="2.2999999999999998"/>
    <n v="322"/>
    <n v="0.3"/>
    <n v="9.9900000000000003E-2"/>
    <n v="0.1231"/>
    <n v="3.1"/>
    <n v="0.09"/>
    <n v="0.68300000000000005"/>
    <n v="0.1055"/>
    <n v="-1.55E-2"/>
    <n v="14"/>
    <n v="49"/>
    <n v="0.60399999999999998"/>
    <n v="16"/>
    <n v="9.0972500000000007"/>
    <n v="42.7"/>
    <n v="2.8220000000000001"/>
    <n v="2555.532111"/>
    <n v="19387.727060000001"/>
    <n v="0"/>
    <n v="43.2"/>
    <n v="2"/>
    <n v="1.8"/>
    <n v="40"/>
    <n v="0"/>
    <n v="0.1"/>
    <n v="11.5"/>
    <n v="1.3"/>
    <s v="$10.6 billion"/>
    <n v="3.6999999999999998E-2"/>
    <n v="49767200000"/>
    <n v="45067.922639999997"/>
    <n v="133611"/>
    <n v="9000"/>
    <n v="22728"/>
    <n v="0"/>
    <n v="0"/>
    <n v="17375"/>
    <n v="9247"/>
    <n v="19250"/>
    <n v="2"/>
    <s v="LOW"/>
    <s v="MOD"/>
    <s v="MOD"/>
    <s v="MOD"/>
    <s v="LOW"/>
    <n v="1"/>
    <n v="3"/>
    <n v="1104271"/>
    <n v="1.4502521779999999"/>
    <n v="-0.450252178"/>
    <n v="552135.5"/>
    <n v="368090.3333"/>
    <n v="828203.25"/>
    <s v="Greg Gianforte"/>
    <s v="Republican"/>
    <n v="1"/>
    <n v="0.5"/>
    <x v="24"/>
    <x v="24"/>
  </r>
  <r>
    <s v="North Carolina"/>
    <x v="26"/>
    <n v="48718"/>
    <n v="10551162"/>
    <n v="9.0977420000000007E-3"/>
    <n v="216.57625519999999"/>
    <n v="114"/>
    <n v="7.25"/>
    <n v="1241"/>
    <n v="5377.6666670000004"/>
    <n v="64532"/>
    <n v="31.024999999999999"/>
    <n v="506795"/>
    <n v="218073"/>
    <n v="0.17599999999999999"/>
    <n v="3.3793001920000001"/>
    <n v="14.461074269999999"/>
    <n v="7.8533905659999999"/>
    <n v="33.607095489999999"/>
    <n v="2.3239694960000001"/>
    <n v="3"/>
    <n v="943"/>
    <n v="329551"/>
    <n v="45455.310340000004"/>
    <n v="130.06896549999999"/>
    <n v="30.394842870000002"/>
    <n v="5.1067842309999998"/>
    <n v="11.38"/>
    <n v="1041"/>
    <n v="118.44"/>
    <n v="69.879518070000003"/>
    <n v="299.0361446"/>
    <n v="341.1"/>
    <n v="15.1"/>
    <n v="5.5869999999999997"/>
    <n v="34"/>
    <n v="4.1500000000000004"/>
    <n v="5.2499999999999998E-2"/>
    <n v="9.9000000000000005E-2"/>
    <n v="4845.2776670000003"/>
    <n v="3902.2776669999998"/>
    <n v="3442.7376669999999"/>
    <n v="829.57534139999996"/>
    <n v="227.99587199999999"/>
    <n v="616.20505939999998"/>
    <n v="0.45800000000000002"/>
    <x v="26"/>
    <n v="306"/>
    <n v="33042"/>
    <n v="10271"/>
    <n v="97.344728480000001"/>
    <n v="21"/>
    <n v="0.19903021100000001"/>
    <n v="8.6"/>
    <x v="26"/>
    <n v="4.0999999999999996"/>
    <n v="77.599999999999994"/>
    <n v="1.62"/>
    <n v="43.9"/>
    <n v="19.3"/>
    <n v="1"/>
    <n v="387"/>
    <n v="9859219"/>
    <n v="337746"/>
    <n v="1420"/>
    <n v="11"/>
    <n v="36508"/>
    <n v="4324"/>
    <n v="61076"/>
    <n v="1913"/>
    <n v="816"/>
    <n v="43312"/>
    <n v="158155"/>
    <n v="18779"/>
    <n v="5840"/>
    <n v="5592"/>
    <n v="3425.6871660000002"/>
    <n v="14.40276355"/>
    <n v="0.11157070400000001"/>
    <n v="370.2930222"/>
    <n v="43.857429279999998"/>
    <n v="619.48111710000001"/>
    <n v="19.40315962"/>
    <n v="8.276517643"/>
    <n v="439.30457369999999"/>
    <n v="1604.133147"/>
    <n v="190.47147649999999"/>
    <n v="59.233900779999999"/>
    <n v="29.22640895"/>
    <s v="Yes"/>
    <n v="8739280"/>
    <n v="1.2073262330000001"/>
    <n v="13.1"/>
    <n v="1.38"/>
    <n v="5.69"/>
    <n v="0.02"/>
    <n v="0.09"/>
    <n v="9.0999999999999998E-2"/>
    <n v="4.3999999999999997E-2"/>
    <n v="4.7E-2"/>
    <n v="6.7000000000000004E-2"/>
    <x v="26"/>
    <n v="3146"/>
    <n v="14.9"/>
    <n v="13.2"/>
    <n v="1441"/>
    <n v="5.68"/>
    <n v="18.600000000000001"/>
    <n v="5320"/>
    <n v="100086"/>
    <n v="5.3154287000000001E-2"/>
    <n v="0.50420986800000001"/>
    <n v="54391"/>
    <n v="28.2"/>
    <n v="487"/>
    <n v="3947"/>
    <n v="18.2"/>
    <n v="30"/>
    <s v="Viability"/>
    <s v="Not Protected"/>
    <s v="Potentially Affected by Roe/Casey Reversal "/>
    <n v="20"/>
    <n v="20"/>
    <n v="23"/>
    <s v="NO"/>
    <x v="0"/>
    <n v="3"/>
    <s v="State laws neither require nor prohibit firearms registries."/>
    <n v="2"/>
    <n v="14"/>
    <n v="20"/>
    <n v="22"/>
    <n v="30"/>
    <n v="0.86399999999999999"/>
    <n v="9377"/>
    <n v="0.88"/>
    <n v="9480"/>
    <n v="0.146903862"/>
    <n v="9"/>
    <n v="110.7"/>
    <s v="Yes"/>
    <s v="Yes"/>
    <s v="No"/>
    <s v="Yes"/>
    <s v="Yes"/>
    <s v="No"/>
    <s v="Yes"/>
    <s v="No"/>
    <s v="No"/>
    <s v="Yes"/>
    <s v="No"/>
    <s v="Yes"/>
    <s v="No"/>
    <n v="76.900000000000006"/>
    <n v="75.2"/>
    <n v="7.2"/>
    <n v="3.9"/>
    <n v="4.5999999999999996"/>
    <n v="2"/>
    <n v="2.2999999999999998"/>
    <n v="2.4"/>
    <n v="2.7"/>
    <n v="2.5"/>
    <n v="0.9"/>
    <n v="1.7"/>
    <n v="116"/>
    <s v="Mixed"/>
    <s v="NOT TRUE"/>
    <n v="1"/>
    <n v="10551162"/>
    <n v="41"/>
    <n v="257345.41459999999"/>
    <n v="42"/>
    <n v="251218.14290000001"/>
    <n v="0.43105217800000001"/>
    <n v="15737"/>
    <n v="670.46845010000004"/>
    <n v="32.302229160000003"/>
    <n v="6"/>
    <n v="0.56865774599999996"/>
    <s v="B+"/>
    <s v="B+"/>
    <s v="B+"/>
    <s v="A-"/>
    <s v="B-"/>
    <s v="C"/>
    <n v="11.7"/>
    <n v="17.8"/>
    <n v="36"/>
    <n v="3.5"/>
    <n v="2.8"/>
    <n v="14184"/>
    <n v="1.35"/>
    <n v="0.153"/>
    <n v="0.1358"/>
    <n v="2.17"/>
    <n v="0.16"/>
    <n v="0.66300000000000003"/>
    <n v="9.64E-2"/>
    <n v="6.3600000000000004E-2"/>
    <n v="32"/>
    <n v="17"/>
    <n v="0.70599999999999996"/>
    <n v="39"/>
    <n v="1.2491794869999999"/>
    <n v="59"/>
    <n v="0.505"/>
    <n v="47.862026950000001"/>
    <n v="10365.778560000001"/>
    <n v="32.799999999999997"/>
    <n v="15.5"/>
    <n v="35.9"/>
    <n v="0.1"/>
    <n v="5.8"/>
    <n v="0"/>
    <n v="7.6"/>
    <n v="0.4"/>
    <n v="1.8"/>
    <s v="$9.1 billion"/>
    <n v="6.0000000000000001E-3"/>
    <n v="544000000000"/>
    <n v="51560.501109999997"/>
    <n v="11416713"/>
    <n v="0"/>
    <n v="375"/>
    <n v="0"/>
    <n v="0"/>
    <n v="800"/>
    <n v="0"/>
    <n v="13511"/>
    <n v="5"/>
    <s v="HIGH"/>
    <s v="HIGH"/>
    <s v="HIGH"/>
    <s v="MOD"/>
    <s v="LOW"/>
    <n v="13"/>
    <n v="15"/>
    <n v="811627.84620000003"/>
    <n v="13.856965969999999"/>
    <n v="-0.85696596999999997"/>
    <n v="5275581"/>
    <n v="703410.8"/>
    <n v="3043604.423"/>
    <s v="Roy Cooper"/>
    <s v="Democratic"/>
    <n v="1.384615385"/>
    <n v="0"/>
    <x v="25"/>
    <x v="25"/>
  </r>
  <r>
    <s v="North Dakota"/>
    <x v="27"/>
    <n v="68994"/>
    <n v="774948"/>
    <n v="1.4807997E-2"/>
    <n v="11.23210714"/>
    <n v="3"/>
    <n v="7.25"/>
    <n v="1192"/>
    <n v="5165.3333329999996"/>
    <n v="61984"/>
    <n v="29.8"/>
    <n v="540837"/>
    <n v="223203"/>
    <n v="0.17299999999999999"/>
    <n v="3.600977672"/>
    <n v="14.80125995"/>
    <n v="8.7254291429999995"/>
    <n v="35.864522549999997"/>
    <n v="2.4230722710000001"/>
    <n v="0"/>
    <n v="748"/>
    <n v="284909"/>
    <n v="39297.793100000003"/>
    <n v="103.1724138"/>
    <n v="25.100671139999999"/>
    <n v="4.5964926430000004"/>
    <n v="10.44"/>
    <n v="1085"/>
    <n v="113.26"/>
    <n v="70.559610710000001"/>
    <n v="290.0243309"/>
    <n v="326.66000000000003"/>
    <n v="8.5299999999999994"/>
    <n v="5.0090000000000003"/>
    <n v="48.5"/>
    <n v="4.1100000000000003"/>
    <n v="2.9000000000000001E-2"/>
    <n v="8.7999999999999995E-2"/>
    <n v="4710.7839999999997"/>
    <n v="3962.7840000000001"/>
    <n v="3522.864"/>
    <n v="857.14452549999999"/>
    <n v="412.9969519"/>
    <n v="703.30684770000005"/>
    <n v="0.55100000000000005"/>
    <x v="27"/>
    <n v="228"/>
    <n v="1767"/>
    <n v="26726"/>
    <n v="3448.7475290000002"/>
    <n v="22"/>
    <n v="2.838900158"/>
    <n v="4.4000000000000004"/>
    <x v="27"/>
    <n v="6.1"/>
    <n v="78.8"/>
    <n v="1.99"/>
    <n v="25.3"/>
    <n v="26.1"/>
    <n v="0"/>
    <n v="112"/>
    <n v="774948"/>
    <n v="26333"/>
    <n v="105"/>
    <n v="3"/>
    <n v="2983"/>
    <n v="579"/>
    <n v="4843"/>
    <n v="99"/>
    <n v="84"/>
    <n v="3032"/>
    <n v="11598"/>
    <n v="2085"/>
    <n v="191"/>
    <n v="731"/>
    <n v="3398.0344490000002"/>
    <n v="13.54929621"/>
    <n v="0.38712274899999999"/>
    <n v="384.92905330000002"/>
    <n v="74.714690529999999"/>
    <n v="624.94515760000002"/>
    <n v="12.77505071"/>
    <n v="10.83943697"/>
    <n v="391.25205820000002"/>
    <n v="1496.6165470000001"/>
    <n v="269.05031050000002"/>
    <n v="24.646815010000001"/>
    <n v="56.718488549999996"/>
    <s v="No"/>
    <n v="899083"/>
    <n v="0.86193154599999999"/>
    <n v="13.1"/>
    <n v="1.99"/>
    <n v="10"/>
    <n v="0.02"/>
    <n v="0.16"/>
    <n v="0.16300000000000001"/>
    <n v="0.123"/>
    <n v="0.04"/>
    <n v="0.14299999999999999"/>
    <x v="25"/>
    <n v="114"/>
    <n v="18.2"/>
    <n v="18.2"/>
    <n v="135"/>
    <n v="4.6399999999999997"/>
    <n v="20.100000000000001"/>
    <n v="976"/>
    <n v="6592"/>
    <n v="0.148058252"/>
    <n v="1.2594393429999999"/>
    <n v="28575"/>
    <n v="13.8"/>
    <n v="242"/>
    <n v="3587"/>
    <n v="15.6"/>
    <n v="56"/>
    <s v="20 weeks"/>
    <s v="Banned"/>
    <s v="Affected by Roe/Casey Reversal "/>
    <n v="44"/>
    <n v="22"/>
    <n v="51"/>
    <s v="NO"/>
    <x v="0"/>
    <n v="3"/>
    <s v="State laws neither require nor prohibit firearms registries."/>
    <n v="2"/>
    <n v="30"/>
    <n v="9"/>
    <n v="22"/>
    <n v="50"/>
    <n v="0.93700000000000006"/>
    <n v="13758"/>
    <n v="0.93"/>
    <n v="9091"/>
    <n v="0.146666882"/>
    <n v="40"/>
    <n v="88"/>
    <s v="No"/>
    <s v="No"/>
    <s v="No"/>
    <s v="No"/>
    <s v="No"/>
    <s v="Yes"/>
    <s v="No"/>
    <s v="No"/>
    <s v="No"/>
    <s v="No"/>
    <s v="Yes"/>
    <s v="No"/>
    <s v="No"/>
    <n v="65.599999999999994"/>
    <n v="76.5"/>
    <n v="8.6999999999999993"/>
    <n v="2.5"/>
    <n v="3.1"/>
    <n v="0"/>
    <n v="2.8"/>
    <n v="1.4"/>
    <n v="2.1"/>
    <n v="1"/>
    <n v="5"/>
    <n v="1"/>
    <n v="123"/>
    <s v="Mixed"/>
    <b v="1"/>
    <n v="1"/>
    <n v="774948"/>
    <n v="20"/>
    <n v="38747.4"/>
    <n v="21"/>
    <n v="36902.285709999996"/>
    <n v="0.15218714699999999"/>
    <n v="1498"/>
    <n v="517.32176230000005"/>
    <n v="2.171203293"/>
    <n v="0"/>
    <n v="0"/>
    <s v="C+"/>
    <s v="B-"/>
    <s v="N/A"/>
    <s v="N/A"/>
    <s v="C+"/>
    <s v="N/A"/>
    <n v="13.8"/>
    <n v="20.7"/>
    <n v="35.200000000000003"/>
    <n v="2.2999999999999998"/>
    <n v="3"/>
    <n v="951"/>
    <n v="1.25"/>
    <n v="6.3200000000000006E-2"/>
    <n v="0.10100000000000001"/>
    <n v="3.16"/>
    <n v="0.08"/>
    <n v="0.61799999999999999"/>
    <n v="0.15809999999999999"/>
    <n v="-7.8100000000000003E-2"/>
    <n v="6"/>
    <n v="18"/>
    <n v="0.70899999999999996"/>
    <n v="0"/>
    <n v="0"/>
    <n v="40.4"/>
    <n v="14.541"/>
    <n v="18763.839639999998"/>
    <n v="210757.4572"/>
    <n v="0"/>
    <n v="57.1"/>
    <n v="3.4"/>
    <n v="0.1"/>
    <n v="5.2"/>
    <n v="0"/>
    <n v="0"/>
    <n v="34.1"/>
    <n v="0.2"/>
    <s v="$9.8 billion"/>
    <n v="0.02"/>
    <n v="55530300000"/>
    <n v="71656.807939999999"/>
    <n v="36305"/>
    <n v="11000"/>
    <n v="152835"/>
    <n v="0"/>
    <n v="0"/>
    <n v="16144"/>
    <n v="57569"/>
    <n v="16500"/>
    <n v="5"/>
    <s v="HIGH"/>
    <s v="HIGH"/>
    <s v="HIGH"/>
    <s v="HIGH"/>
    <s v="HIGH"/>
    <n v="1"/>
    <n v="3"/>
    <n v="774948"/>
    <n v="1.017748383"/>
    <n v="-1.7748383E-2"/>
    <n v="387474"/>
    <n v="258316"/>
    <n v="581211"/>
    <s v="Doug Burgum"/>
    <s v="Republican"/>
    <n v="1"/>
    <n v="0"/>
    <x v="26"/>
    <x v="26"/>
  </r>
  <r>
    <s v="Nebraska"/>
    <x v="28"/>
    <n v="76878"/>
    <n v="1963692"/>
    <n v="7.1652499999999997E-3"/>
    <n v="25.542964179999998"/>
    <n v="4"/>
    <n v="9"/>
    <n v="1144"/>
    <n v="4957.3333329999996"/>
    <n v="59488"/>
    <n v="28.6"/>
    <n v="477312"/>
    <n v="207417"/>
    <n v="0.21099999999999999"/>
    <n v="3.4867032010000001"/>
    <n v="11.07996795"/>
    <n v="8.0236686390000003"/>
    <n v="25.497435899999999"/>
    <n v="2.301219283"/>
    <n v="3"/>
    <n v="870"/>
    <n v="250043"/>
    <n v="27782.555560000001"/>
    <n v="96.666666669999998"/>
    <n v="30.419580419999999"/>
    <n v="4.2032510759999999"/>
    <n v="10.8"/>
    <n v="1013"/>
    <n v="109.39"/>
    <n v="88.452088450000005"/>
    <n v="281.08108110000001"/>
    <n v="336.9"/>
    <n v="9.44"/>
    <n v="4.6509999999999998"/>
    <n v="36"/>
    <n v="4.07"/>
    <n v="6.8400000000000002E-2"/>
    <n v="0.115"/>
    <n v="4387.24"/>
    <n v="3517.24"/>
    <n v="3070.95"/>
    <n v="754.53316949999999"/>
    <n v="325.3125"/>
    <n v="660.27735970000003"/>
    <n v="0.45200000000000001"/>
    <x v="28"/>
    <n v="285"/>
    <n v="5596"/>
    <n v="23005"/>
    <n v="1171.5177329999999"/>
    <n v="20"/>
    <n v="1.018489661"/>
    <n v="4.0999999999999996"/>
    <x v="28"/>
    <n v="3.5"/>
    <n v="79.2"/>
    <n v="2.41"/>
    <n v="33.700000000000003"/>
    <n v="28"/>
    <n v="1"/>
    <n v="267"/>
    <n v="1471365"/>
    <n v="36284"/>
    <n v="182"/>
    <n v="6"/>
    <n v="2342"/>
    <n v="977"/>
    <n v="9922"/>
    <n v="135"/>
    <n v="130"/>
    <n v="4784"/>
    <n v="15465"/>
    <n v="1750"/>
    <n v="240"/>
    <n v="351"/>
    <n v="2466.009454"/>
    <n v="12.369466449999999"/>
    <n v="0.40778460799999999"/>
    <n v="159.17192539999999"/>
    <n v="66.400927030000005"/>
    <n v="674.33981370000004"/>
    <n v="9.1751536839999996"/>
    <n v="8.8353331770000008"/>
    <n v="325.14026089999999"/>
    <n v="1051.064828"/>
    <n v="118.9371774"/>
    <n v="16.311384329999999"/>
    <n v="42.883559750000003"/>
    <s v="No"/>
    <n v="1935357"/>
    <n v="1.0146407099999999"/>
    <n v="12.8"/>
    <n v="1.59"/>
    <n v="6.5"/>
    <n v="0.04"/>
    <n v="0.34"/>
    <n v="0.14499999999999999"/>
    <n v="8.7999999999999995E-2"/>
    <n v="5.7000000000000002E-2"/>
    <n v="0.11700000000000001"/>
    <x v="27"/>
    <n v="214"/>
    <n v="16.399999999999999"/>
    <n v="14.9"/>
    <n v="283"/>
    <n v="4.41"/>
    <n v="18.2"/>
    <n v="2109"/>
    <n v="25307"/>
    <n v="8.3336625999999997E-2"/>
    <n v="1.073997348"/>
    <n v="1958"/>
    <n v="5.3"/>
    <n v="76"/>
    <n v="207"/>
    <n v="15.3"/>
    <n v="64"/>
    <s v="20 weeks"/>
    <s v="Not Protected"/>
    <s v="Affected by Roe/Casey Reversal "/>
    <n v="33"/>
    <n v="36"/>
    <n v="37"/>
    <s v="NO"/>
    <x v="0"/>
    <n v="3"/>
    <s v="State laws neither require nor prohibit firearms registries."/>
    <n v="2"/>
    <n v="23"/>
    <n v="16"/>
    <n v="17"/>
    <n v="32"/>
    <n v="0.92700000000000005"/>
    <n v="12491"/>
    <n v="0.91"/>
    <n v="12571"/>
    <n v="0.21131992999999999"/>
    <n v="3"/>
    <n v="98.8"/>
    <s v="No"/>
    <s v="No"/>
    <s v="No"/>
    <s v="No"/>
    <s v="No"/>
    <s v="No"/>
    <s v="No"/>
    <s v="No"/>
    <s v="No"/>
    <s v="Yes"/>
    <s v="No"/>
    <s v="No"/>
    <s v="Yes"/>
    <n v="71.900000000000006"/>
    <n v="75.8"/>
    <n v="9.6"/>
    <n v="3.6"/>
    <n v="4"/>
    <n v="1"/>
    <n v="3.4"/>
    <n v="2.2000000000000002"/>
    <n v="1.4"/>
    <n v="1.3"/>
    <n v="2.9"/>
    <n v="1.2"/>
    <n v="129"/>
    <s v="Mixed"/>
    <s v="NOT TRUE"/>
    <n v="0"/>
    <s v="N/A"/>
    <n v="74"/>
    <n v="26536.378379999998"/>
    <n v="74"/>
    <n v="26536.378379999998"/>
    <n v="0.481282031"/>
    <n v="2860"/>
    <n v="686.60559439999997"/>
    <n v="3.7201800249999999"/>
    <n v="1"/>
    <n v="0.50924483099999995"/>
    <s v="D+"/>
    <s v="D"/>
    <s v="C"/>
    <s v="N/A"/>
    <s v="C-"/>
    <s v="N/A"/>
    <n v="6.8"/>
    <n v="10.3"/>
    <n v="35.9"/>
    <n v="2.1"/>
    <n v="2.4"/>
    <n v="3295"/>
    <n v="1.7"/>
    <n v="8.2299999999999998E-2"/>
    <n v="0.10539999999999999"/>
    <n v="2.16"/>
    <n v="0.11"/>
    <n v="0.67400000000000004"/>
    <n v="0.1174"/>
    <n v="-7.4000000000000003E-3"/>
    <n v="8"/>
    <n v="26"/>
    <n v="0.65800000000000003"/>
    <n v="15"/>
    <n v="5.1252000000000004"/>
    <n v="48.8"/>
    <n v="9.7200000000000006"/>
    <n v="4949.8597540000001"/>
    <n v="126434.0904"/>
    <n v="17.8"/>
    <n v="49.2"/>
    <n v="4.0999999999999996"/>
    <n v="0.1"/>
    <n v="3.3"/>
    <n v="0"/>
    <n v="0.1"/>
    <n v="25.2"/>
    <n v="0.2"/>
    <s v="$519 million"/>
    <n v="1.0999999999999999E-2"/>
    <n v="123000000000"/>
    <n v="62848.807249999998"/>
    <n v="19638"/>
    <n v="0"/>
    <n v="17743"/>
    <n v="0"/>
    <n v="0"/>
    <n v="24"/>
    <n v="48750"/>
    <n v="5525"/>
    <n v="4"/>
    <s v="HIGH"/>
    <s v="LOW"/>
    <s v="HIGH"/>
    <s v="HIGH"/>
    <s v="LOW"/>
    <n v="3"/>
    <n v="5"/>
    <n v="654564"/>
    <n v="2.5789399519999998"/>
    <n v="0.42106004800000002"/>
    <n v="981846"/>
    <n v="392738.4"/>
    <n v="818205"/>
    <s v="Pete Ricketts"/>
    <s v="Republican"/>
    <n v="1"/>
    <n v="0"/>
    <x v="27"/>
    <x v="27"/>
  </r>
  <r>
    <s v="New Hampshire"/>
    <x v="29"/>
    <n v="8969"/>
    <n v="1388992"/>
    <n v="4.5440330000000003E-3"/>
    <n v="154.86587130000001"/>
    <n v="11"/>
    <n v="7.25"/>
    <n v="1580"/>
    <n v="6846.6666670000004"/>
    <n v="82160"/>
    <n v="39.5"/>
    <n v="568731"/>
    <n v="254995"/>
    <n v="0.214"/>
    <n v="3.1036392410000002"/>
    <n v="16.90948276"/>
    <n v="6.9222370980000001"/>
    <n v="37.714257289999999"/>
    <n v="2.2303613800000002"/>
    <n v="0"/>
    <n v="1179"/>
    <n v="440602"/>
    <n v="60772.689659999996"/>
    <n v="162.62068970000001"/>
    <n v="29.848101270000001"/>
    <n v="5.362731256"/>
    <n v="19.04"/>
    <n v="630"/>
    <n v="120.01"/>
    <n v="60.04140787"/>
    <n v="327.12215320000001"/>
    <n v="183"/>
    <n v="11.31"/>
    <n v="4.6349999999999998"/>
    <n v="23.8"/>
    <n v="4.83"/>
    <n v="0"/>
    <n v="9.6000000000000002E-2"/>
    <n v="6189.3866669999998"/>
    <n v="5010.3866669999998"/>
    <n v="4707.3766670000005"/>
    <n v="974.61214629999995"/>
    <n v="416.21367520000001"/>
    <n v="1015.615246"/>
    <n v="0.41099999999999998"/>
    <x v="29"/>
    <n v="195"/>
    <n v="2691"/>
    <n v="1238"/>
    <n v="89.12938303"/>
    <n v="15"/>
    <n v="1.0799198270000001"/>
    <n v="0"/>
    <x v="22"/>
    <n v="2"/>
    <n v="79.400000000000006"/>
    <n v="1"/>
    <n v="34.700000000000003"/>
    <n v="35.4"/>
    <n v="0"/>
    <n v="208"/>
    <n v="1355329"/>
    <n v="27923"/>
    <n v="108"/>
    <n v="3"/>
    <n v="957"/>
    <n v="629"/>
    <n v="7353"/>
    <n v="118"/>
    <n v="143"/>
    <n v="5334"/>
    <n v="11534"/>
    <n v="892"/>
    <n v="181"/>
    <n v="671"/>
    <n v="2060.2377729999998"/>
    <n v="7.9685449070000001"/>
    <n v="0.22134846999999999"/>
    <n v="70.610161809999994"/>
    <n v="46.409395799999999"/>
    <n v="542.52509910000003"/>
    <n v="8.7063731390000001"/>
    <n v="10.550943719999999"/>
    <n v="393.55757899999998"/>
    <n v="851.01108290000002"/>
    <n v="65.814278299999998"/>
    <n v="13.354691000000001"/>
    <n v="86.802144459999994"/>
    <s v="No"/>
    <n v="1357535"/>
    <n v="1.0231721469999999"/>
    <n v="7.4"/>
    <n v="2.0099999999999998"/>
    <n v="6"/>
    <n v="0.04"/>
    <n v="0.1"/>
    <n v="0.155"/>
    <n v="0.124"/>
    <n v="3.1E-2"/>
    <n v="0.14000000000000001"/>
    <x v="28"/>
    <n v="393"/>
    <n v="7.1"/>
    <n v="16.399999999999999"/>
    <n v="234"/>
    <n v="4"/>
    <s v="No data, but many efforts and studies in place to prevent them."/>
    <n v="841"/>
    <n v="12796"/>
    <n v="6.5723664000000001E-2"/>
    <n v="0.60547505000000001"/>
    <s v="n/a"/>
    <s v="n/a"/>
    <s v="n/a"/>
    <s v="n/a"/>
    <n v="6.6"/>
    <n v="43"/>
    <n v="40"/>
    <s v="Protected"/>
    <m/>
    <n v="47"/>
    <n v="30"/>
    <n v="21"/>
    <s v="NO"/>
    <x v="0"/>
    <n v="3"/>
    <s v="State laws neither require nor prohibit firearms registries."/>
    <n v="2"/>
    <n v="8"/>
    <n v="5"/>
    <n v="4"/>
    <n v="7"/>
    <n v="0.94199999999999995"/>
    <n v="16893"/>
    <n v="0.93"/>
    <n v="12791"/>
    <n v="0.155684031"/>
    <n v="25"/>
    <n v="127.7"/>
    <s v="No"/>
    <s v="No"/>
    <s v="No"/>
    <s v="No"/>
    <s v="No"/>
    <s v="No"/>
    <s v="No"/>
    <s v="No"/>
    <s v="No"/>
    <s v="Yes"/>
    <s v="No"/>
    <s v="No"/>
    <s v="No"/>
    <n v="79.8"/>
    <n v="100.2"/>
    <n v="6.3"/>
    <n v="2.4"/>
    <n v="4"/>
    <n v="16.2"/>
    <n v="2.2999999999999998"/>
    <n v="1.5"/>
    <n v="2.1"/>
    <n v="1.7"/>
    <n v="0.9"/>
    <n v="1"/>
    <n v="129"/>
    <s v="Mixed"/>
    <b v="1"/>
    <n v="0"/>
    <s v="N/A"/>
    <n v="68"/>
    <n v="20426.352940000001"/>
    <n v="68"/>
    <n v="20426.352940000001"/>
    <n v="3.7908350990000002"/>
    <n v="1025"/>
    <n v="1355.1141459999999"/>
    <n v="11.42825287"/>
    <n v="3"/>
    <n v="2.1598396540000002"/>
    <s v="C"/>
    <s v="C+"/>
    <s v="N/A"/>
    <s v="N/A"/>
    <s v="N/A"/>
    <s v="D"/>
    <n v="11"/>
    <n v="17.8"/>
    <n v="30.6"/>
    <n v="2"/>
    <n v="1.7"/>
    <n v="1947"/>
    <n v="1.43"/>
    <n v="5.4399999999999997E-2"/>
    <n v="7.1599999999999997E-2"/>
    <n v="4.67"/>
    <n v="0.04"/>
    <n v="0.76100000000000001"/>
    <n v="0.1812"/>
    <n v="-0.14119999999999999"/>
    <n v="1"/>
    <n v="41"/>
    <n v="0.70399999999999996"/>
    <n v="20"/>
    <n v="0.44845000000000002"/>
    <n v="43.8"/>
    <n v="0.504"/>
    <n v="362.85306179999998"/>
    <n v="56193.55558"/>
    <n v="56.5"/>
    <n v="1.6"/>
    <n v="25.6"/>
    <n v="0.4"/>
    <n v="6.7"/>
    <n v="0"/>
    <n v="0"/>
    <n v="2.9"/>
    <n v="6.2"/>
    <s v="$2.3 billion"/>
    <n v="1.6E-2"/>
    <n v="83721800000"/>
    <n v="60275.221169999997"/>
    <n v="0"/>
    <n v="0"/>
    <n v="32000"/>
    <n v="7500"/>
    <n v="0"/>
    <n v="169024"/>
    <n v="205446"/>
    <n v="14941"/>
    <n v="5"/>
    <s v="HIGH"/>
    <s v="HIGH"/>
    <s v="HIGH"/>
    <s v="HIGH"/>
    <s v="HIGH"/>
    <n v="2"/>
    <n v="4"/>
    <n v="694496"/>
    <n v="1.8241796379999999"/>
    <n v="0.17582036200000001"/>
    <n v="694496"/>
    <n v="347248"/>
    <n v="694496"/>
    <s v="Chris Sununu"/>
    <s v="Republican"/>
    <n v="2"/>
    <n v="1"/>
    <x v="28"/>
    <x v="28"/>
  </r>
  <r>
    <s v="New Jersey"/>
    <x v="30"/>
    <n v="7419"/>
    <n v="9267130"/>
    <n v="5.515163E-3"/>
    <n v="1249.107696"/>
    <n v="0"/>
    <n v="13"/>
    <n v="1563"/>
    <n v="6773"/>
    <n v="81276"/>
    <n v="39.075000000000003"/>
    <n v="760462"/>
    <n v="308976"/>
    <n v="0.19800000000000001"/>
    <n v="3.8015650380000001"/>
    <n v="11.42662722"/>
    <n v="9.3565382150000005"/>
    <n v="28.123594669999999"/>
    <n v="2.4612332349999999"/>
    <n v="7"/>
    <n v="1394"/>
    <n v="471650"/>
    <n v="36280.769229999998"/>
    <n v="107.2307692"/>
    <n v="35.674984010000003"/>
    <n v="5.8030660960000002"/>
    <n v="16.03"/>
    <n v="683"/>
    <n v="109.54"/>
    <n v="100.1926782"/>
    <n v="301.15606939999998"/>
    <n v="343.77"/>
    <n v="8.74"/>
    <n v="4.9779999999999998"/>
    <n v="0"/>
    <n v="5.19"/>
    <n v="0.1075"/>
    <n v="0.13200000000000001"/>
    <n v="5878.9639999999999"/>
    <n v="4484.9639999999999"/>
    <n v="4031.654"/>
    <n v="776.8119461"/>
    <n v="461.287643"/>
    <n v="809.89433510000003"/>
    <n v="0.14699999999999999"/>
    <x v="30"/>
    <n v="210"/>
    <n v="18613"/>
    <n v="6465"/>
    <n v="69.762698920000005"/>
    <n v="10"/>
    <n v="0.107908274"/>
    <n v="4.3"/>
    <x v="29"/>
    <n v="1.4"/>
    <n v="80.099999999999994"/>
    <n v="5.5"/>
    <n v="35.799999999999997"/>
    <n v="27.4"/>
    <n v="0"/>
    <n v="177"/>
    <n v="3844336"/>
    <n v="51188"/>
    <n v="93"/>
    <n v="1"/>
    <n v="3114"/>
    <n v="1245"/>
    <n v="6052"/>
    <n v="125"/>
    <n v="201"/>
    <n v="10330"/>
    <n v="23380"/>
    <n v="5079"/>
    <n v="1243"/>
    <n v="325"/>
    <n v="1331.5173279999999"/>
    <n v="2.4191433839999998"/>
    <n v="2.6012293999999998E-2"/>
    <n v="81.002284919999994"/>
    <n v="32.385306589999999"/>
    <n v="157.42640599999999"/>
    <n v="3.2515368059999998"/>
    <n v="5.2284711850000001"/>
    <n v="268.70700169999998"/>
    <n v="608.16744430000006"/>
    <n v="132.1164435"/>
    <n v="32.333281999999997"/>
    <n v="49.508274370000002"/>
    <s v="Yes"/>
    <n v="6006247"/>
    <n v="1.5429152349999999"/>
    <n v="6.3"/>
    <n v="0.74"/>
    <n v="4.83"/>
    <n v="0.1"/>
    <n v="0.31"/>
    <n v="7.4999999999999997E-2"/>
    <n v="5.0999999999999997E-2"/>
    <n v="2.4E-2"/>
    <n v="6.3E-2"/>
    <x v="23"/>
    <n v="2840"/>
    <n v="24.2"/>
    <n v="7.1"/>
    <n v="679"/>
    <n v="5.3"/>
    <n v="38.1"/>
    <n v="2642"/>
    <n v="78725"/>
    <n v="3.3559859999999997E-2"/>
    <n v="0.285093659"/>
    <n v="21484"/>
    <n v="12.5"/>
    <n v="212"/>
    <n v="1164"/>
    <n v="10"/>
    <n v="17"/>
    <n v="40"/>
    <s v="Protected"/>
    <m/>
    <n v="7"/>
    <n v="13"/>
    <n v="16"/>
    <s v="YES"/>
    <x v="1"/>
    <n v="1"/>
    <s v="Any weapons defined by New Jersey law as†assault weapons†must be registered."/>
    <n v="3"/>
    <n v="3"/>
    <n v="2"/>
    <n v="2"/>
    <n v="1"/>
    <n v="0.83099999999999996"/>
    <n v="20021"/>
    <n v="0.9"/>
    <n v="12988"/>
    <n v="0.15980117099999999"/>
    <n v="30"/>
    <n v="144.69999999999999"/>
    <s v="No"/>
    <s v="Yes"/>
    <s v="No"/>
    <s v="No"/>
    <s v="No"/>
    <s v="No"/>
    <s v="No"/>
    <s v="No"/>
    <s v="No"/>
    <s v="Yes"/>
    <s v="No"/>
    <s v="No"/>
    <s v="No"/>
    <n v="81.2"/>
    <n v="89.1"/>
    <n v="2.2000000000000002"/>
    <n v="3.3"/>
    <n v="2.9"/>
    <n v="10.1"/>
    <n v="2.1"/>
    <n v="1.1000000000000001"/>
    <n v="1.8"/>
    <n v="1.6"/>
    <n v="0.9"/>
    <n v="0.6"/>
    <n v="135"/>
    <s v="Fully Legal"/>
    <b v="1"/>
    <n v="0"/>
    <s v="N/A"/>
    <n v="50"/>
    <n v="185342.6"/>
    <n v="50"/>
    <n v="185342.6"/>
    <n v="3.3697263780000002"/>
    <n v="6114"/>
    <n v="1515.722931"/>
    <n v="82.410028310000001"/>
    <n v="24"/>
    <n v="2.589798568"/>
    <s v="D+"/>
    <s v="C"/>
    <s v="N/A"/>
    <s v="N/A"/>
    <s v="C"/>
    <s v="D-"/>
    <n v="7.8"/>
    <n v="11.8"/>
    <n v="28.2"/>
    <n v="4"/>
    <m/>
    <n v="21284"/>
    <n v="2.4"/>
    <n v="7.7499999999999999E-2"/>
    <n v="9.8000000000000004E-2"/>
    <n v="2.36"/>
    <n v="0.14000000000000001"/>
    <n v="0.65200000000000002"/>
    <n v="0.14580000000000001"/>
    <n v="-5.7999999999999996E-3"/>
    <n v="31"/>
    <n v="22"/>
    <n v="0.68500000000000005"/>
    <n v="113"/>
    <n v="6.5654867000000006E-2"/>
    <n v="52.7"/>
    <n v="0.02"/>
    <n v="2.1581654729999999"/>
    <n v="2695.7811029999998"/>
    <n v="45.8"/>
    <n v="1.7"/>
    <n v="47.8"/>
    <n v="0.1"/>
    <n v="0"/>
    <n v="0"/>
    <n v="2.5"/>
    <n v="0"/>
    <n v="2.2999999999999998"/>
    <s v="$1.4 billion"/>
    <n v="0.02"/>
    <n v="573000000000"/>
    <n v="61804.841410000001"/>
    <n v="0"/>
    <n v="25"/>
    <n v="11605"/>
    <n v="2500"/>
    <n v="5850"/>
    <n v="2000"/>
    <n v="74456"/>
    <n v="81042"/>
    <n v="2"/>
    <s v="LOW"/>
    <s v="H^{Ü} / L*"/>
    <s v="LOW"/>
    <s v="M^{Ü} / H*"/>
    <s v="MOD"/>
    <n v="12"/>
    <n v="14"/>
    <n v="772260.83330000006"/>
    <n v="12.17063154"/>
    <n v="-0.170631543"/>
    <n v="4633565"/>
    <n v="661937.85710000002"/>
    <n v="2702912.9169999999"/>
    <s v="Phil Murphy"/>
    <s v="Democratic"/>
    <n v="1.8333333329999999"/>
    <n v="1"/>
    <x v="29"/>
    <x v="29"/>
  </r>
  <r>
    <s v="New Mexico"/>
    <x v="31"/>
    <n v="121365"/>
    <n v="2115877"/>
    <n v="2.797824E-3"/>
    <n v="17.433996619999999"/>
    <n v="7"/>
    <n v="11.5"/>
    <n v="1097"/>
    <n v="4753.6666670000004"/>
    <n v="57044"/>
    <n v="27.425000000000001"/>
    <n v="384427"/>
    <n v="185641"/>
    <n v="0.153"/>
    <n v="3.2543475210000001"/>
    <n v="7.7609113709999997"/>
    <n v="6.7391311969999999"/>
    <n v="16.071362879999999"/>
    <n v="2.0708087110000002"/>
    <n v="0"/>
    <n v="834"/>
    <n v="300527"/>
    <n v="26132.782609999998"/>
    <n v="72.52173913"/>
    <n v="30.41020966"/>
    <n v="5.268336723"/>
    <n v="12.94"/>
    <n v="670"/>
    <n v="86.66"/>
    <n v="106.7285383"/>
    <n v="254.5243619"/>
    <n v="307.79000000000002"/>
    <n v="12.33"/>
    <n v="5.0359999999999996"/>
    <n v="59"/>
    <n v="4.3099999999999996"/>
    <n v="5.8999999999999997E-2"/>
    <n v="0.10199999999999999"/>
    <n v="4268.7926669999997"/>
    <n v="3434.7926670000002"/>
    <n v="3040.3426669999999"/>
    <n v="705.41593190000003"/>
    <n v="246.58091379999999"/>
    <n v="603.72173680000003"/>
    <n v="0.46200000000000002"/>
    <x v="31"/>
    <n v="315"/>
    <n v="6634"/>
    <n v="6942"/>
    <n v="328.09090509999999"/>
    <n v="75"/>
    <n v="3.5446294850000002"/>
    <n v="10.8"/>
    <x v="30"/>
    <n v="5.8"/>
    <n v="76.900000000000006"/>
    <n v="1.25"/>
    <n v="34.4"/>
    <n v="29.1"/>
    <n v="0"/>
    <n v="42"/>
    <n v="1285483"/>
    <n v="68916"/>
    <n v="230"/>
    <n v="38"/>
    <n v="7249"/>
    <n v="593"/>
    <n v="15760"/>
    <n v="411"/>
    <n v="91"/>
    <n v="8583"/>
    <n v="25657"/>
    <n v="7316"/>
    <n v="2029"/>
    <n v="959"/>
    <n v="5361.0977350000003"/>
    <n v="17.89210748"/>
    <n v="2.9560873230000002"/>
    <n v="563.91255269999999"/>
    <n v="46.130520590000003"/>
    <n v="1225.998321"/>
    <n v="31.972418149999999"/>
    <n v="7.0790512200000002"/>
    <n v="667.68677609999997"/>
    <n v="1995.903485"/>
    <n v="569.12460139999996"/>
    <n v="157.83950469999999"/>
    <n v="8.4539956969999999"/>
    <s v="No"/>
    <n v="1783151"/>
    <n v="1.1865944049999999"/>
    <n v="20.2"/>
    <n v="1.97"/>
    <n v="4.5"/>
    <n v="0.03"/>
    <n v="0.14000000000000001"/>
    <n v="8.8999999999999996E-2"/>
    <n v="7.9000000000000001E-2"/>
    <n v="0.01"/>
    <n v="8.4000000000000005E-2"/>
    <x v="29"/>
    <n v="784"/>
    <n v="8"/>
    <n v="24.2"/>
    <n v="516"/>
    <n v="4.08"/>
    <n v="21.5"/>
    <n v="1430"/>
    <n v="26034"/>
    <n v="5.4928170999999998E-2"/>
    <n v="0.67584268800000002"/>
    <n v="3999"/>
    <n v="10.1"/>
    <n v="168"/>
    <n v="893"/>
    <n v="24.4"/>
    <n v="61"/>
    <n v="40"/>
    <s v="Protected"/>
    <m/>
    <n v="5"/>
    <n v="18"/>
    <n v="20"/>
    <s v="NO"/>
    <x v="0"/>
    <n v="3"/>
    <s v="State laws neither require nor prohibit firearms registries."/>
    <n v="2"/>
    <n v="50"/>
    <n v="49"/>
    <n v="49"/>
    <n v="25"/>
    <n v="0.83499999999999996"/>
    <n v="9582"/>
    <n v="0.86"/>
    <n v="8617"/>
    <n v="0.151058832"/>
    <n v="7"/>
    <n v="82.7"/>
    <s v="No"/>
    <s v="No"/>
    <s v="No"/>
    <s v="No"/>
    <s v="No"/>
    <s v="No"/>
    <s v="No"/>
    <s v="No"/>
    <s v="Yes"/>
    <s v="Yes"/>
    <s v="Yes"/>
    <s v="No"/>
    <s v="No"/>
    <n v="73.400000000000006"/>
    <n v="66.7"/>
    <n v="7.8"/>
    <n v="4.5"/>
    <n v="5.0999999999999996"/>
    <n v="0.8"/>
    <n v="2.6"/>
    <n v="2.8"/>
    <n v="2.9"/>
    <n v="2"/>
    <n v="1.6"/>
    <n v="1.8"/>
    <n v="93"/>
    <s v="Mixed"/>
    <b v="1"/>
    <n v="1"/>
    <n v="2115877"/>
    <n v="34"/>
    <n v="62231.676469999999"/>
    <n v="35"/>
    <n v="60453.628570000001"/>
    <n v="0.144193136"/>
    <n v="2447"/>
    <n v="864.68205969999997"/>
    <n v="2.016232027"/>
    <n v="1"/>
    <n v="0.47261726500000001"/>
    <s v="B-"/>
    <s v="B-"/>
    <s v="C"/>
    <s v="B"/>
    <s v="N/A"/>
    <s v="N/A"/>
    <n v="9.1"/>
    <n v="13.2"/>
    <n v="34.6"/>
    <n v="4.4000000000000004"/>
    <n v="1.8"/>
    <n v="1546"/>
    <n v="0.74"/>
    <n v="0.21490000000000001"/>
    <n v="0.18590000000000001"/>
    <n v="2.2599999999999998"/>
    <n v="7.0000000000000007E-2"/>
    <n v="0.70799999999999996"/>
    <n v="0.15379999999999999"/>
    <n v="-8.3799999999999999E-2"/>
    <n v="46"/>
    <n v="46"/>
    <n v="0.45900000000000002"/>
    <n v="15"/>
    <n v="8.0909999999999993"/>
    <n v="53.4"/>
    <n v="10.648"/>
    <n v="5032.4286339999999"/>
    <n v="87735.343800000002"/>
    <n v="0"/>
    <n v="35.5"/>
    <n v="28.4"/>
    <n v="0.1"/>
    <n v="0.5"/>
    <n v="0.1"/>
    <n v="5"/>
    <n v="30.2"/>
    <n v="0.1"/>
    <s v="$6.6 billion"/>
    <n v="1.2E-2"/>
    <n v="96488400000"/>
    <n v="45602.08367"/>
    <n v="0"/>
    <n v="0"/>
    <n v="325"/>
    <n v="2500"/>
    <n v="0"/>
    <n v="880"/>
    <n v="0"/>
    <n v="21250"/>
    <n v="5"/>
    <s v="HIGH"/>
    <s v="MOD"/>
    <s v="HIGH"/>
    <s v="HIGH"/>
    <s v="HIGH"/>
    <n v="3"/>
    <n v="5"/>
    <n v="705292.33330000006"/>
    <n v="2.7788063140000001"/>
    <n v="0.221193686"/>
    <n v="1057938.5"/>
    <n v="423175.4"/>
    <n v="881615.41669999994"/>
    <s v="Michelle Lujan Grisham"/>
    <s v="Democratic"/>
    <n v="1.6666666670000001"/>
    <n v="1"/>
    <x v="30"/>
    <x v="30"/>
  </r>
  <r>
    <s v="Nevada"/>
    <x v="32"/>
    <n v="109806"/>
    <n v="3143991"/>
    <n v="1.4041019E-2"/>
    <n v="28.632233209999999"/>
    <n v="3"/>
    <n v="9.75"/>
    <n v="1246"/>
    <n v="5399.3333329999996"/>
    <n v="64792"/>
    <n v="31.15"/>
    <n v="540025"/>
    <n v="205028"/>
    <n v="0.13500000000000001"/>
    <n v="3.1644030129999998"/>
    <n v="10.109861929999999"/>
    <n v="8.3347481170000002"/>
    <n v="26.628451680000001"/>
    <n v="2.6339085390000001"/>
    <n v="11"/>
    <n v="1229"/>
    <n v="446108"/>
    <n v="45754.666669999999"/>
    <n v="126.05128209999999"/>
    <n v="39.454253610000002"/>
    <n v="6.8852327449999997"/>
    <n v="11.34"/>
    <n v="973"/>
    <n v="110.36"/>
    <n v="88.036117379999993"/>
    <n v="281.2641084"/>
    <n v="293.43"/>
    <n v="8.15"/>
    <n v="4.6829999999999998"/>
    <n v="49"/>
    <n v="4.43"/>
    <n v="0"/>
    <n v="9.6000000000000002E-2"/>
    <n v="4880.9973330000003"/>
    <n v="3651.9973329999998"/>
    <n v="3248.2073329999998"/>
    <n v="733.22964639999998"/>
    <n v="398.55304699999999"/>
    <n v="693.61676990000001"/>
    <n v="0.47299999999999998"/>
    <x v="32"/>
    <n v="396"/>
    <n v="12840"/>
    <n v="8947"/>
    <n v="284.57460600000002"/>
    <n v="43"/>
    <n v="1.367688394"/>
    <n v="7.3"/>
    <x v="31"/>
    <n v="3"/>
    <n v="78"/>
    <n v="0.17"/>
    <n v="43.8"/>
    <n v="32.799999999999997"/>
    <n v="1"/>
    <n v="56"/>
    <n v="3130107"/>
    <n v="115149"/>
    <n v="407"/>
    <n v="18"/>
    <n v="12406"/>
    <n v="1585"/>
    <n v="21572"/>
    <n v="1172"/>
    <n v="267"/>
    <n v="13578"/>
    <n v="45412"/>
    <n v="13703"/>
    <n v="2312"/>
    <n v="2717"/>
    <n v="3678.75603"/>
    <n v="13.002750389999999"/>
    <n v="0.57506021399999996"/>
    <n v="396.34427829999998"/>
    <n v="50.637246589999997"/>
    <n v="689.17771819999996"/>
    <n v="37.442809459999999"/>
    <n v="8.5300598349999994"/>
    <n v="433.78708779999999"/>
    <n v="1450.8130229999999"/>
    <n v="437.78056149999998"/>
    <n v="73.863289660000007"/>
    <n v="23.85539958"/>
    <s v="Yes"/>
    <n v="2549357"/>
    <n v="1.233248619"/>
    <n v="9.9"/>
    <n v="1.03"/>
    <n v="5.67"/>
    <n v="0"/>
    <n v="0.08"/>
    <n v="0.11799999999999999"/>
    <n v="9.5000000000000001E-2"/>
    <n v="2.3E-2"/>
    <n v="0.106"/>
    <x v="30"/>
    <n v="832"/>
    <n v="13.2"/>
    <n v="18.2"/>
    <n v="603"/>
    <n v="6.77"/>
    <n v="8.4"/>
    <n v="3186"/>
    <n v="29429"/>
    <n v="0.10826055900000001"/>
    <n v="1.013361679"/>
    <n v="7360"/>
    <n v="12.5"/>
    <n v="206"/>
    <n v="393"/>
    <n v="18.899999999999999"/>
    <n v="67"/>
    <s v="24 weeks"/>
    <s v="Protected"/>
    <m/>
    <n v="2"/>
    <n v="17"/>
    <n v="16"/>
    <s v="YES"/>
    <x v="0"/>
    <n v="3"/>
    <s v="State laws neither require nor prohibit firearms registries."/>
    <n v="2"/>
    <n v="48"/>
    <n v="43"/>
    <n v="41"/>
    <n v="44"/>
    <n v="0.83899999999999997"/>
    <n v="9417"/>
    <n v="0.87"/>
    <n v="11408"/>
    <n v="0.17607112"/>
    <n v="26"/>
    <n v="116.6"/>
    <s v="No"/>
    <s v="Yes"/>
    <s v="No"/>
    <s v="Yes"/>
    <s v="No"/>
    <s v="No"/>
    <s v="Yes"/>
    <s v="No"/>
    <s v="Yes"/>
    <s v="Yes"/>
    <s v="Yes"/>
    <s v="No"/>
    <s v="No"/>
    <n v="84.8"/>
    <n v="68.400000000000006"/>
    <n v="6.1"/>
    <n v="8.1999999999999993"/>
    <n v="4.5999999999999996"/>
    <n v="0.9"/>
    <n v="2.1"/>
    <n v="2.6"/>
    <n v="1.8"/>
    <n v="1.4"/>
    <n v="1.2"/>
    <n v="1.3"/>
    <n v="166"/>
    <s v="Fully Legal"/>
    <b v="1"/>
    <n v="1"/>
    <n v="3143991"/>
    <n v="23"/>
    <n v="136695.26089999999"/>
    <n v="24"/>
    <n v="130999.625"/>
    <n v="0.109283646"/>
    <n v="1392"/>
    <n v="2258.6142239999999"/>
    <n v="1.26769029"/>
    <n v="1"/>
    <n v="0.31806706800000001"/>
    <s v="F"/>
    <s v="F"/>
    <s v="F"/>
    <s v="D+"/>
    <s v="C"/>
    <s v="N/A"/>
    <n v="15.4"/>
    <n v="25"/>
    <n v="31.3"/>
    <n v="4.4000000000000004"/>
    <n v="2.8"/>
    <n v="-970"/>
    <n v="-0.31"/>
    <n v="0.1389"/>
    <n v="0.1188"/>
    <n v="3.42"/>
    <n v="0.14000000000000001"/>
    <n v="0.58299999999999996"/>
    <n v="0.2286"/>
    <n v="-8.8599999999999998E-2"/>
    <n v="48"/>
    <n v="19"/>
    <n v="0.38300000000000001"/>
    <n v="1"/>
    <n v="109.806"/>
    <n v="49.9"/>
    <n v="0.34"/>
    <n v="108.1428032"/>
    <n v="3096.3699620000002"/>
    <n v="0"/>
    <n v="6.6"/>
    <n v="62.5"/>
    <n v="0"/>
    <n v="4.7"/>
    <n v="9.4"/>
    <n v="15.9"/>
    <n v="0.8"/>
    <n v="0.2"/>
    <s v="$1.5 billion"/>
    <n v="1.2999999999999999E-2"/>
    <n v="160000000000"/>
    <n v="50797.855340000002"/>
    <n v="0"/>
    <n v="35"/>
    <n v="43535"/>
    <n v="0"/>
    <n v="0"/>
    <n v="174345"/>
    <n v="322466"/>
    <n v="69967"/>
    <n v="5"/>
    <s v="HIGH"/>
    <s v="MOD"/>
    <s v="HIGH"/>
    <s v="HIGH"/>
    <s v="HIGH"/>
    <n v="4"/>
    <n v="6"/>
    <n v="785997.75"/>
    <n v="4.1290406019999999"/>
    <n v="-0.129040602"/>
    <n v="1571995.5"/>
    <n v="523998.5"/>
    <n v="1178996.625"/>
    <s v="Steve Sisolak"/>
    <s v="Democratic"/>
    <n v="1.75"/>
    <n v="1"/>
    <x v="31"/>
    <x v="31"/>
  </r>
  <r>
    <s v="New York"/>
    <x v="33"/>
    <n v="47224"/>
    <n v="19835913"/>
    <n v="4.1687419999999996E-3"/>
    <n v="420.038815"/>
    <n v="0"/>
    <n v="13.2"/>
    <n v="1829"/>
    <n v="7925.6666670000004"/>
    <n v="95108"/>
    <n v="45.725000000000001"/>
    <n v="777126"/>
    <n v="265630"/>
    <n v="0.11600000000000001"/>
    <n v="2.792930143"/>
    <n v="9.6747523310000005"/>
    <n v="8.1709845649999995"/>
    <n v="28.304414340000001"/>
    <n v="2.9255957530000001"/>
    <n v="114"/>
    <n v="1358"/>
    <n v="412141"/>
    <n v="31222.803029999999"/>
    <n v="102.87878790000001"/>
    <n v="29.699289230000002"/>
    <n v="4.3333999240000001"/>
    <n v="18.36"/>
    <n v="602"/>
    <n v="110.47"/>
    <n v="100.95602289999999"/>
    <n v="349.71319310000001"/>
    <n v="482.87"/>
    <n v="9.98"/>
    <n v="4.8040000000000003"/>
    <n v="27"/>
    <n v="5.23"/>
    <n v="8.8200000000000001E-2"/>
    <n v="0.159"/>
    <n v="6665.4856669999999"/>
    <n v="5307.4856669999999"/>
    <n v="4714.1456669999998"/>
    <n v="901.36628429999996"/>
    <n v="472.35928519999999"/>
    <n v="981.29593390000002"/>
    <n v="0.19900000000000001"/>
    <x v="33"/>
    <n v="226"/>
    <n v="43439"/>
    <n v="78062"/>
    <n v="393.53872949999999"/>
    <n v="7"/>
    <n v="3.5289528000000001E-2"/>
    <n v="4.7"/>
    <x v="32"/>
    <n v="1.5"/>
    <n v="80.7"/>
    <n v="2.8"/>
    <n v="31.7"/>
    <n v="29"/>
    <n v="0"/>
    <n v="124"/>
    <n v="3719239"/>
    <n v="85284"/>
    <n v="394"/>
    <n v="5"/>
    <n v="5305"/>
    <n v="998"/>
    <n v="22160"/>
    <n v="25"/>
    <n v="155"/>
    <n v="10025"/>
    <n v="39528"/>
    <n v="4082"/>
    <n v="1520"/>
    <n v="1087"/>
    <n v="2293.0497340000002"/>
    <n v="10.593564969999999"/>
    <n v="0.134436104"/>
    <n v="142.6367061"/>
    <n v="26.833446299999999"/>
    <n v="595.82081170000004"/>
    <n v="0.67218051899999998"/>
    <n v="4.1675192159999996"/>
    <n v="269.54438800000003"/>
    <n v="1062.7980620000001"/>
    <n v="109.7536351"/>
    <n v="40.868575530000001"/>
    <n v="74.602309020000007"/>
    <s v="Yes"/>
    <n v="11324755"/>
    <n v="1.7515533889999999"/>
    <n v="4.8"/>
    <n v="3.96"/>
    <n v="5.85"/>
    <n v="0.05"/>
    <n v="0.3"/>
    <n v="0.19400000000000001"/>
    <n v="0.14199999999999999"/>
    <n v="5.1999999999999998E-2"/>
    <n v="0.16700000000000001"/>
    <x v="31"/>
    <n v="4965"/>
    <n v="18.2"/>
    <n v="8"/>
    <n v="1642"/>
    <n v="5.47"/>
    <n v="19.2"/>
    <n v="7918"/>
    <n v="215969"/>
    <n v="3.6662669000000002E-2"/>
    <n v="0.39917497099999999"/>
    <n v="82966"/>
    <n v="20.7"/>
    <n v="361"/>
    <n v="7534"/>
    <n v="11.4"/>
    <n v="34"/>
    <s v="Viability"/>
    <s v="Protected"/>
    <m/>
    <n v="8"/>
    <n v="19"/>
    <n v="8"/>
    <s v="YES"/>
    <x v="1"/>
    <n v="1"/>
    <s v="All handguns and firearms defined by New York law as†assault weapons†must be registered."/>
    <n v="3"/>
    <n v="11"/>
    <n v="27"/>
    <n v="30"/>
    <n v="6"/>
    <n v="0.77900000000000003"/>
    <n v="24040"/>
    <n v="0.87"/>
    <n v="15394"/>
    <n v="0.16185809800000001"/>
    <n v="37"/>
    <n v="121.8"/>
    <s v="Yes"/>
    <s v="Yes"/>
    <s v="Yes"/>
    <s v="Yes"/>
    <s v="Yes"/>
    <s v="No"/>
    <s v="Yes"/>
    <s v="Yes"/>
    <s v="Yes"/>
    <s v="Yes"/>
    <s v="No"/>
    <s v="Yes"/>
    <s v="No"/>
    <n v="92.3"/>
    <n v="106.1"/>
    <n v="4.5"/>
    <n v="3.3"/>
    <n v="3.1"/>
    <n v="7.6"/>
    <n v="1.8"/>
    <n v="1"/>
    <n v="1.2"/>
    <n v="1.1000000000000001"/>
    <n v="0.2"/>
    <n v="0.8"/>
    <n v="148"/>
    <s v="Mixed"/>
    <b v="1"/>
    <n v="0"/>
    <s v="N/A"/>
    <n v="215"/>
    <n v="92260.060469999997"/>
    <n v="215"/>
    <n v="92260.060469999997"/>
    <n v="2.276384889"/>
    <n v="14110"/>
    <n v="1405.8053150000001"/>
    <n v="29.878875149999999"/>
    <n v="21"/>
    <n v="1.0586858290000001"/>
    <s v="A"/>
    <s v="A-"/>
    <s v="A"/>
    <s v="N/A"/>
    <s v="A"/>
    <s v="B"/>
    <n v="12.1"/>
    <n v="20.399999999999999"/>
    <n v="29.1"/>
    <n v="4.7"/>
    <n v="2.4"/>
    <n v="45753"/>
    <n v="2.35"/>
    <n v="0.13300000000000001"/>
    <n v="0.13950000000000001"/>
    <n v="2.21"/>
    <n v="0.11"/>
    <n v="0.54"/>
    <n v="9.7299999999999998E-2"/>
    <n v="1.2699999999999999E-2"/>
    <n v="12"/>
    <n v="16"/>
    <n v="0.70699999999999996"/>
    <n v="85"/>
    <n v="0.55557647099999996"/>
    <n v="45.4"/>
    <n v="4.3869999999999996"/>
    <n v="221.1645111"/>
    <n v="92897.679149999996"/>
    <n v="24.9"/>
    <n v="0"/>
    <n v="45.6"/>
    <n v="0.7"/>
    <n v="22"/>
    <n v="0"/>
    <n v="1"/>
    <n v="3.5"/>
    <n v="2.2999999999999998"/>
    <s v="$3.1 billion"/>
    <n v="3.4000000000000002E-2"/>
    <n v="1520000000000"/>
    <n v="76417.90423"/>
    <n v="0"/>
    <n v="0"/>
    <n v="91964"/>
    <n v="0"/>
    <n v="22"/>
    <n v="250394"/>
    <n v="115822"/>
    <n v="120527"/>
    <n v="2"/>
    <s v="MOD"/>
    <s v="LOW"/>
    <s v="MOD"/>
    <s v="LOW"/>
    <s v="MOD"/>
    <n v="27"/>
    <n v="29"/>
    <n v="734663.44440000004"/>
    <n v="26.05073938"/>
    <n v="0.94926062"/>
    <n v="9917956.5"/>
    <n v="683997"/>
    <n v="5326309.9720000001"/>
    <s v="Kathy Hochul"/>
    <s v="Democratic"/>
    <n v="1.72"/>
    <n v="1"/>
    <x v="32"/>
    <x v="32"/>
  </r>
  <r>
    <s v="Ohio"/>
    <x v="34"/>
    <n v="40953"/>
    <n v="11780017"/>
    <n v="2.2561899999999999E-3"/>
    <n v="287.64722979999999"/>
    <n v="0"/>
    <n v="9.3000000000000007"/>
    <n v="1221"/>
    <n v="5291"/>
    <n v="63492"/>
    <n v="30.524999999999999"/>
    <n v="460129"/>
    <n v="197621"/>
    <n v="0.223"/>
    <n v="3.1125338629999999"/>
    <n v="10.21613937"/>
    <n v="7.2470389969999998"/>
    <n v="23.786652190000002"/>
    <n v="2.3283406119999999"/>
    <n v="6"/>
    <n v="831"/>
    <n v="216875"/>
    <n v="23319.892469999999"/>
    <n v="89.354838709999996"/>
    <n v="27.223587219999999"/>
    <n v="3.415784666"/>
    <n v="12.29"/>
    <n v="873"/>
    <n v="107.3"/>
    <n v="92.307692309999993"/>
    <n v="302.9776675"/>
    <n v="341.48"/>
    <n v="9.32"/>
    <n v="5.0650000000000004"/>
    <n v="34.5"/>
    <n v="4.03"/>
    <n v="4.8000000000000001E-2"/>
    <n v="0.1"/>
    <n v="4761.8999999999996"/>
    <n v="3930.9"/>
    <n v="3482.12"/>
    <n v="864.04962780000005"/>
    <n v="373.6180258"/>
    <n v="687.48667320000004"/>
    <n v="0.4"/>
    <x v="18"/>
    <n v="429"/>
    <n v="50338"/>
    <n v="12407"/>
    <n v="105.3224287"/>
    <n v="17"/>
    <n v="0.14431218600000001"/>
    <n v="9.1"/>
    <x v="33"/>
    <n v="2.9"/>
    <n v="76.900000000000006"/>
    <n v="3.92"/>
    <n v="35.6"/>
    <n v="30"/>
    <n v="1"/>
    <n v="596"/>
    <n v="10536226"/>
    <n v="288592"/>
    <n v="1012"/>
    <n v="18"/>
    <n v="27867"/>
    <n v="2604"/>
    <n v="60964"/>
    <n v="138"/>
    <n v="500"/>
    <n v="34274"/>
    <n v="131168"/>
    <n v="19393"/>
    <n v="6613"/>
    <n v="4041"/>
    <n v="2739.045271"/>
    <n v="9.6049572209999994"/>
    <n v="0.17083915999999999"/>
    <n v="264.48749299999997"/>
    <n v="24.714731820000001"/>
    <n v="578.61325299999999"/>
    <n v="1.309766894"/>
    <n v="4.7455322239999997"/>
    <n v="325.29674290000003"/>
    <n v="1244.923941"/>
    <n v="184.06021279999999"/>
    <n v="62.764409190000002"/>
    <n v="94.328909809999999"/>
    <s v="Yes"/>
    <n v="10592317"/>
    <n v="1.1121284419999999"/>
    <n v="9.9"/>
    <n v="0.66"/>
    <n v="5.0599999999999996"/>
    <n v="0.02"/>
    <n v="0.17"/>
    <n v="8.5999999999999993E-2"/>
    <n v="8.4000000000000005E-2"/>
    <n v="2E-3"/>
    <n v="8.5000000000000006E-2"/>
    <x v="32"/>
    <n v="5204"/>
    <n v="13.8"/>
    <n v="13.8"/>
    <n v="1644"/>
    <n v="6.7"/>
    <n v="19.2"/>
    <n v="11623"/>
    <n v="113008"/>
    <n v="0.102851126"/>
    <n v="0.98667090199999996"/>
    <n v="27183"/>
    <n v="13.5"/>
    <n v="226"/>
    <n v="4735"/>
    <n v="18.8"/>
    <n v="49"/>
    <s v="20 weeks"/>
    <s v="Not Protected"/>
    <s v="Potentially Affected by Roe/Casey Reversal "/>
    <n v="41"/>
    <n v="43"/>
    <n v="37"/>
    <s v="NO"/>
    <x v="1"/>
    <n v="3"/>
    <s v="State laws neither require nor prohibit firearms registries."/>
    <n v="2"/>
    <n v="25"/>
    <n v="9"/>
    <n v="6"/>
    <n v="21"/>
    <n v="0.90900000000000003"/>
    <n v="13027"/>
    <n v="0.9"/>
    <n v="9697"/>
    <n v="0.152727903"/>
    <n v="24"/>
    <n v="92.4"/>
    <s v="Yes"/>
    <s v="Yes"/>
    <s v="Yes"/>
    <s v="Yes"/>
    <s v="Yes"/>
    <s v="Yes"/>
    <s v="Yes"/>
    <s v="Yes"/>
    <s v="No"/>
    <s v="Yes"/>
    <s v="Yes"/>
    <s v="No"/>
    <s v="No"/>
    <n v="82.8"/>
    <n v="65.2"/>
    <n v="8.9"/>
    <n v="3.8"/>
    <n v="5.2"/>
    <n v="1.9"/>
    <n v="2.9"/>
    <n v="3.2"/>
    <n v="2.2000000000000002"/>
    <n v="3.5"/>
    <n v="2.2000000000000002"/>
    <n v="1.7"/>
    <n v="116"/>
    <s v="Mixed"/>
    <b v="1"/>
    <n v="1"/>
    <n v="11780017"/>
    <n v="75"/>
    <n v="157066.8933"/>
    <n v="76"/>
    <n v="155000.2237"/>
    <n v="0.92789295000000005"/>
    <n v="13606"/>
    <n v="865.79575190000003"/>
    <n v="33.223451269999998"/>
    <n v="34"/>
    <n v="2.8862437129999998"/>
    <s v="D-"/>
    <s v="F"/>
    <s v="D"/>
    <s v="N/A"/>
    <s v="D"/>
    <s v="N/A"/>
    <n v="10.4"/>
    <n v="17.5"/>
    <n v="37.799999999999997"/>
    <n v="4"/>
    <n v="2.5"/>
    <n v="9553"/>
    <n v="0.82"/>
    <n v="0.1177"/>
    <n v="0.13539999999999999"/>
    <n v="2.0299999999999998"/>
    <n v="0.16"/>
    <n v="0.67900000000000005"/>
    <n v="9.5000000000000001E-2"/>
    <n v="6.5000000000000002E-2"/>
    <n v="41"/>
    <n v="9"/>
    <n v="0.71499999999999997"/>
    <n v="37"/>
    <n v="1.1068378379999999"/>
    <n v="50.7"/>
    <n v="2.597"/>
    <n v="220.45808589999999"/>
    <n v="63414.15769"/>
    <n v="14.2"/>
    <n v="37.1"/>
    <n v="43.9"/>
    <n v="0.8"/>
    <n v="0.3"/>
    <n v="0"/>
    <n v="0.5"/>
    <n v="2.1"/>
    <n v="1.1000000000000001"/>
    <s v="$747.2 million"/>
    <n v="1.4E-2"/>
    <n v="623000000000"/>
    <n v="52926.884570000002"/>
    <n v="3063327"/>
    <n v="0"/>
    <n v="13"/>
    <n v="0"/>
    <n v="0"/>
    <n v="0"/>
    <n v="4104"/>
    <n v="2988"/>
    <n v="2"/>
    <s v="L^{Ü} / M*"/>
    <s v="LOW"/>
    <s v="MOD"/>
    <s v="LOW"/>
    <s v="HIGH"/>
    <n v="16"/>
    <n v="18"/>
    <n v="736251.0625"/>
    <n v="15.470835790000001"/>
    <n v="0.52916421000000002"/>
    <n v="5890008.5"/>
    <n v="654445.38890000002"/>
    <n v="3313129.781"/>
    <s v="Mike DeWine"/>
    <s v="Republican"/>
    <n v="1.25"/>
    <n v="0.5"/>
    <x v="33"/>
    <x v="33"/>
  </r>
  <r>
    <s v="Oklahoma"/>
    <x v="35"/>
    <n v="68679"/>
    <n v="3986639"/>
    <n v="5.4110460000000001E-3"/>
    <n v="58.047423520000002"/>
    <n v="6"/>
    <n v="7.25"/>
    <n v="1080"/>
    <n v="4680"/>
    <n v="56160"/>
    <n v="27"/>
    <n v="469311"/>
    <n v="197397"/>
    <n v="0.246"/>
    <n v="3.5149038460000002"/>
    <n v="13.089986740000001"/>
    <n v="8.35667735"/>
    <n v="31.121419100000001"/>
    <n v="2.377498138"/>
    <n v="6"/>
    <n v="811"/>
    <n v="188707"/>
    <n v="26028.551719999999"/>
    <n v="111.86206900000001"/>
    <n v="30.037037040000001"/>
    <n v="3.360167379"/>
    <n v="10.119999999999999"/>
    <n v="1078"/>
    <n v="109.07"/>
    <n v="71.253071250000005"/>
    <n v="265.35626539999998"/>
    <n v="346.66"/>
    <n v="9.8000000000000007"/>
    <n v="4.5540000000000003"/>
    <n v="96"/>
    <n v="4.07"/>
    <n v="0.05"/>
    <n v="0.09"/>
    <n v="4258.8"/>
    <n v="3447.8"/>
    <n v="2992.07"/>
    <n v="735.15233420000004"/>
    <n v="305.31326530000001"/>
    <n v="657.02020200000004"/>
    <n v="0.54700000000000004"/>
    <x v="34"/>
    <n v="632"/>
    <n v="25338"/>
    <n v="4610"/>
    <n v="115.63625399999999"/>
    <n v="53"/>
    <n v="1.329440664"/>
    <n v="9"/>
    <x v="34"/>
    <n v="4.2"/>
    <n v="75.7"/>
    <n v="0.94"/>
    <n v="49.1"/>
    <n v="40.700000000000003"/>
    <n v="1"/>
    <n v="452"/>
    <n v="3965482"/>
    <n v="150315"/>
    <n v="834"/>
    <n v="13"/>
    <n v="20469"/>
    <n v="3102"/>
    <n v="22946"/>
    <n v="1912"/>
    <n v="420"/>
    <n v="15471"/>
    <n v="64803"/>
    <n v="15256"/>
    <n v="1772"/>
    <n v="3317"/>
    <n v="3790.585861"/>
    <n v="21.031491249999998"/>
    <n v="0.32782899999999998"/>
    <n v="516.17936989999998"/>
    <n v="78.225043009999993"/>
    <n v="578.64340319999997"/>
    <n v="48.216080669999997"/>
    <n v="10.59139847"/>
    <n v="390.141728"/>
    <n v="1634.177132"/>
    <n v="384.7199407"/>
    <n v="44.685614510000001"/>
    <n v="38.353391430000002"/>
    <s v="No"/>
    <n v="3730247"/>
    <n v="1.06873325"/>
    <n v="16.2"/>
    <n v="1.06"/>
    <n v="4.25"/>
    <n v="0.06"/>
    <n v="0.12"/>
    <n v="0.10199999999999999"/>
    <n v="7.1999999999999995E-2"/>
    <n v="0.03"/>
    <n v="8.6999999999999994E-2"/>
    <x v="33"/>
    <n v="762"/>
    <n v="21.9"/>
    <n v="21.9"/>
    <n v="869"/>
    <n v="5.9"/>
    <n v="21.1"/>
    <n v="4475"/>
    <n v="57481"/>
    <n v="7.7851812000000006E-2"/>
    <n v="1.1224994290000001"/>
    <n v="1155"/>
    <n v="7.9"/>
    <n v="108"/>
    <n v="314"/>
    <n v="27.4"/>
    <n v="57"/>
    <s v="20 weeks"/>
    <s v="Banned"/>
    <s v="Affected by Roe/Casey Reversal "/>
    <n v="22"/>
    <n v="39"/>
    <n v="27"/>
    <s v="NO"/>
    <x v="0"/>
    <n v="3"/>
    <s v="State laws neither require nor prohibit firearms registries."/>
    <n v="2"/>
    <n v="41"/>
    <n v="38"/>
    <n v="41"/>
    <n v="37"/>
    <n v="0.877"/>
    <n v="8239"/>
    <n v="0.88"/>
    <n v="8576"/>
    <n v="0.15270655299999999"/>
    <n v="12"/>
    <n v="101.2"/>
    <s v="No"/>
    <s v="No"/>
    <s v="No"/>
    <s v="No"/>
    <s v="Yes"/>
    <s v="No"/>
    <s v="No"/>
    <s v="Yes"/>
    <s v="Yes"/>
    <s v="Yes"/>
    <s v="No"/>
    <s v="No"/>
    <s v="No"/>
    <n v="76"/>
    <n v="72.099999999999994"/>
    <n v="8.8000000000000007"/>
    <n v="2.1"/>
    <n v="5.2"/>
    <n v="0.3"/>
    <n v="1.6"/>
    <n v="2.8"/>
    <n v="1.9"/>
    <n v="1.2"/>
    <n v="0.5"/>
    <n v="1.7"/>
    <n v="126"/>
    <s v="Mixed"/>
    <b v="1"/>
    <n v="0"/>
    <s v="N/A"/>
    <n v="39"/>
    <n v="102221.5128"/>
    <n v="39"/>
    <n v="102221.5128"/>
    <n v="0.28392958499999998"/>
    <n v="7057"/>
    <n v="564.91979590000005"/>
    <n v="10.275338899999999"/>
    <n v="4"/>
    <n v="1.0033514450000001"/>
    <s v="C+"/>
    <s v="C+"/>
    <s v="B-"/>
    <s v="C"/>
    <s v="D"/>
    <s v="N/A"/>
    <n v="13.3"/>
    <n v="20.2"/>
    <n v="39.4"/>
    <n v="3.1"/>
    <n v="3.5"/>
    <n v="4484"/>
    <n v="1.1299999999999999"/>
    <n v="0.1479"/>
    <n v="0.14929999999999999"/>
    <n v="1.85"/>
    <n v="0.18"/>
    <n v="0.68400000000000005"/>
    <n v="9.1200000000000003E-2"/>
    <n v="8.8800000000000004E-2"/>
    <n v="38"/>
    <n v="44"/>
    <n v="0.64"/>
    <n v="7"/>
    <n v="9.8112857140000003"/>
    <n v="59.6"/>
    <n v="33.387999999999998"/>
    <n v="8374.9745089999997"/>
    <n v="486145.6923"/>
    <n v="0"/>
    <n v="14"/>
    <n v="40.799999999999997"/>
    <n v="0"/>
    <n v="3.3"/>
    <n v="0"/>
    <n v="0.1"/>
    <n v="41.4"/>
    <n v="0.4"/>
    <s v="$6.9 billion"/>
    <n v="1.2E-2"/>
    <n v="199000000000"/>
    <n v="49873.339419999997"/>
    <n v="93663"/>
    <n v="0"/>
    <n v="275148"/>
    <n v="0"/>
    <n v="0"/>
    <n v="22547"/>
    <n v="77231"/>
    <n v="28050"/>
    <n v="4"/>
    <s v="HIGH"/>
    <s v="MOD"/>
    <s v="HIGH"/>
    <s v="MOD"/>
    <s v="MOD"/>
    <n v="5"/>
    <n v="7"/>
    <n v="797327.8"/>
    <n v="5.2357001969999999"/>
    <n v="-0.235700197"/>
    <n v="1993319.5"/>
    <n v="569519.85710000002"/>
    <n v="1395323.65"/>
    <s v="Kevin Stitt"/>
    <s v="Republican"/>
    <n v="1"/>
    <n v="0"/>
    <x v="34"/>
    <x v="34"/>
  </r>
  <r>
    <s v="Oregon"/>
    <x v="36"/>
    <n v="96003"/>
    <n v="4246155"/>
    <n v="1.0128015000000001E-2"/>
    <n v="44.22939908"/>
    <n v="6"/>
    <n v="12"/>
    <n v="1332"/>
    <n v="5772"/>
    <n v="69264"/>
    <n v="33.299999999999997"/>
    <n v="517607"/>
    <n v="228006"/>
    <n v="0.17100000000000001"/>
    <n v="3.2918399169999999"/>
    <n v="9.1348557689999996"/>
    <n v="7.4729585350000001"/>
    <n v="20.737459940000001"/>
    <n v="2.2701463999999998"/>
    <n v="2"/>
    <n v="1239"/>
    <n v="512667"/>
    <n v="42722.25"/>
    <n v="103.25"/>
    <n v="37.20720721"/>
    <n v="7.401637214"/>
    <n v="11.17"/>
    <n v="916"/>
    <n v="102.32"/>
    <n v="107.38255030000001"/>
    <n v="297.9865772"/>
    <n v="375.41"/>
    <n v="10.32"/>
    <n v="5.508"/>
    <n v="112"/>
    <n v="4.47"/>
    <n v="9.9000000000000005E-2"/>
    <n v="0.108"/>
    <n v="5148.6239999999998"/>
    <n v="3909.6239999999998"/>
    <n v="3431.8939999999998"/>
    <n v="767.76152130000003"/>
    <n v="332.54786819999998"/>
    <n v="623.07443720000003"/>
    <n v="0.50800000000000001"/>
    <x v="35"/>
    <n v="345"/>
    <n v="14943"/>
    <n v="2751"/>
    <n v="64.788025869999998"/>
    <n v="30"/>
    <n v="0.70652154700000003"/>
    <n v="3.8"/>
    <x v="35"/>
    <n v="3.3"/>
    <n v="79.599999999999994"/>
    <n v="3.74"/>
    <n v="37.299999999999997"/>
    <n v="33.6"/>
    <n v="1"/>
    <n v="208"/>
    <n v="4093590"/>
    <n v="172886"/>
    <n v="1402"/>
    <n v="11"/>
    <n v="13278"/>
    <n v="2642"/>
    <n v="36405"/>
    <n v="238"/>
    <n v="226"/>
    <n v="16021"/>
    <n v="79546"/>
    <n v="19241"/>
    <n v="2498"/>
    <n v="1378"/>
    <n v="4223.3345300000001"/>
    <n v="34.248666819999997"/>
    <n v="0.26871279199999998"/>
    <n v="324.36076889999998"/>
    <n v="64.539927059999997"/>
    <n v="889.31720080000002"/>
    <n v="5.8139676910000002"/>
    <n v="5.5208264629999997"/>
    <n v="391.36796800000002"/>
    <n v="1943.184344"/>
    <n v="470.02753080000002"/>
    <n v="61.022232320000001"/>
    <n v="83.646830320000007"/>
    <s v="Yes"/>
    <n v="4095442"/>
    <n v="1.0368001790000001"/>
    <n v="11.6"/>
    <n v="2.15"/>
    <n v="7"/>
    <n v="0.02"/>
    <n v="0.14000000000000001"/>
    <n v="0.219"/>
    <n v="0.21199999999999999"/>
    <n v="7.0000000000000001E-3"/>
    <n v="0.216"/>
    <x v="34"/>
    <n v="803"/>
    <n v="18.3"/>
    <n v="18.3"/>
    <n v="833"/>
    <n v="4.22"/>
    <n v="12.8"/>
    <n v="3294"/>
    <n v="55063"/>
    <n v="5.9822384999999999E-2"/>
    <n v="0.77576065900000002"/>
    <n v="20893"/>
    <n v="9.5"/>
    <n v="153"/>
    <n v="1276"/>
    <n v="12.1"/>
    <n v="41"/>
    <n v="40"/>
    <s v="Protected"/>
    <m/>
    <n v="24"/>
    <n v="4"/>
    <n v="5"/>
    <s v="YES"/>
    <x v="1"/>
    <n v="3"/>
    <s v="State laws neither require nor prohibit firearms registries."/>
    <n v="2"/>
    <n v="27"/>
    <n v="27"/>
    <n v="17"/>
    <n v="35"/>
    <n v="0.89800000000000002"/>
    <n v="11920"/>
    <n v="0.91"/>
    <n v="13616"/>
    <n v="0.19658119700000001"/>
    <n v="43"/>
    <n v="111.4"/>
    <s v="Yes"/>
    <s v="No"/>
    <s v="No"/>
    <s v="No"/>
    <s v="Yes"/>
    <s v="No"/>
    <s v="No"/>
    <s v="No"/>
    <s v="No"/>
    <s v="Yes"/>
    <s v="No"/>
    <s v="No"/>
    <s v="No"/>
    <n v="73.400000000000006"/>
    <n v="104.1"/>
    <n v="6.4"/>
    <n v="8.1999999999999993"/>
    <n v="3.8"/>
    <n v="0"/>
    <n v="2"/>
    <n v="2.7"/>
    <n v="1.9"/>
    <n v="1"/>
    <n v="2.2999999999999998"/>
    <n v="1.2"/>
    <n v="113"/>
    <s v="Fully Legal"/>
    <b v="1"/>
    <n v="1"/>
    <n v="4246155"/>
    <n v="195"/>
    <n v="21775.153849999999"/>
    <n v="196"/>
    <n v="21664.056120000001"/>
    <n v="1.0208014329999999"/>
    <n v="4026"/>
    <n v="1054.6833079999999"/>
    <n v="4.1936189490000002"/>
    <n v="1"/>
    <n v="0.23550718200000001"/>
    <s v="B-"/>
    <s v="F"/>
    <s v="A-"/>
    <s v="B+"/>
    <s v="C+"/>
    <s v="C-"/>
    <n v="14.7"/>
    <n v="22.1"/>
    <n v="30.4"/>
    <n v="3.7"/>
    <n v="2.6"/>
    <n v="3295"/>
    <n v="0.78"/>
    <n v="0.1409"/>
    <n v="0.1234"/>
    <n v="2.74"/>
    <n v="0.08"/>
    <n v="0.63700000000000001"/>
    <n v="0.11849999999999999"/>
    <n v="-3.85E-2"/>
    <n v="16"/>
    <n v="39"/>
    <n v="0.68600000000000005"/>
    <n v="13"/>
    <n v="7.3848461539999999"/>
    <n v="48.4"/>
    <n v="9.593"/>
    <n v="2259.220401"/>
    <n v="99923.960709999999"/>
    <n v="0"/>
    <n v="0"/>
    <n v="33.299999999999997"/>
    <n v="0"/>
    <n v="46.4"/>
    <n v="0.3"/>
    <n v="2.5"/>
    <n v="15.7"/>
    <n v="1.7"/>
    <s v="$4.7 billion"/>
    <n v="2.5999999999999999E-2"/>
    <n v="230000000000"/>
    <n v="54138.508840000002"/>
    <n v="0"/>
    <n v="0"/>
    <n v="26835"/>
    <n v="2500"/>
    <n v="0"/>
    <n v="43240"/>
    <n v="32207"/>
    <n v="20535"/>
    <n v="4"/>
    <s v="HIGH"/>
    <s v="LOW"/>
    <s v="HIGH"/>
    <s v="MOD"/>
    <s v="LOW"/>
    <n v="5"/>
    <n v="7"/>
    <n v="849231"/>
    <n v="5.5765256320000001"/>
    <n v="-0.57652563199999995"/>
    <n v="2123077.5"/>
    <n v="606593.57140000002"/>
    <n v="1486154.25"/>
    <s v="Kate Brown"/>
    <s v="Democratic"/>
    <n v="1.8"/>
    <n v="1"/>
    <x v="35"/>
    <x v="35"/>
  </r>
  <r>
    <s v="Pennsylvania"/>
    <x v="37"/>
    <n v="44820"/>
    <n v="12964056"/>
    <n v="2.339505E-3"/>
    <n v="289.2471218"/>
    <n v="2"/>
    <n v="7.25"/>
    <n v="1352"/>
    <n v="5858.6666670000004"/>
    <n v="70304"/>
    <n v="33.799999999999997"/>
    <n v="541612"/>
    <n v="229015"/>
    <n v="0.20699999999999999"/>
    <n v="3.2574960169999998"/>
    <n v="15.186671090000001"/>
    <n v="7.7038575329999999"/>
    <n v="35.915915120000001"/>
    <n v="2.3649629939999999"/>
    <n v="12"/>
    <n v="979"/>
    <n v="270035"/>
    <n v="37246.206899999997"/>
    <n v="135.03448280000001"/>
    <n v="28.964497040000001"/>
    <n v="3.8409621070000002"/>
    <n v="13.58"/>
    <n v="846"/>
    <n v="114.9"/>
    <n v="64.876957489999995"/>
    <n v="302.46085010000002"/>
    <n v="401.02"/>
    <n v="10.46"/>
    <n v="5.0469999999999997"/>
    <n v="37"/>
    <n v="4.47"/>
    <n v="3.0700000000000002E-2"/>
    <n v="0.106"/>
    <n v="5237.6480000000001"/>
    <n v="4258.6480000000001"/>
    <n v="3742.7280000000001"/>
    <n v="837.29932889999998"/>
    <n v="357.8133843"/>
    <n v="741.57479690000002"/>
    <n v="0.40699999999999997"/>
    <x v="36"/>
    <n v="355"/>
    <n v="45485"/>
    <n v="39145"/>
    <n v="301.95025379999998"/>
    <n v="12"/>
    <n v="9.2563623999999997E-2"/>
    <n v="8.5"/>
    <x v="36"/>
    <n v="2.5"/>
    <n v="78.3"/>
    <n v="0.61"/>
    <n v="37.700000000000003"/>
    <n v="27.5"/>
    <n v="1"/>
    <n v="40"/>
    <n v="2173050"/>
    <n v="75149"/>
    <n v="544"/>
    <n v="3"/>
    <n v="4690"/>
    <n v="276"/>
    <n v="15707"/>
    <n v="170"/>
    <n v="112"/>
    <n v="10492"/>
    <n v="31604"/>
    <n v="7344"/>
    <n v="3886"/>
    <n v="321"/>
    <n v="3458.2269160000001"/>
    <n v="25.033938469999999"/>
    <n v="0.138054808"/>
    <n v="215.82568280000001"/>
    <n v="12.70104231"/>
    <n v="722.80895520000001"/>
    <n v="7.823105773"/>
    <n v="5.1540461559999997"/>
    <n v="482.82368100000002"/>
    <n v="1454.3613809999999"/>
    <n v="337.95816939999997"/>
    <n v="178.8269943"/>
    <n v="33.662384359999997"/>
    <s v="Yes"/>
    <n v="10690187"/>
    <n v="1.212706195"/>
    <n v="8.3000000000000007"/>
    <n v="1.92"/>
    <n v="5.61"/>
    <n v="0.04"/>
    <n v="0.21"/>
    <n v="9.1999999999999998E-2"/>
    <n v="0.05"/>
    <n v="4.2000000000000003E-2"/>
    <n v="7.0000000000000007E-2"/>
    <x v="35"/>
    <n v="5168"/>
    <n v="12.6"/>
    <n v="12.6"/>
    <n v="1694"/>
    <n v="5.58"/>
    <n v="18.600000000000001"/>
    <n v="9301"/>
    <n v="41010"/>
    <n v="0.22679834199999999"/>
    <n v="0.71744521900000002"/>
    <n v="4681"/>
    <n v="6.1"/>
    <n v="93"/>
    <n v="312"/>
    <n v="13.3"/>
    <n v="34"/>
    <s v="24 weeks"/>
    <s v="Protected"/>
    <s v="Affected by Roe/Casey Reversal "/>
    <n v="32"/>
    <n v="26"/>
    <n v="22"/>
    <s v="YES"/>
    <x v="0"/>
    <n v="4"/>
    <s v="Firearms registries are prohibited."/>
    <n v="1"/>
    <n v="20"/>
    <n v="16"/>
    <n v="17"/>
    <n v="29"/>
    <n v="0.874"/>
    <n v="16395"/>
    <n v="0.91"/>
    <n v="11842"/>
    <n v="0.16843991799999999"/>
    <n v="2"/>
    <n v="119"/>
    <s v="Yes"/>
    <s v="Yes"/>
    <s v="Yes"/>
    <s v="Yes"/>
    <s v="Yes"/>
    <s v="No"/>
    <s v="Yes"/>
    <s v="Yes"/>
    <s v="Yes"/>
    <s v="Yes"/>
    <s v="No"/>
    <s v="No"/>
    <s v="No"/>
    <n v="75.5"/>
    <n v="75.900000000000006"/>
    <n v="5.6"/>
    <n v="3.1"/>
    <n v="3.8"/>
    <n v="5.0999999999999996"/>
    <n v="2.1"/>
    <n v="1.4"/>
    <n v="1.8"/>
    <n v="2"/>
    <n v="1.5"/>
    <n v="1"/>
    <n v="125"/>
    <s v="Mixed"/>
    <b v="1"/>
    <n v="0"/>
    <s v="N/A"/>
    <n v="121"/>
    <n v="107140.9587"/>
    <n v="121"/>
    <n v="107140.9587"/>
    <n v="1.34984382"/>
    <n v="15359"/>
    <n v="844.06901489999996"/>
    <n v="34.26818385"/>
    <n v="32"/>
    <n v="2.4683632960000002"/>
    <s v="A"/>
    <s v="B+"/>
    <s v="A"/>
    <s v="N/A"/>
    <s v="B+"/>
    <s v="B-"/>
    <n v="12.7"/>
    <n v="20.6"/>
    <n v="33.299999999999997"/>
    <n v="4.2"/>
    <n v="2.2999999999999998"/>
    <n v="19532"/>
    <n v="1.53"/>
    <n v="0.1371"/>
    <n v="0.1202"/>
    <n v="2.34"/>
    <n v="0.12"/>
    <n v="0.71299999999999997"/>
    <n v="0.15060000000000001"/>
    <n v="-3.0599999999999999E-2"/>
    <n v="37"/>
    <n v="40"/>
    <n v="0.69599999999999995"/>
    <n v="95"/>
    <n v="0.47178947399999999"/>
    <n v="48.8"/>
    <n v="3.5350000000000001"/>
    <n v="272.67700789999998"/>
    <n v="78871.039709999997"/>
    <n v="31.4"/>
    <n v="12.1"/>
    <n v="52.7"/>
    <n v="0.1"/>
    <n v="0.8"/>
    <n v="0"/>
    <n v="0.1"/>
    <n v="1.5"/>
    <n v="1.4"/>
    <s v="$1.3 billion"/>
    <n v="6.0000000000000001E-3"/>
    <n v="726000000000"/>
    <n v="56013.688929999997"/>
    <n v="1475448"/>
    <n v="15"/>
    <n v="1200"/>
    <n v="0"/>
    <n v="0"/>
    <n v="0"/>
    <n v="122600"/>
    <n v="19767"/>
    <n v="3"/>
    <s v="M^{Ü} / H*"/>
    <s v="MOD"/>
    <s v="MOD"/>
    <s v="MOD"/>
    <s v="MOD"/>
    <n v="18"/>
    <n v="20"/>
    <n v="720225.33330000006"/>
    <n v="17.025848230000001"/>
    <n v="0.97415177399999997"/>
    <n v="6482028"/>
    <n v="648202.80000000005"/>
    <n v="3601126.6669999999"/>
    <s v="Tom Wolf"/>
    <s v="Democratic"/>
    <n v="1.5"/>
    <n v="0.5"/>
    <x v="31"/>
    <x v="36"/>
  </r>
  <r>
    <s v="Rhode Island"/>
    <x v="38"/>
    <n v="1034"/>
    <n v="1095610"/>
    <n v="4.1779699999999996E-3"/>
    <n v="1059.5841390000001"/>
    <n v="12"/>
    <n v="12.25"/>
    <n v="1315"/>
    <n v="5698.3333329999996"/>
    <n v="68380"/>
    <n v="32.875"/>
    <n v="493748"/>
    <n v="220113"/>
    <n v="0.19900000000000001"/>
    <n v="3.2189675339999999"/>
    <n v="8.6386577710000001"/>
    <n v="7.220649313"/>
    <n v="19.377864989999999"/>
    <n v="2.243156924"/>
    <n v="1"/>
    <n v="1069"/>
    <n v="436864"/>
    <n v="35662.36735"/>
    <n v="87.265306120000005"/>
    <n v="32.517110270000003"/>
    <n v="6.3887686459999999"/>
    <n v="22.01"/>
    <n v="594"/>
    <n v="130.75"/>
    <n v="109.6196868"/>
    <n v="294.18344519999999"/>
    <n v="390.19"/>
    <n v="11.07"/>
    <n v="5.0010000000000003"/>
    <n v="45"/>
    <n v="4.47"/>
    <n v="5.9900000000000002E-2"/>
    <n v="0.114"/>
    <n v="5048.7233329999999"/>
    <n v="3979.7233329999999"/>
    <n v="3458.7833329999999"/>
    <n v="773.77703210000004"/>
    <n v="312.44655219999999"/>
    <n v="691.61834299999998"/>
    <n v="0.14799999999999999"/>
    <x v="37"/>
    <n v="156"/>
    <n v="1656"/>
    <n v="3581"/>
    <n v="326.84988270000002"/>
    <n v="5"/>
    <n v="0.456366773"/>
    <n v="3"/>
    <x v="37"/>
    <n v="3.2"/>
    <n v="79.5"/>
    <n v="1.04"/>
    <n v="29.9"/>
    <n v="19.3"/>
    <n v="0"/>
    <n v="47"/>
    <n v="1094546"/>
    <n v="24698"/>
    <n v="95"/>
    <n v="4"/>
    <n v="1542"/>
    <n v="495"/>
    <n v="6065"/>
    <n v="99"/>
    <n v="64"/>
    <n v="3561"/>
    <n v="10398"/>
    <n v="1635"/>
    <n v="278"/>
    <n v="462"/>
    <n v="2256.4606699999999"/>
    <n v="8.679397668"/>
    <n v="0.36544832300000002"/>
    <n v="140.88032849999999"/>
    <n v="45.224229950000002"/>
    <n v="554.1110195"/>
    <n v="9.0448459910000008"/>
    <n v="5.8471731660000001"/>
    <n v="325.34036939999999"/>
    <n v="949.98291529999995"/>
    <n v="149.377002"/>
    <n v="25.398658439999998"/>
    <n v="14.771864430000001"/>
    <s v="Yes"/>
    <n v="866625"/>
    <n v="1.264226165"/>
    <n v="5.4"/>
    <n v="1.1499999999999999"/>
    <n v="6.5"/>
    <n v="0.26"/>
    <n v="0.42"/>
    <n v="8.3000000000000004E-2"/>
    <n v="6.0999999999999999E-2"/>
    <n v="2.1999999999999999E-2"/>
    <n v="7.1999999999999995E-2"/>
    <x v="36"/>
    <n v="397"/>
    <n v="8.5"/>
    <n v="8.5"/>
    <n v="94"/>
    <n v="3.96"/>
    <n v="22.1"/>
    <n v="1099"/>
    <n v="9331"/>
    <n v="0.117779445"/>
    <n v="1.003094167"/>
    <n v="8506"/>
    <n v="10.5"/>
    <n v="195"/>
    <n v="844"/>
    <n v="10"/>
    <n v="46"/>
    <s v="Viability"/>
    <s v="Protected"/>
    <m/>
    <n v="21"/>
    <n v="15"/>
    <n v="9"/>
    <s v="YES"/>
    <x v="1"/>
    <n v="4"/>
    <s v="Firearms registries are prohibited."/>
    <n v="1"/>
    <n v="7"/>
    <n v="38"/>
    <n v="30"/>
    <n v="17"/>
    <n v="0.91500000000000004"/>
    <n v="16121"/>
    <n v="0.89"/>
    <n v="13696"/>
    <n v="0.20029248299999999"/>
    <n v="4"/>
    <n v="134.5"/>
    <s v="No"/>
    <s v="No"/>
    <s v="No"/>
    <s v="No"/>
    <s v="No"/>
    <s v="No"/>
    <s v="Yes"/>
    <s v="No"/>
    <s v="No"/>
    <s v="No"/>
    <s v="No"/>
    <s v="No"/>
    <s v="No"/>
    <n v="81.3"/>
    <n v="110"/>
    <n v="5.9"/>
    <n v="2.4"/>
    <n v="2.9"/>
    <n v="16.399999999999999"/>
    <n v="2.2999999999999998"/>
    <n v="1.5"/>
    <n v="2.5"/>
    <n v="1.7"/>
    <n v="0.2"/>
    <n v="1.3"/>
    <n v="129"/>
    <s v="Mixed"/>
    <b v="1"/>
    <n v="0"/>
    <s v="N/A"/>
    <n v="15"/>
    <n v="73040.666670000006"/>
    <n v="15"/>
    <n v="73040.666670000006"/>
    <n v="7.2533849129999997"/>
    <n v="677"/>
    <n v="1618.3308709999999"/>
    <n v="65.473887809999994"/>
    <n v="0"/>
    <n v="0"/>
    <s v="B"/>
    <s v="B"/>
    <s v="N/A"/>
    <s v="N/A"/>
    <s v="B"/>
    <s v="C+"/>
    <n v="11.2"/>
    <n v="16.899999999999999"/>
    <n v="30.1"/>
    <n v="2.8"/>
    <n v="1.9"/>
    <n v="7733"/>
    <n v="2.42"/>
    <n v="0.1401"/>
    <n v="0.11840000000000001"/>
    <n v="2.63"/>
    <n v="0.13"/>
    <n v="0.629"/>
    <n v="0.13600000000000001"/>
    <n v="-6.0000000000000001E-3"/>
    <n v="17"/>
    <n v="20"/>
    <n v="0.71399999999999997"/>
    <n v="12"/>
    <n v="8.6166667000000002E-2"/>
    <n v="50.1"/>
    <n v="0.17399999999999999"/>
    <n v="158.81563700000001"/>
    <n v="168278.53"/>
    <n v="0"/>
    <n v="0"/>
    <n v="90.9"/>
    <n v="0.1"/>
    <n v="0.1"/>
    <n v="0"/>
    <n v="4.2"/>
    <n v="2.2000000000000002"/>
    <n v="2.5"/>
    <s v="$12.7 billion"/>
    <n v="1.9E-2"/>
    <n v="55447000000"/>
    <n v="50608.336909999998"/>
    <n v="0"/>
    <n v="0"/>
    <n v="26"/>
    <n v="2500"/>
    <n v="0"/>
    <n v="4740"/>
    <n v="13876"/>
    <n v="220"/>
    <n v="5"/>
    <s v="HIGH"/>
    <s v="HIGH"/>
    <s v="HIGH"/>
    <s v="HIGH"/>
    <s v="MOD"/>
    <n v="2"/>
    <n v="4"/>
    <n v="547805"/>
    <n v="1.4388775840000001"/>
    <n v="0.56112241600000001"/>
    <n v="547805"/>
    <n v="273902.5"/>
    <n v="547805"/>
    <s v="Dan McKee"/>
    <s v="Democratic"/>
    <n v="2"/>
    <n v="1"/>
    <x v="36"/>
    <x v="37"/>
  </r>
  <r>
    <s v="South Carolina"/>
    <x v="39"/>
    <n v="30111"/>
    <n v="5190705"/>
    <n v="1.0180644000000001E-2"/>
    <n v="172.385673"/>
    <n v="1"/>
    <n v="7.25"/>
    <n v="1101"/>
    <n v="4771"/>
    <n v="57252"/>
    <n v="27.524999999999999"/>
    <n v="463976"/>
    <n v="202000"/>
    <n v="0.19900000000000001"/>
    <n v="3.5282610210000001"/>
    <n v="13.395225460000001"/>
    <n v="8.1041011669999996"/>
    <n v="30.767639259999999"/>
    <n v="2.296910891"/>
    <n v="1"/>
    <n v="937"/>
    <n v="299965"/>
    <n v="41374.482759999999"/>
    <n v="129.24137930000001"/>
    <n v="34.041780199999998"/>
    <n v="5.2393802840000001"/>
    <n v="12.78"/>
    <n v="1081"/>
    <n v="138.16"/>
    <n v="70.559610710000001"/>
    <n v="267.8832117"/>
    <n v="411.29"/>
    <n v="12.33"/>
    <n v="4.585"/>
    <n v="40"/>
    <n v="4.1100000000000003"/>
    <n v="7.0000000000000007E-2"/>
    <n v="8.8999999999999996E-2"/>
    <n v="4346.3810000000003"/>
    <n v="3409.3809999999999"/>
    <n v="2859.931"/>
    <n v="695.84695859999999"/>
    <n v="231.94898620000001"/>
    <n v="623.75812429999996"/>
    <n v="0.49399999999999999"/>
    <x v="38"/>
    <n v="342"/>
    <n v="18295"/>
    <n v="3082"/>
    <n v="59.375364230000002"/>
    <n v="24"/>
    <n v="0.46236493899999997"/>
    <n v="12.7"/>
    <x v="38"/>
    <n v="6.3"/>
    <n v="76.8"/>
    <n v="1.74"/>
    <n v="41.5"/>
    <n v="17.399999999999999"/>
    <n v="1"/>
    <n v="411"/>
    <n v="5112587"/>
    <n v="191881"/>
    <n v="677"/>
    <n v="11"/>
    <n v="18353"/>
    <n v="3522"/>
    <n v="34272"/>
    <n v="774"/>
    <n v="269"/>
    <n v="20095"/>
    <n v="93193"/>
    <n v="13937"/>
    <n v="2516"/>
    <n v="4262"/>
    <n v="3753.109727"/>
    <n v="13.24182845"/>
    <n v="0.21515526300000001"/>
    <n v="358.97677629999998"/>
    <n v="68.888803260000003"/>
    <n v="670.34556090000001"/>
    <n v="15.139106679999999"/>
    <n v="5.2615241560000001"/>
    <n v="393.04954609999999"/>
    <n v="1822.8149470000001"/>
    <n v="272.60171810000003"/>
    <n v="49.211876490000002"/>
    <n v="42.20928129"/>
    <s v="No"/>
    <n v="4561299"/>
    <n v="1.1379883230000001"/>
    <n v="19.399999999999999"/>
    <n v="0.76"/>
    <n v="4"/>
    <n v="0.04"/>
    <n v="0.12"/>
    <n v="5.6000000000000001E-2"/>
    <n v="3.9E-2"/>
    <n v="1.7000000000000001E-2"/>
    <n v="4.8000000000000001E-2"/>
    <x v="37"/>
    <n v="1739"/>
    <n v="16.3"/>
    <n v="16.3"/>
    <n v="868"/>
    <n v="6.64"/>
    <n v="27.9"/>
    <n v="3876"/>
    <n v="84837"/>
    <n v="4.5687613000000002E-2"/>
    <n v="0.74671937600000005"/>
    <n v="30011"/>
    <n v="12.6"/>
    <n v="218"/>
    <n v="1777"/>
    <n v="21.6"/>
    <n v="46"/>
    <s v="20 weeks"/>
    <s v="Banned"/>
    <s v="Affected by Roe/Casey Reversal "/>
    <n v="23"/>
    <n v="41"/>
    <n v="37"/>
    <s v="NO"/>
    <x v="0"/>
    <n v="3"/>
    <s v="State laws neither require nor prohibit firearms registries."/>
    <n v="2"/>
    <n v="24"/>
    <n v="38"/>
    <n v="37"/>
    <n v="36"/>
    <n v="0.85299999999999998"/>
    <n v="10856"/>
    <n v="0.88"/>
    <n v="7007"/>
    <n v="0.122388738"/>
    <n v="5"/>
    <n v="110.8"/>
    <s v="No"/>
    <s v="No"/>
    <s v="No"/>
    <s v="No"/>
    <s v="No"/>
    <s v="No"/>
    <s v="No"/>
    <s v="Yes"/>
    <s v="Yes"/>
    <s v="Yes"/>
    <s v="No"/>
    <s v="No"/>
    <s v="No"/>
    <n v="73.5"/>
    <n v="83.9"/>
    <n v="7.1"/>
    <n v="3.8"/>
    <n v="4.4000000000000004"/>
    <n v="2"/>
    <n v="2.9"/>
    <n v="2.2000000000000002"/>
    <n v="2.2000000000000002"/>
    <n v="2.5"/>
    <n v="0.6"/>
    <n v="1.9"/>
    <n v="90"/>
    <s v="Fully Illegal"/>
    <s v="NOT TRUE"/>
    <n v="1"/>
    <n v="5190705"/>
    <n v="47"/>
    <n v="110440.5319"/>
    <n v="48"/>
    <n v="108139.6875"/>
    <n v="0.797050912"/>
    <n v="8051"/>
    <n v="644.72798409999996"/>
    <n v="26.737737039999999"/>
    <n v="9"/>
    <n v="1.733868521"/>
    <s v="C-"/>
    <s v="C-"/>
    <s v="N/A"/>
    <s v="B"/>
    <s v="C"/>
    <s v="D"/>
    <n v="10.6"/>
    <n v="17.600000000000001"/>
    <n v="36.1"/>
    <n v="3.1"/>
    <n v="2"/>
    <n v="3645"/>
    <n v="3.44"/>
    <n v="0.11609999999999999"/>
    <n v="0.13880000000000001"/>
    <n v="2.16"/>
    <n v="0.13"/>
    <n v="0.71299999999999997"/>
    <n v="0.13059999999999999"/>
    <n v="-5.9999999999999995E-4"/>
    <n v="27"/>
    <n v="3"/>
    <n v="0.69099999999999995"/>
    <n v="25"/>
    <n v="1.20444"/>
    <n v="62.4"/>
    <n v="0"/>
    <n v="0"/>
    <n v="0"/>
    <n v="53.8"/>
    <n v="15.2"/>
    <n v="23.3"/>
    <n v="0.1"/>
    <n v="3"/>
    <n v="0"/>
    <n v="2.2999999999999998"/>
    <n v="0"/>
    <n v="2.4"/>
    <s v="$2.0 billion"/>
    <n v="3.5000000000000003E-2"/>
    <n v="225000000000"/>
    <n v="43258.420579999998"/>
    <n v="84933"/>
    <n v="11000"/>
    <n v="189206"/>
    <n v="0"/>
    <n v="268"/>
    <n v="85448"/>
    <n v="90815"/>
    <n v="80344"/>
    <n v="5"/>
    <s v="HIGH"/>
    <s v="HIGH"/>
    <s v="HIGH"/>
    <s v="HIGH"/>
    <s v="HIGH"/>
    <n v="7"/>
    <n v="9"/>
    <n v="741529.28570000001"/>
    <n v="6.817014329"/>
    <n v="0.18298567099999999"/>
    <n v="2595352.5"/>
    <n v="576745"/>
    <n v="1668440.8929999999"/>
    <s v="Henry McMaster"/>
    <s v="Republican"/>
    <n v="1.1428571430000001"/>
    <n v="0"/>
    <x v="37"/>
    <x v="38"/>
  </r>
  <r>
    <s v="South Dakota"/>
    <x v="40"/>
    <n v="75898"/>
    <n v="895376"/>
    <n v="8.5652760000000001E-3"/>
    <n v="11.797096099999999"/>
    <n v="1"/>
    <n v="9.9499999999999993"/>
    <n v="1108"/>
    <n v="4801.3333329999996"/>
    <n v="57616"/>
    <n v="27.7"/>
    <n v="504422"/>
    <n v="203185"/>
    <n v="0.186"/>
    <n v="3.5265377670000002"/>
    <n v="9.8175976029999994"/>
    <n v="8.7548944740000003"/>
    <n v="24.372922299999999"/>
    <n v="2.4825749930000001"/>
    <n v="1"/>
    <n v="724"/>
    <n v="306633"/>
    <n v="30817.386930000001"/>
    <n v="72.763819100000006"/>
    <n v="26.137184120000001"/>
    <n v="5.3220112469999998"/>
    <n v="11.75"/>
    <n v="1037"/>
    <n v="121.77"/>
    <n v="99.749373430000006"/>
    <n v="277.69423560000001"/>
    <n v="286.23"/>
    <n v="10.75"/>
    <n v="4.6680000000000001"/>
    <n v="36"/>
    <n v="3.99"/>
    <n v="0"/>
    <n v="8.4000000000000005E-2"/>
    <n v="4398.0213329999997"/>
    <n v="3674.0213330000001"/>
    <n v="3266.0213330000001"/>
    <n v="818.55171259999997"/>
    <n v="303.81593800000002"/>
    <n v="699.66181089999998"/>
    <n v="0.55300000000000005"/>
    <x v="39"/>
    <n v="421"/>
    <n v="3797"/>
    <n v="15466"/>
    <n v="1727.3190259999999"/>
    <n v="28"/>
    <n v="3.1271778559999999"/>
    <n v="6.5"/>
    <x v="36"/>
    <n v="4"/>
    <n v="78.400000000000006"/>
    <n v="2.13"/>
    <n v="33.700000000000003"/>
    <n v="30.2"/>
    <n v="1"/>
    <n v="110"/>
    <n v="824054"/>
    <n v="21932"/>
    <n v="72"/>
    <n v="5"/>
    <n v="2024"/>
    <n v="580"/>
    <n v="4306"/>
    <n v="183"/>
    <n v="23"/>
    <n v="1732"/>
    <n v="10572"/>
    <n v="1959"/>
    <n v="169"/>
    <n v="307"/>
    <n v="2661.4760679999999"/>
    <n v="8.7372914880000003"/>
    <n v="0.60675635299999997"/>
    <n v="245.61497180000001"/>
    <n v="70.383736990000003"/>
    <n v="522.53857149999999"/>
    <n v="22.207282530000001"/>
    <n v="2.7910792249999998"/>
    <n v="210.1804008"/>
    <n v="1282.9256339999999"/>
    <n v="237.72713920000001"/>
    <n v="20.508364740000001"/>
    <n v="83.362884579999999"/>
    <s v="No"/>
    <n v="1294282"/>
    <n v="0.69179359699999998"/>
    <n v="11.5"/>
    <n v="3.11"/>
    <n v="2"/>
    <n v="0.04"/>
    <n v="0.15"/>
    <n v="0.128"/>
    <n v="0.122"/>
    <n v="6.0000000000000001E-3"/>
    <n v="0.125"/>
    <x v="38"/>
    <n v="83"/>
    <n v="21"/>
    <n v="21"/>
    <n v="186"/>
    <n v="7.3"/>
    <n v="24.5"/>
    <n v="1196"/>
    <n v="4031"/>
    <n v="0.29670057100000002"/>
    <n v="1.3357516840000001"/>
    <n v="3101"/>
    <n v="14.8"/>
    <n v="292"/>
    <n v="461"/>
    <n v="19.2"/>
    <n v="71"/>
    <s v="20 weeks"/>
    <s v="Not Protected"/>
    <s v="Potentially Affected by Roe/Casey Reversal "/>
    <n v="42"/>
    <n v="42"/>
    <n v="50"/>
    <s v="NO"/>
    <x v="0"/>
    <n v="4"/>
    <s v="Firearms registries are prohibited."/>
    <n v="1"/>
    <n v="35"/>
    <n v="5"/>
    <n v="22"/>
    <n v="40"/>
    <n v="0.93"/>
    <n v="10073"/>
    <n v="0.92"/>
    <n v="6511"/>
    <n v="0.113006804"/>
    <n v="49"/>
    <n v="83.1"/>
    <s v="No"/>
    <s v="No"/>
    <s v="No"/>
    <s v="No"/>
    <s v="No"/>
    <s v="Yes"/>
    <s v="No"/>
    <s v="Yes"/>
    <s v="No"/>
    <s v="No"/>
    <s v="Yes"/>
    <s v="No"/>
    <s v="Yes"/>
    <n v="63.9"/>
    <n v="81.5"/>
    <n v="10.1"/>
    <n v="3.3"/>
    <n v="3.4"/>
    <n v="0"/>
    <n v="3.1"/>
    <n v="1.8"/>
    <n v="1.9"/>
    <n v="0.8"/>
    <n v="4.5"/>
    <n v="0.8"/>
    <n v="88"/>
    <s v="Fully Illegal"/>
    <b v="1"/>
    <n v="2"/>
    <n v="447688"/>
    <n v="63"/>
    <n v="14212.31746"/>
    <n v="65"/>
    <n v="13775.015380000001"/>
    <n v="0.42820627700000002"/>
    <n v="1819"/>
    <n v="492.23529409999998"/>
    <n v="2.3966375929999999"/>
    <n v="0"/>
    <n v="0"/>
    <s v="D-"/>
    <s v="D+"/>
    <s v="F"/>
    <s v="N/A"/>
    <s v="F"/>
    <s v="N/A"/>
    <n v="12.6"/>
    <n v="18.5"/>
    <n v="38.4"/>
    <n v="2.2999999999999998"/>
    <n v="2.5"/>
    <n v="5724"/>
    <n v="1.1100000000000001"/>
    <n v="9.0800000000000006E-2"/>
    <n v="0.1225"/>
    <n v="2.37"/>
    <n v="0.09"/>
    <n v="0.71799999999999997"/>
    <n v="0.13830000000000001"/>
    <n v="-4.8300000000000003E-2"/>
    <n v="13"/>
    <n v="32"/>
    <n v="0.66400000000000003"/>
    <n v="2"/>
    <n v="37.948999999999998"/>
    <n v="45.2"/>
    <n v="9.3219999999999992"/>
    <n v="10411.26856"/>
    <n v="122822.73579999999"/>
    <n v="0"/>
    <n v="9.1999999999999993"/>
    <n v="8.6999999999999993"/>
    <n v="0.1"/>
    <n v="29.7"/>
    <n v="0"/>
    <n v="0"/>
    <n v="52.3"/>
    <n v="0.1"/>
    <s v="$5.3 billion"/>
    <n v="2.7E-2"/>
    <n v="48979000000"/>
    <n v="54702.158649999998"/>
    <n v="739491"/>
    <n v="0"/>
    <n v="80955"/>
    <n v="0"/>
    <n v="0"/>
    <n v="19841"/>
    <n v="17900"/>
    <n v="76303"/>
    <n v="5"/>
    <s v="HIGH"/>
    <s v="HIGH"/>
    <s v="HIGH"/>
    <s v="HIGH"/>
    <s v="HIGH"/>
    <n v="1"/>
    <n v="3"/>
    <n v="895376"/>
    <n v="1.175907901"/>
    <n v="-0.17590790100000001"/>
    <n v="447688"/>
    <n v="298458.6667"/>
    <n v="671532"/>
    <s v="Kristi Noem"/>
    <s v="Republican"/>
    <n v="1"/>
    <n v="0"/>
    <x v="38"/>
    <x v="39"/>
  </r>
  <r>
    <s v="Tennessee"/>
    <x v="41"/>
    <n v="41220"/>
    <n v="6975218"/>
    <n v="8.5614369999999999E-3"/>
    <n v="169.21926250000001"/>
    <n v="1"/>
    <n v="7.25"/>
    <n v="1258"/>
    <n v="5451.3333329999996"/>
    <n v="65416"/>
    <n v="31.45"/>
    <n v="492583"/>
    <n v="201597"/>
    <n v="0.20799999999999999"/>
    <n v="3.0817689860000002"/>
    <n v="13.368501330000001"/>
    <n v="7.5300079489999998"/>
    <n v="32.664655170000003"/>
    <n v="2.4434044159999999"/>
    <n v="8"/>
    <n v="907"/>
    <n v="309740"/>
    <n v="42722.758620000001"/>
    <n v="125.1034483"/>
    <n v="28.839427659999998"/>
    <n v="4.7349272349999998"/>
    <n v="10.76"/>
    <n v="1168"/>
    <n v="125.7"/>
    <n v="70.559610710000001"/>
    <n v="306.0827251"/>
    <n v="346.37"/>
    <n v="9.57"/>
    <n v="4.6280000000000001"/>
    <n v="29"/>
    <n v="4.1100000000000003"/>
    <n v="0"/>
    <n v="7.5999999999999998E-2"/>
    <n v="5037.0320000000002"/>
    <n v="4130.0320000000002"/>
    <n v="3657.962"/>
    <n v="890.01508520000004"/>
    <n v="382.2321839"/>
    <n v="790.39801209999996"/>
    <n v="0.51600000000000001"/>
    <x v="40"/>
    <n v="376"/>
    <n v="26349"/>
    <n v="47887"/>
    <n v="686.53051419999997"/>
    <n v="31"/>
    <n v="0.44443055399999998"/>
    <n v="11.5"/>
    <x v="39"/>
    <n v="3.7"/>
    <n v="75.599999999999994"/>
    <n v="2.0299999999999998"/>
    <n v="40"/>
    <n v="32.5"/>
    <n v="1"/>
    <n v="437"/>
    <n v="6968993"/>
    <n v="241615"/>
    <n v="936"/>
    <n v="24"/>
    <n v="22517"/>
    <n v="4597"/>
    <n v="45554"/>
    <n v="1430"/>
    <n v="609"/>
    <n v="25247"/>
    <n v="112912"/>
    <n v="20142"/>
    <n v="4924"/>
    <n v="2723"/>
    <n v="3467.0001820000002"/>
    <n v="13.4309218"/>
    <n v="0.34438260999999998"/>
    <n v="323.10263479999998"/>
    <n v="65.963619129999998"/>
    <n v="653.66689280000003"/>
    <n v="20.519463859999998"/>
    <n v="8.7387087349999995"/>
    <n v="362.2761567"/>
    <n v="1620.205387"/>
    <n v="289.02310560000001"/>
    <n v="70.655832200000006"/>
    <n v="37.254840100000003"/>
    <s v="Yes"/>
    <n v="5855373"/>
    <n v="1.1912508390000001"/>
    <n v="16.600000000000001"/>
    <n v="0.79"/>
    <n v="5"/>
    <n v="0.02"/>
    <n v="0.09"/>
    <n v="0.11799999999999999"/>
    <n v="0.10199999999999999"/>
    <n v="1.6E-2"/>
    <n v="0.11"/>
    <x v="39"/>
    <n v="3034"/>
    <n v="17.2"/>
    <n v="17.2"/>
    <n v="1220"/>
    <n v="6.38"/>
    <n v="26.7"/>
    <n v="6251"/>
    <n v="94907"/>
    <n v="6.5864478000000004E-2"/>
    <n v="0.89617270699999996"/>
    <n v="5112"/>
    <n v="5.3"/>
    <n v="90"/>
    <n v="275"/>
    <n v="23.7"/>
    <n v="40"/>
    <s v="Viability"/>
    <s v="Banned"/>
    <s v="Affected by Roe/Casey Reversal "/>
    <n v="31"/>
    <n v="24"/>
    <n v="37"/>
    <s v="NO"/>
    <x v="0"/>
    <n v="3"/>
    <s v="State laws neither require nor prohibit firearms registries."/>
    <n v="2"/>
    <n v="34"/>
    <n v="27"/>
    <n v="30"/>
    <n v="41"/>
    <n v="0.86799999999999999"/>
    <n v="9544"/>
    <n v="0.88"/>
    <n v="8732"/>
    <n v="0.13348416299999999"/>
    <n v="34"/>
    <n v="115.6"/>
    <s v="Yes"/>
    <s v="Yes"/>
    <s v="No"/>
    <s v="Yes"/>
    <s v="Yes"/>
    <s v="No"/>
    <s v="No"/>
    <s v="No"/>
    <s v="Yes"/>
    <s v="Yes"/>
    <s v="No"/>
    <s v="No"/>
    <s v="No"/>
    <n v="77.8"/>
    <n v="68.2"/>
    <n v="8.4"/>
    <n v="3.4"/>
    <n v="4.8"/>
    <n v="1.6"/>
    <n v="2.7"/>
    <n v="3.5"/>
    <n v="2.2999999999999998"/>
    <n v="2.5"/>
    <n v="1.2"/>
    <n v="1.9"/>
    <n v="104"/>
    <s v="Fully Illegal"/>
    <s v="NOT TRUE"/>
    <n v="1"/>
    <n v="6975218"/>
    <n v="56"/>
    <n v="124557.46430000001"/>
    <n v="57"/>
    <n v="122372.24559999999"/>
    <n v="0.69141193599999995"/>
    <n v="11542"/>
    <n v="604.3335644"/>
    <n v="28.0009704"/>
    <n v="7"/>
    <n v="1.003552864"/>
    <s v="C"/>
    <s v="C+"/>
    <s v="C+"/>
    <s v="C+"/>
    <s v="D"/>
    <s v="N/A"/>
    <n v="10.199999999999999"/>
    <n v="16.7"/>
    <n v="35"/>
    <n v="3.4"/>
    <n v="3.2"/>
    <n v="418"/>
    <n v="0.47"/>
    <n v="0.13059999999999999"/>
    <n v="0.1424"/>
    <n v="2.14"/>
    <n v="0.11"/>
    <n v="0.67600000000000005"/>
    <n v="0.11310000000000001"/>
    <n v="-3.0999999999999999E-3"/>
    <n v="35"/>
    <n v="4"/>
    <n v="0.69399999999999995"/>
    <n v="17"/>
    <n v="2.424705882"/>
    <n v="57.6"/>
    <n v="4.1000000000000002E-2"/>
    <n v="5.877952488"/>
    <n v="994.66278509999995"/>
    <n v="43.4"/>
    <n v="22.4"/>
    <n v="17.8"/>
    <n v="0.1"/>
    <n v="15.1"/>
    <n v="0"/>
    <n v="0.4"/>
    <n v="0.1"/>
    <n v="0.8"/>
    <s v="$456.8 million"/>
    <n v="0.01"/>
    <n v="352000000000"/>
    <n v="50422.725140000002"/>
    <n v="1316680"/>
    <n v="60200"/>
    <n v="50853"/>
    <n v="0"/>
    <n v="0"/>
    <n v="11835"/>
    <n v="146663"/>
    <n v="11672"/>
    <n v="5"/>
    <s v="HIGH"/>
    <s v="HIGH"/>
    <s v="HIGH"/>
    <s v="HIGH"/>
    <s v="MOD"/>
    <n v="9"/>
    <n v="11"/>
    <n v="775024.22219999996"/>
    <n v="9.1606363789999996"/>
    <n v="-0.160636379"/>
    <n v="3487609"/>
    <n v="634110.72730000003"/>
    <n v="2131316.611"/>
    <s v="Bill Lee"/>
    <s v="Republican"/>
    <n v="1.2222222220000001"/>
    <n v="0"/>
    <x v="39"/>
    <x v="40"/>
  </r>
  <r>
    <s v="Texas"/>
    <x v="42"/>
    <n v="261914"/>
    <n v="29527941"/>
    <n v="1.4871427E-2"/>
    <n v="112.73907079999999"/>
    <n v="8"/>
    <n v="7.25"/>
    <n v="1376"/>
    <n v="5962.6666670000004"/>
    <n v="71552"/>
    <n v="34.4"/>
    <n v="594313"/>
    <n v="237383"/>
    <n v="0.188"/>
    <n v="3.317629137"/>
    <n v="15.74157825"/>
    <n v="8.3060291819999996"/>
    <n v="39.410676389999999"/>
    <n v="2.5036038810000001"/>
    <n v="58"/>
    <n v="1113"/>
    <n v="315847"/>
    <n v="43565.103450000002"/>
    <n v="153.51724139999999"/>
    <n v="32.354651160000003"/>
    <n v="4.4142302100000004"/>
    <n v="11.71"/>
    <n v="1132"/>
    <n v="132.59"/>
    <n v="66.059225510000005"/>
    <n v="313.43963550000001"/>
    <n v="286.64"/>
    <n v="10.15"/>
    <n v="4.6239999999999997"/>
    <n v="51.75"/>
    <n v="4.3899999999999997"/>
    <n v="0"/>
    <n v="8.5999999999999993E-2"/>
    <n v="5449.8773330000004"/>
    <n v="4336.8773330000004"/>
    <n v="3917.6473329999999"/>
    <n v="892.40258159999996"/>
    <n v="385.97510670000003"/>
    <n v="847.24207039999999"/>
    <n v="0.45700000000000002"/>
    <x v="41"/>
    <n v="513"/>
    <n v="154479"/>
    <n v="34534"/>
    <n v="116.95363380000001"/>
    <n v="24"/>
    <n v="8.1278949000000003E-2"/>
    <n v="7.6"/>
    <x v="40"/>
    <n v="3.2"/>
    <n v="78.599999999999994"/>
    <n v="0.68"/>
    <n v="34.5"/>
    <n v="35.1"/>
    <n v="1"/>
    <n v="1007"/>
    <n v="28865719"/>
    <n v="946717"/>
    <n v="2921"/>
    <n v="112"/>
    <n v="91628"/>
    <n v="18646"/>
    <n v="165521"/>
    <n v="2394"/>
    <n v="775"/>
    <n v="98477"/>
    <n v="452357"/>
    <n v="87047"/>
    <n v="22438"/>
    <n v="4401"/>
    <n v="3279.7277629999999"/>
    <n v="10.11926985"/>
    <n v="0.3880035"/>
    <n v="317.42843470000003"/>
    <n v="64.595654100000004"/>
    <n v="573.41720810000004"/>
    <n v="8.2935748109999992"/>
    <n v="2.6848456469999999"/>
    <n v="341.15554159999999"/>
    <n v="1567.108029"/>
    <n v="301.5583987"/>
    <n v="77.732344029999993"/>
    <n v="39.073076989999997"/>
    <s v="Yes"/>
    <n v="22419490"/>
    <n v="1.3170656869999999"/>
    <n v="12.5"/>
    <n v="2.1800000000000002"/>
    <n v="5.66"/>
    <n v="0.02"/>
    <n v="0.19"/>
    <n v="0.17699999999999999"/>
    <n v="0.13700000000000001"/>
    <n v="0.04"/>
    <n v="0.157"/>
    <x v="40"/>
    <n v="4172"/>
    <n v="13.3"/>
    <n v="13.3"/>
    <n v="3924"/>
    <n v="5.29"/>
    <n v="34.5"/>
    <n v="18263"/>
    <n v="277797"/>
    <n v="6.5742251000000002E-2"/>
    <n v="0.61849893300000003"/>
    <n v="497"/>
    <n v="3.1"/>
    <n v="41"/>
    <n v="74"/>
    <n v="24"/>
    <n v="49"/>
    <s v="6 weeks"/>
    <s v="Banned"/>
    <s v="Affected by Roe/Casey Reversal "/>
    <n v="4"/>
    <n v="27"/>
    <n v="32"/>
    <s v="NO"/>
    <x v="0"/>
    <n v="3"/>
    <s v="State laws neither require nor prohibit firearms registries."/>
    <n v="2"/>
    <n v="28"/>
    <n v="27"/>
    <n v="45"/>
    <n v="34"/>
    <n v="0.81"/>
    <n v="9606"/>
    <n v="0.84"/>
    <n v="9324"/>
    <n v="0.13031082299999999"/>
    <n v="41"/>
    <n v="133.69999999999999"/>
    <s v="Yes"/>
    <s v="Yes"/>
    <s v="Yes"/>
    <s v="Yes"/>
    <s v="Yes"/>
    <s v="No"/>
    <s v="Yes"/>
    <s v="Yes"/>
    <s v="Yes"/>
    <s v="Yes"/>
    <s v="Yes"/>
    <s v="Yes"/>
    <s v="No"/>
    <n v="75.8"/>
    <n v="63.8"/>
    <n v="6.8"/>
    <n v="4.0999999999999996"/>
    <n v="4.0999999999999996"/>
    <n v="0.6"/>
    <n v="2"/>
    <n v="2.2999999999999998"/>
    <n v="2.2999999999999998"/>
    <n v="1.5"/>
    <n v="2"/>
    <n v="1"/>
    <n v="139"/>
    <s v="Mixed"/>
    <b v="1"/>
    <n v="2"/>
    <n v="14763970.5"/>
    <n v="99"/>
    <n v="298262.03029999998"/>
    <n v="101"/>
    <n v="292355.85149999999"/>
    <n v="0.192811381"/>
    <n v="27848"/>
    <n v="1060.3253729999999"/>
    <n v="10.632497689999999"/>
    <n v="32"/>
    <n v="1.083719315"/>
    <s v="F"/>
    <s v="F"/>
    <s v="D-"/>
    <s v="D"/>
    <s v="N/A"/>
    <s v="D+"/>
    <n v="13.5"/>
    <n v="19.8"/>
    <n v="36.1"/>
    <n v="4.0999999999999996"/>
    <n v="1.5"/>
    <n v="9293"/>
    <n v="1.36"/>
    <n v="0.1176"/>
    <n v="0.1353"/>
    <n v="2.2599999999999998"/>
    <n v="0.28000000000000003"/>
    <n v="0.64800000000000002"/>
    <n v="9.9900000000000003E-2"/>
    <n v="0.18010000000000001"/>
    <n v="44"/>
    <n v="30"/>
    <n v="0.64900000000000002"/>
    <n v="51"/>
    <n v="5.1355686269999996"/>
    <n v="64.8"/>
    <n v="100.04900000000001"/>
    <n v="3388.2823050000002"/>
    <n v="381991.79879999999"/>
    <n v="8.3000000000000007"/>
    <n v="18.399999999999999"/>
    <n v="48.6"/>
    <n v="0"/>
    <n v="0.2"/>
    <n v="0"/>
    <n v="2.9"/>
    <n v="20.7"/>
    <n v="0.9"/>
    <s v="$2.4 billion"/>
    <n v="8.0000000000000002E-3"/>
    <n v="1880000000000"/>
    <n v="63727.809529999999"/>
    <n v="255219"/>
    <n v="21515"/>
    <n v="143793"/>
    <n v="0"/>
    <n v="275"/>
    <n v="3912"/>
    <n v="117384"/>
    <n v="2378"/>
    <n v="5"/>
    <s v="HIGH"/>
    <s v="HIGH"/>
    <s v="HIGH"/>
    <s v="HIGH"/>
    <s v="HIGH"/>
    <n v="36"/>
    <n v="38"/>
    <n v="820220.58330000006"/>
    <n v="38.779394500000002"/>
    <n v="-2.7793944970000002"/>
    <n v="14763970.5"/>
    <n v="777051.07889999996"/>
    <n v="7792095.5420000004"/>
    <s v="Greg Abbott"/>
    <s v="Republican"/>
    <n v="1.3333333329999999"/>
    <n v="0"/>
    <x v="40"/>
    <x v="41"/>
  </r>
  <r>
    <s v="Utah"/>
    <x v="43"/>
    <n v="82168"/>
    <n v="3337975"/>
    <n v="1.7007687E-2"/>
    <n v="40.623782980000001"/>
    <n v="58"/>
    <n v="7.25"/>
    <n v="1231"/>
    <n v="5334.3333329999996"/>
    <n v="64012"/>
    <n v="30.774999999999999"/>
    <n v="528864"/>
    <n v="217757"/>
    <n v="0.309"/>
    <n v="3.4018152850000001"/>
    <n v="14.440119360000001"/>
    <n v="8.2619508840000009"/>
    <n v="35.070557030000003"/>
    <n v="2.4286888599999998"/>
    <n v="4"/>
    <n v="1158"/>
    <n v="557171"/>
    <n v="76851.172409999999"/>
    <n v="159.72413789999999"/>
    <n v="37.627944759999998"/>
    <n v="8.7041648439999992"/>
    <n v="10.44"/>
    <n v="769"/>
    <n v="80.239999999999995"/>
    <n v="66.059225510000005"/>
    <n v="280.41002279999998"/>
    <n v="282.23"/>
    <n v="11.81"/>
    <n v="5.0049999999999999"/>
    <n v="0"/>
    <n v="4.3899999999999997"/>
    <n v="4.9500000000000002E-2"/>
    <n v="0.121"/>
    <n v="4688.8789999999999"/>
    <n v="3530.8789999999999"/>
    <n v="3168.4090000000001"/>
    <n v="721.73325739999996"/>
    <n v="268.28187980000001"/>
    <n v="633.04875119999997"/>
    <n v="0.46800000000000003"/>
    <x v="42"/>
    <n v="198"/>
    <n v="6662"/>
    <n v="1492"/>
    <n v="44.697758370000003"/>
    <n v="29"/>
    <n v="0.86879021000000001"/>
    <n v="2.9"/>
    <x v="36"/>
    <n v="1.7"/>
    <n v="79.7"/>
    <n v="2.5499999999999998"/>
    <n v="36.9"/>
    <n v="19.600000000000001"/>
    <n v="1"/>
    <n v="126"/>
    <n v="3188815"/>
    <n v="107749"/>
    <n v="256"/>
    <n v="7"/>
    <n v="6968"/>
    <n v="1812"/>
    <n v="23747"/>
    <n v="82"/>
    <n v="309"/>
    <n v="12751"/>
    <n v="50959"/>
    <n v="7960"/>
    <n v="1038"/>
    <n v="1860"/>
    <n v="3378.9667949999998"/>
    <n v="8.02806058"/>
    <n v="0.21951728100000001"/>
    <n v="218.51377389999999"/>
    <n v="56.823616299999998"/>
    <n v="744.69669769999996"/>
    <n v="2.5714881549999999"/>
    <n v="9.6901199980000001"/>
    <n v="399.8664081"/>
    <n v="1598.0544500000001"/>
    <n v="249.6225087"/>
    <n v="32.551276880000003"/>
    <n v="15.24645896"/>
    <s v="Yes"/>
    <n v="2479604"/>
    <n v="1.346172615"/>
    <n v="7.7"/>
    <n v="2.2400000000000002"/>
    <n v="6.67"/>
    <n v="0.02"/>
    <n v="0.06"/>
    <n v="0.26100000000000001"/>
    <n v="0.221"/>
    <n v="0.04"/>
    <n v="0.24099999999999999"/>
    <x v="41"/>
    <n v="622"/>
    <n v="20.8"/>
    <n v="20.8"/>
    <n v="651"/>
    <n v="5.43"/>
    <n v="16.5"/>
    <n v="2005"/>
    <n v="26916"/>
    <n v="7.4491008999999997E-2"/>
    <n v="0.60066357599999998"/>
    <n v="10810"/>
    <n v="8.1999999999999993"/>
    <n v="133"/>
    <n v="2160"/>
    <n v="12"/>
    <n v="54"/>
    <s v="Viability"/>
    <s v="Banned"/>
    <s v="Affected by Roe/Casey Reversal "/>
    <n v="30"/>
    <n v="25"/>
    <n v="29"/>
    <s v="NO"/>
    <x v="0"/>
    <n v="3"/>
    <s v="State laws neither require nor prohibit firearms registries."/>
    <n v="2"/>
    <n v="36"/>
    <n v="16"/>
    <n v="6"/>
    <n v="31"/>
    <n v="0.90600000000000003"/>
    <n v="7628"/>
    <n v="0.92"/>
    <n v="9945"/>
    <n v="0.15536149499999999"/>
    <n v="44"/>
    <n v="111.3"/>
    <s v="Yes"/>
    <s v="No"/>
    <s v="No"/>
    <s v="No"/>
    <s v="Yes"/>
    <s v="No"/>
    <s v="No"/>
    <s v="Yes"/>
    <s v="No"/>
    <s v="Yes"/>
    <s v="No"/>
    <s v="No"/>
    <s v="No"/>
    <n v="76.2"/>
    <n v="53.1"/>
    <n v="6.1"/>
    <n v="3.7"/>
    <n v="3.5"/>
    <n v="0"/>
    <n v="2.2000000000000002"/>
    <n v="1.9"/>
    <n v="2.2000000000000002"/>
    <n v="2.6"/>
    <n v="0.8"/>
    <n v="1.2"/>
    <n v="94"/>
    <s v="Mixed"/>
    <b v="1"/>
    <n v="5"/>
    <n v="667595"/>
    <n v="44"/>
    <n v="75863.068180000002"/>
    <n v="49"/>
    <n v="68121.938779999997"/>
    <n v="0.29816960399999998"/>
    <n v="5557"/>
    <n v="600.67932340000004"/>
    <n v="6.7629734199999998"/>
    <n v="10"/>
    <n v="2.9958283090000002"/>
    <s v="C+"/>
    <s v="D"/>
    <s v="B-"/>
    <s v="B-"/>
    <s v="N/A"/>
    <s v="N/A"/>
    <n v="14.8"/>
    <n v="22.8"/>
    <n v="30.9"/>
    <n v="2"/>
    <n v="3.3"/>
    <n v="65044"/>
    <n v="2.2400000000000002"/>
    <n v="5.3400000000000003E-2"/>
    <n v="8.8800000000000004E-2"/>
    <n v="1.35"/>
    <n v="0.16"/>
    <n v="0.72199999999999998"/>
    <n v="0.126"/>
    <n v="3.4000000000000002E-2"/>
    <n v="45"/>
    <n v="36"/>
    <n v="0.51700000000000002"/>
    <n v="15"/>
    <n v="5.4778666669999998"/>
    <n v="48.6"/>
    <n v="0.82599999999999996"/>
    <n v="247.45541829999999"/>
    <n v="10052.575210000001"/>
    <n v="0"/>
    <n v="61.8"/>
    <n v="24.7"/>
    <n v="0.1"/>
    <n v="1.8"/>
    <n v="0.8"/>
    <n v="8.1"/>
    <n v="1.9"/>
    <n v="0.6"/>
    <s v="$37.9 billion"/>
    <n v="2.3E-2"/>
    <n v="186000000000"/>
    <n v="55761.981440000003"/>
    <n v="13647676"/>
    <n v="25000"/>
    <n v="111230"/>
    <n v="0"/>
    <n v="0"/>
    <n v="18020"/>
    <n v="131519"/>
    <n v="15109"/>
    <n v="5"/>
    <s v="HIGH"/>
    <s v="LOW"/>
    <s v="HIGH"/>
    <s v="HIGH"/>
    <s v="HIGH"/>
    <n v="4"/>
    <n v="6"/>
    <n v="834493.75"/>
    <n v="4.3838020860000002"/>
    <n v="-0.38380208599999999"/>
    <n v="1668987.5"/>
    <n v="556329.16669999994"/>
    <n v="1251740.625"/>
    <s v="Spencer Cox"/>
    <s v="Republican"/>
    <n v="1"/>
    <n v="0"/>
    <x v="41"/>
    <x v="42"/>
  </r>
  <r>
    <s v="Virginia"/>
    <x v="44"/>
    <n v="39598"/>
    <n v="8642274"/>
    <n v="7.612466E-3"/>
    <n v="218.2502652"/>
    <n v="0"/>
    <n v="11"/>
    <n v="1424"/>
    <n v="6170.6666670000004"/>
    <n v="74048"/>
    <n v="35.6"/>
    <n v="584784"/>
    <n v="270360"/>
    <n v="0.18099999999999999"/>
    <n v="3.651145203"/>
    <n v="11.816433569999999"/>
    <n v="7.8973638719999997"/>
    <n v="25.558741260000001"/>
    <n v="2.1629826900000002"/>
    <n v="10"/>
    <n v="1269"/>
    <n v="383383"/>
    <n v="34853"/>
    <n v="115.3636364"/>
    <n v="35.646067420000001"/>
    <n v="5.1774929780000001"/>
    <n v="12.03"/>
    <n v="1095"/>
    <n v="131.72"/>
    <n v="94.218415419999999"/>
    <n v="304.92505349999999"/>
    <n v="298.01"/>
    <n v="9.74"/>
    <n v="5.016"/>
    <n v="76"/>
    <n v="4.67"/>
    <n v="5.7500000000000002E-2"/>
    <n v="0.125"/>
    <n v="5399.3333329999996"/>
    <n v="4130.3333329999996"/>
    <n v="3700.603333"/>
    <n v="792.42041400000005"/>
    <n v="379.93874060000002"/>
    <n v="737.7598352"/>
    <n v="0.44600000000000001"/>
    <x v="43"/>
    <n v="418"/>
    <n v="36091"/>
    <n v="8501"/>
    <n v="98.365314499999997"/>
    <n v="15"/>
    <n v="0.17356542999999999"/>
    <n v="6.4"/>
    <x v="41"/>
    <n v="2.9"/>
    <n v="79.099999999999994"/>
    <n v="2.2799999999999998"/>
    <n v="31.3"/>
    <n v="22.1"/>
    <n v="1"/>
    <n v="411"/>
    <n v="8640726"/>
    <n v="221013"/>
    <n v="647"/>
    <n v="30"/>
    <n v="10464"/>
    <n v="3489"/>
    <n v="47560"/>
    <n v="1569"/>
    <n v="814"/>
    <n v="36400"/>
    <n v="104537"/>
    <n v="11248"/>
    <n v="2929"/>
    <n v="1326"/>
    <n v="2557.8059069999999"/>
    <n v="7.4877967429999996"/>
    <n v="0.347193048"/>
    <n v="121.1009353"/>
    <n v="40.378551520000002"/>
    <n v="550.41671269999995"/>
    <n v="18.15819643"/>
    <n v="9.4205047119999996"/>
    <n v="421.26089869999998"/>
    <n v="1209.817323"/>
    <n v="130.17424690000001"/>
    <n v="33.897614619999999"/>
    <n v="25.558808490000001"/>
    <s v="Yes"/>
    <n v="7606452"/>
    <n v="1.1361767620000001"/>
    <n v="9.6999999999999993"/>
    <n v="0.48"/>
    <n v="5.91"/>
    <n v="0.01"/>
    <n v="0.13"/>
    <n v="5.5E-2"/>
    <n v="3.2000000000000001E-2"/>
    <n v="2.3E-2"/>
    <n v="4.2999999999999997E-2"/>
    <x v="42"/>
    <n v="2240"/>
    <n v="18.100000000000001"/>
    <n v="13.5"/>
    <n v="1202"/>
    <n v="0"/>
    <n v="20"/>
    <n v="2661"/>
    <n v="49292"/>
    <n v="5.3984418999999999E-2"/>
    <n v="0.307905072"/>
    <n v="2923"/>
    <n v="4.3"/>
    <n v="60"/>
    <n v="164"/>
    <n v="13.6"/>
    <n v="33"/>
    <s v="3rd trimester"/>
    <s v="Not Protected"/>
    <s v="Potentially Affected by Roe/Casey Reversal "/>
    <n v="14"/>
    <n v="35"/>
    <n v="32"/>
    <s v="NO"/>
    <x v="1"/>
    <n v="3"/>
    <s v="State laws neither require nor prohibit firearms registries."/>
    <n v="2"/>
    <n v="22"/>
    <n v="5"/>
    <n v="30"/>
    <n v="14"/>
    <n v="0.88"/>
    <n v="12216"/>
    <n v="0.9"/>
    <n v="14063"/>
    <n v="0.18991735100000001"/>
    <n v="11"/>
    <n v="139.6"/>
    <s v="No"/>
    <s v="No"/>
    <s v="No"/>
    <s v="No"/>
    <s v="No"/>
    <s v="No"/>
    <s v="No"/>
    <s v="Yes"/>
    <s v="Yes"/>
    <s v="Yes"/>
    <s v="No"/>
    <s v="No"/>
    <s v="No"/>
    <n v="80.099999999999994"/>
    <n v="81.7"/>
    <n v="7.3"/>
    <n v="5.2"/>
    <n v="4.7"/>
    <n v="2.8"/>
    <n v="2.2999999999999998"/>
    <n v="2.4"/>
    <n v="2.6"/>
    <n v="2.6"/>
    <n v="1.1000000000000001"/>
    <n v="1.4"/>
    <n v="146"/>
    <s v="Fully Legal"/>
    <b v="1"/>
    <n v="1"/>
    <n v="8642274"/>
    <n v="37"/>
    <n v="233574.973"/>
    <n v="38"/>
    <n v="227428.26319999999"/>
    <n v="0.479822213"/>
    <n v="10088"/>
    <n v="856.68854080000006"/>
    <n v="25.476034139999999"/>
    <n v="22"/>
    <n v="2.5456263020000001"/>
    <s v="B"/>
    <s v="B+"/>
    <s v="N/A"/>
    <s v="N/A"/>
    <s v="B"/>
    <s v="C+"/>
    <n v="12.4"/>
    <n v="15.7"/>
    <n v="34.200000000000003"/>
    <n v="2.6"/>
    <n v="2.1"/>
    <n v="383"/>
    <n v="0.61"/>
    <n v="8.2199999999999995E-2"/>
    <n v="0.1002"/>
    <n v="2.13"/>
    <n v="0.1"/>
    <n v="0.66500000000000004"/>
    <n v="0.16739999999999999"/>
    <n v="-6.7400000000000002E-2"/>
    <n v="10"/>
    <n v="13"/>
    <n v="0.68700000000000006"/>
    <n v="31"/>
    <n v="1.277354839"/>
    <n v="55.1"/>
    <n v="0.05"/>
    <n v="5.785514322"/>
    <n v="1262.6900350000001"/>
    <n v="30.3"/>
    <n v="3.3"/>
    <n v="57.4"/>
    <n v="0.3"/>
    <n v="0.8"/>
    <n v="0"/>
    <n v="3.6"/>
    <n v="0.1"/>
    <n v="4.2"/>
    <s v="$295.5 million"/>
    <n v="0.01"/>
    <n v="501000000000"/>
    <n v="57964.061309999997"/>
    <n v="0"/>
    <n v="0"/>
    <n v="11410"/>
    <n v="2500"/>
    <n v="0"/>
    <n v="24817"/>
    <n v="318491"/>
    <n v="13913"/>
    <n v="2"/>
    <s v="MOD"/>
    <s v="LOW"/>
    <s v="LOW"/>
    <s v="MOD"/>
    <s v="MOD"/>
    <n v="11"/>
    <n v="13"/>
    <n v="785661.27269999997"/>
    <n v="11.35000076"/>
    <n v="-0.35000076000000002"/>
    <n v="4321137"/>
    <n v="664790.3077"/>
    <n v="2553399.1359999999"/>
    <s v="Glenn Youngkin"/>
    <s v="Republican"/>
    <n v="1.636363636"/>
    <n v="1"/>
    <x v="42"/>
    <x v="19"/>
  </r>
  <r>
    <s v="Vermont"/>
    <x v="45"/>
    <n v="9249"/>
    <n v="645570"/>
    <n v="2.73653E-3"/>
    <n v="69.798897179999997"/>
    <n v="3"/>
    <n v="12.55"/>
    <n v="1189"/>
    <n v="5152.3333329999996"/>
    <n v="61828"/>
    <n v="29.725000000000001"/>
    <n v="451765"/>
    <n v="206007"/>
    <n v="0.104"/>
    <n v="3.3319369860000001"/>
    <n v="7.8917790380000001"/>
    <n v="7.3068027430000004"/>
    <n v="17.30635152"/>
    <n v="2.1929594630000002"/>
    <n v="0"/>
    <n v="1007"/>
    <n v="374414"/>
    <n v="29833.78486"/>
    <n v="80.239043820000006"/>
    <n v="33.877207740000003"/>
    <n v="6.0557352660000001"/>
    <n v="19.54"/>
    <n v="567"/>
    <n v="110.79"/>
    <n v="109.3681917"/>
    <n v="259.04139429999998"/>
    <n v="497.41"/>
    <n v="9.2100000000000009"/>
    <n v="4.7969999999999997"/>
    <n v="40.75"/>
    <n v="4.59"/>
    <n v="8.7499999999999994E-2"/>
    <n v="0.13600000000000001"/>
    <n v="4451.616"/>
    <n v="3444.616"/>
    <n v="2836.4160000000002"/>
    <n v="617.95555560000003"/>
    <n v="307.97133550000001"/>
    <n v="591.28955599999995"/>
    <n v="0.505"/>
    <x v="44"/>
    <n v="183"/>
    <n v="1137"/>
    <n v="12448"/>
    <n v="1928.218474"/>
    <n v="18"/>
    <n v="2.7882336539999999"/>
    <n v="0"/>
    <x v="42"/>
    <n v="2.9"/>
    <n v="79.8"/>
    <n v="5.45"/>
    <n v="33.6"/>
    <m/>
    <n v="0"/>
    <n v="88"/>
    <n v="645570"/>
    <n v="13817"/>
    <n v="43"/>
    <n v="0"/>
    <n v="1129"/>
    <n v="179"/>
    <n v="3249"/>
    <n v="59"/>
    <n v="17"/>
    <n v="1455"/>
    <n v="7006"/>
    <n v="450"/>
    <n v="65"/>
    <n v="165"/>
    <n v="2140.279133"/>
    <n v="6.6607803959999998"/>
    <n v="0"/>
    <n v="174.8842109"/>
    <n v="27.727434670000001"/>
    <n v="503.27617450000002"/>
    <n v="9.1392103099999993"/>
    <n v="2.6333317840000001"/>
    <n v="225.38222039999999"/>
    <n v="1085.242499"/>
    <n v="69.70584135"/>
    <n v="10.06862153"/>
    <n v="58.328877660000003"/>
    <s v="Yes"/>
    <n v="607890"/>
    <n v="1.061984899"/>
    <n v="7.5"/>
    <n v="1.19"/>
    <n v="4.5"/>
    <n v="0.02"/>
    <n v="7.0000000000000007E-2"/>
    <n v="0.13400000000000001"/>
    <n v="0.11700000000000001"/>
    <n v="1.7000000000000001E-2"/>
    <n v="0.125"/>
    <x v="43"/>
    <n v="190"/>
    <n v="13.5"/>
    <n v="18.100000000000001"/>
    <n v="117"/>
    <n v="5.76"/>
    <n v="0.1"/>
    <n v="725"/>
    <n v="4428"/>
    <n v="0.16373080400000001"/>
    <n v="1.1230385549999999"/>
    <n v="53277"/>
    <n v="9.1"/>
    <n v="139"/>
    <n v="1164"/>
    <n v="7.6"/>
    <n v="45"/>
    <n v="40"/>
    <s v="Protected"/>
    <m/>
    <n v="48"/>
    <n v="2"/>
    <n v="1"/>
    <s v="YES"/>
    <x v="0"/>
    <n v="4"/>
    <s v="Firearms registries are prohibited."/>
    <n v="1"/>
    <n v="12"/>
    <n v="5"/>
    <n v="4"/>
    <n v="2"/>
    <n v="0.93400000000000005"/>
    <n v="9340"/>
    <n v="0.93"/>
    <n v="12813"/>
    <n v="0.20723620400000001"/>
    <n v="39"/>
    <n v="89.6"/>
    <s v="No"/>
    <s v="No"/>
    <s v="No"/>
    <s v="No"/>
    <s v="No"/>
    <s v="No"/>
    <s v="No"/>
    <s v="No"/>
    <s v="No"/>
    <s v="No"/>
    <s v="No"/>
    <s v="No"/>
    <s v="No"/>
    <n v="68.3"/>
    <n v="109.9"/>
    <n v="7.2"/>
    <n v="1.9"/>
    <n v="4.2"/>
    <n v="8.1999999999999993"/>
    <n v="1.1000000000000001"/>
    <n v="0.8"/>
    <n v="2.4"/>
    <n v="0.6"/>
    <n v="0"/>
    <n v="1.1000000000000001"/>
    <n v="106"/>
    <s v="Fully Legal"/>
    <b v="1"/>
    <n v="0"/>
    <s v="N/A"/>
    <n v="58"/>
    <n v="11130.517239999999"/>
    <n v="58"/>
    <n v="11130.517239999999"/>
    <n v="3.1354741050000001"/>
    <n v="854"/>
    <n v="755.93676809999999"/>
    <n v="9.233430641"/>
    <n v="0"/>
    <n v="0"/>
    <s v="C+"/>
    <s v="B-"/>
    <s v="N/A"/>
    <s v="N/A"/>
    <s v="N/A"/>
    <s v="N/A"/>
    <n v="9.5"/>
    <n v="12.9"/>
    <n v="29"/>
    <n v="2.1"/>
    <n v="2.6"/>
    <n v="5579"/>
    <n v="1.74"/>
    <n v="0.10730000000000001"/>
    <n v="0.10539999999999999"/>
    <n v="3.06"/>
    <n v="0"/>
    <n v="0.73099999999999998"/>
    <n v="0.1179"/>
    <n v="-0.1179"/>
    <n v="4"/>
    <n v="45"/>
    <n v="0.71699999999999997"/>
    <n v="12"/>
    <n v="0.77075000000000005"/>
    <n v="42.9"/>
    <n v="0.33800000000000002"/>
    <n v="523.56831950000003"/>
    <n v="36544.491300000002"/>
    <n v="0"/>
    <n v="0"/>
    <n v="0.1"/>
    <n v="0.2"/>
    <n v="50"/>
    <n v="0"/>
    <n v="8.8000000000000007"/>
    <n v="15.7"/>
    <n v="25.2"/>
    <s v="$3.2 billion"/>
    <n v="2.1999999999999999E-2"/>
    <n v="30130000000"/>
    <n v="46671.93333"/>
    <n v="0"/>
    <n v="0"/>
    <n v="3878"/>
    <n v="0"/>
    <n v="919"/>
    <n v="22591"/>
    <n v="22027"/>
    <n v="9367"/>
    <n v="4"/>
    <s v="HIGH"/>
    <s v="HIGH"/>
    <s v="MOD"/>
    <s v="MOD"/>
    <s v="LOW"/>
    <n v="1"/>
    <n v="3"/>
    <n v="645570"/>
    <n v="0.84783472400000004"/>
    <n v="0.15216527599999999"/>
    <n v="322785"/>
    <n v="215190"/>
    <n v="484177.5"/>
    <s v="Phil Scott"/>
    <s v="Republican"/>
    <n v="2"/>
    <n v="0.75"/>
    <x v="43"/>
    <x v="43"/>
  </r>
  <r>
    <s v="Washington"/>
    <x v="46"/>
    <n v="66582"/>
    <n v="7738692"/>
    <n v="1.3707337E-2"/>
    <n v="116.22798950000001"/>
    <n v="10"/>
    <n v="14.49"/>
    <n v="1683"/>
    <n v="7293"/>
    <n v="87516"/>
    <n v="42.075000000000003"/>
    <n v="685128"/>
    <n v="283574"/>
    <n v="0.20300000000000001"/>
    <n v="3.2402532110000002"/>
    <n v="9.4088097889999993"/>
    <n v="7.8286027699999998"/>
    <n v="22.732122950000001"/>
    <n v="2.416046605"/>
    <n v="12"/>
    <n v="1401"/>
    <n v="610121"/>
    <n v="42106.34921"/>
    <n v="96.687370599999994"/>
    <n v="33.297682709999997"/>
    <n v="6.9715366330000004"/>
    <n v="9.8699999999999992"/>
    <n v="969"/>
    <n v="95.72"/>
    <n v="124.111349"/>
    <n v="360.38543900000002"/>
    <n v="402.08"/>
    <n v="8.5299999999999994"/>
    <n v="5.5110000000000001"/>
    <n v="30"/>
    <n v="4.67"/>
    <n v="0"/>
    <n v="0.107"/>
    <n v="6512.6490000000003"/>
    <n v="5111.6490000000003"/>
    <n v="4613.8490000000002"/>
    <n v="987.97623129999999"/>
    <n v="540.89671750000002"/>
    <n v="837.20722190000004"/>
    <n v="0.42099999999999999"/>
    <x v="45"/>
    <n v="243"/>
    <n v="19184"/>
    <n v="3707"/>
    <n v="47.902151940000003"/>
    <n v="28"/>
    <n v="0.36181825000000001"/>
    <n v="4.2"/>
    <x v="43"/>
    <n v="2.4"/>
    <n v="80"/>
    <n v="6.9"/>
    <n v="42.6"/>
    <n v="28.3"/>
    <n v="0"/>
    <n v="248"/>
    <n v="7700987"/>
    <n v="357551"/>
    <n v="1587"/>
    <n v="11"/>
    <n v="39475"/>
    <n v="3560"/>
    <n v="77062"/>
    <n v="140"/>
    <n v="718"/>
    <n v="24008"/>
    <n v="164309"/>
    <n v="35326"/>
    <n v="5680"/>
    <n v="5675"/>
    <n v="4642.9243420000003"/>
    <n v="20.60774807"/>
    <n v="0.142838834"/>
    <n v="512.59663209999997"/>
    <n v="46.227840669999999"/>
    <n v="1000.676926"/>
    <n v="1.81794879"/>
    <n v="9.3234802240000008"/>
    <n v="311.75224680000002"/>
    <n v="2133.6096269999998"/>
    <n v="458.72042119999998"/>
    <n v="73.75677949"/>
    <n v="15.34593274"/>
    <s v="Yes"/>
    <n v="7257401"/>
    <n v="1.0663172670000001"/>
    <n v="6.8"/>
    <n v="1.44"/>
    <n v="5.73"/>
    <n v="0.05"/>
    <n v="0.23"/>
    <n v="8.3000000000000004E-2"/>
    <n v="7.8E-2"/>
    <n v="5.0000000000000001E-3"/>
    <n v="0.08"/>
    <x v="0"/>
    <n v="1733"/>
    <n v="15.2"/>
    <n v="15.2"/>
    <n v="1212"/>
    <n v="4.51"/>
    <n v="13.8"/>
    <n v="5205"/>
    <n v="49174"/>
    <n v="0.105848619"/>
    <n v="0.67259428300000001"/>
    <n v="1203"/>
    <n v="10.6"/>
    <n v="213"/>
    <n v="211"/>
    <n v="12.7"/>
    <n v="42"/>
    <s v="Viability"/>
    <s v="Protected"/>
    <m/>
    <n v="16"/>
    <n v="3"/>
    <n v="4"/>
    <s v="YES"/>
    <x v="0"/>
    <n v="3"/>
    <s v="State laws neither require nor prohibit firearms registries."/>
    <n v="2"/>
    <n v="26"/>
    <n v="9"/>
    <n v="10"/>
    <n v="22"/>
    <n v="0.90200000000000002"/>
    <n v="12995"/>
    <n v="0.91"/>
    <n v="14554"/>
    <n v="0.16630101899999999"/>
    <n v="47"/>
    <n v="124.34"/>
    <s v="Yes"/>
    <s v="Yes"/>
    <s v="Yes"/>
    <s v="Yes"/>
    <s v="No"/>
    <s v="No"/>
    <s v="No"/>
    <s v="No"/>
    <s v="No"/>
    <s v="Yes"/>
    <s v="No"/>
    <s v="No"/>
    <s v="No"/>
    <n v="66.8"/>
    <n v="85.1"/>
    <n v="6.8"/>
    <n v="9.6999999999999993"/>
    <n v="3.4"/>
    <n v="0"/>
    <n v="1.6"/>
    <n v="1.9"/>
    <n v="2"/>
    <n v="1"/>
    <n v="1.3"/>
    <n v="1"/>
    <n v="141"/>
    <s v="Fully Legal"/>
    <b v="1"/>
    <n v="3"/>
    <n v="2579564"/>
    <n v="212"/>
    <n v="36503.264150000003"/>
    <n v="215"/>
    <n v="35993.916279999998"/>
    <n v="1.614550479"/>
    <n v="6114"/>
    <n v="1265.733072"/>
    <n v="9.1826619810000008"/>
    <n v="0"/>
    <n v="0"/>
    <s v="B+"/>
    <s v="D-"/>
    <s v="B"/>
    <s v="A"/>
    <s v="B"/>
    <s v="C"/>
    <n v="10.199999999999999"/>
    <n v="15.5"/>
    <n v="28.8"/>
    <n v="3.7"/>
    <n v="2.8"/>
    <n v="14869"/>
    <n v="1.74"/>
    <n v="0.1075"/>
    <n v="9.9500000000000005E-2"/>
    <n v="2.2200000000000002"/>
    <n v="0.09"/>
    <n v="0.624"/>
    <n v="0.13950000000000001"/>
    <n v="-4.9500000000000002E-2"/>
    <n v="23"/>
    <n v="23"/>
    <n v="0.71399999999999997"/>
    <n v="51"/>
    <n v="1.3055294120000001"/>
    <n v="48.3"/>
    <n v="9.5079999999999991"/>
    <n v="1228.631402"/>
    <n v="142801.35769999999"/>
    <n v="7.8"/>
    <n v="2.9"/>
    <n v="14.4"/>
    <n v="0"/>
    <n v="64.599999999999994"/>
    <n v="0"/>
    <n v="0"/>
    <n v="8.6999999999999993"/>
    <n v="1.6"/>
    <s v="$53.0 billion"/>
    <n v="0.112"/>
    <n v="582000000000"/>
    <n v="75219.068029999995"/>
    <n v="0"/>
    <n v="0"/>
    <n v="7850"/>
    <n v="0"/>
    <n v="0"/>
    <n v="96974"/>
    <n v="57425"/>
    <n v="56875"/>
    <n v="1"/>
    <s v="LOW"/>
    <s v="MOD"/>
    <s v="LOW"/>
    <s v="LOW"/>
    <s v="LOW"/>
    <n v="10"/>
    <n v="12"/>
    <n v="773869.2"/>
    <n v="10.163315819999999"/>
    <n v="-0.163315822"/>
    <n v="3869346"/>
    <n v="644891"/>
    <n v="2321607.6"/>
    <s v="Jay Inslee"/>
    <s v="Democratic"/>
    <n v="1.7"/>
    <n v="1"/>
    <x v="44"/>
    <x v="44"/>
  </r>
  <r>
    <s v="Wisconsin"/>
    <x v="47"/>
    <n v="54314"/>
    <n v="5895908"/>
    <n v="3.577046E-3"/>
    <n v="108.5522701"/>
    <n v="4"/>
    <n v="7.25"/>
    <n v="1202"/>
    <n v="5208.6666670000004"/>
    <n v="62504"/>
    <n v="30.05"/>
    <n v="475584"/>
    <n v="204669"/>
    <n v="0.19600000000000001"/>
    <n v="3.274494432"/>
    <n v="13.57221485"/>
    <n v="7.6088570329999996"/>
    <n v="31.537400529999999"/>
    <n v="2.323673834"/>
    <n v="8"/>
    <n v="872"/>
    <n v="270017"/>
    <n v="37243.724139999998"/>
    <n v="120.2758621"/>
    <n v="29.01830283"/>
    <n v="4.31999552"/>
    <n v="14.32"/>
    <n v="694"/>
    <n v="99.42"/>
    <n v="69.212410500000004"/>
    <n v="286.87350839999999"/>
    <n v="385.97"/>
    <n v="9.8000000000000007"/>
    <n v="4.875"/>
    <n v="51.5"/>
    <n v="4.1900000000000004"/>
    <n v="7.6499999999999999E-2"/>
    <n v="0.109"/>
    <n v="4640.9219999999996"/>
    <n v="3768.922"/>
    <n v="3283.5320000000002"/>
    <n v="783.65918850000003"/>
    <n v="335.05428569999998"/>
    <n v="673.54502560000003"/>
    <n v="0.45300000000000001"/>
    <x v="46"/>
    <n v="376"/>
    <n v="22039"/>
    <n v="17537"/>
    <n v="297.44358290000002"/>
    <n v="19"/>
    <n v="0.322257403"/>
    <n v="6.1"/>
    <x v="44"/>
    <n v="3.3"/>
    <n v="79.3"/>
    <n v="0.8"/>
    <n v="32.4"/>
    <n v="23"/>
    <n v="0"/>
    <n v="323"/>
    <n v="5423821"/>
    <n v="131390"/>
    <n v="474"/>
    <n v="0"/>
    <n v="9298"/>
    <n v="2005"/>
    <n v="25830"/>
    <n v="540"/>
    <n v="275"/>
    <n v="15565"/>
    <n v="57234"/>
    <n v="15950"/>
    <n v="2648"/>
    <n v="1571"/>
    <n v="2422.4619510000002"/>
    <n v="8.7392264599999994"/>
    <n v="0"/>
    <n v="171.4289612"/>
    <n v="36.966559179999997"/>
    <n v="476.2325305"/>
    <n v="9.9560807780000005"/>
    <n v="5.0702263219999999"/>
    <n v="286.9748098"/>
    <n v="1055.233939"/>
    <n v="294.07312669999999"/>
    <n v="48.821670179999998"/>
    <n v="46.219786509999999"/>
    <s v="Yes"/>
    <n v="5616271"/>
    <n v="1.04979051"/>
    <n v="9.6999999999999993"/>
    <n v="1.73"/>
    <n v="5.67"/>
    <n v="0.06"/>
    <n v="0.28999999999999998"/>
    <n v="9.1999999999999998E-2"/>
    <n v="6.3E-2"/>
    <n v="2.9000000000000001E-2"/>
    <n v="7.8E-2"/>
    <x v="44"/>
    <n v="1531"/>
    <n v="19.399999999999999"/>
    <n v="14.5"/>
    <n v="866"/>
    <n v="7.33"/>
    <n v="13.7"/>
    <n v="4559"/>
    <n v="35075"/>
    <n v="0.12997861699999999"/>
    <n v="0.77324815800000002"/>
    <n v="17207"/>
    <n v="11.7"/>
    <n v="197"/>
    <n v="891"/>
    <n v="12.5"/>
    <n v="51"/>
    <s v="20 weeks"/>
    <s v="Banned"/>
    <s v="Affected by Roe/Casey Reversal "/>
    <n v="40"/>
    <n v="33"/>
    <n v="23"/>
    <s v="YES"/>
    <x v="0"/>
    <n v="3"/>
    <s v="State laws neither require nor prohibit firearms registries."/>
    <n v="2"/>
    <n v="32"/>
    <n v="4"/>
    <n v="6"/>
    <n v="39"/>
    <n v="0.92700000000000005"/>
    <n v="12285"/>
    <n v="0.92"/>
    <n v="12567"/>
    <n v="0.201059132"/>
    <n v="13"/>
    <n v="85.1"/>
    <s v="No"/>
    <s v="No"/>
    <s v="Yes"/>
    <s v="Yes"/>
    <s v="Yes"/>
    <s v="Yes"/>
    <s v="Yes"/>
    <s v="No"/>
    <s v="No"/>
    <s v="Yes"/>
    <s v="Yes"/>
    <s v="No"/>
    <s v="No"/>
    <n v="65"/>
    <n v="86.4"/>
    <n v="9.1"/>
    <n v="3"/>
    <n v="5.0999999999999996"/>
    <n v="1.2"/>
    <n v="2.1"/>
    <n v="2.2999999999999998"/>
    <n v="1.8"/>
    <n v="0.9"/>
    <n v="2.2000000000000002"/>
    <n v="1.1000000000000001"/>
    <n v="113"/>
    <s v="Mixed"/>
    <s v="NOT TRUE"/>
    <n v="0"/>
    <s v="N/A"/>
    <n v="76"/>
    <n v="77577.736839999998"/>
    <n v="76"/>
    <n v="77577.736839999998"/>
    <n v="0.69963545299999996"/>
    <n v="6078"/>
    <n v="970.04080290000002"/>
    <n v="11.190484959999999"/>
    <n v="5"/>
    <n v="0.84804579700000005"/>
    <s v="B-"/>
    <s v="B"/>
    <s v="C-"/>
    <s v="N/A"/>
    <s v="C+"/>
    <s v="N/A"/>
    <n v="11.7"/>
    <n v="18.5"/>
    <n v="33.9"/>
    <n v="3.1"/>
    <n v="3.1"/>
    <n v="-349"/>
    <n v="-0.19"/>
    <n v="0.10489999999999999"/>
    <n v="0.1089"/>
    <n v="1.74"/>
    <n v="0.12"/>
    <n v="0.70099999999999996"/>
    <n v="7.7600000000000002E-2"/>
    <n v="4.24E-2"/>
    <n v="20"/>
    <n v="24"/>
    <n v="0.71599999999999997"/>
    <n v="37"/>
    <n v="1.4679459459999999"/>
    <n v="43.1"/>
    <n v="1.615"/>
    <n v="273.9187925"/>
    <n v="29734.50676"/>
    <n v="15.2"/>
    <n v="41.9"/>
    <n v="33.9"/>
    <n v="0.3"/>
    <n v="3.8"/>
    <n v="0"/>
    <n v="0.6"/>
    <n v="2.5"/>
    <n v="1.8"/>
    <s v="$527 million"/>
    <n v="7.0000000000000001E-3"/>
    <n v="307000000000"/>
    <n v="52024.726300000002"/>
    <n v="1269486"/>
    <n v="2502"/>
    <n v="109240"/>
    <n v="0"/>
    <n v="0"/>
    <n v="82473"/>
    <n v="164830"/>
    <n v="4397"/>
    <n v="5"/>
    <s v="HIGH"/>
    <s v="HIGH"/>
    <s v="MOD"/>
    <s v="HIGH"/>
    <s v="HIGH"/>
    <n v="8"/>
    <n v="10"/>
    <n v="736988.5"/>
    <n v="7.7431657779999998"/>
    <n v="0.256834222"/>
    <n v="2947954"/>
    <n v="589590.80000000005"/>
    <n v="1842471.25"/>
    <s v="Tony Evers"/>
    <s v="Democratic"/>
    <n v="1.375"/>
    <n v="0.5"/>
    <x v="9"/>
    <x v="36"/>
  </r>
  <r>
    <s v="West Virginia"/>
    <x v="48"/>
    <n v="24087"/>
    <n v="1782959"/>
    <n v="-3.2460470000000002E-3"/>
    <n v="74.021629919999995"/>
    <n v="12"/>
    <n v="8.75"/>
    <n v="1053"/>
    <n v="4563"/>
    <n v="54756"/>
    <n v="26.324999999999999"/>
    <n v="350212"/>
    <n v="171135"/>
    <n v="0.218"/>
    <n v="3.1254109140000002"/>
    <n v="9.4030219779999999"/>
    <n v="6.395865293"/>
    <n v="19.242417580000001"/>
    <n v="2.046407807"/>
    <n v="0"/>
    <n v="723"/>
    <n v="144624"/>
    <n v="16528.457139999999"/>
    <n v="82.628571429999994"/>
    <n v="27.464387460000001"/>
    <n v="2.641244795"/>
    <n v="11.8"/>
    <n v="1051"/>
    <n v="124.09"/>
    <n v="86.848635239999993"/>
    <n v="261.29032260000002"/>
    <n v="427.19"/>
    <n v="11.07"/>
    <n v="4.9189999999999996"/>
    <n v="75"/>
    <n v="4.03"/>
    <n v="6.5000000000000002E-2"/>
    <n v="9.8000000000000004E-2"/>
    <n v="4115.826"/>
    <n v="3392.826"/>
    <n v="2841.5459999999998"/>
    <n v="705.09826299999997"/>
    <n v="256.68888889999999"/>
    <n v="577.66741209999998"/>
    <n v="0.58499999999999996"/>
    <x v="47"/>
    <n v="387"/>
    <n v="6800"/>
    <n v="5091"/>
    <n v="285.53657149999998"/>
    <n v="36"/>
    <n v="2.0191154139999998"/>
    <n v="7"/>
    <x v="45"/>
    <n v="4"/>
    <n v="74.5"/>
    <n v="1.95"/>
    <n v="33.6"/>
    <n v="41.2"/>
    <n v="0"/>
    <n v="247"/>
    <n v="1575083"/>
    <n v="30705"/>
    <n v="237"/>
    <n v="4"/>
    <n v="3344"/>
    <n v="663"/>
    <n v="5807"/>
    <n v="101"/>
    <n v="13"/>
    <n v="2615"/>
    <n v="15198"/>
    <n v="1797"/>
    <n v="198"/>
    <n v="728"/>
    <n v="1949.4210780000001"/>
    <n v="15.046826100000001"/>
    <n v="0.25395487100000003"/>
    <n v="212.3062721"/>
    <n v="42.093019859999998"/>
    <n v="368.67898389999999"/>
    <n v="6.4123604910000003"/>
    <n v="0.82535333099999997"/>
    <n v="166.02299690000001"/>
    <n v="964.90153220000002"/>
    <n v="114.08922579999999"/>
    <n v="12.570766109999999"/>
    <n v="73.691852749999995"/>
    <s v="No"/>
    <n v="1657362"/>
    <n v="1.075781272"/>
    <n v="14.5"/>
    <n v="1.27"/>
    <n v="6.5"/>
    <n v="0.08"/>
    <n v="0.12"/>
    <n v="0.128"/>
    <n v="8.5999999999999993E-2"/>
    <n v="4.2000000000000003E-2"/>
    <n v="0.107"/>
    <x v="45"/>
    <n v="1330"/>
    <n v="14.5"/>
    <n v="19.399999999999999"/>
    <n v="354"/>
    <n v="5.94"/>
    <n v="12.9"/>
    <n v="4950"/>
    <n v="53476"/>
    <n v="9.2564888999999997E-2"/>
    <n v="2.7762836950000001"/>
    <n v="15381"/>
    <n v="9.1"/>
    <n v="153"/>
    <n v="920"/>
    <n v="25.2"/>
    <n v="43"/>
    <s v="20 weeks"/>
    <s v="Banned"/>
    <s v="Affected by Roe/Casey Reversal "/>
    <n v="50"/>
    <n v="38"/>
    <n v="35"/>
    <s v="NO"/>
    <x v="0"/>
    <n v="3"/>
    <s v="State laws neither require nor prohibit firearms registries."/>
    <n v="2"/>
    <n v="19"/>
    <n v="47"/>
    <n v="45"/>
    <n v="49"/>
    <n v="0.86599999999999999"/>
    <n v="11334"/>
    <n v="0.87"/>
    <n v="8736"/>
    <n v="0.15954415999999999"/>
    <n v="10"/>
    <n v="60.7"/>
    <s v="No"/>
    <s v="No"/>
    <s v="No"/>
    <s v="No"/>
    <s v="No"/>
    <s v="No"/>
    <s v="No"/>
    <s v="Yes"/>
    <s v="No"/>
    <s v="No"/>
    <s v="No"/>
    <s v="No"/>
    <s v="No"/>
    <n v="73.8"/>
    <n v="66.2"/>
    <n v="9.6999999999999993"/>
    <n v="2.2000000000000002"/>
    <n v="5.8"/>
    <n v="1.3"/>
    <n v="3.5"/>
    <n v="3.5"/>
    <n v="2.2999999999999998"/>
    <n v="3.9"/>
    <n v="3.9"/>
    <n v="2.1"/>
    <n v="88"/>
    <s v="Mixed"/>
    <b v="1"/>
    <n v="1"/>
    <n v="1782959"/>
    <n v="45"/>
    <n v="39621.311110000002"/>
    <n v="46"/>
    <n v="38759.978260000004"/>
    <n v="0.95487192300000001"/>
    <n v="4413"/>
    <n v="404.0242465"/>
    <n v="18.321086059999999"/>
    <n v="1"/>
    <n v="0.56086539300000005"/>
    <s v="C"/>
    <s v="C"/>
    <s v="N/A"/>
    <s v="N/A"/>
    <s v="D+"/>
    <s v="N/A"/>
    <n v="9.6999999999999993"/>
    <n v="16.600000000000001"/>
    <n v="40.6"/>
    <n v="3.9"/>
    <n v="2"/>
    <n v="24103"/>
    <n v="3.17"/>
    <n v="5.2600000000000001E-2"/>
    <n v="0.17660000000000001"/>
    <n v="3.77"/>
    <n v="0.11"/>
    <n v="0.78800000000000003"/>
    <n v="0.2051"/>
    <n v="-9.5100000000000004E-2"/>
    <n v="5"/>
    <n v="48"/>
    <n v="0.69699999999999995"/>
    <n v="9"/>
    <n v="2.6763333330000001"/>
    <n v="51.8"/>
    <n v="1.6240000000000001"/>
    <n v="910.84539800000005"/>
    <n v="67422.260970000003"/>
    <n v="0"/>
    <n v="90.8"/>
    <n v="4.0999999999999996"/>
    <n v="0.3"/>
    <n v="2.2999999999999998"/>
    <n v="0"/>
    <n v="0"/>
    <n v="2.5"/>
    <n v="0.1"/>
    <s v="$12.6 billion"/>
    <n v="2.9000000000000001E-2"/>
    <n v="72854100000"/>
    <n v="40861.343419999997"/>
    <n v="346688"/>
    <n v="5000"/>
    <n v="768495"/>
    <n v="0"/>
    <n v="0"/>
    <n v="51910"/>
    <n v="295486"/>
    <n v="22102"/>
    <n v="5"/>
    <s v="HIGH"/>
    <s v="HIGH"/>
    <s v="HIGH"/>
    <s v="HIGH"/>
    <s v="HIGH"/>
    <n v="3"/>
    <n v="5"/>
    <n v="594319.66669999994"/>
    <n v="2.3415811629999999"/>
    <n v="0.65841883700000003"/>
    <n v="891479.5"/>
    <n v="356591.8"/>
    <n v="742899.58330000006"/>
    <s v="Jim Justice"/>
    <s v="Republican"/>
    <n v="1"/>
    <n v="0.5"/>
    <x v="45"/>
    <x v="45"/>
  </r>
  <r>
    <s v="Wyoming"/>
    <x v="49"/>
    <n v="97105"/>
    <n v="578803"/>
    <n v="2.3220010000000002E-3"/>
    <n v="5.9605890529999996"/>
    <n v="8"/>
    <n v="7.25"/>
    <n v="1143"/>
    <n v="4953"/>
    <n v="59436"/>
    <n v="28.574999999999999"/>
    <n v="578298"/>
    <n v="212937"/>
    <n v="0.34599999999999997"/>
    <n v="3.5826266910000002"/>
    <n v="14.120490719999999"/>
    <n v="9.7297597420000006"/>
    <n v="38.348673740000002"/>
    <n v="2.7158173539999999"/>
    <n v="5"/>
    <n v="800"/>
    <n v="341732"/>
    <n v="47135.448279999997"/>
    <n v="110.3448276"/>
    <n v="27.996500439999998"/>
    <n v="5.7495793800000001"/>
    <n v="11.11"/>
    <n v="869"/>
    <n v="96.59"/>
    <n v="66.666666669999998"/>
    <n v="262.75862069999999"/>
    <n v="345.62"/>
    <n v="10.38"/>
    <n v="4.6970000000000001"/>
    <n v="30"/>
    <n v="4.3499999999999996"/>
    <n v="0"/>
    <n v="7.4999999999999997E-2"/>
    <n v="4581.5249999999996"/>
    <n v="3781.5250000000001"/>
    <n v="3339.3150000000001"/>
    <n v="767.65862070000003"/>
    <n v="321.70664740000001"/>
    <n v="710.94634870000004"/>
    <n v="0.66200000000000003"/>
    <x v="48"/>
    <n v="426"/>
    <n v="2479"/>
    <n v="12825"/>
    <n v="2215.7798079999998"/>
    <n v="38"/>
    <n v="6.5652735040000003"/>
    <n v="4.9000000000000004"/>
    <x v="46"/>
    <n v="7.6"/>
    <n v="77.7"/>
    <n v="0.72"/>
    <n v="35.799999999999997"/>
    <n v="35.799999999999997"/>
    <n v="1"/>
    <n v="47"/>
    <n v="450309"/>
    <n v="10750"/>
    <n v="52"/>
    <n v="1"/>
    <n v="1056"/>
    <n v="174"/>
    <n v="2577"/>
    <n v="9"/>
    <n v="60"/>
    <n v="896"/>
    <n v="5005"/>
    <n v="851"/>
    <n v="47"/>
    <n v="22"/>
    <n v="2387.249644"/>
    <n v="11.547626190000001"/>
    <n v="0.22206973399999999"/>
    <n v="234.5056395"/>
    <n v="38.640133769999998"/>
    <n v="572.27370540000004"/>
    <n v="1.9986276089999999"/>
    <n v="13.32418406"/>
    <n v="198.97448199999999"/>
    <n v="1111.45902"/>
    <n v="188.98134390000001"/>
    <n v="10.437277509999999"/>
    <n v="28.964820190000001"/>
    <s v="No"/>
    <n v="861028"/>
    <n v="0.67222320300000005"/>
    <n v="25.4"/>
    <n v="0.96"/>
    <n v="4"/>
    <n v="0.02"/>
    <n v="0.13"/>
    <n v="5.8000000000000003E-2"/>
    <n v="5.8999999999999997E-2"/>
    <n v="-1E-3"/>
    <n v="5.8000000000000003E-2"/>
    <x v="15"/>
    <n v="99"/>
    <n v="30.5"/>
    <n v="30.5"/>
    <n v="182"/>
    <n v="5.22"/>
    <n v="26.3"/>
    <n v="1027"/>
    <n v="5093"/>
    <n v="0.20164932299999999"/>
    <n v="1.77435155"/>
    <n v="1436"/>
    <n v="4.5"/>
    <n v="77"/>
    <n v="160"/>
    <n v="19.399999999999999"/>
    <n v="56"/>
    <s v="Viability"/>
    <s v="Banned"/>
    <s v="Affected by Roe/Casey Reversal "/>
    <n v="38"/>
    <n v="48"/>
    <n v="43"/>
    <s v="NO"/>
    <x v="0"/>
    <n v="3"/>
    <s v="State laws neither require nor prohibit firearms registries."/>
    <n v="2"/>
    <n v="43"/>
    <n v="9"/>
    <n v="13"/>
    <n v="47"/>
    <n v="0.91100000000000003"/>
    <n v="16224"/>
    <n v="0.93"/>
    <n v="10647"/>
    <n v="0.17913385800000001"/>
    <n v="18"/>
    <n v="69.900000000000006"/>
    <s v="No"/>
    <s v="No"/>
    <s v="No"/>
    <s v="No"/>
    <s v="No"/>
    <s v="No"/>
    <s v="No"/>
    <s v="No"/>
    <s v="No"/>
    <s v="No"/>
    <s v="No"/>
    <s v="No"/>
    <s v="Yes"/>
    <n v="62.5"/>
    <n v="96.2"/>
    <n v="10"/>
    <n v="4.3"/>
    <n v="4.8"/>
    <n v="0.2"/>
    <n v="2.8"/>
    <n v="2.4"/>
    <n v="3.8"/>
    <n v="2.4"/>
    <n v="1.6"/>
    <n v="1"/>
    <n v="89"/>
    <s v="Fully Illegal"/>
    <s v="NOT TRUE"/>
    <n v="2"/>
    <n v="289401.5"/>
    <n v="31"/>
    <n v="18671.06452"/>
    <n v="33"/>
    <n v="17539.484850000001"/>
    <n v="0.16991916000000001"/>
    <n v="948"/>
    <n v="610.55168779999997"/>
    <n v="0.97626280799999998"/>
    <n v="0"/>
    <n v="0"/>
    <s v="D"/>
    <s v="C-"/>
    <s v="D-"/>
    <s v="D"/>
    <s v="N/A"/>
    <s v="N/A"/>
    <n v="12.7"/>
    <n v="19.2"/>
    <n v="32"/>
    <n v="3.1"/>
    <n v="3.8"/>
    <n v="3341"/>
    <n v="0.56999999999999995"/>
    <n v="4.3900000000000002E-2"/>
    <n v="0.1069"/>
    <n v="2.93"/>
    <n v="0.08"/>
    <n v="0.71099999999999997"/>
    <n v="0.10589999999999999"/>
    <n v="-2.5899999999999999E-2"/>
    <n v="18"/>
    <n v="43"/>
    <n v="0.57099999999999995"/>
    <n v="2"/>
    <n v="48.552500000000002"/>
    <n v="42"/>
    <n v="8.4489999999999998"/>
    <n v="14597.367329999999"/>
    <n v="87008.907879999999"/>
    <n v="0"/>
    <n v="73.3"/>
    <n v="3.5"/>
    <n v="0.1"/>
    <n v="2.2999999999999998"/>
    <n v="0"/>
    <n v="0.4"/>
    <n v="19.399999999999999"/>
    <n v="1"/>
    <s v="$2.3 billion"/>
    <n v="8.0000000000000002E-3"/>
    <n v="36979400000"/>
    <n v="63889.440790000001"/>
    <n v="29489"/>
    <n v="0"/>
    <n v="75260"/>
    <n v="0"/>
    <n v="0"/>
    <n v="0"/>
    <n v="47033"/>
    <n v="7025"/>
    <n v="5"/>
    <s v="HIGH"/>
    <s v="HIGH"/>
    <s v="HIGH"/>
    <s v="HIGH"/>
    <s v="MOD"/>
    <n v="1"/>
    <n v="3"/>
    <n v="578803"/>
    <n v="0.76014883200000005"/>
    <n v="0.239851168"/>
    <n v="289401.5"/>
    <n v="192934.3333"/>
    <n v="434102.25"/>
    <s v="Mark Gordon"/>
    <s v="Republican"/>
    <n v="1"/>
    <n v="0"/>
    <x v="46"/>
    <x v="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2" cacheId="7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92:E743" firstHeaderRow="0"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0">
        <item x="20"/>
        <item x="29"/>
        <item x="44"/>
        <item x="6"/>
        <item x="30"/>
        <item x="43"/>
        <item x="37"/>
        <item x="48"/>
        <item x="12"/>
        <item x="10"/>
        <item x="16"/>
        <item x="42"/>
        <item x="22"/>
        <item x="24"/>
        <item x="35"/>
        <item x="45"/>
        <item x="11"/>
        <item x="18"/>
        <item x="46"/>
        <item x="27"/>
        <item x="28"/>
        <item x="47"/>
        <item x="14"/>
        <item x="33"/>
        <item x="8"/>
        <item x="36"/>
        <item x="19"/>
        <item x="9"/>
        <item x="26"/>
        <item x="5"/>
        <item x="15"/>
        <item x="13"/>
        <item x="7"/>
        <item x="4"/>
        <item x="41"/>
        <item x="1"/>
        <item x="34"/>
        <item x="32"/>
        <item x="25"/>
        <item x="21"/>
        <item x="39"/>
        <item x="38"/>
        <item x="23"/>
        <item x="17"/>
        <item x="3"/>
        <item x="2"/>
        <item x="40"/>
        <item x="31"/>
        <item x="0"/>
        <item t="default"/>
      </items>
    </pivotField>
    <pivotField showAll="0"/>
    <pivotField showAll="0"/>
    <pivotField showAll="0"/>
    <pivotField showAll="0"/>
    <pivotField showAll="0"/>
    <pivotField showAll="0"/>
    <pivotField showAll="0"/>
    <pivotField dataField="1" showAll="0">
      <items count="48">
        <item x="10"/>
        <item x="18"/>
        <item x="29"/>
        <item x="37"/>
        <item x="32"/>
        <item x="6"/>
        <item x="4"/>
        <item x="22"/>
        <item x="28"/>
        <item x="20"/>
        <item x="43"/>
        <item x="11"/>
        <item x="42"/>
        <item x="44"/>
        <item x="35"/>
        <item x="41"/>
        <item x="19"/>
        <item x="36"/>
        <item x="8"/>
        <item x="27"/>
        <item x="13"/>
        <item x="40"/>
        <item x="7"/>
        <item x="21"/>
        <item x="33"/>
        <item x="5"/>
        <item x="26"/>
        <item x="3"/>
        <item x="15"/>
        <item x="31"/>
        <item x="14"/>
        <item x="12"/>
        <item x="9"/>
        <item x="45"/>
        <item x="16"/>
        <item x="34"/>
        <item x="25"/>
        <item x="39"/>
        <item x="38"/>
        <item x="2"/>
        <item x="30"/>
        <item x="0"/>
        <item x="1"/>
        <item x="23"/>
        <item x="46"/>
        <item x="17"/>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3">
    <i>
      <x/>
    </i>
    <i i="1">
      <x v="1"/>
    </i>
    <i i="2">
      <x v="2"/>
    </i>
  </colItems>
  <dataFields count="3">
    <dataField name="Sum of Violent Crime per 100k (2020)" fld="46" baseField="0" baseItem="0"/>
    <dataField name="Sum of Firearm Deaths Per 100,000" fld="54" baseField="0" baseItem="0"/>
    <dataField name="Sum of Poverty Rate" fld="194"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91" cacheId="7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19:D170" firstHeaderRow="0"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Sum of Firearm Ownership" fld="45" baseField="0" baseItem="0" numFmtId="10"/>
    <dataField name="Sum of %Domestic Violence Against Women" fld="58" baseField="0" baseItem="0"/>
  </dataFields>
  <conditionalFormats count="2">
    <conditionalFormat priority="3">
      <pivotAreas count="1">
        <pivotArea type="data" collapsedLevelsAreSubtotals="1" fieldPosition="0">
          <references count="2">
            <reference field="4294967294" count="1" selected="0">
              <x v="0"/>
            </reference>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pivotAreas>
    </conditionalFormat>
    <conditionalFormat priority="2">
      <pivotAreas count="1">
        <pivotArea type="data" collapsedLevelsAreSubtotals="1" fieldPosition="0">
          <references count="2">
            <reference field="4294967294" count="1" selected="0">
              <x v="1"/>
            </reference>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90" cacheId="7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63:D114" firstHeaderRow="0"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Sum of Firearm Ownership" fld="45" baseField="0" baseItem="0" numFmtId="10"/>
    <dataField name="Sum of Firearm Deaths Per 100,000" fld="54" baseField="0" baseItem="0"/>
  </dataFields>
  <conditionalFormats count="2">
    <conditionalFormat priority="7">
      <pivotAreas count="1">
        <pivotArea type="data" collapsedLevelsAreSubtotals="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pivotAreas>
    </conditionalFormat>
    <conditionalFormat priority="6">
      <pivotAreas count="1">
        <pivotArea type="data" collapsedLevelsAreSubtotals="1" fieldPosition="0">
          <references count="2">
            <reference field="4294967294" count="1" selected="0">
              <x v="0"/>
            </reference>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name="PivotTable89" cacheId="7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4:D55" firstHeaderRow="0"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Sum of Firearm Ownership" fld="45" baseField="0" baseItem="0" numFmtId="10"/>
    <dataField name="Sum of Violent Crime per 100k (2020)" fld="46" baseField="0" baseItem="0"/>
  </dataFields>
  <conditionalFormats count="2">
    <conditionalFormat priority="11">
      <pivotAreas count="1">
        <pivotArea type="data" collapsedLevelsAreSubtotals="1" fieldPosition="0">
          <references count="2">
            <reference field="4294967294" count="1" selected="0">
              <x v="0"/>
            </reference>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pivotAreas>
    </conditionalFormat>
    <conditionalFormat priority="10">
      <pivotAreas count="1">
        <pivotArea type="data" collapsedLevelsAreSubtotals="1" fieldPosition="0">
          <references count="2">
            <reference field="4294967294" count="1" selected="0">
              <x v="1"/>
            </reference>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01" cacheId="7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88:E639" firstHeaderRow="0"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8">
        <item x="10"/>
        <item x="18"/>
        <item x="29"/>
        <item x="37"/>
        <item x="32"/>
        <item x="6"/>
        <item x="4"/>
        <item x="22"/>
        <item x="28"/>
        <item x="20"/>
        <item x="43"/>
        <item x="11"/>
        <item x="42"/>
        <item x="44"/>
        <item x="35"/>
        <item x="41"/>
        <item x="19"/>
        <item x="36"/>
        <item x="8"/>
        <item x="27"/>
        <item x="13"/>
        <item x="40"/>
        <item x="7"/>
        <item x="21"/>
        <item x="33"/>
        <item x="5"/>
        <item x="26"/>
        <item x="3"/>
        <item x="15"/>
        <item x="31"/>
        <item x="14"/>
        <item x="12"/>
        <item x="9"/>
        <item x="45"/>
        <item x="16"/>
        <item x="34"/>
        <item x="25"/>
        <item x="39"/>
        <item x="38"/>
        <item x="2"/>
        <item x="30"/>
        <item x="0"/>
        <item x="1"/>
        <item x="23"/>
        <item x="46"/>
        <item x="17"/>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8">
        <item x="46"/>
        <item x="45"/>
        <item x="26"/>
        <item x="34"/>
        <item x="12"/>
        <item x="2"/>
        <item x="38"/>
        <item x="16"/>
        <item x="1"/>
        <item x="39"/>
        <item x="41"/>
        <item x="27"/>
        <item x="17"/>
        <item x="24"/>
        <item x="14"/>
        <item x="23"/>
        <item x="15"/>
        <item x="0"/>
        <item x="37"/>
        <item x="11"/>
        <item x="33"/>
        <item x="40"/>
        <item x="8"/>
        <item x="25"/>
        <item x="3"/>
        <item x="9"/>
        <item x="31"/>
        <item x="21"/>
        <item x="22"/>
        <item x="28"/>
        <item x="20"/>
        <item x="42"/>
        <item x="30"/>
        <item x="5"/>
        <item x="35"/>
        <item x="29"/>
        <item x="13"/>
        <item x="44"/>
        <item x="7"/>
        <item x="6"/>
        <item x="36"/>
        <item x="32"/>
        <item x="4"/>
        <item x="10"/>
        <item x="19"/>
        <item x="18"/>
        <item x="43"/>
        <item t="default"/>
      </items>
    </pivotField>
    <pivotField dataField="1" showAll="0">
      <items count="48">
        <item x="43"/>
        <item x="17"/>
        <item x="18"/>
        <item x="4"/>
        <item x="32"/>
        <item x="37"/>
        <item x="44"/>
        <item x="6"/>
        <item x="7"/>
        <item x="35"/>
        <item x="12"/>
        <item x="29"/>
        <item x="5"/>
        <item x="30"/>
        <item x="19"/>
        <item x="21"/>
        <item x="28"/>
        <item x="31"/>
        <item x="20"/>
        <item x="36"/>
        <item x="3"/>
        <item x="9"/>
        <item x="25"/>
        <item x="8"/>
        <item x="41"/>
        <item x="0"/>
        <item x="10"/>
        <item x="33"/>
        <item x="38"/>
        <item x="14"/>
        <item x="22"/>
        <item x="24"/>
        <item x="13"/>
        <item x="23"/>
        <item x="42"/>
        <item x="27"/>
        <item x="16"/>
        <item x="40"/>
        <item x="39"/>
        <item x="1"/>
        <item x="15"/>
        <item x="2"/>
        <item x="11"/>
        <item x="26"/>
        <item x="34"/>
        <item x="45"/>
        <item x="46"/>
        <item t="default"/>
      </items>
    </pivotField>
    <pivotField dragToRow="0" dragToCol="0" dragToPage="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3">
    <i>
      <x/>
    </i>
    <i i="1">
      <x v="1"/>
    </i>
    <i i="2">
      <x v="2"/>
    </i>
  </colItems>
  <dataFields count="3">
    <dataField name="Sum of Firearm Deaths Per 100,000" fld="54" baseField="0" baseItem="0"/>
    <dataField name="Sum of Voted Biden" fld="248" baseField="0" baseItem="0"/>
    <dataField name="Sum of Voted Trump" fld="24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00" cacheId="7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33:D584" firstHeaderRow="0"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0">
        <item x="20"/>
        <item x="29"/>
        <item x="44"/>
        <item x="6"/>
        <item x="30"/>
        <item x="43"/>
        <item x="37"/>
        <item x="48"/>
        <item x="12"/>
        <item x="10"/>
        <item x="16"/>
        <item x="42"/>
        <item x="22"/>
        <item x="24"/>
        <item x="35"/>
        <item x="45"/>
        <item x="11"/>
        <item x="18"/>
        <item x="46"/>
        <item x="27"/>
        <item x="28"/>
        <item x="47"/>
        <item x="14"/>
        <item x="33"/>
        <item x="8"/>
        <item x="36"/>
        <item x="19"/>
        <item x="9"/>
        <item x="26"/>
        <item x="5"/>
        <item x="15"/>
        <item x="13"/>
        <item x="7"/>
        <item x="4"/>
        <item x="41"/>
        <item x="1"/>
        <item x="34"/>
        <item x="32"/>
        <item x="25"/>
        <item x="21"/>
        <item x="39"/>
        <item x="38"/>
        <item x="23"/>
        <item x="17"/>
        <item x="3"/>
        <item x="2"/>
        <item x="40"/>
        <item x="3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7">
        <item x="38"/>
        <item x="27"/>
        <item x="40"/>
        <item x="11"/>
        <item x="25"/>
        <item x="12"/>
        <item x="15"/>
        <item x="9"/>
        <item x="10"/>
        <item x="34"/>
        <item x="22"/>
        <item x="2"/>
        <item x="33"/>
        <item x="41"/>
        <item x="24"/>
        <item x="4"/>
        <item x="0"/>
        <item x="1"/>
        <item x="5"/>
        <item x="31"/>
        <item x="30"/>
        <item x="42"/>
        <item x="44"/>
        <item x="13"/>
        <item x="21"/>
        <item x="28"/>
        <item x="26"/>
        <item x="23"/>
        <item x="43"/>
        <item x="18"/>
        <item x="37"/>
        <item x="8"/>
        <item x="3"/>
        <item x="14"/>
        <item x="36"/>
        <item x="29"/>
        <item x="6"/>
        <item x="20"/>
        <item x="35"/>
        <item x="17"/>
        <item x="19"/>
        <item x="39"/>
        <item x="32"/>
        <item x="7"/>
        <item x="16"/>
        <item x="4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Sum of Violent Crime per 100k (2020)" fld="46" baseField="0" baseItem="0"/>
    <dataField name="Sum of Drug Overdose Rate" fld="10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99" cacheId="7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502:D518" firstHeaderRow="0"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h="1" x="0"/>
        <item x="1"/>
        <item h="1"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16">
    <i>
      <x v="4"/>
    </i>
    <i>
      <x v="5"/>
    </i>
    <i>
      <x v="6"/>
    </i>
    <i>
      <x v="7"/>
    </i>
    <i>
      <x v="10"/>
    </i>
    <i>
      <x v="13"/>
    </i>
    <i>
      <x v="18"/>
    </i>
    <i>
      <x v="19"/>
    </i>
    <i>
      <x v="21"/>
    </i>
    <i>
      <x v="30"/>
    </i>
    <i>
      <x v="33"/>
    </i>
    <i>
      <x v="34"/>
    </i>
    <i>
      <x v="36"/>
    </i>
    <i>
      <x v="38"/>
    </i>
    <i>
      <x v="44"/>
    </i>
    <i t="grand">
      <x/>
    </i>
  </rowItems>
  <colFields count="1">
    <field x="-2"/>
  </colFields>
  <colItems count="2">
    <i>
      <x/>
    </i>
    <i i="1">
      <x v="1"/>
    </i>
  </colItems>
  <dataFields count="2">
    <dataField name="Sum of Violent Crime per 100k (2020)" fld="46" baseField="0" baseItem="0"/>
    <dataField name="Sum of Firearm Deaths Per 100,000" fld="54" baseField="0" baseItem="0"/>
  </dataField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96" cacheId="7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47:D498" firstHeaderRow="0"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Sum of Firearm Deaths Per 100,000" fld="54" baseField="0" baseItem="0"/>
    <dataField name="Sum of $Donated From Gun Rights Activists" fld="222" baseField="0" baseItem="0" numFmtId="17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95" cacheId="7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93:D444" firstHeaderRow="0"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Sum of Violent Crime per 100k (2020)" fld="46" baseField="0" baseItem="0"/>
    <dataField name="Sum of $Donated From Gun Rights Activists" fld="222" baseField="0" baseItem="0" numFmtId="17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94" cacheId="7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38:C389" firstHeaderRow="1"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Donated From Gun Rights Activists" fld="222" baseField="0" baseItem="0" numFmtId="17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93" cacheId="7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83:E334" firstHeaderRow="0"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3">
    <i>
      <x/>
    </i>
    <i i="1">
      <x v="1"/>
    </i>
    <i i="2">
      <x v="2"/>
    </i>
  </colItems>
  <dataFields count="3">
    <dataField name="Sum of %Domestic Violence Against Women" fld="58" baseField="0" baseItem="0"/>
    <dataField name="Sum of %Domestic Violence Against Men" fld="59" baseField="0" baseItem="0"/>
    <dataField name="Sum of Suicide Rate 2020" fld="10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92" cacheId="7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28:D279" firstHeaderRow="0" firstDataRow="1" firstDataCol="1"/>
  <pivotFields count="251">
    <pivotField showAll="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Sum of Firearm Ownership" fld="45" baseField="0" baseItem="0" numFmtId="10"/>
    <dataField name="Sum of Suicide Rate 2020" fld="10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quire_Reporting_Stolen_Weapons" sourceName="Require Reporting Stolen Weapons">
  <pivotTables>
    <pivotTable tabId="2" name="PivotTable99"/>
  </pivotTables>
  <data>
    <tabular pivotCacheId="467633799">
      <items count="3">
        <i x="0"/>
        <i x="1"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quire Reporting Stolen Weapons" cache="Slicer_Require_Reporting_Stolen_Weapons" caption="Require Reporting Stolen Weapons" rowHeight="251883"/>
</slicers>
</file>

<file path=xl/slicers/slicer2.xml><?xml version="1.0" encoding="utf-8"?>
<slicers xmlns="http://schemas.microsoft.com/office/spreadsheetml/2009/9/main" xmlns:mc="http://schemas.openxmlformats.org/markup-compatibility/2006" xmlns:x="http://schemas.openxmlformats.org/spreadsheetml/2006/main" mc:Ignorable="x">
  <slicer name="Require Reporting Stolen Weapons 1" cache="Slicer_Require_Reporting_Stolen_Weapons" caption="Require Reporting Stolen Weapons"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P51"/>
  <sheetViews>
    <sheetView topLeftCell="HR1" workbookViewId="0">
      <selection activeCell="IJ8" sqref="IJ8"/>
    </sheetView>
  </sheetViews>
  <sheetFormatPr baseColWidth="10" defaultRowHeight="16" x14ac:dyDescent="0.2"/>
  <cols>
    <col min="128" max="128" width="23" customWidth="1"/>
  </cols>
  <sheetData>
    <row r="1" spans="1:250" s="1" customFormat="1" ht="153"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c r="HC1" s="1" t="s">
        <v>210</v>
      </c>
      <c r="HD1" s="1" t="s">
        <v>211</v>
      </c>
      <c r="HE1" s="1" t="s">
        <v>212</v>
      </c>
      <c r="HF1" s="1" t="s">
        <v>213</v>
      </c>
      <c r="HG1" s="1" t="s">
        <v>214</v>
      </c>
      <c r="HH1" s="1" t="s">
        <v>215</v>
      </c>
      <c r="HI1" s="1" t="s">
        <v>216</v>
      </c>
      <c r="HJ1" s="1" t="s">
        <v>217</v>
      </c>
      <c r="HK1" s="1" t="s">
        <v>218</v>
      </c>
      <c r="HL1" s="1" t="s">
        <v>219</v>
      </c>
      <c r="HM1" s="1" t="s">
        <v>220</v>
      </c>
      <c r="HN1" s="1" t="s">
        <v>221</v>
      </c>
      <c r="HO1" s="1" t="s">
        <v>222</v>
      </c>
      <c r="HP1" s="1" t="s">
        <v>223</v>
      </c>
      <c r="HQ1" s="1" t="s">
        <v>224</v>
      </c>
      <c r="HR1" s="1" t="s">
        <v>225</v>
      </c>
      <c r="HS1" s="1" t="s">
        <v>226</v>
      </c>
      <c r="HT1" s="1" t="s">
        <v>227</v>
      </c>
      <c r="HU1" s="1" t="s">
        <v>228</v>
      </c>
      <c r="HV1" s="1" t="s">
        <v>229</v>
      </c>
      <c r="HW1" s="1" t="s">
        <v>230</v>
      </c>
      <c r="HX1" s="1" t="s">
        <v>231</v>
      </c>
      <c r="HY1" s="1" t="s">
        <v>232</v>
      </c>
      <c r="HZ1" s="1" t="s">
        <v>233</v>
      </c>
      <c r="IA1" s="1" t="s">
        <v>234</v>
      </c>
      <c r="IB1" s="1" t="s">
        <v>235</v>
      </c>
      <c r="IC1" s="1" t="s">
        <v>236</v>
      </c>
      <c r="ID1" s="1" t="s">
        <v>237</v>
      </c>
      <c r="IE1" s="1" t="s">
        <v>238</v>
      </c>
      <c r="IF1" s="1" t="s">
        <v>239</v>
      </c>
      <c r="IG1" s="1" t="s">
        <v>240</v>
      </c>
      <c r="IH1" s="1" t="s">
        <v>241</v>
      </c>
      <c r="II1" s="1" t="s">
        <v>242</v>
      </c>
      <c r="IJ1" s="1" t="s">
        <v>243</v>
      </c>
      <c r="IK1" s="1" t="s">
        <v>244</v>
      </c>
      <c r="IL1" s="1" t="s">
        <v>245</v>
      </c>
      <c r="IM1" s="1" t="s">
        <v>246</v>
      </c>
      <c r="IN1" s="1" t="s">
        <v>247</v>
      </c>
      <c r="IO1" s="1" t="s">
        <v>248</v>
      </c>
      <c r="IP1" s="1" t="s">
        <v>249</v>
      </c>
    </row>
    <row r="2" spans="1:250" x14ac:dyDescent="0.2">
      <c r="A2" t="s">
        <v>250</v>
      </c>
      <c r="B2" t="s">
        <v>251</v>
      </c>
      <c r="C2">
        <v>570641</v>
      </c>
      <c r="D2">
        <v>732673</v>
      </c>
      <c r="E2">
        <v>3.2140250000000001E-3</v>
      </c>
      <c r="F2">
        <v>1.28394735</v>
      </c>
      <c r="G2">
        <v>0</v>
      </c>
      <c r="H2">
        <v>10.34</v>
      </c>
      <c r="I2">
        <v>1311</v>
      </c>
      <c r="J2">
        <v>5681</v>
      </c>
      <c r="K2">
        <v>68172</v>
      </c>
      <c r="L2">
        <v>32.774999999999999</v>
      </c>
      <c r="M2">
        <v>486671</v>
      </c>
      <c r="N2">
        <v>230260</v>
      </c>
      <c r="O2">
        <v>0.13800000000000001</v>
      </c>
      <c r="P2">
        <v>3.3776330460000001</v>
      </c>
      <c r="Q2">
        <v>10.706182119999999</v>
      </c>
      <c r="R2">
        <v>7.1388693310000004</v>
      </c>
      <c r="S2">
        <v>22.62828262</v>
      </c>
      <c r="T2">
        <v>2.1135716150000001</v>
      </c>
      <c r="U2">
        <v>0</v>
      </c>
      <c r="V2">
        <v>1203</v>
      </c>
      <c r="W2">
        <v>337222</v>
      </c>
      <c r="X2">
        <v>32613.346229999999</v>
      </c>
      <c r="Y2">
        <v>116.344294</v>
      </c>
      <c r="Z2">
        <v>36.704805489999998</v>
      </c>
      <c r="AA2">
        <v>4.946634982</v>
      </c>
      <c r="AB2">
        <v>22.57</v>
      </c>
      <c r="AC2">
        <v>552</v>
      </c>
      <c r="AD2">
        <v>124.66</v>
      </c>
      <c r="AE2">
        <v>84.92813142</v>
      </c>
      <c r="AF2">
        <v>269.19917859999998</v>
      </c>
      <c r="AG2">
        <v>483.24</v>
      </c>
      <c r="AH2">
        <v>10.83</v>
      </c>
      <c r="AI2">
        <v>4.609</v>
      </c>
      <c r="AJ2">
        <v>24.25</v>
      </c>
      <c r="AK2">
        <v>4.87</v>
      </c>
      <c r="AL2">
        <v>0</v>
      </c>
      <c r="AM2">
        <v>4.5999999999999999E-2</v>
      </c>
      <c r="AN2">
        <v>5419.674</v>
      </c>
      <c r="AO2">
        <v>4216.674</v>
      </c>
      <c r="AP2">
        <v>3608.7739999999999</v>
      </c>
      <c r="AQ2">
        <v>741.02135520000002</v>
      </c>
      <c r="AR2">
        <v>333.2201293</v>
      </c>
      <c r="AS2">
        <v>782.98416139999995</v>
      </c>
      <c r="AT2">
        <v>0.64500000000000002</v>
      </c>
      <c r="AU2">
        <v>837.8</v>
      </c>
      <c r="AV2">
        <v>247</v>
      </c>
      <c r="AW2">
        <v>1782</v>
      </c>
      <c r="AX2">
        <v>1330</v>
      </c>
      <c r="AY2">
        <v>181.52709329999999</v>
      </c>
      <c r="AZ2">
        <v>69</v>
      </c>
      <c r="BA2">
        <v>9.4175710039999991</v>
      </c>
      <c r="BB2">
        <v>7.3</v>
      </c>
      <c r="BC2">
        <v>23.5</v>
      </c>
      <c r="BD2">
        <v>3.1</v>
      </c>
      <c r="BE2">
        <v>77.7</v>
      </c>
      <c r="BF2">
        <v>0.54</v>
      </c>
      <c r="BG2">
        <v>43.3</v>
      </c>
      <c r="BH2">
        <v>30.2</v>
      </c>
      <c r="BI2">
        <v>0</v>
      </c>
      <c r="BJ2">
        <v>30</v>
      </c>
      <c r="BK2">
        <v>402557</v>
      </c>
      <c r="BL2">
        <v>7301</v>
      </c>
      <c r="BM2">
        <v>59</v>
      </c>
      <c r="BN2">
        <v>2</v>
      </c>
      <c r="BO2">
        <v>786</v>
      </c>
      <c r="BP2">
        <v>122</v>
      </c>
      <c r="BQ2">
        <v>2199</v>
      </c>
      <c r="BR2">
        <v>22</v>
      </c>
      <c r="BS2">
        <v>34</v>
      </c>
      <c r="BT2">
        <v>602</v>
      </c>
      <c r="BU2">
        <v>2761</v>
      </c>
      <c r="BV2">
        <v>611</v>
      </c>
      <c r="BW2">
        <v>72</v>
      </c>
      <c r="BX2">
        <v>31</v>
      </c>
      <c r="BY2">
        <v>1813.656203</v>
      </c>
      <c r="BZ2">
        <v>14.656309540000001</v>
      </c>
      <c r="CA2">
        <v>0.49682405200000002</v>
      </c>
      <c r="CB2">
        <v>195.25185250000001</v>
      </c>
      <c r="CC2">
        <v>30.30626719</v>
      </c>
      <c r="CD2">
        <v>546.25804540000001</v>
      </c>
      <c r="CE2">
        <v>5.4650645750000004</v>
      </c>
      <c r="CF2">
        <v>8.4460088879999997</v>
      </c>
      <c r="CG2">
        <v>149.54403970000001</v>
      </c>
      <c r="CH2">
        <v>685.86560410000004</v>
      </c>
      <c r="CI2">
        <v>151.77974800000001</v>
      </c>
      <c r="CJ2">
        <v>17.885665880000001</v>
      </c>
      <c r="CK2">
        <v>7.7007728100000001</v>
      </c>
      <c r="CL2" t="s">
        <v>252</v>
      </c>
      <c r="CM2">
        <v>792826</v>
      </c>
      <c r="CN2">
        <v>0.924128371</v>
      </c>
      <c r="CO2">
        <v>9.1999999999999993</v>
      </c>
      <c r="CP2">
        <v>0.82</v>
      </c>
      <c r="CQ2">
        <v>8.61</v>
      </c>
      <c r="CR2">
        <v>0.15</v>
      </c>
      <c r="CS2">
        <v>0.08</v>
      </c>
      <c r="CT2">
        <v>0.16700000000000001</v>
      </c>
      <c r="CU2">
        <v>0.14099999999999999</v>
      </c>
      <c r="CV2">
        <v>2.5999999999999999E-2</v>
      </c>
      <c r="CW2">
        <v>0.154</v>
      </c>
      <c r="CX2">
        <v>22</v>
      </c>
      <c r="CY2">
        <v>160</v>
      </c>
      <c r="CZ2">
        <v>16</v>
      </c>
      <c r="DA2">
        <v>27.5</v>
      </c>
      <c r="DB2">
        <v>204</v>
      </c>
      <c r="DC2">
        <v>6.99</v>
      </c>
      <c r="DD2">
        <v>12.4</v>
      </c>
      <c r="DE2">
        <v>1491</v>
      </c>
      <c r="DF2">
        <v>14429</v>
      </c>
      <c r="DG2">
        <v>0.103333564</v>
      </c>
      <c r="DH2">
        <v>2.0350142560000002</v>
      </c>
      <c r="DI2">
        <v>1255</v>
      </c>
      <c r="DJ2">
        <v>8.6</v>
      </c>
      <c r="DK2">
        <v>120</v>
      </c>
      <c r="DL2">
        <v>9</v>
      </c>
      <c r="DM2">
        <v>18.3</v>
      </c>
      <c r="DN2">
        <v>151</v>
      </c>
      <c r="DO2">
        <v>40</v>
      </c>
      <c r="DP2" t="s">
        <v>253</v>
      </c>
      <c r="DR2">
        <v>11</v>
      </c>
      <c r="DS2">
        <v>45</v>
      </c>
      <c r="DT2">
        <v>34</v>
      </c>
      <c r="DU2" t="s">
        <v>254</v>
      </c>
      <c r="DV2" t="s">
        <v>254</v>
      </c>
      <c r="DW2">
        <v>3</v>
      </c>
      <c r="DX2" t="s">
        <v>255</v>
      </c>
      <c r="DY2">
        <v>2</v>
      </c>
      <c r="DZ2">
        <v>37</v>
      </c>
      <c r="EA2">
        <v>43</v>
      </c>
      <c r="EB2">
        <v>49</v>
      </c>
      <c r="EC2">
        <v>33</v>
      </c>
      <c r="ED2">
        <v>0.90800000000000003</v>
      </c>
      <c r="EE2">
        <v>17726</v>
      </c>
      <c r="EF2">
        <v>0.93</v>
      </c>
      <c r="EG2">
        <v>12120</v>
      </c>
      <c r="EH2">
        <v>0.17778560099999999</v>
      </c>
      <c r="EI2">
        <v>15</v>
      </c>
      <c r="EJ2">
        <v>88</v>
      </c>
      <c r="EK2" t="s">
        <v>256</v>
      </c>
      <c r="EL2" t="s">
        <v>256</v>
      </c>
      <c r="EM2" t="s">
        <v>256</v>
      </c>
      <c r="EN2" t="s">
        <v>256</v>
      </c>
      <c r="EO2" t="s">
        <v>256</v>
      </c>
      <c r="EP2" t="s">
        <v>256</v>
      </c>
      <c r="EQ2" t="s">
        <v>256</v>
      </c>
      <c r="ER2" t="s">
        <v>256</v>
      </c>
      <c r="ES2" t="s">
        <v>256</v>
      </c>
      <c r="ET2" t="s">
        <v>256</v>
      </c>
      <c r="EU2" t="s">
        <v>256</v>
      </c>
      <c r="EV2" t="s">
        <v>256</v>
      </c>
      <c r="EW2" t="s">
        <v>256</v>
      </c>
      <c r="EX2">
        <v>61.9</v>
      </c>
      <c r="EY2">
        <v>78.7</v>
      </c>
      <c r="EZ2">
        <v>7.2</v>
      </c>
      <c r="FA2">
        <v>6.6</v>
      </c>
      <c r="FB2">
        <v>4.2</v>
      </c>
      <c r="FC2">
        <v>0.3</v>
      </c>
      <c r="FD2">
        <v>1.1000000000000001</v>
      </c>
      <c r="FE2">
        <v>2.1</v>
      </c>
      <c r="FF2">
        <v>1.4</v>
      </c>
      <c r="FG2">
        <v>1.2</v>
      </c>
      <c r="FH2">
        <v>0.7</v>
      </c>
      <c r="FI2">
        <v>0.8</v>
      </c>
      <c r="FJ2">
        <v>106</v>
      </c>
      <c r="FK2" t="s">
        <v>257</v>
      </c>
      <c r="FL2" t="b">
        <v>1</v>
      </c>
      <c r="FM2">
        <v>8</v>
      </c>
      <c r="FN2">
        <v>91584.125</v>
      </c>
      <c r="FO2">
        <v>119</v>
      </c>
      <c r="FP2">
        <v>6156.9159659999996</v>
      </c>
      <c r="FQ2">
        <v>127</v>
      </c>
      <c r="FR2">
        <v>5769.0787399999999</v>
      </c>
      <c r="FS2">
        <v>0.111278369</v>
      </c>
      <c r="FT2">
        <v>1246</v>
      </c>
      <c r="FU2">
        <v>588.02006419999998</v>
      </c>
      <c r="FV2">
        <v>0.21835094199999999</v>
      </c>
      <c r="FW2">
        <v>0</v>
      </c>
      <c r="FX2">
        <v>0</v>
      </c>
      <c r="FY2" t="s">
        <v>258</v>
      </c>
      <c r="FZ2" t="s">
        <v>259</v>
      </c>
      <c r="GA2" t="s">
        <v>260</v>
      </c>
      <c r="GB2" t="s">
        <v>260</v>
      </c>
      <c r="GC2" t="s">
        <v>260</v>
      </c>
      <c r="GD2" t="s">
        <v>261</v>
      </c>
      <c r="GE2">
        <v>11.7</v>
      </c>
      <c r="GF2">
        <v>18.100000000000001</v>
      </c>
      <c r="GG2">
        <v>33.5</v>
      </c>
      <c r="GH2">
        <v>4.5999999999999996</v>
      </c>
      <c r="GI2">
        <v>3.7</v>
      </c>
      <c r="GJ2">
        <v>659</v>
      </c>
      <c r="GK2">
        <v>0.9</v>
      </c>
      <c r="GL2">
        <v>0.1169</v>
      </c>
      <c r="GM2">
        <v>0.1067</v>
      </c>
      <c r="GN2">
        <v>2.85</v>
      </c>
      <c r="GO2">
        <v>0.02</v>
      </c>
      <c r="GP2">
        <v>0.63900000000000001</v>
      </c>
      <c r="GQ2">
        <v>8.4500000000000006E-2</v>
      </c>
      <c r="GR2">
        <v>-6.4500000000000002E-2</v>
      </c>
      <c r="GS2">
        <v>28</v>
      </c>
      <c r="GT2">
        <v>50</v>
      </c>
      <c r="GU2">
        <v>0.77100000000000002</v>
      </c>
      <c r="GV2">
        <v>6</v>
      </c>
      <c r="GW2">
        <v>95.106833330000001</v>
      </c>
      <c r="GX2">
        <v>26.6</v>
      </c>
      <c r="GY2">
        <v>0.127</v>
      </c>
      <c r="GZ2">
        <v>173.33790110000001</v>
      </c>
      <c r="HA2">
        <v>222.55673880000001</v>
      </c>
      <c r="HB2">
        <v>0</v>
      </c>
      <c r="HC2">
        <v>13.7</v>
      </c>
      <c r="HD2">
        <v>41</v>
      </c>
      <c r="HE2">
        <v>14.9</v>
      </c>
      <c r="HF2">
        <v>27.7</v>
      </c>
      <c r="HG2">
        <v>0</v>
      </c>
      <c r="HH2">
        <v>0</v>
      </c>
      <c r="HI2">
        <v>2.1</v>
      </c>
      <c r="HJ2">
        <v>0.6</v>
      </c>
      <c r="HK2" t="s">
        <v>262</v>
      </c>
      <c r="HL2">
        <v>6.0999999999999999E-2</v>
      </c>
      <c r="HM2">
        <v>50720600000</v>
      </c>
      <c r="HN2">
        <v>69226.790120000005</v>
      </c>
      <c r="HO2">
        <v>146262</v>
      </c>
      <c r="HP2">
        <v>2500</v>
      </c>
      <c r="HQ2">
        <v>254103</v>
      </c>
      <c r="HR2">
        <v>0</v>
      </c>
      <c r="HS2">
        <v>0</v>
      </c>
      <c r="HT2">
        <v>53382</v>
      </c>
      <c r="HU2">
        <v>254018</v>
      </c>
      <c r="HV2">
        <v>9245</v>
      </c>
      <c r="HW2">
        <v>4</v>
      </c>
      <c r="HX2" t="s">
        <v>263</v>
      </c>
      <c r="HY2" t="s">
        <v>264</v>
      </c>
      <c r="HZ2" t="s">
        <v>263</v>
      </c>
      <c r="IA2" t="s">
        <v>264</v>
      </c>
      <c r="IB2" t="s">
        <v>265</v>
      </c>
      <c r="IC2">
        <v>1</v>
      </c>
      <c r="ID2">
        <v>3</v>
      </c>
      <c r="IE2">
        <v>732673</v>
      </c>
      <c r="IF2">
        <v>0.96222812499999999</v>
      </c>
      <c r="IG2">
        <v>3.7771875000000003E-2</v>
      </c>
      <c r="IH2">
        <v>366336.5</v>
      </c>
      <c r="II2">
        <v>244224.3333</v>
      </c>
      <c r="IJ2">
        <v>549504.75</v>
      </c>
      <c r="IK2" t="s">
        <v>266</v>
      </c>
      <c r="IL2" t="s">
        <v>267</v>
      </c>
      <c r="IM2" t="s">
        <v>260</v>
      </c>
      <c r="IN2">
        <v>0</v>
      </c>
      <c r="IO2">
        <v>0.42799999999999999</v>
      </c>
      <c r="IP2">
        <v>0.52800000000000002</v>
      </c>
    </row>
    <row r="3" spans="1:250" x14ac:dyDescent="0.2">
      <c r="A3" t="s">
        <v>268</v>
      </c>
      <c r="B3" t="s">
        <v>269</v>
      </c>
      <c r="C3">
        <v>50750</v>
      </c>
      <c r="D3">
        <v>5039877</v>
      </c>
      <c r="E3">
        <v>5.0021340000000001E-3</v>
      </c>
      <c r="F3">
        <v>99.307921179999994</v>
      </c>
      <c r="G3">
        <v>0</v>
      </c>
      <c r="H3">
        <v>7.25</v>
      </c>
      <c r="I3">
        <v>1153</v>
      </c>
      <c r="J3">
        <v>4996.3333329999996</v>
      </c>
      <c r="K3">
        <v>59956</v>
      </c>
      <c r="L3">
        <v>28.824999999999999</v>
      </c>
      <c r="M3">
        <v>432330</v>
      </c>
      <c r="N3">
        <v>193273</v>
      </c>
      <c r="O3">
        <v>0.24199999999999999</v>
      </c>
      <c r="P3">
        <v>3.2235806259999999</v>
      </c>
      <c r="Q3">
        <v>12.81651194</v>
      </c>
      <c r="R3">
        <v>7.2107879109999997</v>
      </c>
      <c r="S3">
        <v>28.669098139999999</v>
      </c>
      <c r="T3">
        <v>2.2368877180000002</v>
      </c>
      <c r="U3">
        <v>0</v>
      </c>
      <c r="V3">
        <v>800</v>
      </c>
      <c r="W3">
        <v>216108</v>
      </c>
      <c r="X3">
        <v>29808</v>
      </c>
      <c r="Y3">
        <v>110.3448276</v>
      </c>
      <c r="Z3">
        <v>27.753686040000002</v>
      </c>
      <c r="AA3">
        <v>3.6044432579999999</v>
      </c>
      <c r="AB3">
        <v>12.57</v>
      </c>
      <c r="AC3">
        <v>1145</v>
      </c>
      <c r="AD3">
        <v>143.94999999999999</v>
      </c>
      <c r="AE3">
        <v>72.681704260000004</v>
      </c>
      <c r="AF3">
        <v>288.97243109999999</v>
      </c>
      <c r="AG3">
        <v>397.39</v>
      </c>
      <c r="AH3">
        <v>9.84</v>
      </c>
      <c r="AI3">
        <v>5.51</v>
      </c>
      <c r="AJ3">
        <v>100</v>
      </c>
      <c r="AK3">
        <v>3.99</v>
      </c>
      <c r="AL3">
        <v>0.05</v>
      </c>
      <c r="AM3">
        <v>9.8000000000000004E-2</v>
      </c>
      <c r="AN3">
        <v>4506.6926670000003</v>
      </c>
      <c r="AO3">
        <v>3706.6926669999998</v>
      </c>
      <c r="AP3">
        <v>3165.3526670000001</v>
      </c>
      <c r="AQ3">
        <v>793.32147029999999</v>
      </c>
      <c r="AR3">
        <v>321.68218159999998</v>
      </c>
      <c r="AS3">
        <v>574.47416820000001</v>
      </c>
      <c r="AT3">
        <v>0.55500000000000005</v>
      </c>
      <c r="AU3">
        <v>453.6</v>
      </c>
      <c r="AV3">
        <v>416</v>
      </c>
      <c r="AW3">
        <v>20595</v>
      </c>
      <c r="AX3">
        <v>11209</v>
      </c>
      <c r="AY3">
        <v>222.40622139999999</v>
      </c>
      <c r="AZ3">
        <v>28</v>
      </c>
      <c r="BA3">
        <v>0.55556911399999998</v>
      </c>
      <c r="BB3">
        <v>14.2</v>
      </c>
      <c r="BC3">
        <v>23.6</v>
      </c>
      <c r="BD3">
        <v>5.5</v>
      </c>
      <c r="BE3">
        <v>75.2</v>
      </c>
      <c r="BF3">
        <v>0.31</v>
      </c>
      <c r="BG3">
        <v>37.5</v>
      </c>
      <c r="BH3">
        <v>29.5</v>
      </c>
      <c r="BI3">
        <v>1</v>
      </c>
      <c r="BJ3">
        <v>356</v>
      </c>
      <c r="BK3">
        <v>3734077</v>
      </c>
      <c r="BL3">
        <v>122274</v>
      </c>
      <c r="BM3">
        <v>456</v>
      </c>
      <c r="BN3">
        <v>11</v>
      </c>
      <c r="BO3">
        <v>12491</v>
      </c>
      <c r="BP3">
        <v>2483</v>
      </c>
      <c r="BQ3">
        <v>27112</v>
      </c>
      <c r="BR3">
        <v>124</v>
      </c>
      <c r="BS3">
        <v>122</v>
      </c>
      <c r="BT3">
        <v>10712</v>
      </c>
      <c r="BU3">
        <v>55804</v>
      </c>
      <c r="BV3">
        <v>9902</v>
      </c>
      <c r="BW3">
        <v>1481</v>
      </c>
      <c r="BX3">
        <v>1576</v>
      </c>
      <c r="BY3">
        <v>3274.5441510000001</v>
      </c>
      <c r="BZ3">
        <v>12.21185316</v>
      </c>
      <c r="CA3">
        <v>0.294584177</v>
      </c>
      <c r="CB3">
        <v>334.51372320000002</v>
      </c>
      <c r="CC3">
        <v>66.495682869999996</v>
      </c>
      <c r="CD3">
        <v>726.06965520000006</v>
      </c>
      <c r="CE3">
        <v>3.320767086</v>
      </c>
      <c r="CF3">
        <v>3.2672063269999998</v>
      </c>
      <c r="CG3">
        <v>286.87142770000003</v>
      </c>
      <c r="CH3">
        <v>1494.4523099999999</v>
      </c>
      <c r="CI3">
        <v>265.17932009999998</v>
      </c>
      <c r="CJ3">
        <v>39.66174238</v>
      </c>
      <c r="CK3">
        <v>42.20587845</v>
      </c>
      <c r="CL3" t="s">
        <v>256</v>
      </c>
      <c r="CM3">
        <v>5320340</v>
      </c>
      <c r="CN3">
        <v>0.94728475999999995</v>
      </c>
      <c r="CO3">
        <v>19</v>
      </c>
      <c r="CP3">
        <v>2.4300000000000002</v>
      </c>
      <c r="CQ3">
        <v>6.28</v>
      </c>
      <c r="CR3">
        <v>0.02</v>
      </c>
      <c r="CS3">
        <v>7.0000000000000007E-2</v>
      </c>
      <c r="CT3">
        <v>0.14099999999999999</v>
      </c>
      <c r="CU3">
        <v>0.113</v>
      </c>
      <c r="CV3">
        <v>2.8000000000000001E-2</v>
      </c>
      <c r="CW3">
        <v>0.127</v>
      </c>
      <c r="CX3">
        <v>22.3</v>
      </c>
      <c r="CY3">
        <v>1029</v>
      </c>
      <c r="CZ3">
        <v>27.5</v>
      </c>
      <c r="DA3">
        <v>16</v>
      </c>
      <c r="DB3">
        <v>793</v>
      </c>
      <c r="DC3">
        <v>5.07</v>
      </c>
      <c r="DD3">
        <v>36.4</v>
      </c>
      <c r="DE3">
        <v>3914</v>
      </c>
      <c r="DF3">
        <v>39306</v>
      </c>
      <c r="DG3">
        <v>9.9577673000000005E-2</v>
      </c>
      <c r="DH3">
        <v>0.77660625400000005</v>
      </c>
      <c r="DI3">
        <v>6063</v>
      </c>
      <c r="DJ3">
        <v>6.4</v>
      </c>
      <c r="DK3">
        <v>103</v>
      </c>
      <c r="DL3">
        <v>840</v>
      </c>
      <c r="DM3">
        <v>25.6</v>
      </c>
      <c r="DN3">
        <v>42</v>
      </c>
      <c r="DO3" t="s">
        <v>270</v>
      </c>
      <c r="DP3" t="s">
        <v>271</v>
      </c>
      <c r="DQ3" t="s">
        <v>272</v>
      </c>
      <c r="DR3">
        <v>28</v>
      </c>
      <c r="DS3">
        <v>47</v>
      </c>
      <c r="DT3">
        <v>44</v>
      </c>
      <c r="DU3" t="s">
        <v>254</v>
      </c>
      <c r="DV3" t="s">
        <v>254</v>
      </c>
      <c r="DW3">
        <v>3</v>
      </c>
      <c r="DX3" t="s">
        <v>255</v>
      </c>
      <c r="DY3">
        <v>2</v>
      </c>
      <c r="DZ3">
        <v>44</v>
      </c>
      <c r="EA3">
        <v>49</v>
      </c>
      <c r="EB3">
        <v>48</v>
      </c>
      <c r="EC3">
        <v>38</v>
      </c>
      <c r="ED3">
        <v>0.85199999999999998</v>
      </c>
      <c r="EE3">
        <v>9696</v>
      </c>
      <c r="EF3">
        <v>0.86</v>
      </c>
      <c r="EG3">
        <v>6001</v>
      </c>
      <c r="EH3">
        <v>0.10009006600000001</v>
      </c>
      <c r="EI3">
        <v>20</v>
      </c>
      <c r="EJ3">
        <v>99.7</v>
      </c>
      <c r="EK3" t="s">
        <v>256</v>
      </c>
      <c r="EL3" t="s">
        <v>256</v>
      </c>
      <c r="EM3" t="s">
        <v>256</v>
      </c>
      <c r="EN3" t="s">
        <v>256</v>
      </c>
      <c r="EO3" t="s">
        <v>256</v>
      </c>
      <c r="EP3" t="s">
        <v>256</v>
      </c>
      <c r="EQ3" t="s">
        <v>256</v>
      </c>
      <c r="ER3" t="s">
        <v>256</v>
      </c>
      <c r="ES3" t="s">
        <v>252</v>
      </c>
      <c r="ET3" t="s">
        <v>252</v>
      </c>
      <c r="EU3" t="s">
        <v>256</v>
      </c>
      <c r="EV3" t="s">
        <v>256</v>
      </c>
      <c r="EW3" t="s">
        <v>256</v>
      </c>
      <c r="EX3">
        <v>81.7</v>
      </c>
      <c r="EY3">
        <v>57.6</v>
      </c>
      <c r="EZ3">
        <v>8.1999999999999993</v>
      </c>
      <c r="FA3">
        <v>1.8</v>
      </c>
      <c r="FB3">
        <v>5</v>
      </c>
      <c r="FC3">
        <v>0.9</v>
      </c>
      <c r="FD3">
        <v>3.5</v>
      </c>
      <c r="FE3">
        <v>2.8</v>
      </c>
      <c r="FF3">
        <v>2.5</v>
      </c>
      <c r="FG3">
        <v>2</v>
      </c>
      <c r="FH3">
        <v>1.3</v>
      </c>
      <c r="FI3">
        <v>1.8</v>
      </c>
      <c r="FJ3">
        <v>96</v>
      </c>
      <c r="FK3" t="s">
        <v>273</v>
      </c>
      <c r="FL3" t="s">
        <v>274</v>
      </c>
      <c r="FM3">
        <v>0</v>
      </c>
      <c r="FN3" t="s">
        <v>260</v>
      </c>
      <c r="FO3">
        <v>22</v>
      </c>
      <c r="FP3">
        <v>229085.31820000001</v>
      </c>
      <c r="FQ3">
        <v>22</v>
      </c>
      <c r="FR3">
        <v>229085.31820000001</v>
      </c>
      <c r="FS3">
        <v>0.21674876800000001</v>
      </c>
      <c r="FT3">
        <v>10514</v>
      </c>
      <c r="FU3">
        <v>479.3491535</v>
      </c>
      <c r="FV3">
        <v>20.717241380000001</v>
      </c>
      <c r="FW3">
        <v>1</v>
      </c>
      <c r="FX3">
        <v>0.198417541</v>
      </c>
      <c r="FY3" t="s">
        <v>275</v>
      </c>
      <c r="FZ3" t="s">
        <v>276</v>
      </c>
      <c r="GA3" t="s">
        <v>277</v>
      </c>
      <c r="GB3" t="s">
        <v>278</v>
      </c>
      <c r="GC3" t="s">
        <v>260</v>
      </c>
      <c r="GD3" t="s">
        <v>278</v>
      </c>
      <c r="GE3">
        <v>15</v>
      </c>
      <c r="GF3">
        <v>22.9</v>
      </c>
      <c r="GG3">
        <v>39.9</v>
      </c>
      <c r="GH3">
        <v>2.6</v>
      </c>
      <c r="GI3">
        <v>3.2</v>
      </c>
      <c r="GJ3">
        <v>2772</v>
      </c>
      <c r="GK3">
        <v>0.56999999999999995</v>
      </c>
      <c r="GL3">
        <v>0.14760000000000001</v>
      </c>
      <c r="GM3">
        <v>0.1608</v>
      </c>
      <c r="GN3">
        <v>1.99</v>
      </c>
      <c r="GO3">
        <v>0.18</v>
      </c>
      <c r="GP3">
        <v>0.72499999999999998</v>
      </c>
      <c r="GQ3">
        <v>0.1275</v>
      </c>
      <c r="GR3">
        <v>5.2499999999999998E-2</v>
      </c>
      <c r="GS3">
        <v>42</v>
      </c>
      <c r="GT3">
        <v>2</v>
      </c>
      <c r="GU3">
        <v>0.71599999999999997</v>
      </c>
      <c r="GV3">
        <v>13</v>
      </c>
      <c r="GW3">
        <v>3.903846154</v>
      </c>
      <c r="GX3">
        <v>62.8</v>
      </c>
      <c r="GY3">
        <v>0</v>
      </c>
      <c r="GZ3">
        <v>0</v>
      </c>
      <c r="HA3">
        <v>0</v>
      </c>
      <c r="HB3">
        <v>32.200000000000003</v>
      </c>
      <c r="HC3">
        <v>18.8</v>
      </c>
      <c r="HD3">
        <v>37.6</v>
      </c>
      <c r="HE3">
        <v>0</v>
      </c>
      <c r="HF3">
        <v>8.8000000000000007</v>
      </c>
      <c r="HG3">
        <v>0</v>
      </c>
      <c r="HH3">
        <v>0.3</v>
      </c>
      <c r="HI3">
        <v>0</v>
      </c>
      <c r="HJ3">
        <v>2.2000000000000002</v>
      </c>
      <c r="HK3" t="s">
        <v>279</v>
      </c>
      <c r="HL3">
        <v>5.8999999999999997E-2</v>
      </c>
      <c r="HM3" s="2">
        <v>208000000000</v>
      </c>
      <c r="HN3">
        <v>41238.149259999998</v>
      </c>
      <c r="HO3">
        <v>258514</v>
      </c>
      <c r="HP3">
        <v>0</v>
      </c>
      <c r="HQ3">
        <v>3900</v>
      </c>
      <c r="HR3">
        <v>0</v>
      </c>
      <c r="HS3">
        <v>0</v>
      </c>
      <c r="HT3">
        <v>0</v>
      </c>
      <c r="HU3">
        <v>0</v>
      </c>
      <c r="HV3">
        <v>0</v>
      </c>
      <c r="HW3">
        <v>5</v>
      </c>
      <c r="HX3" t="s">
        <v>263</v>
      </c>
      <c r="HY3" t="s">
        <v>263</v>
      </c>
      <c r="HZ3" t="s">
        <v>263</v>
      </c>
      <c r="IA3" t="s">
        <v>263</v>
      </c>
      <c r="IB3" t="s">
        <v>264</v>
      </c>
      <c r="IC3">
        <v>7</v>
      </c>
      <c r="ID3">
        <v>9</v>
      </c>
      <c r="IE3">
        <v>719982.42859999998</v>
      </c>
      <c r="IF3">
        <v>6.6189301309999999</v>
      </c>
      <c r="IG3">
        <v>0.38106986900000001</v>
      </c>
      <c r="IH3">
        <v>2519938.5</v>
      </c>
      <c r="II3">
        <v>559986.33330000006</v>
      </c>
      <c r="IJ3">
        <v>1619960.4639999999</v>
      </c>
      <c r="IK3" t="s">
        <v>280</v>
      </c>
      <c r="IL3" t="s">
        <v>267</v>
      </c>
      <c r="IM3">
        <v>1.1428571430000001</v>
      </c>
      <c r="IN3">
        <v>0</v>
      </c>
      <c r="IO3">
        <v>0.36599999999999999</v>
      </c>
      <c r="IP3">
        <v>0.62</v>
      </c>
    </row>
    <row r="4" spans="1:250" x14ac:dyDescent="0.2">
      <c r="A4" t="s">
        <v>281</v>
      </c>
      <c r="B4" t="s">
        <v>282</v>
      </c>
      <c r="C4">
        <v>52075</v>
      </c>
      <c r="D4">
        <v>3025891</v>
      </c>
      <c r="E4">
        <v>3.2313670000000002E-3</v>
      </c>
      <c r="F4">
        <v>58.106404220000002</v>
      </c>
      <c r="G4">
        <v>5</v>
      </c>
      <c r="H4">
        <v>11</v>
      </c>
      <c r="I4">
        <v>1064</v>
      </c>
      <c r="J4">
        <v>4610.6666670000004</v>
      </c>
      <c r="K4">
        <v>55328</v>
      </c>
      <c r="L4">
        <v>26.6</v>
      </c>
      <c r="M4">
        <v>411633</v>
      </c>
      <c r="N4">
        <v>183945</v>
      </c>
      <c r="O4">
        <v>0.20499999999999999</v>
      </c>
      <c r="P4">
        <v>3.3246276749999999</v>
      </c>
      <c r="Q4">
        <v>8.0395541959999992</v>
      </c>
      <c r="R4">
        <v>7.4398676979999996</v>
      </c>
      <c r="S4">
        <v>17.990952799999999</v>
      </c>
      <c r="T4">
        <v>2.2378047790000002</v>
      </c>
      <c r="U4">
        <v>5</v>
      </c>
      <c r="V4">
        <v>760</v>
      </c>
      <c r="W4">
        <v>188040</v>
      </c>
      <c r="X4">
        <v>17094.545450000001</v>
      </c>
      <c r="Y4">
        <v>69.090909089999997</v>
      </c>
      <c r="Z4">
        <v>28.571428569999998</v>
      </c>
      <c r="AA4">
        <v>3.398640833</v>
      </c>
      <c r="AB4">
        <v>10.41</v>
      </c>
      <c r="AC4">
        <v>1060</v>
      </c>
      <c r="AD4">
        <v>110.33</v>
      </c>
      <c r="AE4">
        <v>111.3924051</v>
      </c>
      <c r="AF4">
        <v>269.36708859999999</v>
      </c>
      <c r="AG4">
        <v>282.45999999999998</v>
      </c>
      <c r="AH4">
        <v>10.42</v>
      </c>
      <c r="AI4">
        <v>5.2640000000000002</v>
      </c>
      <c r="AJ4">
        <v>8</v>
      </c>
      <c r="AK4">
        <v>3.95</v>
      </c>
      <c r="AL4">
        <v>5.8999999999999997E-2</v>
      </c>
      <c r="AM4">
        <v>0.10199999999999999</v>
      </c>
      <c r="AN4">
        <v>4140.378667</v>
      </c>
      <c r="AO4">
        <v>3380.378667</v>
      </c>
      <c r="AP4">
        <v>2987.588667</v>
      </c>
      <c r="AQ4">
        <v>756.35156119999999</v>
      </c>
      <c r="AR4">
        <v>286.71676259999998</v>
      </c>
      <c r="AS4">
        <v>567.5510385</v>
      </c>
      <c r="AT4">
        <v>0.57199999999999995</v>
      </c>
      <c r="AU4">
        <v>671.9</v>
      </c>
      <c r="AV4">
        <v>582</v>
      </c>
      <c r="AW4">
        <v>17713</v>
      </c>
      <c r="AX4">
        <v>24948</v>
      </c>
      <c r="AY4">
        <v>824.48442460000001</v>
      </c>
      <c r="AZ4">
        <v>35</v>
      </c>
      <c r="BA4">
        <v>1.1566840970000001</v>
      </c>
      <c r="BB4">
        <v>13</v>
      </c>
      <c r="BC4">
        <v>22.6</v>
      </c>
      <c r="BD4">
        <v>4.7</v>
      </c>
      <c r="BE4">
        <v>75.7</v>
      </c>
      <c r="BF4">
        <v>0.25</v>
      </c>
      <c r="BG4">
        <v>40.799999999999997</v>
      </c>
      <c r="BH4">
        <v>34.799999999999997</v>
      </c>
      <c r="BI4">
        <v>1</v>
      </c>
      <c r="BJ4">
        <v>285</v>
      </c>
      <c r="BK4">
        <v>2916168</v>
      </c>
      <c r="BL4">
        <v>123785</v>
      </c>
      <c r="BM4">
        <v>557</v>
      </c>
      <c r="BN4">
        <v>2</v>
      </c>
      <c r="BO4">
        <v>14101</v>
      </c>
      <c r="BP4">
        <v>3056</v>
      </c>
      <c r="BQ4">
        <v>27186</v>
      </c>
      <c r="BR4">
        <v>88</v>
      </c>
      <c r="BS4">
        <v>59</v>
      </c>
      <c r="BT4">
        <v>12169</v>
      </c>
      <c r="BU4">
        <v>54687</v>
      </c>
      <c r="BV4">
        <v>8110</v>
      </c>
      <c r="BW4">
        <v>1272</v>
      </c>
      <c r="BX4">
        <v>2498</v>
      </c>
      <c r="BY4">
        <v>4244.7828790000003</v>
      </c>
      <c r="BZ4">
        <v>19.100408479999999</v>
      </c>
      <c r="CA4">
        <v>6.8583153999999993E-2</v>
      </c>
      <c r="CB4">
        <v>483.54552960000001</v>
      </c>
      <c r="CC4">
        <v>104.7950598</v>
      </c>
      <c r="CD4">
        <v>932.25081680000005</v>
      </c>
      <c r="CE4">
        <v>3.0176587910000001</v>
      </c>
      <c r="CF4">
        <v>2.023203053</v>
      </c>
      <c r="CG4">
        <v>417.29420249999998</v>
      </c>
      <c r="CH4">
        <v>1875.30348</v>
      </c>
      <c r="CI4">
        <v>278.10469080000001</v>
      </c>
      <c r="CJ4">
        <v>43.618886150000002</v>
      </c>
      <c r="CK4">
        <v>85.660359760000006</v>
      </c>
      <c r="CL4" t="s">
        <v>256</v>
      </c>
      <c r="CM4">
        <v>2913369</v>
      </c>
      <c r="CN4">
        <v>1.038622639</v>
      </c>
      <c r="CO4">
        <v>16.7</v>
      </c>
      <c r="CP4">
        <v>2.02</v>
      </c>
      <c r="CQ4">
        <v>7.37</v>
      </c>
      <c r="CR4">
        <v>0.04</v>
      </c>
      <c r="CS4">
        <v>0.13</v>
      </c>
      <c r="CT4">
        <v>0.14899999999999999</v>
      </c>
      <c r="CU4">
        <v>9.7000000000000003E-2</v>
      </c>
      <c r="CV4">
        <v>5.1999999999999998E-2</v>
      </c>
      <c r="CW4">
        <v>0.122</v>
      </c>
      <c r="CX4">
        <v>19.100000000000001</v>
      </c>
      <c r="CY4">
        <v>546</v>
      </c>
      <c r="CZ4">
        <v>17.600000000000001</v>
      </c>
      <c r="DA4">
        <v>19</v>
      </c>
      <c r="DB4">
        <v>583</v>
      </c>
      <c r="DC4">
        <v>5.19</v>
      </c>
      <c r="DD4">
        <v>37.5</v>
      </c>
      <c r="DE4">
        <v>3008</v>
      </c>
      <c r="DF4">
        <v>57306</v>
      </c>
      <c r="DG4">
        <v>5.2490140999999997E-2</v>
      </c>
      <c r="DH4">
        <v>0.99408736099999995</v>
      </c>
      <c r="DI4">
        <v>3249</v>
      </c>
      <c r="DJ4">
        <v>5.6</v>
      </c>
      <c r="DK4">
        <v>87</v>
      </c>
      <c r="DL4">
        <v>372</v>
      </c>
      <c r="DM4">
        <v>30</v>
      </c>
      <c r="DN4">
        <v>77</v>
      </c>
      <c r="DO4" t="s">
        <v>270</v>
      </c>
      <c r="DP4" t="s">
        <v>283</v>
      </c>
      <c r="DQ4" t="s">
        <v>284</v>
      </c>
      <c r="DR4">
        <v>29</v>
      </c>
      <c r="DS4">
        <v>32</v>
      </c>
      <c r="DT4">
        <v>26</v>
      </c>
      <c r="DU4" t="s">
        <v>254</v>
      </c>
      <c r="DV4" t="s">
        <v>254</v>
      </c>
      <c r="DW4">
        <v>3</v>
      </c>
      <c r="DX4" t="s">
        <v>255</v>
      </c>
      <c r="DY4">
        <v>2</v>
      </c>
      <c r="DZ4">
        <v>45</v>
      </c>
      <c r="EA4">
        <v>43</v>
      </c>
      <c r="EB4">
        <v>37</v>
      </c>
      <c r="EC4">
        <v>19</v>
      </c>
      <c r="ED4">
        <v>0.86299999999999999</v>
      </c>
      <c r="EE4">
        <v>10139</v>
      </c>
      <c r="EF4">
        <v>0.87</v>
      </c>
      <c r="EG4">
        <v>6890</v>
      </c>
      <c r="EH4">
        <v>0.124530075</v>
      </c>
      <c r="EI4">
        <v>48</v>
      </c>
      <c r="EJ4">
        <v>82.3</v>
      </c>
      <c r="EK4" t="s">
        <v>256</v>
      </c>
      <c r="EL4" t="s">
        <v>256</v>
      </c>
      <c r="EM4" t="s">
        <v>256</v>
      </c>
      <c r="EN4" t="s">
        <v>256</v>
      </c>
      <c r="EO4" t="s">
        <v>256</v>
      </c>
      <c r="EP4" t="s">
        <v>256</v>
      </c>
      <c r="EQ4" t="s">
        <v>256</v>
      </c>
      <c r="ER4" t="s">
        <v>256</v>
      </c>
      <c r="ES4" t="s">
        <v>256</v>
      </c>
      <c r="ET4" t="s">
        <v>252</v>
      </c>
      <c r="EU4" t="s">
        <v>256</v>
      </c>
      <c r="EV4" t="s">
        <v>256</v>
      </c>
      <c r="EW4" t="s">
        <v>256</v>
      </c>
      <c r="EX4">
        <v>69.900000000000006</v>
      </c>
      <c r="EY4">
        <v>67.599999999999994</v>
      </c>
      <c r="EZ4">
        <v>8.4</v>
      </c>
      <c r="FA4">
        <v>2</v>
      </c>
      <c r="FB4">
        <v>5.7</v>
      </c>
      <c r="FC4">
        <v>0.3</v>
      </c>
      <c r="FD4">
        <v>2.7</v>
      </c>
      <c r="FE4">
        <v>3.5</v>
      </c>
      <c r="FF4">
        <v>2.2000000000000002</v>
      </c>
      <c r="FG4">
        <v>2.1</v>
      </c>
      <c r="FH4">
        <v>1</v>
      </c>
      <c r="FI4">
        <v>2</v>
      </c>
      <c r="FJ4">
        <v>77</v>
      </c>
      <c r="FK4" t="s">
        <v>285</v>
      </c>
      <c r="FL4" t="b">
        <v>1</v>
      </c>
      <c r="FM4">
        <v>1</v>
      </c>
      <c r="FN4">
        <v>3025891</v>
      </c>
      <c r="FO4">
        <v>52</v>
      </c>
      <c r="FP4">
        <v>58190.211539999997</v>
      </c>
      <c r="FQ4">
        <v>53</v>
      </c>
      <c r="FR4">
        <v>57092.283020000003</v>
      </c>
      <c r="FS4">
        <v>0.508881421</v>
      </c>
      <c r="FT4">
        <v>6697</v>
      </c>
      <c r="FU4">
        <v>451.82783339999997</v>
      </c>
      <c r="FV4">
        <v>12.86029765</v>
      </c>
      <c r="FW4">
        <v>3</v>
      </c>
      <c r="FX4">
        <v>0.99144351200000003</v>
      </c>
      <c r="FY4" t="s">
        <v>278</v>
      </c>
      <c r="FZ4" t="s">
        <v>286</v>
      </c>
      <c r="GA4" t="s">
        <v>278</v>
      </c>
      <c r="GB4" t="s">
        <v>278</v>
      </c>
      <c r="GC4" t="s">
        <v>278</v>
      </c>
      <c r="GD4" t="s">
        <v>260</v>
      </c>
      <c r="GE4">
        <v>15.2</v>
      </c>
      <c r="GF4">
        <v>23.2</v>
      </c>
      <c r="GG4">
        <v>38.700000000000003</v>
      </c>
      <c r="GH4">
        <v>3.4</v>
      </c>
      <c r="GI4">
        <v>2.9</v>
      </c>
      <c r="GJ4">
        <v>268</v>
      </c>
      <c r="GK4">
        <v>0.09</v>
      </c>
      <c r="GL4">
        <v>0.11600000000000001</v>
      </c>
      <c r="GM4">
        <v>0.16309999999999999</v>
      </c>
      <c r="GN4">
        <v>1.78</v>
      </c>
      <c r="GO4">
        <v>0.12</v>
      </c>
      <c r="GP4">
        <v>0.63700000000000001</v>
      </c>
      <c r="GQ4">
        <v>0.1769</v>
      </c>
      <c r="GR4">
        <v>-5.6899999999999999E-2</v>
      </c>
      <c r="GS4">
        <v>22</v>
      </c>
      <c r="GT4">
        <v>28</v>
      </c>
      <c r="GU4">
        <v>0.70899999999999996</v>
      </c>
      <c r="GV4">
        <v>9</v>
      </c>
      <c r="GW4">
        <v>5.7861111110000003</v>
      </c>
      <c r="GX4">
        <v>60.4</v>
      </c>
      <c r="GY4">
        <v>0</v>
      </c>
      <c r="GZ4">
        <v>0</v>
      </c>
      <c r="HA4">
        <v>0</v>
      </c>
      <c r="HB4">
        <v>22.5</v>
      </c>
      <c r="HC4">
        <v>35.6</v>
      </c>
      <c r="HD4">
        <v>32.1</v>
      </c>
      <c r="HE4">
        <v>0.1</v>
      </c>
      <c r="HF4">
        <v>7.3</v>
      </c>
      <c r="HG4">
        <v>0</v>
      </c>
      <c r="HH4">
        <v>0.8</v>
      </c>
      <c r="HI4">
        <v>0</v>
      </c>
      <c r="HJ4">
        <v>1.7</v>
      </c>
      <c r="HK4" t="s">
        <v>287</v>
      </c>
      <c r="HL4">
        <v>1.2E-2</v>
      </c>
      <c r="HM4" s="2">
        <v>122000000000</v>
      </c>
      <c r="HN4">
        <v>40409.717340000003</v>
      </c>
      <c r="HO4">
        <v>2053566</v>
      </c>
      <c r="HP4">
        <v>2500</v>
      </c>
      <c r="HQ4">
        <v>140244</v>
      </c>
      <c r="HR4">
        <v>0</v>
      </c>
      <c r="HS4">
        <v>0</v>
      </c>
      <c r="HT4">
        <v>0</v>
      </c>
      <c r="HU4">
        <v>227383</v>
      </c>
      <c r="HV4">
        <v>30753</v>
      </c>
      <c r="HW4">
        <v>5</v>
      </c>
      <c r="HX4" t="s">
        <v>263</v>
      </c>
      <c r="HY4" t="s">
        <v>263</v>
      </c>
      <c r="HZ4" t="s">
        <v>263</v>
      </c>
      <c r="IA4" t="s">
        <v>263</v>
      </c>
      <c r="IB4" t="s">
        <v>264</v>
      </c>
      <c r="IC4">
        <v>4</v>
      </c>
      <c r="ID4">
        <v>6</v>
      </c>
      <c r="IE4">
        <v>756472.75</v>
      </c>
      <c r="IF4">
        <v>3.9739384740000001</v>
      </c>
      <c r="IG4">
        <v>2.6061526000000002E-2</v>
      </c>
      <c r="IH4">
        <v>1512945.5</v>
      </c>
      <c r="II4">
        <v>504315.1667</v>
      </c>
      <c r="IJ4">
        <v>1134709.125</v>
      </c>
      <c r="IK4" t="s">
        <v>288</v>
      </c>
      <c r="IL4" t="s">
        <v>267</v>
      </c>
      <c r="IM4">
        <v>1</v>
      </c>
      <c r="IN4">
        <v>0</v>
      </c>
      <c r="IO4">
        <v>0.34799999999999998</v>
      </c>
      <c r="IP4">
        <v>0.624</v>
      </c>
    </row>
    <row r="5" spans="1:250" x14ac:dyDescent="0.2">
      <c r="A5" t="s">
        <v>289</v>
      </c>
      <c r="B5" t="s">
        <v>290</v>
      </c>
      <c r="C5">
        <v>113642</v>
      </c>
      <c r="D5">
        <v>7276316</v>
      </c>
      <c r="E5">
        <v>1.1290516E-2</v>
      </c>
      <c r="F5">
        <v>64.028404989999999</v>
      </c>
      <c r="G5">
        <v>11</v>
      </c>
      <c r="H5">
        <v>12.8</v>
      </c>
      <c r="I5">
        <v>1281</v>
      </c>
      <c r="J5">
        <v>5551</v>
      </c>
      <c r="K5">
        <v>66612</v>
      </c>
      <c r="L5">
        <v>32.024999999999999</v>
      </c>
      <c r="M5">
        <v>503408</v>
      </c>
      <c r="N5">
        <v>216972</v>
      </c>
      <c r="O5">
        <v>0.14899999999999999</v>
      </c>
      <c r="P5">
        <v>3.2572509460000001</v>
      </c>
      <c r="Q5">
        <v>8.149489183</v>
      </c>
      <c r="R5">
        <v>7.5573170000000003</v>
      </c>
      <c r="S5">
        <v>18.90805288</v>
      </c>
      <c r="T5">
        <v>2.3201519089999998</v>
      </c>
      <c r="U5">
        <v>11</v>
      </c>
      <c r="V5">
        <v>1149</v>
      </c>
      <c r="W5">
        <v>428120</v>
      </c>
      <c r="X5">
        <v>33446.875</v>
      </c>
      <c r="Y5">
        <v>89.765625</v>
      </c>
      <c r="Z5">
        <v>35.878220140000003</v>
      </c>
      <c r="AA5">
        <v>6.427070198</v>
      </c>
      <c r="AB5">
        <v>12.27</v>
      </c>
      <c r="AC5">
        <v>1114</v>
      </c>
      <c r="AD5">
        <v>136.69999999999999</v>
      </c>
      <c r="AE5">
        <v>115.5756208</v>
      </c>
      <c r="AF5">
        <v>289.16478560000002</v>
      </c>
      <c r="AG5">
        <v>302.8</v>
      </c>
      <c r="AH5">
        <v>9.58</v>
      </c>
      <c r="AI5">
        <v>4.4939999999999998</v>
      </c>
      <c r="AJ5">
        <v>17</v>
      </c>
      <c r="AK5">
        <v>4.43</v>
      </c>
      <c r="AL5">
        <v>0.08</v>
      </c>
      <c r="AM5">
        <v>9.5000000000000001E-2</v>
      </c>
      <c r="AN5">
        <v>5023.6549999999997</v>
      </c>
      <c r="AO5">
        <v>3874.6550000000002</v>
      </c>
      <c r="AP5">
        <v>3435.1550000000002</v>
      </c>
      <c r="AQ5">
        <v>775.43002260000003</v>
      </c>
      <c r="AR5">
        <v>358.57567849999998</v>
      </c>
      <c r="AS5">
        <v>764.38696040000002</v>
      </c>
      <c r="AT5">
        <v>0.46300000000000002</v>
      </c>
      <c r="AU5">
        <v>654.79999999999995</v>
      </c>
      <c r="AV5">
        <v>536</v>
      </c>
      <c r="AW5">
        <v>40951</v>
      </c>
      <c r="AX5">
        <v>62962</v>
      </c>
      <c r="AY5">
        <v>865.30051749999996</v>
      </c>
      <c r="AZ5">
        <v>37</v>
      </c>
      <c r="BA5">
        <v>0.50849908099999996</v>
      </c>
      <c r="BB5">
        <v>7.5</v>
      </c>
      <c r="BC5">
        <v>16.7</v>
      </c>
      <c r="BD5">
        <v>4</v>
      </c>
      <c r="BE5">
        <v>78.8</v>
      </c>
      <c r="BF5">
        <v>3.91</v>
      </c>
      <c r="BG5">
        <v>42.6</v>
      </c>
      <c r="BH5">
        <v>33.4</v>
      </c>
      <c r="BI5">
        <v>1</v>
      </c>
      <c r="BJ5">
        <v>79</v>
      </c>
      <c r="BK5">
        <v>3949562</v>
      </c>
      <c r="BL5">
        <v>104648</v>
      </c>
      <c r="BM5">
        <v>413</v>
      </c>
      <c r="BN5">
        <v>11</v>
      </c>
      <c r="BO5">
        <v>8763</v>
      </c>
      <c r="BP5">
        <v>1231</v>
      </c>
      <c r="BQ5">
        <v>22229</v>
      </c>
      <c r="BR5">
        <v>261</v>
      </c>
      <c r="BS5">
        <v>256</v>
      </c>
      <c r="BT5">
        <v>14733</v>
      </c>
      <c r="BU5">
        <v>48802</v>
      </c>
      <c r="BV5">
        <v>5818</v>
      </c>
      <c r="BW5">
        <v>1129</v>
      </c>
      <c r="BX5">
        <v>1002</v>
      </c>
      <c r="BY5">
        <v>2649.6102609999998</v>
      </c>
      <c r="BZ5">
        <v>10.45685572</v>
      </c>
      <c r="CA5">
        <v>0.27851189599999998</v>
      </c>
      <c r="CB5">
        <v>221.8727039</v>
      </c>
      <c r="CC5">
        <v>31.16801306</v>
      </c>
      <c r="CD5">
        <v>562.82190279999998</v>
      </c>
      <c r="CE5">
        <v>6.608327708</v>
      </c>
      <c r="CF5">
        <v>6.4817313920000004</v>
      </c>
      <c r="CG5">
        <v>373.0287055</v>
      </c>
      <c r="CH5">
        <v>1235.6306850000001</v>
      </c>
      <c r="CI5">
        <v>147.30747360000001</v>
      </c>
      <c r="CJ5">
        <v>28.585448209999999</v>
      </c>
      <c r="CK5">
        <v>25.369901779999999</v>
      </c>
      <c r="CL5" t="s">
        <v>252</v>
      </c>
      <c r="CM5">
        <v>6053781</v>
      </c>
      <c r="CN5">
        <v>1.2019456930000001</v>
      </c>
      <c r="CO5">
        <v>13.5</v>
      </c>
      <c r="CP5">
        <v>2.91</v>
      </c>
      <c r="CQ5">
        <v>7.81</v>
      </c>
      <c r="CR5">
        <v>0.04</v>
      </c>
      <c r="CS5">
        <v>0.12</v>
      </c>
      <c r="CT5">
        <v>0.16300000000000001</v>
      </c>
      <c r="CU5">
        <v>0.14499999999999999</v>
      </c>
      <c r="CV5">
        <v>1.7999999999999999E-2</v>
      </c>
      <c r="CW5">
        <v>0.154</v>
      </c>
      <c r="CX5">
        <v>35.799999999999997</v>
      </c>
      <c r="CY5">
        <v>2550</v>
      </c>
      <c r="CZ5">
        <v>19</v>
      </c>
      <c r="DA5">
        <v>17.600000000000001</v>
      </c>
      <c r="DB5">
        <v>1363</v>
      </c>
      <c r="DC5">
        <v>7.38</v>
      </c>
      <c r="DD5">
        <v>27.3</v>
      </c>
      <c r="DE5">
        <v>9492</v>
      </c>
      <c r="DF5">
        <v>82307</v>
      </c>
      <c r="DG5">
        <v>0.115324335</v>
      </c>
      <c r="DH5">
        <v>1.304506291</v>
      </c>
      <c r="DI5">
        <v>12533</v>
      </c>
      <c r="DJ5">
        <v>9.3000000000000007</v>
      </c>
      <c r="DK5">
        <v>153</v>
      </c>
      <c r="DL5">
        <v>125</v>
      </c>
      <c r="DM5">
        <v>18.5</v>
      </c>
      <c r="DN5">
        <v>48</v>
      </c>
      <c r="DO5" t="s">
        <v>291</v>
      </c>
      <c r="DP5" t="s">
        <v>283</v>
      </c>
      <c r="DQ5" t="s">
        <v>284</v>
      </c>
      <c r="DR5">
        <v>9</v>
      </c>
      <c r="DS5">
        <v>34</v>
      </c>
      <c r="DT5">
        <v>28</v>
      </c>
      <c r="DU5" t="s">
        <v>254</v>
      </c>
      <c r="DV5" t="s">
        <v>254</v>
      </c>
      <c r="DW5">
        <v>3</v>
      </c>
      <c r="DX5" t="s">
        <v>255</v>
      </c>
      <c r="DY5">
        <v>2</v>
      </c>
      <c r="DZ5">
        <v>47</v>
      </c>
      <c r="EA5">
        <v>27</v>
      </c>
      <c r="EB5">
        <v>37</v>
      </c>
      <c r="EC5">
        <v>42</v>
      </c>
      <c r="ED5">
        <v>0.86899999999999999</v>
      </c>
      <c r="EE5">
        <v>8239</v>
      </c>
      <c r="EF5">
        <v>0.87</v>
      </c>
      <c r="EG5">
        <v>10948</v>
      </c>
      <c r="EH5">
        <v>0.16435477100000001</v>
      </c>
      <c r="EI5">
        <v>51</v>
      </c>
      <c r="EJ5">
        <v>98.8</v>
      </c>
      <c r="EK5" t="s">
        <v>256</v>
      </c>
      <c r="EL5" t="s">
        <v>252</v>
      </c>
      <c r="EM5" t="s">
        <v>252</v>
      </c>
      <c r="EN5" t="s">
        <v>252</v>
      </c>
      <c r="EO5" t="s">
        <v>252</v>
      </c>
      <c r="EP5" t="s">
        <v>256</v>
      </c>
      <c r="EQ5" t="s">
        <v>252</v>
      </c>
      <c r="ER5" t="s">
        <v>256</v>
      </c>
      <c r="ES5" t="s">
        <v>252</v>
      </c>
      <c r="ET5" t="s">
        <v>256</v>
      </c>
      <c r="EU5" t="s">
        <v>252</v>
      </c>
      <c r="EV5" t="s">
        <v>256</v>
      </c>
      <c r="EW5" t="s">
        <v>256</v>
      </c>
      <c r="EX5">
        <v>67.900000000000006</v>
      </c>
      <c r="EY5">
        <v>59.2</v>
      </c>
      <c r="EZ5">
        <v>5.6</v>
      </c>
      <c r="FA5">
        <v>7.3</v>
      </c>
      <c r="FB5">
        <v>3.9</v>
      </c>
      <c r="FC5">
        <v>1.3</v>
      </c>
      <c r="FD5">
        <v>2.5</v>
      </c>
      <c r="FE5">
        <v>2.5</v>
      </c>
      <c r="FF5">
        <v>1.6</v>
      </c>
      <c r="FG5">
        <v>1.4</v>
      </c>
      <c r="FH5">
        <v>1.5</v>
      </c>
      <c r="FI5">
        <v>0.8</v>
      </c>
      <c r="FJ5">
        <v>140</v>
      </c>
      <c r="FK5" t="s">
        <v>257</v>
      </c>
      <c r="FL5" t="b">
        <v>1</v>
      </c>
      <c r="FM5">
        <v>3</v>
      </c>
      <c r="FN5">
        <v>2425438.6669999999</v>
      </c>
      <c r="FO5">
        <v>36</v>
      </c>
      <c r="FP5">
        <v>202119.88889999999</v>
      </c>
      <c r="FQ5">
        <v>39</v>
      </c>
      <c r="FR5">
        <v>186572.20509999999</v>
      </c>
      <c r="FS5">
        <v>0.17159148900000001</v>
      </c>
      <c r="FT5">
        <v>4673</v>
      </c>
      <c r="FU5">
        <v>1557.097368</v>
      </c>
      <c r="FV5">
        <v>4.1120360429999998</v>
      </c>
      <c r="FW5">
        <v>0</v>
      </c>
      <c r="FX5">
        <v>0</v>
      </c>
      <c r="FY5" t="s">
        <v>277</v>
      </c>
      <c r="FZ5" t="s">
        <v>292</v>
      </c>
      <c r="GA5" t="s">
        <v>276</v>
      </c>
      <c r="GB5" t="s">
        <v>275</v>
      </c>
      <c r="GC5" t="s">
        <v>260</v>
      </c>
      <c r="GD5" t="s">
        <v>260</v>
      </c>
      <c r="GE5">
        <v>14.4</v>
      </c>
      <c r="GF5">
        <v>22.4</v>
      </c>
      <c r="GG5">
        <v>31.3</v>
      </c>
      <c r="GH5">
        <v>3.5</v>
      </c>
      <c r="GI5">
        <v>3.6</v>
      </c>
      <c r="GJ5">
        <v>7782</v>
      </c>
      <c r="GK5">
        <v>1.07</v>
      </c>
      <c r="GL5">
        <v>0.11119999999999999</v>
      </c>
      <c r="GM5">
        <v>0.1366</v>
      </c>
      <c r="GN5">
        <v>2.25</v>
      </c>
      <c r="GO5">
        <v>0.14000000000000001</v>
      </c>
      <c r="GP5">
        <v>0.64500000000000002</v>
      </c>
      <c r="GQ5">
        <v>0.10150000000000001</v>
      </c>
      <c r="GR5">
        <v>3.85E-2</v>
      </c>
      <c r="GS5">
        <v>50</v>
      </c>
      <c r="GT5">
        <v>31</v>
      </c>
      <c r="GU5">
        <v>0.38500000000000001</v>
      </c>
      <c r="GV5">
        <v>9</v>
      </c>
      <c r="GW5">
        <v>12.62688889</v>
      </c>
      <c r="GX5">
        <v>60.3</v>
      </c>
      <c r="GY5">
        <v>1.6</v>
      </c>
      <c r="GZ5">
        <v>219.89149449999999</v>
      </c>
      <c r="HA5">
        <v>14079.301670000001</v>
      </c>
      <c r="HB5">
        <v>29.1</v>
      </c>
      <c r="HC5">
        <v>13.2</v>
      </c>
      <c r="HD5">
        <v>44.4</v>
      </c>
      <c r="HE5">
        <v>0</v>
      </c>
      <c r="HF5">
        <v>5.4</v>
      </c>
      <c r="HG5">
        <v>0</v>
      </c>
      <c r="HH5">
        <v>6.2</v>
      </c>
      <c r="HI5">
        <v>1.5</v>
      </c>
      <c r="HJ5">
        <v>0.2</v>
      </c>
      <c r="HK5" t="s">
        <v>293</v>
      </c>
      <c r="HL5">
        <v>3.4000000000000002E-2</v>
      </c>
      <c r="HM5" s="2">
        <v>344000000000</v>
      </c>
      <c r="HN5">
        <v>47268.892659999998</v>
      </c>
      <c r="HO5">
        <v>0</v>
      </c>
      <c r="HP5">
        <v>0</v>
      </c>
      <c r="HQ5">
        <v>272567</v>
      </c>
      <c r="HR5">
        <v>9999</v>
      </c>
      <c r="HS5">
        <v>0</v>
      </c>
      <c r="HT5">
        <v>206592</v>
      </c>
      <c r="HU5">
        <v>699843</v>
      </c>
      <c r="HV5">
        <v>97943</v>
      </c>
      <c r="HW5">
        <v>1</v>
      </c>
      <c r="HX5" t="s">
        <v>265</v>
      </c>
      <c r="HY5" t="s">
        <v>265</v>
      </c>
      <c r="HZ5" t="s">
        <v>265</v>
      </c>
      <c r="IA5" t="s">
        <v>265</v>
      </c>
      <c r="IB5" t="s">
        <v>263</v>
      </c>
      <c r="IC5">
        <v>9</v>
      </c>
      <c r="ID5">
        <v>11</v>
      </c>
      <c r="IE5">
        <v>808479.55559999996</v>
      </c>
      <c r="IF5">
        <v>9.5560719469999995</v>
      </c>
      <c r="IG5">
        <v>-0.55607194699999996</v>
      </c>
      <c r="IH5">
        <v>3638158</v>
      </c>
      <c r="II5">
        <v>661483.27269999997</v>
      </c>
      <c r="IJ5">
        <v>2223318.7779999999</v>
      </c>
      <c r="IK5" t="s">
        <v>294</v>
      </c>
      <c r="IL5" t="s">
        <v>267</v>
      </c>
      <c r="IM5">
        <v>1.5555555560000001</v>
      </c>
      <c r="IN5">
        <v>1</v>
      </c>
      <c r="IO5">
        <v>0.49399999999999999</v>
      </c>
      <c r="IP5">
        <v>0.49099999999999999</v>
      </c>
    </row>
    <row r="6" spans="1:250" x14ac:dyDescent="0.2">
      <c r="A6" t="s">
        <v>295</v>
      </c>
      <c r="B6" t="s">
        <v>296</v>
      </c>
      <c r="C6">
        <v>155973</v>
      </c>
      <c r="D6">
        <v>39237836</v>
      </c>
      <c r="E6">
        <v>5.9687159999999998E-3</v>
      </c>
      <c r="F6">
        <v>251.5681304</v>
      </c>
      <c r="G6">
        <v>189</v>
      </c>
      <c r="H6">
        <v>15</v>
      </c>
      <c r="I6">
        <v>1804</v>
      </c>
      <c r="J6">
        <v>7817.3333329999996</v>
      </c>
      <c r="K6">
        <v>93808</v>
      </c>
      <c r="L6">
        <v>45.1</v>
      </c>
      <c r="M6">
        <v>745314</v>
      </c>
      <c r="N6">
        <v>291277</v>
      </c>
      <c r="O6">
        <v>0.14499999999999999</v>
      </c>
      <c r="P6">
        <v>3.1050336860000001</v>
      </c>
      <c r="Q6">
        <v>9.3358012820000003</v>
      </c>
      <c r="R6">
        <v>7.9451006309999999</v>
      </c>
      <c r="S6">
        <v>23.888269229999999</v>
      </c>
      <c r="T6">
        <v>2.5587808170000002</v>
      </c>
      <c r="U6">
        <v>189</v>
      </c>
      <c r="V6">
        <v>1661</v>
      </c>
      <c r="W6">
        <v>765495</v>
      </c>
      <c r="X6">
        <v>51033</v>
      </c>
      <c r="Y6">
        <v>110.7333333</v>
      </c>
      <c r="Z6">
        <v>36.829268290000002</v>
      </c>
      <c r="AA6">
        <v>8.1602315369999996</v>
      </c>
      <c r="AB6">
        <v>20.45</v>
      </c>
      <c r="AC6">
        <v>572</v>
      </c>
      <c r="AD6">
        <v>116.94</v>
      </c>
      <c r="AE6">
        <v>117.41682969999999</v>
      </c>
      <c r="AF6">
        <v>353.03326809999999</v>
      </c>
      <c r="AG6">
        <v>370.96</v>
      </c>
      <c r="AH6">
        <v>15.22</v>
      </c>
      <c r="AI6">
        <v>6.4029999999999996</v>
      </c>
      <c r="AJ6">
        <v>86</v>
      </c>
      <c r="AK6">
        <v>5.1100000000000003</v>
      </c>
      <c r="AL6">
        <v>0.13300000000000001</v>
      </c>
      <c r="AM6">
        <v>0.13500000000000001</v>
      </c>
      <c r="AN6">
        <v>6761.9933330000003</v>
      </c>
      <c r="AO6">
        <v>5100.9933330000003</v>
      </c>
      <c r="AP6">
        <v>4613.0933329999998</v>
      </c>
      <c r="AQ6">
        <v>902.75799089999998</v>
      </c>
      <c r="AR6">
        <v>303.09417430000002</v>
      </c>
      <c r="AS6">
        <v>720.45811860000003</v>
      </c>
      <c r="AT6">
        <v>0.28299999999999997</v>
      </c>
      <c r="AU6">
        <v>442</v>
      </c>
      <c r="AV6">
        <v>309</v>
      </c>
      <c r="AW6">
        <v>122417</v>
      </c>
      <c r="AX6">
        <v>1622</v>
      </c>
      <c r="AY6">
        <v>4.1337651749999997</v>
      </c>
      <c r="AZ6">
        <v>27</v>
      </c>
      <c r="BA6">
        <v>6.8811133999999996E-2</v>
      </c>
      <c r="BB6">
        <v>6.1</v>
      </c>
      <c r="BC6">
        <v>8.5</v>
      </c>
      <c r="BD6">
        <v>2.8</v>
      </c>
      <c r="BE6">
        <v>80.900000000000006</v>
      </c>
      <c r="BF6">
        <v>2.77</v>
      </c>
      <c r="BG6">
        <v>34.9</v>
      </c>
      <c r="BH6">
        <v>31.1</v>
      </c>
      <c r="BI6">
        <v>1</v>
      </c>
      <c r="BJ6">
        <v>15</v>
      </c>
      <c r="BK6">
        <v>2861998</v>
      </c>
      <c r="BL6">
        <v>81313</v>
      </c>
      <c r="BM6">
        <v>407</v>
      </c>
      <c r="BN6">
        <v>2</v>
      </c>
      <c r="BO6">
        <v>7103</v>
      </c>
      <c r="BP6">
        <v>960</v>
      </c>
      <c r="BQ6">
        <v>14837</v>
      </c>
      <c r="BR6">
        <v>225</v>
      </c>
      <c r="BS6">
        <v>148</v>
      </c>
      <c r="BT6">
        <v>7873</v>
      </c>
      <c r="BU6">
        <v>34122</v>
      </c>
      <c r="BV6">
        <v>11272</v>
      </c>
      <c r="BW6">
        <v>2300</v>
      </c>
      <c r="BX6">
        <v>2064</v>
      </c>
      <c r="BY6">
        <v>2841.1270730000001</v>
      </c>
      <c r="BZ6">
        <v>14.22083454</v>
      </c>
      <c r="CA6">
        <v>6.9881251000000005E-2</v>
      </c>
      <c r="CB6">
        <v>248.1832622</v>
      </c>
      <c r="CC6">
        <v>33.543000380000002</v>
      </c>
      <c r="CD6">
        <v>518.41405899999995</v>
      </c>
      <c r="CE6">
        <v>7.861640714</v>
      </c>
      <c r="CF6">
        <v>5.1712125579999997</v>
      </c>
      <c r="CG6">
        <v>275.08754370000003</v>
      </c>
      <c r="CH6">
        <v>1192.2440200000001</v>
      </c>
      <c r="CI6">
        <v>393.8507295</v>
      </c>
      <c r="CJ6">
        <v>80.363438410000001</v>
      </c>
      <c r="CK6">
        <v>72.117450820000002</v>
      </c>
      <c r="CL6" t="s">
        <v>252</v>
      </c>
      <c r="CM6">
        <v>30398249</v>
      </c>
      <c r="CN6">
        <v>1.290792637</v>
      </c>
      <c r="CO6">
        <v>9.1</v>
      </c>
      <c r="CP6">
        <v>2.46</v>
      </c>
      <c r="CQ6">
        <v>6.66</v>
      </c>
      <c r="CR6">
        <v>0.04</v>
      </c>
      <c r="CS6">
        <v>0.39</v>
      </c>
      <c r="CT6">
        <v>0.114</v>
      </c>
      <c r="CU6">
        <v>8.6999999999999994E-2</v>
      </c>
      <c r="CV6">
        <v>2.7E-2</v>
      </c>
      <c r="CW6">
        <v>0.10100000000000001</v>
      </c>
      <c r="CX6">
        <v>21.8</v>
      </c>
      <c r="CY6">
        <v>8908</v>
      </c>
      <c r="CZ6">
        <v>10</v>
      </c>
      <c r="DA6">
        <v>10</v>
      </c>
      <c r="DB6">
        <v>4144</v>
      </c>
      <c r="DC6">
        <v>3.92</v>
      </c>
      <c r="DD6">
        <v>4</v>
      </c>
      <c r="DE6">
        <v>27357</v>
      </c>
      <c r="DF6">
        <v>343126</v>
      </c>
      <c r="DG6">
        <v>7.9728728999999998E-2</v>
      </c>
      <c r="DH6">
        <v>0.69720970299999996</v>
      </c>
      <c r="DI6" t="s">
        <v>297</v>
      </c>
      <c r="DJ6" t="s">
        <v>297</v>
      </c>
      <c r="DK6" t="s">
        <v>297</v>
      </c>
      <c r="DL6" t="s">
        <v>297</v>
      </c>
      <c r="DM6">
        <v>12.4</v>
      </c>
      <c r="DN6">
        <v>37</v>
      </c>
      <c r="DO6" t="s">
        <v>291</v>
      </c>
      <c r="DP6" t="s">
        <v>253</v>
      </c>
      <c r="DR6">
        <v>1</v>
      </c>
      <c r="DS6">
        <v>1</v>
      </c>
      <c r="DT6">
        <v>1</v>
      </c>
      <c r="DU6" t="s">
        <v>298</v>
      </c>
      <c r="DV6" t="s">
        <v>298</v>
      </c>
      <c r="DW6">
        <v>1</v>
      </c>
      <c r="DX6" t="s">
        <v>299</v>
      </c>
      <c r="DY6">
        <v>4</v>
      </c>
      <c r="DZ6">
        <v>33</v>
      </c>
      <c r="EA6">
        <v>38</v>
      </c>
      <c r="EB6">
        <v>37</v>
      </c>
      <c r="EC6">
        <v>16</v>
      </c>
      <c r="ED6">
        <v>0.76900000000000002</v>
      </c>
      <c r="EE6">
        <v>12498</v>
      </c>
      <c r="EF6">
        <v>0.83</v>
      </c>
      <c r="EG6">
        <v>16945</v>
      </c>
      <c r="EH6">
        <v>0.18063491400000001</v>
      </c>
      <c r="EI6">
        <v>6</v>
      </c>
      <c r="EJ6">
        <v>131</v>
      </c>
      <c r="EK6" t="s">
        <v>252</v>
      </c>
      <c r="EL6" t="s">
        <v>252</v>
      </c>
      <c r="EM6" t="s">
        <v>252</v>
      </c>
      <c r="EN6" t="s">
        <v>252</v>
      </c>
      <c r="EO6" t="s">
        <v>252</v>
      </c>
      <c r="EP6" t="s">
        <v>256</v>
      </c>
      <c r="EQ6" t="s">
        <v>252</v>
      </c>
      <c r="ER6" t="s">
        <v>256</v>
      </c>
      <c r="ES6" t="s">
        <v>252</v>
      </c>
      <c r="ET6" t="s">
        <v>252</v>
      </c>
      <c r="EU6" t="s">
        <v>252</v>
      </c>
      <c r="EV6" t="s">
        <v>256</v>
      </c>
      <c r="EW6" t="s">
        <v>256</v>
      </c>
      <c r="EX6">
        <v>82.3</v>
      </c>
      <c r="EY6">
        <v>80.400000000000006</v>
      </c>
      <c r="EZ6">
        <v>5.7</v>
      </c>
      <c r="FA6">
        <v>7.4</v>
      </c>
      <c r="FB6">
        <v>3.2</v>
      </c>
      <c r="FC6">
        <v>0.3</v>
      </c>
      <c r="FD6">
        <v>1.4</v>
      </c>
      <c r="FE6">
        <v>2.1</v>
      </c>
      <c r="FF6">
        <v>1.4</v>
      </c>
      <c r="FG6">
        <v>0.7</v>
      </c>
      <c r="FH6">
        <v>0.2</v>
      </c>
      <c r="FI6">
        <v>1.1000000000000001</v>
      </c>
      <c r="FJ6">
        <v>144</v>
      </c>
      <c r="FK6" t="s">
        <v>257</v>
      </c>
      <c r="FL6" t="b">
        <v>1</v>
      </c>
      <c r="FM6">
        <v>9</v>
      </c>
      <c r="FN6">
        <v>4359759.5559999999</v>
      </c>
      <c r="FO6">
        <v>270</v>
      </c>
      <c r="FP6">
        <v>145325.31849999999</v>
      </c>
      <c r="FQ6">
        <v>279</v>
      </c>
      <c r="FR6">
        <v>140637.405</v>
      </c>
      <c r="FS6">
        <v>0.89438556700000005</v>
      </c>
      <c r="FT6">
        <v>23558</v>
      </c>
      <c r="FU6">
        <v>1665.584345</v>
      </c>
      <c r="FV6">
        <v>15.10389619</v>
      </c>
      <c r="FW6">
        <v>51</v>
      </c>
      <c r="FX6">
        <v>1.299765869</v>
      </c>
      <c r="FY6" t="s">
        <v>259</v>
      </c>
      <c r="FZ6" t="s">
        <v>259</v>
      </c>
      <c r="GA6" t="s">
        <v>259</v>
      </c>
      <c r="GB6" t="s">
        <v>259</v>
      </c>
      <c r="GC6" t="s">
        <v>300</v>
      </c>
      <c r="GD6" t="s">
        <v>259</v>
      </c>
      <c r="GE6">
        <v>11.8</v>
      </c>
      <c r="GF6">
        <v>18.899999999999999</v>
      </c>
      <c r="GG6">
        <v>27.6</v>
      </c>
      <c r="GH6">
        <v>4.0999999999999996</v>
      </c>
      <c r="GJ6">
        <v>74028</v>
      </c>
      <c r="GK6">
        <v>1.87</v>
      </c>
      <c r="GL6">
        <v>0.1008</v>
      </c>
      <c r="GM6">
        <v>0.1298</v>
      </c>
      <c r="GN6">
        <v>2.4900000000000002</v>
      </c>
      <c r="GO6">
        <v>0.09</v>
      </c>
      <c r="GP6">
        <v>0.63700000000000001</v>
      </c>
      <c r="GQ6">
        <v>0.104</v>
      </c>
      <c r="GR6">
        <v>-1.4E-2</v>
      </c>
      <c r="GS6">
        <v>49</v>
      </c>
      <c r="GT6">
        <v>15</v>
      </c>
      <c r="GU6">
        <v>0.61</v>
      </c>
      <c r="GV6">
        <v>97</v>
      </c>
      <c r="GW6">
        <v>1.6079690719999999</v>
      </c>
      <c r="GX6">
        <v>59.4</v>
      </c>
      <c r="GY6">
        <v>15.625999999999999</v>
      </c>
      <c r="GZ6">
        <v>398.238068</v>
      </c>
      <c r="HA6">
        <v>100184.0062</v>
      </c>
      <c r="HB6">
        <v>8.4</v>
      </c>
      <c r="HC6">
        <v>0.1</v>
      </c>
      <c r="HD6">
        <v>49</v>
      </c>
      <c r="HE6">
        <v>0</v>
      </c>
      <c r="HF6">
        <v>7.2</v>
      </c>
      <c r="HG6">
        <v>5.8</v>
      </c>
      <c r="HH6">
        <v>17.399999999999999</v>
      </c>
      <c r="HI6">
        <v>7.9</v>
      </c>
      <c r="HJ6">
        <v>4</v>
      </c>
      <c r="HK6" t="s">
        <v>301</v>
      </c>
      <c r="HL6">
        <v>2.1000000000000001E-2</v>
      </c>
      <c r="HM6" s="2">
        <v>2950000000000</v>
      </c>
      <c r="HN6">
        <v>75082.305760000003</v>
      </c>
      <c r="HO6">
        <v>0</v>
      </c>
      <c r="HP6">
        <v>0</v>
      </c>
      <c r="HQ6">
        <v>4080</v>
      </c>
      <c r="HR6">
        <v>0</v>
      </c>
      <c r="HS6">
        <v>0</v>
      </c>
      <c r="HT6">
        <v>78100</v>
      </c>
      <c r="HU6">
        <v>69452</v>
      </c>
      <c r="HV6">
        <v>8737</v>
      </c>
      <c r="HW6">
        <v>1</v>
      </c>
      <c r="HX6" t="s">
        <v>265</v>
      </c>
      <c r="HY6" t="s">
        <v>265</v>
      </c>
      <c r="HZ6" t="s">
        <v>265</v>
      </c>
      <c r="IA6" t="s">
        <v>265</v>
      </c>
      <c r="IB6" t="s">
        <v>265</v>
      </c>
      <c r="IC6">
        <v>53</v>
      </c>
      <c r="ID6">
        <v>55</v>
      </c>
      <c r="IE6">
        <v>740336.52830000001</v>
      </c>
      <c r="IF6">
        <v>51.531514559999998</v>
      </c>
      <c r="IG6">
        <v>1.468485445</v>
      </c>
      <c r="IH6">
        <v>19618918</v>
      </c>
      <c r="II6">
        <v>713415.2</v>
      </c>
      <c r="IJ6">
        <v>10179627.26</v>
      </c>
      <c r="IK6" t="s">
        <v>302</v>
      </c>
      <c r="IL6" t="s">
        <v>303</v>
      </c>
      <c r="IM6">
        <v>1.79245283</v>
      </c>
      <c r="IN6">
        <v>1</v>
      </c>
      <c r="IO6">
        <v>0.63500000000000001</v>
      </c>
      <c r="IP6">
        <v>0.34300000000000003</v>
      </c>
    </row>
    <row r="7" spans="1:250" x14ac:dyDescent="0.2">
      <c r="A7" t="s">
        <v>304</v>
      </c>
      <c r="B7" t="s">
        <v>305</v>
      </c>
      <c r="C7">
        <v>103730</v>
      </c>
      <c r="D7">
        <v>5812069</v>
      </c>
      <c r="E7">
        <v>1.3901278E-2</v>
      </c>
      <c r="F7">
        <v>56.030743280000003</v>
      </c>
      <c r="G7">
        <v>8</v>
      </c>
      <c r="H7">
        <v>12.56</v>
      </c>
      <c r="I7">
        <v>1484</v>
      </c>
      <c r="J7">
        <v>6430.6666670000004</v>
      </c>
      <c r="K7">
        <v>77168</v>
      </c>
      <c r="L7">
        <v>37.1</v>
      </c>
      <c r="M7">
        <v>632277</v>
      </c>
      <c r="N7">
        <v>264313</v>
      </c>
      <c r="O7">
        <v>0.16600000000000001</v>
      </c>
      <c r="P7">
        <v>3.42516328</v>
      </c>
      <c r="Q7">
        <v>10.11732147</v>
      </c>
      <c r="R7">
        <v>8.1935128549999998</v>
      </c>
      <c r="S7">
        <v>24.202175709999999</v>
      </c>
      <c r="T7">
        <v>2.3921524860000001</v>
      </c>
      <c r="U7">
        <v>8</v>
      </c>
      <c r="V7">
        <v>1401</v>
      </c>
      <c r="W7">
        <v>575013</v>
      </c>
      <c r="X7">
        <v>45781.289810000002</v>
      </c>
      <c r="Y7">
        <v>111.544586</v>
      </c>
      <c r="Z7">
        <v>37.762803230000003</v>
      </c>
      <c r="AA7">
        <v>7.4514436039999996</v>
      </c>
      <c r="AB7">
        <v>12.36</v>
      </c>
      <c r="AC7">
        <v>711</v>
      </c>
      <c r="AD7">
        <v>87.88</v>
      </c>
      <c r="AE7">
        <v>109.4553377</v>
      </c>
      <c r="AF7">
        <v>323.31154679999997</v>
      </c>
      <c r="AG7">
        <v>326.92</v>
      </c>
      <c r="AH7">
        <v>10.8</v>
      </c>
      <c r="AI7">
        <v>4.798</v>
      </c>
      <c r="AJ7">
        <v>0</v>
      </c>
      <c r="AK7">
        <v>4.59</v>
      </c>
      <c r="AL7">
        <v>4.5499999999999999E-2</v>
      </c>
      <c r="AM7">
        <v>9.7000000000000003E-2</v>
      </c>
      <c r="AN7">
        <v>5806.8919999999998</v>
      </c>
      <c r="AO7">
        <v>4405.8919999999998</v>
      </c>
      <c r="AP7">
        <v>3991.0920000000001</v>
      </c>
      <c r="AQ7">
        <v>869.51895420000005</v>
      </c>
      <c r="AR7">
        <v>369.5455556</v>
      </c>
      <c r="AS7">
        <v>831.82409340000004</v>
      </c>
      <c r="AT7">
        <v>0.45100000000000001</v>
      </c>
      <c r="AU7">
        <v>423.1</v>
      </c>
      <c r="AV7">
        <v>332</v>
      </c>
      <c r="AW7">
        <v>19785</v>
      </c>
      <c r="AX7">
        <v>5697</v>
      </c>
      <c r="AY7">
        <v>98.020171469999994</v>
      </c>
      <c r="AZ7">
        <v>49</v>
      </c>
      <c r="BA7">
        <v>0.84307326699999996</v>
      </c>
      <c r="BB7">
        <v>5.8</v>
      </c>
      <c r="BC7">
        <v>15.4</v>
      </c>
      <c r="BD7">
        <v>3.2</v>
      </c>
      <c r="BE7">
        <v>80</v>
      </c>
      <c r="BF7">
        <v>1.9</v>
      </c>
      <c r="BG7">
        <v>36.799999999999997</v>
      </c>
      <c r="BH7">
        <v>30.5</v>
      </c>
      <c r="BI7">
        <v>1</v>
      </c>
      <c r="BJ7">
        <v>235</v>
      </c>
      <c r="BK7">
        <v>5766585</v>
      </c>
      <c r="BL7">
        <v>295735</v>
      </c>
      <c r="BM7">
        <v>1341</v>
      </c>
      <c r="BN7">
        <v>113</v>
      </c>
      <c r="BO7">
        <v>22988</v>
      </c>
      <c r="BP7">
        <v>3037</v>
      </c>
      <c r="BQ7">
        <v>55838</v>
      </c>
      <c r="BR7">
        <v>329</v>
      </c>
      <c r="BS7">
        <v>887</v>
      </c>
      <c r="BT7">
        <v>41910</v>
      </c>
      <c r="BU7">
        <v>120385</v>
      </c>
      <c r="BV7">
        <v>40851</v>
      </c>
      <c r="BW7">
        <v>4310</v>
      </c>
      <c r="BX7">
        <v>3746</v>
      </c>
      <c r="BY7">
        <v>5128.4252290000004</v>
      </c>
      <c r="BZ7">
        <v>23.254664590000001</v>
      </c>
      <c r="CA7">
        <v>1.9595653230000001</v>
      </c>
      <c r="CB7">
        <v>398.64148369999998</v>
      </c>
      <c r="CC7">
        <v>52.66548573</v>
      </c>
      <c r="CD7">
        <v>968.30273030000001</v>
      </c>
      <c r="CE7">
        <v>5.7052831099999999</v>
      </c>
      <c r="CF7">
        <v>15.381720720000001</v>
      </c>
      <c r="CG7">
        <v>726.7732982</v>
      </c>
      <c r="CH7">
        <v>2087.630721</v>
      </c>
      <c r="CI7">
        <v>708.40887629999997</v>
      </c>
      <c r="CJ7">
        <v>74.740942860000004</v>
      </c>
      <c r="CK7">
        <v>64.960457529999999</v>
      </c>
      <c r="CL7" t="s">
        <v>252</v>
      </c>
      <c r="CM7">
        <v>5350708</v>
      </c>
      <c r="CN7">
        <v>1.0862242900000001</v>
      </c>
      <c r="CO7">
        <v>10.3</v>
      </c>
      <c r="CP7">
        <v>1.27</v>
      </c>
      <c r="CQ7">
        <v>6.65</v>
      </c>
      <c r="CR7">
        <v>0.05</v>
      </c>
      <c r="CS7">
        <v>0.18</v>
      </c>
      <c r="CT7">
        <v>0.153</v>
      </c>
      <c r="CU7">
        <v>0.11600000000000001</v>
      </c>
      <c r="CV7">
        <v>3.6999999999999998E-2</v>
      </c>
      <c r="CW7">
        <v>0.13500000000000001</v>
      </c>
      <c r="CX7">
        <v>24.9</v>
      </c>
      <c r="CY7">
        <v>1492</v>
      </c>
      <c r="CZ7">
        <v>21.5</v>
      </c>
      <c r="DA7">
        <v>21.5</v>
      </c>
      <c r="DB7">
        <v>1302</v>
      </c>
      <c r="DC7">
        <v>4.8</v>
      </c>
      <c r="DD7">
        <v>11.5</v>
      </c>
      <c r="DE7">
        <v>4283</v>
      </c>
      <c r="DF7">
        <v>45829</v>
      </c>
      <c r="DG7">
        <v>9.3456108999999996E-2</v>
      </c>
      <c r="DH7">
        <v>0.73691485800000001</v>
      </c>
      <c r="DI7">
        <v>8873</v>
      </c>
      <c r="DJ7">
        <v>7.8</v>
      </c>
      <c r="DK7">
        <v>138</v>
      </c>
      <c r="DL7">
        <v>978</v>
      </c>
      <c r="DM7">
        <v>13.9</v>
      </c>
      <c r="DN7">
        <v>65</v>
      </c>
      <c r="DO7">
        <v>40</v>
      </c>
      <c r="DP7" t="s">
        <v>253</v>
      </c>
      <c r="DR7">
        <v>18</v>
      </c>
      <c r="DS7">
        <v>5</v>
      </c>
      <c r="DT7">
        <v>10</v>
      </c>
      <c r="DU7" t="s">
        <v>298</v>
      </c>
      <c r="DV7" t="s">
        <v>254</v>
      </c>
      <c r="DW7">
        <v>4</v>
      </c>
      <c r="DX7" t="s">
        <v>306</v>
      </c>
      <c r="DY7">
        <v>1</v>
      </c>
      <c r="DZ7">
        <v>6</v>
      </c>
      <c r="EA7">
        <v>16</v>
      </c>
      <c r="EB7">
        <v>6</v>
      </c>
      <c r="EC7">
        <v>12</v>
      </c>
      <c r="ED7">
        <v>0.90100000000000002</v>
      </c>
      <c r="EE7">
        <v>10202</v>
      </c>
      <c r="EF7">
        <v>0.92</v>
      </c>
      <c r="EG7">
        <v>15325</v>
      </c>
      <c r="EH7">
        <v>0.19859268099999999</v>
      </c>
      <c r="EI7">
        <v>35</v>
      </c>
      <c r="EJ7">
        <v>125</v>
      </c>
      <c r="EK7" t="s">
        <v>252</v>
      </c>
      <c r="EL7" t="s">
        <v>252</v>
      </c>
      <c r="EM7" t="s">
        <v>252</v>
      </c>
      <c r="EN7" t="s">
        <v>252</v>
      </c>
      <c r="EO7" t="s">
        <v>252</v>
      </c>
      <c r="EP7" t="s">
        <v>256</v>
      </c>
      <c r="EQ7" t="s">
        <v>252</v>
      </c>
      <c r="ER7" t="s">
        <v>256</v>
      </c>
      <c r="ES7" t="s">
        <v>252</v>
      </c>
      <c r="ET7" t="s">
        <v>256</v>
      </c>
      <c r="EU7" t="s">
        <v>256</v>
      </c>
      <c r="EV7" t="s">
        <v>256</v>
      </c>
      <c r="EW7" t="s">
        <v>256</v>
      </c>
      <c r="EX7">
        <v>75.7</v>
      </c>
      <c r="EY7">
        <v>88.2</v>
      </c>
      <c r="EZ7">
        <v>6.7</v>
      </c>
      <c r="FA7">
        <v>8.8000000000000007</v>
      </c>
      <c r="FB7">
        <v>3.6</v>
      </c>
      <c r="FC7">
        <v>0.8</v>
      </c>
      <c r="FD7">
        <v>2</v>
      </c>
      <c r="FE7">
        <v>2.6</v>
      </c>
      <c r="FF7">
        <v>2.2999999999999998</v>
      </c>
      <c r="FG7">
        <v>2.2999999999999998</v>
      </c>
      <c r="FH7">
        <v>1.5</v>
      </c>
      <c r="FI7">
        <v>1.2</v>
      </c>
      <c r="FJ7">
        <v>159</v>
      </c>
      <c r="FK7" t="s">
        <v>257</v>
      </c>
      <c r="FL7" t="b">
        <v>1</v>
      </c>
      <c r="FM7">
        <v>4</v>
      </c>
      <c r="FN7">
        <v>1453017.25</v>
      </c>
      <c r="FO7">
        <v>43</v>
      </c>
      <c r="FP7">
        <v>135164.3953</v>
      </c>
      <c r="FQ7">
        <v>47</v>
      </c>
      <c r="FR7">
        <v>123661.0426</v>
      </c>
      <c r="FS7">
        <v>0.22654969599999999</v>
      </c>
      <c r="FT7">
        <v>4188</v>
      </c>
      <c r="FU7">
        <v>1387.79107</v>
      </c>
      <c r="FV7">
        <v>4.0374048010000001</v>
      </c>
      <c r="FW7">
        <v>9</v>
      </c>
      <c r="FX7">
        <v>1.548501919</v>
      </c>
      <c r="FY7" t="s">
        <v>307</v>
      </c>
      <c r="FZ7" t="s">
        <v>258</v>
      </c>
      <c r="GA7" t="s">
        <v>258</v>
      </c>
      <c r="GB7" t="s">
        <v>260</v>
      </c>
      <c r="GC7" t="s">
        <v>260</v>
      </c>
      <c r="GD7" t="s">
        <v>260</v>
      </c>
      <c r="GE7">
        <v>10.1</v>
      </c>
      <c r="GF7">
        <v>14.9</v>
      </c>
      <c r="GG7">
        <v>25.1</v>
      </c>
      <c r="GH7">
        <v>3.4</v>
      </c>
      <c r="GI7">
        <v>2.9</v>
      </c>
      <c r="GJ7">
        <v>10523</v>
      </c>
      <c r="GK7">
        <v>1.83</v>
      </c>
      <c r="GL7">
        <v>7.7399999999999997E-2</v>
      </c>
      <c r="GM7">
        <v>9.4899999999999998E-2</v>
      </c>
      <c r="GN7">
        <v>2.88</v>
      </c>
      <c r="GO7">
        <v>0.14000000000000001</v>
      </c>
      <c r="GP7">
        <v>0.63600000000000001</v>
      </c>
      <c r="GQ7">
        <v>9.4600000000000004E-2</v>
      </c>
      <c r="GR7">
        <v>4.5400000000000003E-2</v>
      </c>
      <c r="GS7">
        <v>43</v>
      </c>
      <c r="GT7">
        <v>29</v>
      </c>
      <c r="GU7">
        <v>0.54100000000000004</v>
      </c>
      <c r="GV7">
        <v>19</v>
      </c>
      <c r="GW7">
        <v>5.4594736839999998</v>
      </c>
      <c r="GX7">
        <v>45.1</v>
      </c>
      <c r="GY7">
        <v>15.029</v>
      </c>
      <c r="GZ7">
        <v>2585.826149</v>
      </c>
      <c r="HA7">
        <v>144885.7611</v>
      </c>
      <c r="HB7">
        <v>0</v>
      </c>
      <c r="HC7">
        <v>41.6</v>
      </c>
      <c r="HD7">
        <v>25.5</v>
      </c>
      <c r="HE7">
        <v>0</v>
      </c>
      <c r="HF7">
        <v>2.8</v>
      </c>
      <c r="HG7">
        <v>0</v>
      </c>
      <c r="HH7">
        <v>3.1</v>
      </c>
      <c r="HI7">
        <v>26.5</v>
      </c>
      <c r="HJ7">
        <v>0.4</v>
      </c>
      <c r="HK7" t="s">
        <v>308</v>
      </c>
      <c r="HL7">
        <v>2.8000000000000001E-2</v>
      </c>
      <c r="HM7" s="2">
        <v>373000000000</v>
      </c>
      <c r="HN7">
        <v>64193.559990000002</v>
      </c>
      <c r="HO7">
        <v>0</v>
      </c>
      <c r="HP7">
        <v>0</v>
      </c>
      <c r="HQ7">
        <v>55226</v>
      </c>
      <c r="HR7">
        <v>0</v>
      </c>
      <c r="HS7">
        <v>1416</v>
      </c>
      <c r="HT7">
        <v>285</v>
      </c>
      <c r="HU7">
        <v>390590</v>
      </c>
      <c r="HV7">
        <v>185</v>
      </c>
      <c r="HW7">
        <v>1</v>
      </c>
      <c r="HX7" t="s">
        <v>265</v>
      </c>
      <c r="HY7" t="s">
        <v>265</v>
      </c>
      <c r="HZ7" t="s">
        <v>265</v>
      </c>
      <c r="IA7" t="s">
        <v>265</v>
      </c>
      <c r="IB7" t="s">
        <v>264</v>
      </c>
      <c r="IC7">
        <v>7</v>
      </c>
      <c r="ID7">
        <v>9</v>
      </c>
      <c r="IE7">
        <v>830295.57140000002</v>
      </c>
      <c r="IF7">
        <v>7.6330590269999998</v>
      </c>
      <c r="IG7">
        <v>-0.63305902700000005</v>
      </c>
      <c r="IH7">
        <v>2906034.5</v>
      </c>
      <c r="II7">
        <v>645785.44440000004</v>
      </c>
      <c r="IJ7">
        <v>1868165.0360000001</v>
      </c>
      <c r="IK7" t="s">
        <v>309</v>
      </c>
      <c r="IL7" t="s">
        <v>303</v>
      </c>
      <c r="IM7">
        <v>1.571428571</v>
      </c>
      <c r="IN7">
        <v>0.5</v>
      </c>
      <c r="IO7">
        <v>0.55400000000000005</v>
      </c>
      <c r="IP7">
        <v>0.41899999999999998</v>
      </c>
    </row>
    <row r="8" spans="1:250" x14ac:dyDescent="0.2">
      <c r="A8" t="s">
        <v>310</v>
      </c>
      <c r="B8" t="s">
        <v>311</v>
      </c>
      <c r="C8">
        <v>4845</v>
      </c>
      <c r="D8">
        <v>3605597</v>
      </c>
      <c r="E8">
        <v>8.87497E-4</v>
      </c>
      <c r="F8">
        <v>744.18926729999998</v>
      </c>
      <c r="G8">
        <v>14</v>
      </c>
      <c r="H8">
        <v>13</v>
      </c>
      <c r="I8">
        <v>1611</v>
      </c>
      <c r="J8">
        <v>6981</v>
      </c>
      <c r="K8">
        <v>83772</v>
      </c>
      <c r="L8">
        <v>40.274999999999999</v>
      </c>
      <c r="M8">
        <v>896490</v>
      </c>
      <c r="N8">
        <v>311589</v>
      </c>
      <c r="O8">
        <v>0.19800000000000001</v>
      </c>
      <c r="P8">
        <v>3.7194886120000001</v>
      </c>
      <c r="Q8">
        <v>11.523261829999999</v>
      </c>
      <c r="R8">
        <v>10.701547059999999</v>
      </c>
      <c r="S8">
        <v>33.154215979999996</v>
      </c>
      <c r="T8">
        <v>2.8771554840000002</v>
      </c>
      <c r="U8">
        <v>14</v>
      </c>
      <c r="V8">
        <v>1217</v>
      </c>
      <c r="W8">
        <v>359995</v>
      </c>
      <c r="X8">
        <v>27691.92308</v>
      </c>
      <c r="Y8">
        <v>93.61538462</v>
      </c>
      <c r="Z8">
        <v>30.21725636</v>
      </c>
      <c r="AA8">
        <v>4.2973189129999998</v>
      </c>
      <c r="AB8">
        <v>22.71</v>
      </c>
      <c r="AC8">
        <v>711</v>
      </c>
      <c r="AD8">
        <v>161.55000000000001</v>
      </c>
      <c r="AE8">
        <v>105.0505051</v>
      </c>
      <c r="AF8">
        <v>325.45454549999999</v>
      </c>
      <c r="AG8">
        <v>343.3</v>
      </c>
      <c r="AH8">
        <v>10.89</v>
      </c>
      <c r="AI8">
        <v>4.9550000000000001</v>
      </c>
      <c r="AJ8">
        <v>88</v>
      </c>
      <c r="AK8">
        <v>4.95</v>
      </c>
      <c r="AL8">
        <v>6.9900000000000004E-2</v>
      </c>
      <c r="AM8">
        <v>0.154</v>
      </c>
      <c r="AN8">
        <v>5905.9260000000004</v>
      </c>
      <c r="AO8">
        <v>4688.9260000000004</v>
      </c>
      <c r="AP8">
        <v>4184.076</v>
      </c>
      <c r="AQ8">
        <v>845.26787879999995</v>
      </c>
      <c r="AR8">
        <v>384.21267219999999</v>
      </c>
      <c r="AS8">
        <v>844.41493439999999</v>
      </c>
      <c r="AT8">
        <v>0.23599999999999999</v>
      </c>
      <c r="AU8">
        <v>181.6</v>
      </c>
      <c r="AV8">
        <v>247</v>
      </c>
      <c r="AW8">
        <v>8751</v>
      </c>
      <c r="AX8">
        <v>2467</v>
      </c>
      <c r="AY8">
        <v>68.421401500000002</v>
      </c>
      <c r="AZ8">
        <v>6</v>
      </c>
      <c r="BA8">
        <v>0.166407949</v>
      </c>
      <c r="BB8">
        <v>4.5999999999999996</v>
      </c>
      <c r="BC8">
        <v>6</v>
      </c>
      <c r="BD8">
        <v>3.4</v>
      </c>
      <c r="BE8">
        <v>80.3</v>
      </c>
      <c r="BF8">
        <v>3.09</v>
      </c>
      <c r="BG8">
        <v>37.700000000000003</v>
      </c>
      <c r="BH8">
        <v>33.9</v>
      </c>
      <c r="BI8">
        <v>0</v>
      </c>
      <c r="BJ8">
        <v>107</v>
      </c>
      <c r="BK8">
        <v>3605597</v>
      </c>
      <c r="BL8">
        <v>84370</v>
      </c>
      <c r="BM8">
        <v>163</v>
      </c>
      <c r="BN8">
        <v>5</v>
      </c>
      <c r="BO8">
        <v>5100</v>
      </c>
      <c r="BP8">
        <v>1120</v>
      </c>
      <c r="BQ8">
        <v>16425</v>
      </c>
      <c r="BR8">
        <v>191</v>
      </c>
      <c r="BS8">
        <v>183</v>
      </c>
      <c r="BT8">
        <v>8528</v>
      </c>
      <c r="BU8">
        <v>41977</v>
      </c>
      <c r="BV8">
        <v>7407</v>
      </c>
      <c r="BW8">
        <v>1930</v>
      </c>
      <c r="BX8">
        <v>1341</v>
      </c>
      <c r="BY8">
        <v>2339.9731029999998</v>
      </c>
      <c r="BZ8">
        <v>4.5207492680000003</v>
      </c>
      <c r="CA8">
        <v>0.13867329</v>
      </c>
      <c r="CB8">
        <v>141.4467563</v>
      </c>
      <c r="CC8">
        <v>31.06281706</v>
      </c>
      <c r="CD8">
        <v>455.54175909999998</v>
      </c>
      <c r="CE8">
        <v>5.2973196949999997</v>
      </c>
      <c r="CF8">
        <v>5.0754424299999998</v>
      </c>
      <c r="CG8">
        <v>236.52116419999999</v>
      </c>
      <c r="CH8">
        <v>1164.2177429999999</v>
      </c>
      <c r="CI8">
        <v>205.4306125</v>
      </c>
      <c r="CJ8">
        <v>53.527890110000001</v>
      </c>
      <c r="CK8">
        <v>37.192176500000002</v>
      </c>
      <c r="CL8" t="s">
        <v>252</v>
      </c>
      <c r="CM8">
        <v>2867554</v>
      </c>
      <c r="CN8">
        <v>1.2573771929999999</v>
      </c>
      <c r="CO8">
        <v>7</v>
      </c>
      <c r="CP8">
        <v>1.51</v>
      </c>
      <c r="CQ8">
        <v>7</v>
      </c>
      <c r="CR8">
        <v>0.06</v>
      </c>
      <c r="CS8">
        <v>0.15</v>
      </c>
      <c r="CT8">
        <v>8.5000000000000006E-2</v>
      </c>
      <c r="CU8">
        <v>5.6000000000000001E-2</v>
      </c>
      <c r="CV8">
        <v>2.9000000000000001E-2</v>
      </c>
      <c r="CW8">
        <v>7.0000000000000007E-2</v>
      </c>
      <c r="CX8">
        <v>39.1</v>
      </c>
      <c r="CY8">
        <v>1371</v>
      </c>
      <c r="CZ8">
        <v>9.3000000000000007</v>
      </c>
      <c r="DA8">
        <v>9.3000000000000007</v>
      </c>
      <c r="DB8">
        <v>364</v>
      </c>
      <c r="DC8">
        <v>4.33</v>
      </c>
      <c r="DD8">
        <v>10.5</v>
      </c>
      <c r="DE8">
        <v>2010</v>
      </c>
      <c r="DF8">
        <v>18665</v>
      </c>
      <c r="DG8">
        <v>0.10768818600000001</v>
      </c>
      <c r="DH8">
        <v>0.55746662800000002</v>
      </c>
      <c r="DI8">
        <v>9584</v>
      </c>
      <c r="DJ8">
        <v>14.2</v>
      </c>
      <c r="DK8">
        <v>272</v>
      </c>
      <c r="DL8">
        <v>268</v>
      </c>
      <c r="DM8">
        <v>7.7</v>
      </c>
      <c r="DN8">
        <v>22</v>
      </c>
      <c r="DO8" t="s">
        <v>291</v>
      </c>
      <c r="DP8" t="s">
        <v>253</v>
      </c>
      <c r="DR8">
        <v>15</v>
      </c>
      <c r="DS8">
        <v>8</v>
      </c>
      <c r="DT8">
        <v>13</v>
      </c>
      <c r="DU8" t="s">
        <v>298</v>
      </c>
      <c r="DV8" t="s">
        <v>298</v>
      </c>
      <c r="DW8">
        <v>1</v>
      </c>
      <c r="DX8" t="s">
        <v>312</v>
      </c>
      <c r="DY8">
        <v>3</v>
      </c>
      <c r="DZ8">
        <v>1</v>
      </c>
      <c r="EA8">
        <v>9</v>
      </c>
      <c r="EB8">
        <v>2</v>
      </c>
      <c r="EC8">
        <v>3</v>
      </c>
      <c r="ED8">
        <v>0.91400000000000003</v>
      </c>
      <c r="EE8">
        <v>20635</v>
      </c>
      <c r="EF8">
        <v>0.91</v>
      </c>
      <c r="EG8">
        <v>15591</v>
      </c>
      <c r="EH8">
        <v>0.18611230500000001</v>
      </c>
      <c r="EI8">
        <v>17</v>
      </c>
      <c r="EJ8">
        <v>112.6</v>
      </c>
      <c r="EK8" t="s">
        <v>256</v>
      </c>
      <c r="EL8" t="s">
        <v>256</v>
      </c>
      <c r="EM8" t="s">
        <v>256</v>
      </c>
      <c r="EN8" t="s">
        <v>256</v>
      </c>
      <c r="EO8" t="s">
        <v>256</v>
      </c>
      <c r="EP8" t="s">
        <v>256</v>
      </c>
      <c r="EQ8" t="s">
        <v>252</v>
      </c>
      <c r="ER8" t="s">
        <v>256</v>
      </c>
      <c r="ES8" t="s">
        <v>252</v>
      </c>
      <c r="ET8" t="s">
        <v>252</v>
      </c>
      <c r="EU8" t="s">
        <v>256</v>
      </c>
      <c r="EV8" t="s">
        <v>256</v>
      </c>
      <c r="EW8" t="s">
        <v>256</v>
      </c>
      <c r="EX8">
        <v>76.099999999999994</v>
      </c>
      <c r="EY8">
        <v>97.1</v>
      </c>
      <c r="EZ8">
        <v>8.1</v>
      </c>
      <c r="FA8">
        <v>3.4</v>
      </c>
      <c r="FB8">
        <v>4</v>
      </c>
      <c r="FC8">
        <v>14.4</v>
      </c>
      <c r="FD8">
        <v>1.8</v>
      </c>
      <c r="FE8">
        <v>1.4</v>
      </c>
      <c r="FF8">
        <v>1.5</v>
      </c>
      <c r="FG8">
        <v>1.5</v>
      </c>
      <c r="FH8">
        <v>1.1000000000000001</v>
      </c>
      <c r="FI8">
        <v>1</v>
      </c>
      <c r="FJ8">
        <v>122</v>
      </c>
      <c r="FK8" t="s">
        <v>285</v>
      </c>
      <c r="FL8" t="b">
        <v>1</v>
      </c>
      <c r="FM8">
        <v>0</v>
      </c>
      <c r="FN8" t="s">
        <v>260</v>
      </c>
      <c r="FO8">
        <v>109</v>
      </c>
      <c r="FP8">
        <v>33078.87156</v>
      </c>
      <c r="FQ8">
        <v>109</v>
      </c>
      <c r="FR8">
        <v>33078.87156</v>
      </c>
      <c r="FS8">
        <v>11.24871001</v>
      </c>
      <c r="FT8">
        <v>2597</v>
      </c>
      <c r="FU8">
        <v>1388.370042</v>
      </c>
      <c r="FV8">
        <v>53.601651189999998</v>
      </c>
      <c r="FW8">
        <v>5</v>
      </c>
      <c r="FX8">
        <v>1.386732904</v>
      </c>
      <c r="FY8" t="s">
        <v>300</v>
      </c>
      <c r="FZ8" t="s">
        <v>259</v>
      </c>
      <c r="GA8" t="s">
        <v>260</v>
      </c>
      <c r="GB8" t="s">
        <v>260</v>
      </c>
      <c r="GC8" t="s">
        <v>300</v>
      </c>
      <c r="GD8" t="s">
        <v>307</v>
      </c>
      <c r="GE8">
        <v>10.1</v>
      </c>
      <c r="GF8">
        <v>15.1</v>
      </c>
      <c r="GG8">
        <v>30.4</v>
      </c>
      <c r="GH8">
        <v>4.0999999999999996</v>
      </c>
      <c r="GI8">
        <v>1.6</v>
      </c>
      <c r="GJ8">
        <v>12323</v>
      </c>
      <c r="GK8">
        <v>3.46</v>
      </c>
      <c r="GL8">
        <v>0.1021</v>
      </c>
      <c r="GM8">
        <v>9.7000000000000003E-2</v>
      </c>
      <c r="GN8">
        <v>2.4</v>
      </c>
      <c r="GO8">
        <v>0.1</v>
      </c>
      <c r="GP8">
        <v>0.66100000000000003</v>
      </c>
      <c r="GQ8">
        <v>0.1071</v>
      </c>
      <c r="GR8">
        <v>-7.1000000000000004E-3</v>
      </c>
      <c r="GS8">
        <v>25</v>
      </c>
      <c r="GT8">
        <v>37</v>
      </c>
      <c r="GU8">
        <v>0.69199999999999995</v>
      </c>
      <c r="GV8">
        <v>14</v>
      </c>
      <c r="GW8">
        <v>0.34607142899999999</v>
      </c>
      <c r="GX8">
        <v>49</v>
      </c>
      <c r="GY8">
        <v>1.2999999999999999E-2</v>
      </c>
      <c r="GZ8">
        <v>3.6055055519999999</v>
      </c>
      <c r="HA8">
        <v>2683.178535</v>
      </c>
      <c r="HB8">
        <v>39</v>
      </c>
      <c r="HC8">
        <v>0.6</v>
      </c>
      <c r="HD8">
        <v>55.6</v>
      </c>
      <c r="HE8">
        <v>0.2</v>
      </c>
      <c r="HF8">
        <v>0.7</v>
      </c>
      <c r="HG8">
        <v>0</v>
      </c>
      <c r="HH8">
        <v>0.7</v>
      </c>
      <c r="HI8">
        <v>0</v>
      </c>
      <c r="HJ8">
        <v>3.2</v>
      </c>
      <c r="HK8" t="s">
        <v>313</v>
      </c>
      <c r="HL8">
        <v>3.7999999999999999E-2</v>
      </c>
      <c r="HM8" s="2">
        <v>251000000000</v>
      </c>
      <c r="HN8">
        <v>69633.544739999998</v>
      </c>
      <c r="HO8">
        <v>0</v>
      </c>
      <c r="HP8">
        <v>0</v>
      </c>
      <c r="HQ8">
        <v>7350</v>
      </c>
      <c r="HR8">
        <v>0</v>
      </c>
      <c r="HS8">
        <v>0</v>
      </c>
      <c r="HT8">
        <v>14045</v>
      </c>
      <c r="HU8">
        <v>169503</v>
      </c>
      <c r="HV8">
        <v>9882</v>
      </c>
      <c r="HW8">
        <v>4</v>
      </c>
      <c r="HX8" t="s">
        <v>264</v>
      </c>
      <c r="HY8" t="s">
        <v>263</v>
      </c>
      <c r="HZ8" t="s">
        <v>264</v>
      </c>
      <c r="IA8" t="s">
        <v>263</v>
      </c>
      <c r="IB8" t="s">
        <v>264</v>
      </c>
      <c r="IC8">
        <v>5</v>
      </c>
      <c r="ID8">
        <v>7</v>
      </c>
      <c r="IE8">
        <v>721119.4</v>
      </c>
      <c r="IF8">
        <v>4.7352732270000004</v>
      </c>
      <c r="IG8">
        <v>0.26472677300000003</v>
      </c>
      <c r="IH8">
        <v>1802798.5</v>
      </c>
      <c r="II8">
        <v>515085.28570000001</v>
      </c>
      <c r="IJ8">
        <v>1261958.95</v>
      </c>
      <c r="IK8" t="s">
        <v>314</v>
      </c>
      <c r="IL8" t="s">
        <v>303</v>
      </c>
      <c r="IM8">
        <v>2</v>
      </c>
      <c r="IN8">
        <v>1</v>
      </c>
      <c r="IO8">
        <v>0.59199999999999997</v>
      </c>
      <c r="IP8">
        <v>0.39200000000000002</v>
      </c>
    </row>
    <row r="9" spans="1:250" x14ac:dyDescent="0.2">
      <c r="A9" t="s">
        <v>315</v>
      </c>
      <c r="B9" t="s">
        <v>316</v>
      </c>
      <c r="C9">
        <v>1955</v>
      </c>
      <c r="D9">
        <v>1003384</v>
      </c>
      <c r="E9">
        <v>9.8033259999999994E-3</v>
      </c>
      <c r="F9">
        <v>513.23989770000003</v>
      </c>
      <c r="G9">
        <v>0</v>
      </c>
      <c r="H9">
        <v>10.5</v>
      </c>
      <c r="I9">
        <v>1337</v>
      </c>
      <c r="J9">
        <v>5793.6666670000004</v>
      </c>
      <c r="K9">
        <v>69524</v>
      </c>
      <c r="L9">
        <v>33.424999999999997</v>
      </c>
      <c r="M9">
        <v>480472</v>
      </c>
      <c r="N9">
        <v>222092</v>
      </c>
      <c r="O9">
        <v>0.18099999999999999</v>
      </c>
      <c r="P9">
        <v>3.1944652210000002</v>
      </c>
      <c r="Q9">
        <v>10.169047620000001</v>
      </c>
      <c r="R9">
        <v>6.9108796960000003</v>
      </c>
      <c r="S9">
        <v>21.9996337</v>
      </c>
      <c r="T9">
        <v>2.163391748</v>
      </c>
      <c r="U9">
        <v>0</v>
      </c>
      <c r="V9">
        <v>1133</v>
      </c>
      <c r="W9">
        <v>362978</v>
      </c>
      <c r="X9">
        <v>34569.333330000001</v>
      </c>
      <c r="Y9">
        <v>107.9047619</v>
      </c>
      <c r="Z9">
        <v>33.896783839999998</v>
      </c>
      <c r="AA9">
        <v>5.2209021350000002</v>
      </c>
      <c r="AB9">
        <v>12.56</v>
      </c>
      <c r="AC9">
        <v>932</v>
      </c>
      <c r="AD9">
        <v>117.09</v>
      </c>
      <c r="AE9">
        <v>90.712742980000002</v>
      </c>
      <c r="AF9">
        <v>288.76889849999998</v>
      </c>
      <c r="AG9">
        <v>380.39</v>
      </c>
      <c r="AH9">
        <v>12.33</v>
      </c>
      <c r="AI9">
        <v>5.1710000000000003</v>
      </c>
      <c r="AJ9">
        <v>40</v>
      </c>
      <c r="AK9">
        <v>4.63</v>
      </c>
      <c r="AL9">
        <v>6.6000000000000003E-2</v>
      </c>
      <c r="AM9">
        <v>0.124</v>
      </c>
      <c r="AN9">
        <v>5075.2520000000004</v>
      </c>
      <c r="AO9">
        <v>3942.252</v>
      </c>
      <c r="AP9">
        <v>3444.7719999999999</v>
      </c>
      <c r="AQ9">
        <v>744.01123110000003</v>
      </c>
      <c r="AR9">
        <v>279.38134630000002</v>
      </c>
      <c r="AS9">
        <v>666.17134020000003</v>
      </c>
      <c r="AT9">
        <v>0.34399999999999997</v>
      </c>
      <c r="AU9">
        <v>431.9</v>
      </c>
      <c r="AV9">
        <v>415</v>
      </c>
      <c r="AW9">
        <v>4141</v>
      </c>
      <c r="AX9">
        <v>13082</v>
      </c>
      <c r="AY9">
        <v>1303.7879809999999</v>
      </c>
      <c r="AZ9">
        <v>18</v>
      </c>
      <c r="BA9">
        <v>1.7939293430000001</v>
      </c>
      <c r="BB9">
        <v>9.9</v>
      </c>
      <c r="BC9">
        <v>14.4</v>
      </c>
      <c r="BD9">
        <v>3.3</v>
      </c>
      <c r="BE9">
        <v>78.099999999999994</v>
      </c>
      <c r="BF9">
        <v>3.01</v>
      </c>
      <c r="BG9">
        <v>37.6</v>
      </c>
      <c r="BH9">
        <v>32.700000000000003</v>
      </c>
      <c r="BI9">
        <v>0</v>
      </c>
      <c r="BJ9">
        <v>62</v>
      </c>
      <c r="BK9">
        <v>1003384</v>
      </c>
      <c r="BL9">
        <v>40185</v>
      </c>
      <c r="BM9">
        <v>155</v>
      </c>
      <c r="BN9">
        <v>5</v>
      </c>
      <c r="BO9">
        <v>2371</v>
      </c>
      <c r="BP9">
        <v>389</v>
      </c>
      <c r="BQ9">
        <v>9217</v>
      </c>
      <c r="BR9">
        <v>116</v>
      </c>
      <c r="BS9">
        <v>64</v>
      </c>
      <c r="BT9">
        <v>9756</v>
      </c>
      <c r="BU9">
        <v>15395</v>
      </c>
      <c r="BV9">
        <v>1609</v>
      </c>
      <c r="BW9">
        <v>570</v>
      </c>
      <c r="BX9">
        <v>538</v>
      </c>
      <c r="BY9">
        <v>4004.9472580000001</v>
      </c>
      <c r="BZ9">
        <v>15.447724900000001</v>
      </c>
      <c r="CA9">
        <v>0.49831370600000002</v>
      </c>
      <c r="CB9">
        <v>236.30035960000001</v>
      </c>
      <c r="CC9">
        <v>38.768806359999999</v>
      </c>
      <c r="CD9">
        <v>918.59148640000001</v>
      </c>
      <c r="CE9">
        <v>11.56087799</v>
      </c>
      <c r="CF9">
        <v>6.3784154419999997</v>
      </c>
      <c r="CG9">
        <v>972.30970400000001</v>
      </c>
      <c r="CH9">
        <v>1534.307902</v>
      </c>
      <c r="CI9">
        <v>160.35735070000001</v>
      </c>
      <c r="CJ9">
        <v>56.807762529999998</v>
      </c>
      <c r="CK9">
        <v>53.618554809999999</v>
      </c>
      <c r="CL9" t="s">
        <v>256</v>
      </c>
      <c r="CM9">
        <v>1006135</v>
      </c>
      <c r="CN9">
        <v>0.99726577400000005</v>
      </c>
      <c r="CO9">
        <v>13.6</v>
      </c>
      <c r="CP9">
        <v>3.29</v>
      </c>
      <c r="CQ9">
        <v>6.88</v>
      </c>
      <c r="CR9">
        <v>0.01</v>
      </c>
      <c r="CS9">
        <v>0.11</v>
      </c>
      <c r="CT9">
        <v>0.14299999999999999</v>
      </c>
      <c r="CU9">
        <v>8.4000000000000005E-2</v>
      </c>
      <c r="CV9">
        <v>5.8999999999999997E-2</v>
      </c>
      <c r="CW9">
        <v>0.112</v>
      </c>
      <c r="CX9">
        <v>47.3</v>
      </c>
      <c r="CY9">
        <v>444</v>
      </c>
      <c r="CZ9">
        <v>12.3</v>
      </c>
      <c r="DA9">
        <v>12.3</v>
      </c>
      <c r="DB9">
        <v>124</v>
      </c>
      <c r="DC9">
        <v>5.0999999999999996</v>
      </c>
      <c r="DD9">
        <v>0.4</v>
      </c>
      <c r="DE9">
        <v>297</v>
      </c>
      <c r="DF9">
        <v>12362</v>
      </c>
      <c r="DG9">
        <v>2.4025239E-2</v>
      </c>
      <c r="DH9">
        <v>0.29599834200000003</v>
      </c>
      <c r="DI9">
        <v>1890</v>
      </c>
      <c r="DJ9">
        <v>10.5</v>
      </c>
      <c r="DK9">
        <v>174</v>
      </c>
      <c r="DL9">
        <v>223</v>
      </c>
      <c r="DM9">
        <v>14.9</v>
      </c>
      <c r="DN9">
        <v>31</v>
      </c>
      <c r="DO9" t="s">
        <v>291</v>
      </c>
      <c r="DP9" t="s">
        <v>253</v>
      </c>
      <c r="DQ9" t="s">
        <v>284</v>
      </c>
      <c r="DR9">
        <v>17</v>
      </c>
      <c r="DS9">
        <v>14</v>
      </c>
      <c r="DT9">
        <v>19</v>
      </c>
      <c r="DU9" t="s">
        <v>254</v>
      </c>
      <c r="DV9" t="s">
        <v>298</v>
      </c>
      <c r="DW9">
        <v>4</v>
      </c>
      <c r="DX9" t="s">
        <v>306</v>
      </c>
      <c r="DY9">
        <v>1</v>
      </c>
      <c r="DZ9">
        <v>18</v>
      </c>
      <c r="EA9">
        <v>37</v>
      </c>
      <c r="EB9">
        <v>36</v>
      </c>
      <c r="EC9">
        <v>10</v>
      </c>
      <c r="ED9">
        <v>0.89300000000000002</v>
      </c>
      <c r="EE9">
        <v>15639</v>
      </c>
      <c r="EF9">
        <v>0.9</v>
      </c>
      <c r="EG9">
        <v>11021</v>
      </c>
      <c r="EH9">
        <v>0.15852079899999999</v>
      </c>
      <c r="EI9">
        <v>19</v>
      </c>
      <c r="EJ9">
        <v>145.80000000000001</v>
      </c>
      <c r="EK9" t="s">
        <v>256</v>
      </c>
      <c r="EL9" t="s">
        <v>256</v>
      </c>
      <c r="EM9" t="s">
        <v>256</v>
      </c>
      <c r="EN9" t="s">
        <v>256</v>
      </c>
      <c r="EO9" t="s">
        <v>256</v>
      </c>
      <c r="EP9" t="s">
        <v>256</v>
      </c>
      <c r="EQ9" t="s">
        <v>256</v>
      </c>
      <c r="ER9" t="s">
        <v>256</v>
      </c>
      <c r="ES9" t="s">
        <v>256</v>
      </c>
      <c r="ET9" t="s">
        <v>256</v>
      </c>
      <c r="EU9" t="s">
        <v>256</v>
      </c>
      <c r="EV9" t="s">
        <v>256</v>
      </c>
      <c r="EW9" t="s">
        <v>256</v>
      </c>
      <c r="EX9">
        <v>78.3</v>
      </c>
      <c r="EY9">
        <v>85.5</v>
      </c>
      <c r="EZ9">
        <v>2.5</v>
      </c>
      <c r="FA9">
        <v>3.6</v>
      </c>
      <c r="FB9">
        <v>3.7</v>
      </c>
      <c r="FC9">
        <v>7.1</v>
      </c>
      <c r="FD9">
        <v>2.1</v>
      </c>
      <c r="FE9">
        <v>1.5</v>
      </c>
      <c r="FF9">
        <v>2.7</v>
      </c>
      <c r="FG9">
        <v>1.2</v>
      </c>
      <c r="FH9">
        <v>1.5</v>
      </c>
      <c r="FI9">
        <v>1.1000000000000001</v>
      </c>
      <c r="FJ9">
        <v>129</v>
      </c>
      <c r="FK9" t="s">
        <v>285</v>
      </c>
      <c r="FL9" t="b">
        <v>1</v>
      </c>
      <c r="FM9">
        <v>0</v>
      </c>
      <c r="FN9" t="s">
        <v>260</v>
      </c>
      <c r="FO9">
        <v>16</v>
      </c>
      <c r="FP9">
        <v>62711.5</v>
      </c>
      <c r="FQ9">
        <v>16</v>
      </c>
      <c r="FR9">
        <v>62711.5</v>
      </c>
      <c r="FS9">
        <v>4.0920716109999997</v>
      </c>
      <c r="FT9">
        <v>831</v>
      </c>
      <c r="FU9">
        <v>1207.4416369999999</v>
      </c>
      <c r="FV9">
        <v>42.506393860000003</v>
      </c>
      <c r="FW9">
        <v>0</v>
      </c>
      <c r="FX9">
        <v>0</v>
      </c>
      <c r="FY9" t="s">
        <v>258</v>
      </c>
      <c r="FZ9" t="s">
        <v>258</v>
      </c>
      <c r="GA9" t="s">
        <v>260</v>
      </c>
      <c r="GB9" t="s">
        <v>260</v>
      </c>
      <c r="GC9" t="s">
        <v>258</v>
      </c>
      <c r="GD9" t="s">
        <v>258</v>
      </c>
      <c r="GE9">
        <v>10.5</v>
      </c>
      <c r="GF9">
        <v>21.6</v>
      </c>
      <c r="GG9">
        <v>33.9</v>
      </c>
      <c r="GH9">
        <v>4.5</v>
      </c>
      <c r="GI9">
        <v>2.2999999999999998</v>
      </c>
      <c r="GJ9">
        <v>73</v>
      </c>
      <c r="GK9">
        <v>7.0000000000000007E-2</v>
      </c>
      <c r="GL9">
        <v>0.1295</v>
      </c>
      <c r="GM9">
        <v>0.1096</v>
      </c>
      <c r="GN9">
        <v>3.52</v>
      </c>
      <c r="GO9">
        <v>0.12</v>
      </c>
      <c r="GP9">
        <v>0.72699999999999998</v>
      </c>
      <c r="GQ9">
        <v>0.16259999999999999</v>
      </c>
      <c r="GR9">
        <v>-4.2599999999999999E-2</v>
      </c>
      <c r="GS9">
        <v>36</v>
      </c>
      <c r="GT9">
        <v>12</v>
      </c>
      <c r="GU9">
        <v>0.70899999999999996</v>
      </c>
      <c r="GV9">
        <v>13</v>
      </c>
      <c r="GW9">
        <v>0.150384615</v>
      </c>
      <c r="GX9">
        <v>55.3</v>
      </c>
      <c r="GY9">
        <v>5.0000000000000001E-3</v>
      </c>
      <c r="GZ9">
        <v>4.9831370640000001</v>
      </c>
      <c r="HA9">
        <v>2557.5447570000001</v>
      </c>
      <c r="HB9">
        <v>0</v>
      </c>
      <c r="HC9">
        <v>6.8</v>
      </c>
      <c r="HD9">
        <v>85.8</v>
      </c>
      <c r="HE9">
        <v>0.5</v>
      </c>
      <c r="HF9">
        <v>0</v>
      </c>
      <c r="HG9">
        <v>0</v>
      </c>
      <c r="HH9">
        <v>1.5</v>
      </c>
      <c r="HI9">
        <v>0.1</v>
      </c>
      <c r="HJ9">
        <v>5.3</v>
      </c>
      <c r="HK9" t="s">
        <v>317</v>
      </c>
      <c r="HL9">
        <v>0.01</v>
      </c>
      <c r="HM9">
        <v>65872900000</v>
      </c>
      <c r="HN9">
        <v>65650.737899999993</v>
      </c>
      <c r="HO9">
        <v>0</v>
      </c>
      <c r="HP9">
        <v>0</v>
      </c>
      <c r="HQ9">
        <v>8005</v>
      </c>
      <c r="HR9">
        <v>2500</v>
      </c>
      <c r="HS9">
        <v>0</v>
      </c>
      <c r="HT9">
        <v>0</v>
      </c>
      <c r="HU9">
        <v>149560</v>
      </c>
      <c r="HV9">
        <v>57000</v>
      </c>
      <c r="HW9">
        <v>5</v>
      </c>
      <c r="HX9" t="s">
        <v>263</v>
      </c>
      <c r="HY9" t="s">
        <v>263</v>
      </c>
      <c r="HZ9" t="s">
        <v>263</v>
      </c>
      <c r="IA9" t="s">
        <v>264</v>
      </c>
      <c r="IB9" t="s">
        <v>263</v>
      </c>
      <c r="IC9">
        <v>1</v>
      </c>
      <c r="ID9">
        <v>3</v>
      </c>
      <c r="IE9">
        <v>1003384</v>
      </c>
      <c r="IF9">
        <v>1.3177560859999999</v>
      </c>
      <c r="IG9">
        <v>-0.31775608599999999</v>
      </c>
      <c r="IH9">
        <v>501692</v>
      </c>
      <c r="II9">
        <v>334461.3333</v>
      </c>
      <c r="IJ9">
        <v>752538</v>
      </c>
      <c r="IK9" t="s">
        <v>318</v>
      </c>
      <c r="IL9" t="s">
        <v>303</v>
      </c>
      <c r="IM9">
        <v>2</v>
      </c>
      <c r="IN9">
        <v>1</v>
      </c>
      <c r="IO9">
        <v>0.58699999999999997</v>
      </c>
      <c r="IP9">
        <v>0.39800000000000002</v>
      </c>
    </row>
    <row r="10" spans="1:250" x14ac:dyDescent="0.2">
      <c r="A10" t="s">
        <v>319</v>
      </c>
      <c r="B10" t="s">
        <v>320</v>
      </c>
      <c r="C10">
        <v>53997</v>
      </c>
      <c r="D10">
        <v>21781128</v>
      </c>
      <c r="E10">
        <v>1.368286E-2</v>
      </c>
      <c r="F10">
        <v>403.37663199999997</v>
      </c>
      <c r="G10">
        <v>1</v>
      </c>
      <c r="H10">
        <v>10</v>
      </c>
      <c r="I10">
        <v>1297</v>
      </c>
      <c r="J10">
        <v>5620.3333329999996</v>
      </c>
      <c r="K10">
        <v>67444</v>
      </c>
      <c r="L10">
        <v>32.424999999999997</v>
      </c>
      <c r="M10">
        <v>623736</v>
      </c>
      <c r="N10">
        <v>223179</v>
      </c>
      <c r="O10">
        <v>0.152</v>
      </c>
      <c r="P10">
        <v>3.3091008839999998</v>
      </c>
      <c r="Q10">
        <v>10.729759619999999</v>
      </c>
      <c r="R10">
        <v>9.2482059190000001</v>
      </c>
      <c r="S10">
        <v>29.987307690000002</v>
      </c>
      <c r="T10">
        <v>2.794779079</v>
      </c>
      <c r="U10">
        <v>60</v>
      </c>
      <c r="V10">
        <v>1270</v>
      </c>
      <c r="W10">
        <v>406876</v>
      </c>
      <c r="X10">
        <v>40687.599999999999</v>
      </c>
      <c r="Y10">
        <v>127</v>
      </c>
      <c r="Z10">
        <v>39.167309179999997</v>
      </c>
      <c r="AA10">
        <v>6.0327975800000004</v>
      </c>
      <c r="AB10">
        <v>11.27</v>
      </c>
      <c r="AC10">
        <v>1142</v>
      </c>
      <c r="AD10">
        <v>128.63999999999999</v>
      </c>
      <c r="AE10">
        <v>89.485458609999995</v>
      </c>
      <c r="AF10">
        <v>290.15659959999999</v>
      </c>
      <c r="AG10">
        <v>364.25</v>
      </c>
      <c r="AH10">
        <v>11.07</v>
      </c>
      <c r="AI10">
        <v>4.7690000000000001</v>
      </c>
      <c r="AJ10">
        <v>225</v>
      </c>
      <c r="AK10">
        <v>4.47</v>
      </c>
      <c r="AL10">
        <v>0</v>
      </c>
      <c r="AM10">
        <v>9.0999999999999998E-2</v>
      </c>
      <c r="AN10">
        <v>5108.8829999999998</v>
      </c>
      <c r="AO10">
        <v>3838.8829999999998</v>
      </c>
      <c r="AP10">
        <v>3345.9929999999999</v>
      </c>
      <c r="AQ10">
        <v>748.54429530000004</v>
      </c>
      <c r="AR10">
        <v>302.25772360000002</v>
      </c>
      <c r="AS10">
        <v>701.61312640000006</v>
      </c>
      <c r="AT10">
        <v>0.35299999999999998</v>
      </c>
      <c r="AU10">
        <v>383.6</v>
      </c>
      <c r="AV10">
        <v>433</v>
      </c>
      <c r="AW10">
        <v>96009</v>
      </c>
      <c r="AX10">
        <v>2313</v>
      </c>
      <c r="AY10">
        <v>10.61928473</v>
      </c>
      <c r="AZ10">
        <v>23</v>
      </c>
      <c r="BA10">
        <v>0.105596</v>
      </c>
      <c r="BB10">
        <v>7.8</v>
      </c>
      <c r="BC10">
        <v>13.7</v>
      </c>
      <c r="BD10">
        <v>4</v>
      </c>
      <c r="BE10">
        <v>79</v>
      </c>
      <c r="BF10">
        <v>0.71</v>
      </c>
      <c r="BG10">
        <v>37.4</v>
      </c>
      <c r="BH10">
        <v>29.3</v>
      </c>
      <c r="BI10">
        <v>1</v>
      </c>
      <c r="BJ10">
        <v>2</v>
      </c>
      <c r="BL10">
        <v>969</v>
      </c>
      <c r="BM10">
        <v>0</v>
      </c>
      <c r="BN10">
        <v>0</v>
      </c>
      <c r="BO10">
        <v>22</v>
      </c>
      <c r="BP10">
        <v>6</v>
      </c>
      <c r="BQ10">
        <v>99</v>
      </c>
      <c r="BR10">
        <v>6</v>
      </c>
      <c r="BS10">
        <v>0</v>
      </c>
      <c r="BT10">
        <v>78</v>
      </c>
      <c r="BU10">
        <v>662</v>
      </c>
      <c r="BV10">
        <v>50</v>
      </c>
      <c r="BW10">
        <v>24</v>
      </c>
      <c r="BX10">
        <v>22</v>
      </c>
      <c r="CK10">
        <v>26.26669652</v>
      </c>
      <c r="CL10" t="s">
        <v>252</v>
      </c>
      <c r="CM10">
        <v>18464506</v>
      </c>
      <c r="CN10">
        <v>1.1796214860000001</v>
      </c>
      <c r="CO10">
        <v>14.8</v>
      </c>
      <c r="CP10">
        <v>1.28</v>
      </c>
      <c r="CQ10">
        <v>5.73</v>
      </c>
      <c r="CR10">
        <v>0.01</v>
      </c>
      <c r="CS10">
        <v>0.05</v>
      </c>
      <c r="CT10">
        <v>5.1999999999999998E-2</v>
      </c>
      <c r="CU10">
        <v>0.03</v>
      </c>
      <c r="CV10">
        <v>2.1999999999999999E-2</v>
      </c>
      <c r="CW10">
        <v>4.1000000000000002E-2</v>
      </c>
      <c r="CX10">
        <v>35</v>
      </c>
      <c r="CY10">
        <v>7231</v>
      </c>
      <c r="CZ10">
        <v>13.2</v>
      </c>
      <c r="DA10">
        <v>13.2</v>
      </c>
      <c r="DB10">
        <v>3135</v>
      </c>
      <c r="DC10">
        <v>5.8</v>
      </c>
      <c r="DD10">
        <v>22.3</v>
      </c>
      <c r="DE10">
        <v>14632</v>
      </c>
      <c r="DF10">
        <v>285034</v>
      </c>
      <c r="DG10">
        <v>5.1334227000000003E-2</v>
      </c>
      <c r="DH10">
        <v>0.67177420700000001</v>
      </c>
      <c r="DI10">
        <v>3624</v>
      </c>
      <c r="DJ10">
        <v>19.399999999999999</v>
      </c>
      <c r="DK10">
        <v>379</v>
      </c>
      <c r="DL10">
        <v>2320</v>
      </c>
      <c r="DM10">
        <v>16.2</v>
      </c>
      <c r="DN10">
        <v>38</v>
      </c>
      <c r="DO10" t="s">
        <v>321</v>
      </c>
      <c r="DP10" t="s">
        <v>283</v>
      </c>
      <c r="DQ10" t="s">
        <v>284</v>
      </c>
      <c r="DR10">
        <v>6</v>
      </c>
      <c r="DS10">
        <v>31</v>
      </c>
      <c r="DT10">
        <v>31</v>
      </c>
      <c r="DU10" t="s">
        <v>254</v>
      </c>
      <c r="DV10" t="s">
        <v>254</v>
      </c>
      <c r="DW10">
        <v>4</v>
      </c>
      <c r="DX10" t="s">
        <v>306</v>
      </c>
      <c r="DY10">
        <v>1</v>
      </c>
      <c r="DZ10">
        <v>16</v>
      </c>
      <c r="EA10">
        <v>34</v>
      </c>
      <c r="EB10">
        <v>22</v>
      </c>
      <c r="EC10">
        <v>11</v>
      </c>
      <c r="ED10">
        <v>0.80300000000000005</v>
      </c>
      <c r="EE10">
        <v>9346</v>
      </c>
      <c r="EF10">
        <v>0.88</v>
      </c>
      <c r="EG10">
        <v>9238</v>
      </c>
      <c r="EH10">
        <v>0.13697289600000001</v>
      </c>
      <c r="EI10">
        <v>33</v>
      </c>
      <c r="EJ10">
        <v>127.79</v>
      </c>
      <c r="EK10" t="s">
        <v>252</v>
      </c>
      <c r="EL10" t="s">
        <v>252</v>
      </c>
      <c r="EM10" t="s">
        <v>252</v>
      </c>
      <c r="EN10" t="s">
        <v>252</v>
      </c>
      <c r="EO10" t="s">
        <v>252</v>
      </c>
      <c r="EP10" t="s">
        <v>256</v>
      </c>
      <c r="EQ10" t="s">
        <v>256</v>
      </c>
      <c r="ER10" t="s">
        <v>252</v>
      </c>
      <c r="ES10" t="s">
        <v>252</v>
      </c>
      <c r="ET10" t="s">
        <v>252</v>
      </c>
      <c r="EU10" t="s">
        <v>256</v>
      </c>
      <c r="EV10" t="s">
        <v>252</v>
      </c>
      <c r="EW10" t="s">
        <v>256</v>
      </c>
      <c r="EX10">
        <v>65.5</v>
      </c>
      <c r="EY10">
        <v>78.900000000000006</v>
      </c>
      <c r="EZ10">
        <v>6</v>
      </c>
      <c r="FA10">
        <v>3.6</v>
      </c>
      <c r="FB10">
        <v>4.2</v>
      </c>
      <c r="FC10">
        <v>4.0999999999999996</v>
      </c>
      <c r="FD10">
        <v>2.7</v>
      </c>
      <c r="FE10">
        <v>2.1</v>
      </c>
      <c r="FF10">
        <v>1.9</v>
      </c>
      <c r="FG10">
        <v>2.5</v>
      </c>
      <c r="FH10">
        <v>0.7</v>
      </c>
      <c r="FI10">
        <v>1.2</v>
      </c>
      <c r="FJ10">
        <v>127</v>
      </c>
      <c r="FK10" t="s">
        <v>285</v>
      </c>
      <c r="FL10" t="b">
        <v>1</v>
      </c>
      <c r="FM10">
        <v>3</v>
      </c>
      <c r="FN10">
        <v>7260376</v>
      </c>
      <c r="FO10">
        <v>191</v>
      </c>
      <c r="FP10">
        <v>114037.31939999999</v>
      </c>
      <c r="FQ10">
        <v>194</v>
      </c>
      <c r="FR10">
        <v>112273.8557</v>
      </c>
      <c r="FS10">
        <v>1.7963960960000001</v>
      </c>
      <c r="FT10">
        <v>15611</v>
      </c>
      <c r="FU10">
        <v>1395.2423289999999</v>
      </c>
      <c r="FV10">
        <v>28.91086542</v>
      </c>
      <c r="FW10">
        <v>28</v>
      </c>
      <c r="FX10">
        <v>1.2855165260000001</v>
      </c>
      <c r="FY10" t="s">
        <v>277</v>
      </c>
      <c r="FZ10" t="s">
        <v>286</v>
      </c>
      <c r="GA10" t="s">
        <v>258</v>
      </c>
      <c r="GB10" t="s">
        <v>258</v>
      </c>
      <c r="GC10" t="s">
        <v>275</v>
      </c>
      <c r="GD10" t="s">
        <v>278</v>
      </c>
      <c r="GE10">
        <v>10.1</v>
      </c>
      <c r="GF10">
        <v>15.8</v>
      </c>
      <c r="GH10">
        <v>2.7</v>
      </c>
      <c r="GI10">
        <v>3</v>
      </c>
      <c r="GJ10">
        <v>88678</v>
      </c>
      <c r="GK10">
        <v>4.13</v>
      </c>
      <c r="GL10">
        <v>0.13009999999999999</v>
      </c>
      <c r="GM10">
        <v>0.12939999999999999</v>
      </c>
      <c r="GN10">
        <v>2.61</v>
      </c>
      <c r="GO10">
        <v>0.16</v>
      </c>
      <c r="GP10">
        <v>0.68100000000000005</v>
      </c>
      <c r="GQ10">
        <v>0.14879999999999999</v>
      </c>
      <c r="GR10">
        <v>1.12E-2</v>
      </c>
      <c r="GS10">
        <v>15</v>
      </c>
      <c r="GT10">
        <v>8</v>
      </c>
      <c r="GU10">
        <v>0.745</v>
      </c>
      <c r="GV10">
        <v>53</v>
      </c>
      <c r="GW10">
        <v>1.018811321</v>
      </c>
      <c r="GX10">
        <v>70.7</v>
      </c>
      <c r="GY10">
        <v>0</v>
      </c>
      <c r="GZ10">
        <v>0</v>
      </c>
      <c r="HA10">
        <v>0</v>
      </c>
      <c r="HB10">
        <v>11.5</v>
      </c>
      <c r="HC10">
        <v>7.5</v>
      </c>
      <c r="HD10">
        <v>73.900000000000006</v>
      </c>
      <c r="HE10">
        <v>0.5</v>
      </c>
      <c r="HF10">
        <v>0.1</v>
      </c>
      <c r="HG10">
        <v>0</v>
      </c>
      <c r="HH10">
        <v>3.7</v>
      </c>
      <c r="HI10">
        <v>0</v>
      </c>
      <c r="HJ10">
        <v>2.8</v>
      </c>
      <c r="HK10" t="s">
        <v>322</v>
      </c>
      <c r="HL10">
        <v>5.7000000000000002E-2</v>
      </c>
      <c r="HM10" s="2">
        <v>1030000000000</v>
      </c>
      <c r="HN10">
        <v>47488.927109999997</v>
      </c>
      <c r="HO10">
        <v>3303355</v>
      </c>
      <c r="HP10">
        <v>83550</v>
      </c>
      <c r="HQ10">
        <v>191667</v>
      </c>
      <c r="HR10">
        <v>0</v>
      </c>
      <c r="HS10">
        <v>15485</v>
      </c>
      <c r="HT10">
        <v>142278</v>
      </c>
      <c r="HU10">
        <v>541348</v>
      </c>
      <c r="HV10">
        <v>115289</v>
      </c>
      <c r="HW10">
        <v>4</v>
      </c>
      <c r="HX10" t="s">
        <v>263</v>
      </c>
      <c r="HY10" t="s">
        <v>263</v>
      </c>
      <c r="HZ10" t="s">
        <v>263</v>
      </c>
      <c r="IA10" t="s">
        <v>265</v>
      </c>
      <c r="IB10" t="s">
        <v>265</v>
      </c>
      <c r="IC10">
        <v>27</v>
      </c>
      <c r="ID10">
        <v>29</v>
      </c>
      <c r="IE10">
        <v>806708.44440000004</v>
      </c>
      <c r="IF10">
        <v>28.60541327</v>
      </c>
      <c r="IG10">
        <v>-1.605413269</v>
      </c>
      <c r="IH10">
        <v>10890564</v>
      </c>
      <c r="II10">
        <v>751073.37930000003</v>
      </c>
      <c r="IJ10">
        <v>5848636.2220000001</v>
      </c>
      <c r="IK10" t="s">
        <v>323</v>
      </c>
      <c r="IL10" t="s">
        <v>267</v>
      </c>
      <c r="IM10">
        <v>1.407407407</v>
      </c>
      <c r="IN10">
        <v>0</v>
      </c>
      <c r="IO10">
        <v>0.47899999999999998</v>
      </c>
      <c r="IP10">
        <v>0.51200000000000001</v>
      </c>
    </row>
    <row r="11" spans="1:250" x14ac:dyDescent="0.2">
      <c r="A11" t="s">
        <v>324</v>
      </c>
      <c r="B11" t="s">
        <v>325</v>
      </c>
      <c r="C11">
        <v>57919</v>
      </c>
      <c r="D11">
        <v>10799566</v>
      </c>
      <c r="E11">
        <v>1.0101058E-2</v>
      </c>
      <c r="F11">
        <v>186.45981459999999</v>
      </c>
      <c r="G11">
        <v>60</v>
      </c>
      <c r="H11">
        <v>7.25</v>
      </c>
      <c r="I11">
        <v>1292</v>
      </c>
      <c r="J11">
        <v>5598.6666670000004</v>
      </c>
      <c r="K11">
        <v>67184</v>
      </c>
      <c r="L11">
        <v>32.299999999999997</v>
      </c>
      <c r="M11">
        <v>543748</v>
      </c>
      <c r="N11">
        <v>225232</v>
      </c>
      <c r="O11">
        <v>0.17499999999999999</v>
      </c>
      <c r="P11">
        <v>3.3524648730000002</v>
      </c>
      <c r="Q11">
        <v>14.935809020000001</v>
      </c>
      <c r="R11">
        <v>8.0934150989999996</v>
      </c>
      <c r="S11">
        <v>36.057559679999997</v>
      </c>
      <c r="T11">
        <v>2.4141685019999999</v>
      </c>
      <c r="U11">
        <v>12</v>
      </c>
      <c r="V11">
        <v>1080</v>
      </c>
      <c r="W11">
        <v>323935</v>
      </c>
      <c r="X11">
        <v>44680.689659999996</v>
      </c>
      <c r="Y11">
        <v>148.96551719999999</v>
      </c>
      <c r="Z11">
        <v>33.436532509999999</v>
      </c>
      <c r="AA11">
        <v>4.8216093119999996</v>
      </c>
      <c r="AB11">
        <v>12.02</v>
      </c>
      <c r="AC11">
        <v>1081</v>
      </c>
      <c r="AD11">
        <v>129.91999999999999</v>
      </c>
      <c r="AE11">
        <v>69.879518070000003</v>
      </c>
      <c r="AF11">
        <v>311.32530120000001</v>
      </c>
      <c r="AG11">
        <v>397.97</v>
      </c>
      <c r="AH11">
        <v>11.47</v>
      </c>
      <c r="AI11">
        <v>4.407</v>
      </c>
      <c r="AJ11">
        <v>20</v>
      </c>
      <c r="AK11">
        <v>4.1500000000000004</v>
      </c>
      <c r="AL11">
        <v>5.7500000000000002E-2</v>
      </c>
      <c r="AM11">
        <v>8.8999999999999996E-2</v>
      </c>
      <c r="AN11">
        <v>5100.3853330000002</v>
      </c>
      <c r="AO11">
        <v>4020.3853330000002</v>
      </c>
      <c r="AP11">
        <v>3492.4953329999998</v>
      </c>
      <c r="AQ11">
        <v>841.56514059999995</v>
      </c>
      <c r="AR11">
        <v>304.48956700000002</v>
      </c>
      <c r="AS11">
        <v>792.48816280000005</v>
      </c>
      <c r="AT11">
        <v>0.49199999999999999</v>
      </c>
      <c r="AU11">
        <v>400.1</v>
      </c>
      <c r="AV11">
        <v>495</v>
      </c>
      <c r="AW11">
        <v>54113</v>
      </c>
      <c r="AX11">
        <v>54353</v>
      </c>
      <c r="AY11">
        <v>503.28874330000002</v>
      </c>
      <c r="AZ11">
        <v>27</v>
      </c>
      <c r="BA11">
        <v>0.25001004700000001</v>
      </c>
      <c r="BB11">
        <v>10.5</v>
      </c>
      <c r="BC11">
        <v>17.7</v>
      </c>
      <c r="BD11">
        <v>3.5</v>
      </c>
      <c r="BE11">
        <v>77.400000000000006</v>
      </c>
      <c r="BF11">
        <v>0.3</v>
      </c>
      <c r="BG11">
        <v>33</v>
      </c>
      <c r="BH11">
        <v>30.4</v>
      </c>
      <c r="BI11">
        <v>1</v>
      </c>
      <c r="BJ11">
        <v>447</v>
      </c>
      <c r="BK11">
        <v>8709490</v>
      </c>
      <c r="BL11">
        <v>243173</v>
      </c>
      <c r="BM11">
        <v>688</v>
      </c>
      <c r="BN11">
        <v>26</v>
      </c>
      <c r="BO11">
        <v>18452</v>
      </c>
      <c r="BP11">
        <v>5436</v>
      </c>
      <c r="BQ11">
        <v>43926</v>
      </c>
      <c r="BR11">
        <v>451</v>
      </c>
      <c r="BS11">
        <v>331</v>
      </c>
      <c r="BT11">
        <v>33582</v>
      </c>
      <c r="BU11">
        <v>114819</v>
      </c>
      <c r="BV11">
        <v>17985</v>
      </c>
      <c r="BW11">
        <v>4053</v>
      </c>
      <c r="BX11">
        <v>3424</v>
      </c>
      <c r="BY11">
        <v>2792.0463770000001</v>
      </c>
      <c r="BZ11">
        <v>7.8994292430000002</v>
      </c>
      <c r="CA11">
        <v>0.29852494200000002</v>
      </c>
      <c r="CB11">
        <v>211.8608552</v>
      </c>
      <c r="CC11">
        <v>62.414676399999998</v>
      </c>
      <c r="CD11">
        <v>504.34640830000001</v>
      </c>
      <c r="CE11">
        <v>5.1782595770000004</v>
      </c>
      <c r="CF11">
        <v>3.8004521499999999</v>
      </c>
      <c r="CG11">
        <v>385.57940819999999</v>
      </c>
      <c r="CH11">
        <v>1318.3205909999999</v>
      </c>
      <c r="CI11">
        <v>206.49888799999999</v>
      </c>
      <c r="CJ11">
        <v>46.53544582</v>
      </c>
      <c r="CL11" t="s">
        <v>252</v>
      </c>
      <c r="CM11">
        <v>8829596</v>
      </c>
      <c r="CN11">
        <v>1.2231098680000001</v>
      </c>
      <c r="CO11">
        <v>14</v>
      </c>
      <c r="CP11">
        <v>3.32</v>
      </c>
      <c r="CQ11">
        <v>5.81</v>
      </c>
      <c r="CR11">
        <v>0.01</v>
      </c>
      <c r="CS11">
        <v>0.05</v>
      </c>
      <c r="CT11">
        <v>0.188</v>
      </c>
      <c r="CU11">
        <v>0.159</v>
      </c>
      <c r="CV11">
        <v>2.9000000000000001E-2</v>
      </c>
      <c r="CW11">
        <v>0.17299999999999999</v>
      </c>
      <c r="CX11">
        <v>18</v>
      </c>
      <c r="CY11">
        <v>1916</v>
      </c>
      <c r="CZ11">
        <v>13.7</v>
      </c>
      <c r="DA11">
        <v>13.7</v>
      </c>
      <c r="DB11">
        <v>1491</v>
      </c>
      <c r="DC11">
        <v>6.28</v>
      </c>
      <c r="DD11">
        <v>48.4</v>
      </c>
      <c r="DE11">
        <v>6390</v>
      </c>
      <c r="DF11">
        <v>157652</v>
      </c>
      <c r="DG11">
        <v>4.0532312000000001E-2</v>
      </c>
      <c r="DH11">
        <v>0.59169044400000004</v>
      </c>
      <c r="DI11">
        <v>69102</v>
      </c>
      <c r="DJ11">
        <v>18.100000000000001</v>
      </c>
      <c r="DK11">
        <v>309</v>
      </c>
      <c r="DL11">
        <v>2771</v>
      </c>
      <c r="DM11">
        <v>19.7</v>
      </c>
      <c r="DN11">
        <v>27</v>
      </c>
      <c r="DO11" t="s">
        <v>270</v>
      </c>
      <c r="DP11" t="s">
        <v>283</v>
      </c>
      <c r="DQ11" t="s">
        <v>284</v>
      </c>
      <c r="DR11">
        <v>13</v>
      </c>
      <c r="DS11">
        <v>37</v>
      </c>
      <c r="DT11">
        <v>48</v>
      </c>
      <c r="DU11" t="s">
        <v>254</v>
      </c>
      <c r="DV11" t="s">
        <v>254</v>
      </c>
      <c r="DW11">
        <v>4</v>
      </c>
      <c r="DX11" t="s">
        <v>306</v>
      </c>
      <c r="DY11">
        <v>1</v>
      </c>
      <c r="DZ11">
        <v>21</v>
      </c>
      <c r="EA11">
        <v>34</v>
      </c>
      <c r="EB11">
        <v>30</v>
      </c>
      <c r="EC11">
        <v>13</v>
      </c>
      <c r="ED11">
        <v>0.83299999999999996</v>
      </c>
      <c r="EE11">
        <v>10810</v>
      </c>
      <c r="EF11">
        <v>0.87</v>
      </c>
      <c r="EG11">
        <v>8520</v>
      </c>
      <c r="EH11">
        <v>0.126815909</v>
      </c>
      <c r="EI11">
        <v>50</v>
      </c>
      <c r="EJ11">
        <v>128</v>
      </c>
      <c r="EK11" t="s">
        <v>252</v>
      </c>
      <c r="EL11" t="s">
        <v>256</v>
      </c>
      <c r="EM11" t="s">
        <v>252</v>
      </c>
      <c r="EN11" t="s">
        <v>252</v>
      </c>
      <c r="EO11" t="s">
        <v>252</v>
      </c>
      <c r="EP11" t="s">
        <v>256</v>
      </c>
      <c r="EQ11" t="s">
        <v>256</v>
      </c>
      <c r="ER11" t="s">
        <v>252</v>
      </c>
      <c r="ES11" t="s">
        <v>252</v>
      </c>
      <c r="ET11" t="s">
        <v>252</v>
      </c>
      <c r="EU11" t="s">
        <v>256</v>
      </c>
      <c r="EV11" t="s">
        <v>252</v>
      </c>
      <c r="EW11" t="s">
        <v>256</v>
      </c>
      <c r="EX11">
        <v>82.5</v>
      </c>
      <c r="EY11">
        <v>69.400000000000006</v>
      </c>
      <c r="EZ11">
        <v>7.1</v>
      </c>
      <c r="FA11">
        <v>3.6</v>
      </c>
      <c r="FB11">
        <v>4.2</v>
      </c>
      <c r="FC11">
        <v>2.2000000000000002</v>
      </c>
      <c r="FD11">
        <v>2.6</v>
      </c>
      <c r="FE11">
        <v>2.2999999999999998</v>
      </c>
      <c r="FF11">
        <v>2.1</v>
      </c>
      <c r="FG11">
        <v>2.7</v>
      </c>
      <c r="FH11">
        <v>2</v>
      </c>
      <c r="FI11">
        <v>1.5</v>
      </c>
      <c r="FJ11">
        <v>145</v>
      </c>
      <c r="FK11" t="s">
        <v>285</v>
      </c>
      <c r="FL11" t="s">
        <v>274</v>
      </c>
      <c r="FM11">
        <v>0</v>
      </c>
      <c r="FN11" t="s">
        <v>260</v>
      </c>
      <c r="FO11">
        <v>63</v>
      </c>
      <c r="FP11">
        <v>171421.6825</v>
      </c>
      <c r="FQ11">
        <v>63</v>
      </c>
      <c r="FR11">
        <v>171421.6825</v>
      </c>
      <c r="FS11">
        <v>0.54386298099999997</v>
      </c>
      <c r="FT11">
        <v>12292</v>
      </c>
      <c r="FU11">
        <v>878.58493329999999</v>
      </c>
      <c r="FV11">
        <v>21.222742109999999</v>
      </c>
      <c r="FW11">
        <v>15</v>
      </c>
      <c r="FX11">
        <v>1.388944704</v>
      </c>
      <c r="FY11" t="s">
        <v>277</v>
      </c>
      <c r="FZ11" t="s">
        <v>277</v>
      </c>
      <c r="GA11" t="s">
        <v>292</v>
      </c>
      <c r="GB11" t="s">
        <v>261</v>
      </c>
      <c r="GC11" t="s">
        <v>277</v>
      </c>
      <c r="GD11" t="s">
        <v>276</v>
      </c>
      <c r="GE11">
        <v>12.9</v>
      </c>
      <c r="GF11">
        <v>20.6</v>
      </c>
      <c r="GG11">
        <v>33.9</v>
      </c>
      <c r="GH11">
        <v>2.8</v>
      </c>
      <c r="GI11">
        <v>1.9</v>
      </c>
      <c r="GJ11">
        <v>15053</v>
      </c>
      <c r="GK11">
        <v>1.42</v>
      </c>
      <c r="GL11">
        <v>0.1244</v>
      </c>
      <c r="GM11">
        <v>0.13980000000000001</v>
      </c>
      <c r="GN11">
        <v>1.9</v>
      </c>
      <c r="GO11">
        <v>0.19</v>
      </c>
      <c r="GP11">
        <v>0.65600000000000003</v>
      </c>
      <c r="GQ11">
        <v>0.158</v>
      </c>
      <c r="GR11">
        <v>3.2000000000000001E-2</v>
      </c>
      <c r="GS11">
        <v>40</v>
      </c>
      <c r="GT11">
        <v>6</v>
      </c>
      <c r="GU11">
        <v>0.71099999999999997</v>
      </c>
      <c r="GV11">
        <v>16</v>
      </c>
      <c r="GW11">
        <v>3.6199374999999998</v>
      </c>
      <c r="GX11">
        <v>63.5</v>
      </c>
      <c r="GY11">
        <v>0</v>
      </c>
      <c r="GZ11">
        <v>0</v>
      </c>
      <c r="HA11">
        <v>0</v>
      </c>
      <c r="HB11">
        <v>26.8</v>
      </c>
      <c r="HC11">
        <v>15.1</v>
      </c>
      <c r="HD11">
        <v>46.3</v>
      </c>
      <c r="HE11">
        <v>0.2</v>
      </c>
      <c r="HF11">
        <v>3.2</v>
      </c>
      <c r="HG11">
        <v>0</v>
      </c>
      <c r="HH11">
        <v>3.8</v>
      </c>
      <c r="HI11">
        <v>0</v>
      </c>
      <c r="HJ11">
        <v>4.5999999999999996</v>
      </c>
      <c r="HK11" t="s">
        <v>326</v>
      </c>
      <c r="HL11">
        <v>0.02</v>
      </c>
      <c r="HM11" s="2">
        <v>581000000000</v>
      </c>
      <c r="HN11">
        <v>53763.901250000003</v>
      </c>
      <c r="HO11">
        <v>0</v>
      </c>
      <c r="HP11">
        <v>0</v>
      </c>
      <c r="HQ11">
        <v>61281</v>
      </c>
      <c r="HR11">
        <v>16272</v>
      </c>
      <c r="HS11">
        <v>0</v>
      </c>
      <c r="HT11">
        <v>270855</v>
      </c>
      <c r="HU11">
        <v>191884</v>
      </c>
      <c r="HV11">
        <v>47093</v>
      </c>
      <c r="HW11">
        <v>5</v>
      </c>
      <c r="HX11" t="s">
        <v>263</v>
      </c>
      <c r="HY11" t="s">
        <v>263</v>
      </c>
      <c r="HZ11" t="s">
        <v>263</v>
      </c>
      <c r="IA11" t="s">
        <v>263</v>
      </c>
      <c r="IB11" t="s">
        <v>263</v>
      </c>
      <c r="IC11">
        <v>14</v>
      </c>
      <c r="ID11">
        <v>16</v>
      </c>
      <c r="IE11">
        <v>771397.57140000002</v>
      </c>
      <c r="IF11">
        <v>14.18319788</v>
      </c>
      <c r="IG11">
        <v>-0.18319788400000001</v>
      </c>
      <c r="IH11">
        <v>5399783</v>
      </c>
      <c r="II11">
        <v>674972.875</v>
      </c>
      <c r="IJ11">
        <v>3085590.2859999998</v>
      </c>
      <c r="IK11" t="s">
        <v>327</v>
      </c>
      <c r="IL11" t="s">
        <v>267</v>
      </c>
      <c r="IM11">
        <v>1.428571429</v>
      </c>
      <c r="IN11">
        <v>1</v>
      </c>
      <c r="IO11">
        <v>0.495</v>
      </c>
      <c r="IP11">
        <v>0.49199999999999999</v>
      </c>
    </row>
    <row r="12" spans="1:250" x14ac:dyDescent="0.2">
      <c r="A12" t="s">
        <v>328</v>
      </c>
      <c r="B12" t="s">
        <v>329</v>
      </c>
      <c r="C12">
        <v>6423</v>
      </c>
      <c r="D12">
        <v>1441553</v>
      </c>
      <c r="E12">
        <v>6.7714369999999999E-3</v>
      </c>
      <c r="F12">
        <v>224.4360891</v>
      </c>
      <c r="G12">
        <v>12</v>
      </c>
      <c r="H12">
        <v>10.1</v>
      </c>
      <c r="I12">
        <v>1229</v>
      </c>
      <c r="J12">
        <v>5325.6666670000004</v>
      </c>
      <c r="K12">
        <v>63908</v>
      </c>
      <c r="L12">
        <v>30.725000000000001</v>
      </c>
      <c r="M12">
        <v>453471</v>
      </c>
      <c r="N12">
        <v>212622</v>
      </c>
      <c r="O12">
        <v>0.21099999999999999</v>
      </c>
      <c r="P12">
        <v>3.3270013139999999</v>
      </c>
      <c r="Q12">
        <v>10.12100152</v>
      </c>
      <c r="R12">
        <v>7.0956844209999996</v>
      </c>
      <c r="S12">
        <v>21.585634039999999</v>
      </c>
      <c r="T12">
        <v>2.132756723</v>
      </c>
      <c r="U12">
        <v>2</v>
      </c>
      <c r="V12">
        <v>1704</v>
      </c>
      <c r="W12">
        <v>908490</v>
      </c>
      <c r="X12">
        <v>89949.504950000002</v>
      </c>
      <c r="Y12">
        <v>168.71287129999999</v>
      </c>
      <c r="Z12">
        <v>55.459723349999997</v>
      </c>
      <c r="AA12">
        <v>14.215591160000001</v>
      </c>
      <c r="AB12">
        <v>30.28</v>
      </c>
      <c r="AC12">
        <v>537</v>
      </c>
      <c r="AD12">
        <v>162.66</v>
      </c>
      <c r="AE12">
        <v>76.082862520000006</v>
      </c>
      <c r="AF12">
        <v>231.4500942</v>
      </c>
      <c r="AG12">
        <v>556.76</v>
      </c>
      <c r="AH12">
        <v>12.63</v>
      </c>
      <c r="AI12">
        <v>5.4989999999999997</v>
      </c>
      <c r="AJ12">
        <v>45</v>
      </c>
      <c r="AK12">
        <v>5.31</v>
      </c>
      <c r="AL12">
        <v>0.11</v>
      </c>
      <c r="AM12">
        <v>0.14099999999999999</v>
      </c>
      <c r="AN12">
        <v>4574.7476669999996</v>
      </c>
      <c r="AO12">
        <v>2870.7476670000001</v>
      </c>
      <c r="AP12">
        <v>2151.327667</v>
      </c>
      <c r="AQ12">
        <v>405.1464532</v>
      </c>
      <c r="AR12">
        <v>170.3347321</v>
      </c>
      <c r="AS12">
        <v>391.22161610000001</v>
      </c>
      <c r="AT12">
        <v>0.14899999999999999</v>
      </c>
      <c r="AU12">
        <v>254.2</v>
      </c>
      <c r="AV12">
        <v>217</v>
      </c>
      <c r="AW12">
        <v>3037</v>
      </c>
      <c r="AX12">
        <v>19331</v>
      </c>
      <c r="AY12">
        <v>1340.9843410000001</v>
      </c>
      <c r="AZ12">
        <v>26</v>
      </c>
      <c r="BA12">
        <v>1.8036104120000001</v>
      </c>
      <c r="BB12">
        <v>3.3</v>
      </c>
      <c r="BC12">
        <v>3.4</v>
      </c>
      <c r="BD12">
        <v>3</v>
      </c>
      <c r="BE12">
        <v>80.900000000000006</v>
      </c>
      <c r="BF12" t="s">
        <v>330</v>
      </c>
      <c r="BG12">
        <v>41.5</v>
      </c>
      <c r="BH12">
        <v>24.1</v>
      </c>
      <c r="BI12">
        <v>0</v>
      </c>
      <c r="BJ12">
        <v>2</v>
      </c>
      <c r="BK12">
        <v>1059012</v>
      </c>
      <c r="BL12">
        <v>35378</v>
      </c>
      <c r="BM12">
        <v>325</v>
      </c>
      <c r="BN12">
        <v>2</v>
      </c>
      <c r="BO12">
        <v>3463</v>
      </c>
      <c r="BP12">
        <v>395</v>
      </c>
      <c r="BQ12">
        <v>1053</v>
      </c>
      <c r="BR12">
        <v>29</v>
      </c>
      <c r="BS12">
        <v>113</v>
      </c>
      <c r="BT12">
        <v>4170</v>
      </c>
      <c r="BU12">
        <v>20064</v>
      </c>
      <c r="BV12">
        <v>4286</v>
      </c>
      <c r="BW12">
        <v>734</v>
      </c>
      <c r="BX12">
        <v>744</v>
      </c>
      <c r="BY12">
        <v>3340.660918</v>
      </c>
      <c r="BZ12">
        <v>30.688981810000001</v>
      </c>
      <c r="CA12">
        <v>0.18885527299999999</v>
      </c>
      <c r="CB12">
        <v>327.00290460000002</v>
      </c>
      <c r="CC12">
        <v>37.298916349999999</v>
      </c>
      <c r="CD12">
        <v>99.432301050000007</v>
      </c>
      <c r="CE12">
        <v>2.7384014529999998</v>
      </c>
      <c r="CF12">
        <v>10.6703229</v>
      </c>
      <c r="CG12">
        <v>393.76324349999999</v>
      </c>
      <c r="CH12">
        <v>1894.5960950000001</v>
      </c>
      <c r="CI12">
        <v>404.71684929999998</v>
      </c>
      <c r="CJ12">
        <v>69.309885059999999</v>
      </c>
      <c r="CK12">
        <v>39.313438560000002</v>
      </c>
      <c r="CL12" t="s">
        <v>252</v>
      </c>
      <c r="CM12">
        <v>1256140</v>
      </c>
      <c r="CN12">
        <v>1.147605362</v>
      </c>
      <c r="CO12">
        <v>7.6</v>
      </c>
      <c r="CP12">
        <v>2.2200000000000002</v>
      </c>
      <c r="CQ12">
        <v>7.33</v>
      </c>
      <c r="CR12">
        <v>0.24</v>
      </c>
      <c r="CS12">
        <v>0.32</v>
      </c>
      <c r="CT12">
        <v>0.22600000000000001</v>
      </c>
      <c r="CU12">
        <v>0.17499999999999999</v>
      </c>
      <c r="CV12">
        <v>5.0999999999999997E-2</v>
      </c>
      <c r="CW12">
        <v>0.2</v>
      </c>
      <c r="CX12">
        <v>18.3</v>
      </c>
      <c r="CY12">
        <v>274</v>
      </c>
      <c r="CZ12">
        <v>12.9</v>
      </c>
      <c r="DA12">
        <v>12.9</v>
      </c>
      <c r="DB12">
        <v>184</v>
      </c>
      <c r="DC12">
        <v>4.88</v>
      </c>
      <c r="DD12">
        <v>12.9</v>
      </c>
      <c r="DE12">
        <v>1206</v>
      </c>
      <c r="DF12">
        <v>4374</v>
      </c>
      <c r="DG12">
        <v>0.27572016500000002</v>
      </c>
      <c r="DH12">
        <v>0.83659775300000006</v>
      </c>
      <c r="DI12">
        <v>31991</v>
      </c>
      <c r="DJ12">
        <v>14.9</v>
      </c>
      <c r="DK12">
        <v>248</v>
      </c>
      <c r="DL12">
        <v>4780</v>
      </c>
      <c r="DM12">
        <v>15.7</v>
      </c>
      <c r="DN12">
        <v>55</v>
      </c>
      <c r="DO12" t="s">
        <v>291</v>
      </c>
      <c r="DP12" t="s">
        <v>253</v>
      </c>
      <c r="DR12">
        <v>3</v>
      </c>
      <c r="DS12">
        <v>12</v>
      </c>
      <c r="DT12">
        <v>15</v>
      </c>
      <c r="DU12" t="s">
        <v>254</v>
      </c>
      <c r="DX12" t="s">
        <v>331</v>
      </c>
      <c r="DY12">
        <v>5</v>
      </c>
      <c r="DZ12">
        <v>10</v>
      </c>
      <c r="EA12">
        <v>42</v>
      </c>
      <c r="EB12">
        <v>41</v>
      </c>
      <c r="EC12">
        <v>9</v>
      </c>
      <c r="ED12">
        <v>0.84099999999999997</v>
      </c>
      <c r="EE12">
        <v>15242</v>
      </c>
      <c r="EF12">
        <v>0.92</v>
      </c>
      <c r="EG12">
        <v>13731</v>
      </c>
      <c r="EH12">
        <v>0.21485572999999999</v>
      </c>
      <c r="EI12">
        <v>45</v>
      </c>
      <c r="EJ12">
        <v>90.2</v>
      </c>
      <c r="EK12" t="s">
        <v>256</v>
      </c>
      <c r="EL12" t="s">
        <v>256</v>
      </c>
      <c r="EM12" t="s">
        <v>256</v>
      </c>
      <c r="EN12" t="s">
        <v>256</v>
      </c>
      <c r="EO12" t="s">
        <v>256</v>
      </c>
      <c r="EP12" t="s">
        <v>256</v>
      </c>
      <c r="EQ12" t="s">
        <v>256</v>
      </c>
      <c r="ER12" t="s">
        <v>256</v>
      </c>
      <c r="ES12" t="s">
        <v>256</v>
      </c>
      <c r="ET12" t="s">
        <v>256</v>
      </c>
      <c r="EU12" t="s">
        <v>256</v>
      </c>
      <c r="EV12" t="s">
        <v>256</v>
      </c>
      <c r="EW12" t="s">
        <v>256</v>
      </c>
      <c r="EX12">
        <v>97.5</v>
      </c>
      <c r="EY12">
        <v>89.9</v>
      </c>
      <c r="EZ12">
        <v>7</v>
      </c>
      <c r="FA12">
        <v>6.4</v>
      </c>
      <c r="FB12">
        <v>5.2</v>
      </c>
      <c r="FC12">
        <v>0.8</v>
      </c>
      <c r="FD12">
        <v>2</v>
      </c>
      <c r="FE12">
        <v>2.1</v>
      </c>
      <c r="FF12">
        <v>1.6</v>
      </c>
      <c r="FG12">
        <v>0.7</v>
      </c>
      <c r="FH12">
        <v>0.5</v>
      </c>
      <c r="FI12">
        <v>1.1000000000000001</v>
      </c>
      <c r="FJ12">
        <v>149</v>
      </c>
      <c r="FK12" t="s">
        <v>285</v>
      </c>
      <c r="FL12" t="b">
        <v>1</v>
      </c>
      <c r="FM12">
        <v>2</v>
      </c>
      <c r="FN12">
        <v>720776.5</v>
      </c>
      <c r="FO12">
        <v>50</v>
      </c>
      <c r="FP12">
        <v>28831.06</v>
      </c>
      <c r="FQ12">
        <v>52</v>
      </c>
      <c r="FR12">
        <v>27722.17308</v>
      </c>
      <c r="FS12">
        <v>4.0479526699999999</v>
      </c>
      <c r="FT12">
        <v>1314</v>
      </c>
      <c r="FU12">
        <v>1097.072298</v>
      </c>
      <c r="FV12">
        <v>20.45773003</v>
      </c>
      <c r="FW12">
        <v>0</v>
      </c>
      <c r="FX12">
        <v>0</v>
      </c>
      <c r="FY12" t="s">
        <v>275</v>
      </c>
      <c r="FZ12" t="s">
        <v>278</v>
      </c>
      <c r="GA12" t="s">
        <v>260</v>
      </c>
      <c r="GB12" t="s">
        <v>260</v>
      </c>
      <c r="GC12" t="s">
        <v>260</v>
      </c>
      <c r="GD12" t="s">
        <v>275</v>
      </c>
      <c r="GE12">
        <v>13.6</v>
      </c>
      <c r="GF12">
        <v>21.2</v>
      </c>
      <c r="GG12">
        <v>25</v>
      </c>
      <c r="GH12">
        <v>4.0999999999999996</v>
      </c>
      <c r="GJ12">
        <v>5014</v>
      </c>
      <c r="GK12">
        <v>3.54</v>
      </c>
      <c r="GL12">
        <v>0.1089</v>
      </c>
      <c r="GM12">
        <v>9.3200000000000005E-2</v>
      </c>
      <c r="GN12">
        <v>2.66</v>
      </c>
      <c r="GO12">
        <v>0.12</v>
      </c>
      <c r="GP12">
        <v>0.60199999999999998</v>
      </c>
      <c r="GQ12">
        <v>0.1588</v>
      </c>
      <c r="GR12">
        <v>-3.8800000000000001E-2</v>
      </c>
      <c r="GS12">
        <v>2</v>
      </c>
      <c r="GT12">
        <v>1</v>
      </c>
      <c r="GU12">
        <v>0.73299999999999998</v>
      </c>
      <c r="GV12">
        <v>3</v>
      </c>
      <c r="GW12">
        <v>2.141</v>
      </c>
      <c r="GX12">
        <v>70</v>
      </c>
      <c r="GY12">
        <v>0.67400000000000004</v>
      </c>
      <c r="GZ12">
        <v>467.55131449999999</v>
      </c>
      <c r="HA12">
        <v>104935.3884</v>
      </c>
      <c r="HB12">
        <v>0</v>
      </c>
      <c r="HC12">
        <v>11.8</v>
      </c>
      <c r="HD12">
        <v>0</v>
      </c>
      <c r="HE12">
        <v>65.400000000000006</v>
      </c>
      <c r="HF12">
        <v>1.2</v>
      </c>
      <c r="HG12">
        <v>1.8</v>
      </c>
      <c r="HH12">
        <v>5.7</v>
      </c>
      <c r="HI12">
        <v>7.3</v>
      </c>
      <c r="HJ12">
        <v>6.8</v>
      </c>
      <c r="HK12" t="s">
        <v>332</v>
      </c>
      <c r="HL12">
        <v>2.5999999999999999E-2</v>
      </c>
      <c r="HM12">
        <v>75981600000</v>
      </c>
      <c r="HN12">
        <v>52708.155720000002</v>
      </c>
      <c r="HO12">
        <v>0</v>
      </c>
      <c r="HP12">
        <v>1000</v>
      </c>
      <c r="HQ12">
        <v>5900</v>
      </c>
      <c r="HR12">
        <v>0</v>
      </c>
      <c r="HS12">
        <v>0</v>
      </c>
      <c r="HT12">
        <v>5830</v>
      </c>
      <c r="HU12">
        <v>10300</v>
      </c>
      <c r="HV12">
        <v>13500</v>
      </c>
      <c r="HW12">
        <v>1</v>
      </c>
      <c r="HX12" t="s">
        <v>265</v>
      </c>
      <c r="HY12" t="s">
        <v>265</v>
      </c>
      <c r="HZ12" t="s">
        <v>265</v>
      </c>
      <c r="IA12" t="s">
        <v>333</v>
      </c>
      <c r="IB12" t="s">
        <v>265</v>
      </c>
      <c r="IC12">
        <v>2</v>
      </c>
      <c r="ID12">
        <v>4</v>
      </c>
      <c r="IE12">
        <v>720776.5</v>
      </c>
      <c r="IF12">
        <v>1.8932086210000001</v>
      </c>
      <c r="IG12">
        <v>0.10679137900000001</v>
      </c>
      <c r="IH12">
        <v>720776.5</v>
      </c>
      <c r="II12">
        <v>360388.25</v>
      </c>
      <c r="IJ12">
        <v>720776.5</v>
      </c>
      <c r="IK12" t="s">
        <v>334</v>
      </c>
      <c r="IL12" t="s">
        <v>303</v>
      </c>
      <c r="IM12">
        <v>2</v>
      </c>
      <c r="IN12">
        <v>1</v>
      </c>
      <c r="IO12">
        <v>0.63700000000000001</v>
      </c>
      <c r="IP12">
        <v>0.34300000000000003</v>
      </c>
    </row>
    <row r="13" spans="1:250" x14ac:dyDescent="0.2">
      <c r="A13" t="s">
        <v>335</v>
      </c>
      <c r="B13" t="s">
        <v>336</v>
      </c>
      <c r="C13">
        <v>55875</v>
      </c>
      <c r="D13">
        <v>3193079</v>
      </c>
      <c r="E13">
        <v>4.6297630000000003E-3</v>
      </c>
      <c r="F13">
        <v>57.146827739999999</v>
      </c>
      <c r="G13">
        <v>3</v>
      </c>
      <c r="H13">
        <v>7.25</v>
      </c>
      <c r="I13">
        <v>1157</v>
      </c>
      <c r="J13">
        <v>5013.6666670000004</v>
      </c>
      <c r="K13">
        <v>60164</v>
      </c>
      <c r="L13">
        <v>28.925000000000001</v>
      </c>
      <c r="M13">
        <v>441223</v>
      </c>
      <c r="N13">
        <v>202268</v>
      </c>
      <c r="O13">
        <v>0.20300000000000001</v>
      </c>
      <c r="P13">
        <v>3.3619440200000001</v>
      </c>
      <c r="Q13">
        <v>13.412997349999999</v>
      </c>
      <c r="R13">
        <v>7.3336712979999996</v>
      </c>
      <c r="S13">
        <v>29.258819630000001</v>
      </c>
      <c r="T13">
        <v>2.1813781720000001</v>
      </c>
      <c r="U13">
        <v>1</v>
      </c>
      <c r="V13">
        <v>785</v>
      </c>
      <c r="W13">
        <v>199882</v>
      </c>
      <c r="X13">
        <v>27569.93103</v>
      </c>
      <c r="Y13">
        <v>108.2758621</v>
      </c>
      <c r="Z13">
        <v>27.139152979999999</v>
      </c>
      <c r="AA13">
        <v>3.322285752</v>
      </c>
      <c r="AB13">
        <v>12.46</v>
      </c>
      <c r="AC13">
        <v>865</v>
      </c>
      <c r="AD13">
        <v>107.78</v>
      </c>
      <c r="AE13">
        <v>71.253071250000005</v>
      </c>
      <c r="AF13">
        <v>284.27518429999998</v>
      </c>
      <c r="AG13">
        <v>347.05</v>
      </c>
      <c r="AH13">
        <v>10.23</v>
      </c>
      <c r="AI13">
        <v>5.2380000000000004</v>
      </c>
      <c r="AJ13">
        <v>196</v>
      </c>
      <c r="AK13">
        <v>4.07</v>
      </c>
      <c r="AL13">
        <v>8.5300000000000001E-2</v>
      </c>
      <c r="AM13">
        <v>0.112</v>
      </c>
      <c r="AN13">
        <v>4452.1360000000004</v>
      </c>
      <c r="AO13">
        <v>3667.136</v>
      </c>
      <c r="AP13">
        <v>3212.306</v>
      </c>
      <c r="AQ13">
        <v>789.26437350000003</v>
      </c>
      <c r="AR13">
        <v>314.0084066</v>
      </c>
      <c r="AS13">
        <v>613.26956849999999</v>
      </c>
      <c r="AT13">
        <v>0.436</v>
      </c>
      <c r="AU13">
        <v>303.5</v>
      </c>
      <c r="AV13">
        <v>292</v>
      </c>
      <c r="AW13">
        <v>9260</v>
      </c>
      <c r="AX13">
        <v>19830</v>
      </c>
      <c r="AY13">
        <v>621.03067290000001</v>
      </c>
      <c r="AZ13">
        <v>14</v>
      </c>
      <c r="BA13">
        <v>0.438448281</v>
      </c>
      <c r="BB13">
        <v>3.6</v>
      </c>
      <c r="BC13">
        <v>11.2</v>
      </c>
      <c r="BD13">
        <v>2.8</v>
      </c>
      <c r="BE13">
        <v>79</v>
      </c>
      <c r="BF13">
        <v>0.35</v>
      </c>
      <c r="BG13">
        <v>45.3</v>
      </c>
      <c r="BH13">
        <v>29.3</v>
      </c>
      <c r="BI13">
        <v>0</v>
      </c>
      <c r="BJ13">
        <v>205</v>
      </c>
      <c r="BK13">
        <v>2927835</v>
      </c>
      <c r="BL13">
        <v>74513</v>
      </c>
      <c r="BM13">
        <v>327</v>
      </c>
      <c r="BN13">
        <v>72</v>
      </c>
      <c r="BO13">
        <v>7659</v>
      </c>
      <c r="BP13">
        <v>2565</v>
      </c>
      <c r="BQ13">
        <v>15845</v>
      </c>
      <c r="BR13">
        <v>189</v>
      </c>
      <c r="BS13">
        <v>87</v>
      </c>
      <c r="BT13">
        <v>7832</v>
      </c>
      <c r="BU13">
        <v>32882</v>
      </c>
      <c r="BV13">
        <v>5799</v>
      </c>
      <c r="BW13">
        <v>681</v>
      </c>
      <c r="BX13">
        <v>575</v>
      </c>
      <c r="BY13">
        <v>2544.986312</v>
      </c>
      <c r="BZ13">
        <v>11.168662169999999</v>
      </c>
      <c r="CA13">
        <v>2.459154973</v>
      </c>
      <c r="CB13">
        <v>261.59261020000002</v>
      </c>
      <c r="CC13">
        <v>87.607395909999994</v>
      </c>
      <c r="CD13">
        <v>541.18486870000004</v>
      </c>
      <c r="CE13">
        <v>6.4552818040000002</v>
      </c>
      <c r="CF13">
        <v>2.9714789260000001</v>
      </c>
      <c r="CG13">
        <v>267.5014132</v>
      </c>
      <c r="CH13">
        <v>1123.082414</v>
      </c>
      <c r="CI13">
        <v>198.06444010000001</v>
      </c>
      <c r="CJ13">
        <v>23.259507450000001</v>
      </c>
      <c r="CK13">
        <v>26.734884610000002</v>
      </c>
      <c r="CL13" t="s">
        <v>256</v>
      </c>
      <c r="CM13">
        <v>3787224</v>
      </c>
      <c r="CN13">
        <v>0.84311860100000002</v>
      </c>
      <c r="CO13">
        <v>10.6</v>
      </c>
      <c r="CP13">
        <v>1.08</v>
      </c>
      <c r="CQ13">
        <v>8</v>
      </c>
      <c r="CR13">
        <v>0.05</v>
      </c>
      <c r="CS13">
        <v>0.19</v>
      </c>
      <c r="CT13">
        <v>9.6000000000000002E-2</v>
      </c>
      <c r="CU13">
        <v>6.7000000000000004E-2</v>
      </c>
      <c r="CV13">
        <v>2.9000000000000001E-2</v>
      </c>
      <c r="CW13">
        <v>8.2000000000000003E-2</v>
      </c>
      <c r="CX13">
        <v>14.3</v>
      </c>
      <c r="CY13">
        <v>432</v>
      </c>
      <c r="CZ13">
        <v>23.2</v>
      </c>
      <c r="DA13">
        <v>18</v>
      </c>
      <c r="DB13">
        <v>552</v>
      </c>
      <c r="DC13">
        <v>5.0599999999999996</v>
      </c>
      <c r="DD13">
        <v>18.3</v>
      </c>
      <c r="DE13">
        <v>3718</v>
      </c>
      <c r="DF13">
        <v>38235</v>
      </c>
      <c r="DG13">
        <v>9.7240748000000002E-2</v>
      </c>
      <c r="DH13">
        <v>1.164393365</v>
      </c>
      <c r="DI13">
        <v>7778</v>
      </c>
      <c r="DJ13">
        <v>6</v>
      </c>
      <c r="DK13">
        <v>95</v>
      </c>
      <c r="DL13">
        <v>604</v>
      </c>
      <c r="DM13">
        <v>14.1</v>
      </c>
      <c r="DN13">
        <v>4</v>
      </c>
      <c r="DO13" t="s">
        <v>270</v>
      </c>
      <c r="DP13" t="s">
        <v>271</v>
      </c>
      <c r="DR13">
        <v>46</v>
      </c>
      <c r="DS13">
        <v>11</v>
      </c>
      <c r="DT13">
        <v>11</v>
      </c>
      <c r="DU13" t="s">
        <v>254</v>
      </c>
      <c r="DV13" t="s">
        <v>254</v>
      </c>
      <c r="DW13">
        <v>3</v>
      </c>
      <c r="DX13" t="s">
        <v>255</v>
      </c>
      <c r="DY13">
        <v>2</v>
      </c>
      <c r="DZ13">
        <v>40</v>
      </c>
      <c r="EA13">
        <v>23</v>
      </c>
      <c r="EB13">
        <v>30</v>
      </c>
      <c r="EC13">
        <v>26</v>
      </c>
      <c r="ED13">
        <v>0.92500000000000004</v>
      </c>
      <c r="EE13">
        <v>11732</v>
      </c>
      <c r="EF13">
        <v>0.92</v>
      </c>
      <c r="EG13">
        <v>10379</v>
      </c>
      <c r="EH13">
        <v>0.17251180099999999</v>
      </c>
      <c r="EI13">
        <v>31</v>
      </c>
      <c r="EJ13">
        <v>85</v>
      </c>
      <c r="EK13" t="s">
        <v>256</v>
      </c>
      <c r="EL13" t="s">
        <v>256</v>
      </c>
      <c r="EM13" t="s">
        <v>256</v>
      </c>
      <c r="EN13" t="s">
        <v>256</v>
      </c>
      <c r="EO13" t="s">
        <v>256</v>
      </c>
      <c r="EP13" t="s">
        <v>252</v>
      </c>
      <c r="EQ13" t="s">
        <v>252</v>
      </c>
      <c r="ER13" t="s">
        <v>252</v>
      </c>
      <c r="ES13" t="s">
        <v>252</v>
      </c>
      <c r="ET13" t="s">
        <v>252</v>
      </c>
      <c r="EU13" t="s">
        <v>252</v>
      </c>
      <c r="EV13" t="s">
        <v>256</v>
      </c>
      <c r="EW13" t="s">
        <v>252</v>
      </c>
      <c r="EX13">
        <v>67.7</v>
      </c>
      <c r="EY13">
        <v>79.099999999999994</v>
      </c>
      <c r="EZ13">
        <v>8.9</v>
      </c>
      <c r="FA13">
        <v>3.7</v>
      </c>
      <c r="FB13">
        <v>4.5999999999999996</v>
      </c>
      <c r="FC13">
        <v>1</v>
      </c>
      <c r="FD13">
        <v>2.6</v>
      </c>
      <c r="FE13">
        <v>1.7</v>
      </c>
      <c r="FF13">
        <v>1.3</v>
      </c>
      <c r="FG13">
        <v>1.3</v>
      </c>
      <c r="FH13">
        <v>3.3</v>
      </c>
      <c r="FI13">
        <v>1.3</v>
      </c>
      <c r="FJ13">
        <v>194</v>
      </c>
      <c r="FK13" t="s">
        <v>285</v>
      </c>
      <c r="FL13" t="s">
        <v>274</v>
      </c>
      <c r="FM13">
        <v>0</v>
      </c>
      <c r="FN13" t="s">
        <v>260</v>
      </c>
      <c r="FO13">
        <v>71</v>
      </c>
      <c r="FP13">
        <v>44972.943659999997</v>
      </c>
      <c r="FQ13">
        <v>71</v>
      </c>
      <c r="FR13">
        <v>44972.943659999997</v>
      </c>
      <c r="FS13">
        <v>0.63534675600000001</v>
      </c>
      <c r="FT13">
        <v>5107</v>
      </c>
      <c r="FU13">
        <v>625.2357548</v>
      </c>
      <c r="FV13">
        <v>9.1400447430000007</v>
      </c>
      <c r="FW13">
        <v>6</v>
      </c>
      <c r="FX13">
        <v>1.879064063</v>
      </c>
      <c r="FY13" t="s">
        <v>292</v>
      </c>
      <c r="FZ13" t="s">
        <v>337</v>
      </c>
      <c r="GA13" t="s">
        <v>292</v>
      </c>
      <c r="GB13" t="s">
        <v>260</v>
      </c>
      <c r="GC13" t="s">
        <v>337</v>
      </c>
      <c r="GD13" t="s">
        <v>260</v>
      </c>
      <c r="GE13">
        <v>11.7</v>
      </c>
      <c r="GF13">
        <v>17.7</v>
      </c>
      <c r="GG13">
        <v>36.4</v>
      </c>
      <c r="GH13">
        <v>2.6</v>
      </c>
      <c r="GI13">
        <v>3.4</v>
      </c>
      <c r="GJ13">
        <v>2663</v>
      </c>
      <c r="GK13">
        <v>0.84</v>
      </c>
      <c r="GL13">
        <v>9.9000000000000005E-2</v>
      </c>
      <c r="GM13">
        <v>0.10970000000000001</v>
      </c>
      <c r="GN13">
        <v>2.39</v>
      </c>
      <c r="GO13">
        <v>0.1</v>
      </c>
      <c r="GP13">
        <v>0.70399999999999996</v>
      </c>
      <c r="GQ13">
        <v>0.2268</v>
      </c>
      <c r="GR13">
        <v>-0.1268</v>
      </c>
      <c r="GS13">
        <v>21</v>
      </c>
      <c r="GT13">
        <v>27</v>
      </c>
      <c r="GU13">
        <v>0.72399999999999998</v>
      </c>
      <c r="GV13">
        <v>11</v>
      </c>
      <c r="GW13">
        <v>5.0795454549999999</v>
      </c>
      <c r="GX13">
        <v>47.8</v>
      </c>
      <c r="GY13">
        <v>36.578000000000003</v>
      </c>
      <c r="GZ13">
        <v>11455.400879999999</v>
      </c>
      <c r="HA13">
        <v>654639.821</v>
      </c>
      <c r="HB13">
        <v>0</v>
      </c>
      <c r="HC13">
        <v>33.5</v>
      </c>
      <c r="HD13">
        <v>9</v>
      </c>
      <c r="HE13">
        <v>0.1</v>
      </c>
      <c r="HF13">
        <v>1.4</v>
      </c>
      <c r="HG13">
        <v>0</v>
      </c>
      <c r="HH13">
        <v>0.3</v>
      </c>
      <c r="HI13">
        <v>55.3</v>
      </c>
      <c r="HJ13">
        <v>0.3</v>
      </c>
      <c r="HK13" t="s">
        <v>338</v>
      </c>
      <c r="HL13">
        <v>1.2E-2</v>
      </c>
      <c r="HM13" s="2">
        <v>180000000000</v>
      </c>
      <c r="HN13">
        <v>56386.954409999998</v>
      </c>
      <c r="HO13">
        <v>3355730</v>
      </c>
      <c r="HP13">
        <v>2500</v>
      </c>
      <c r="HQ13">
        <v>72810</v>
      </c>
      <c r="HR13">
        <v>0</v>
      </c>
      <c r="HS13">
        <v>0</v>
      </c>
      <c r="HT13">
        <v>20139</v>
      </c>
      <c r="HU13">
        <v>1120180</v>
      </c>
      <c r="HV13">
        <v>6750</v>
      </c>
      <c r="HW13">
        <v>2</v>
      </c>
      <c r="HX13" t="s">
        <v>264</v>
      </c>
      <c r="HY13" t="s">
        <v>265</v>
      </c>
      <c r="HZ13" t="s">
        <v>264</v>
      </c>
      <c r="IA13" t="s">
        <v>264</v>
      </c>
      <c r="IB13" t="s">
        <v>265</v>
      </c>
      <c r="IC13">
        <v>4</v>
      </c>
      <c r="ID13">
        <v>6</v>
      </c>
      <c r="IE13">
        <v>798269.75</v>
      </c>
      <c r="IF13">
        <v>4.1935084539999998</v>
      </c>
      <c r="IG13">
        <v>-0.193508454</v>
      </c>
      <c r="IH13">
        <v>1596539.5</v>
      </c>
      <c r="II13">
        <v>532179.83330000006</v>
      </c>
      <c r="IJ13">
        <v>1197404.625</v>
      </c>
      <c r="IK13" t="s">
        <v>339</v>
      </c>
      <c r="IL13" t="s">
        <v>267</v>
      </c>
      <c r="IM13">
        <v>1.25</v>
      </c>
      <c r="IN13">
        <v>0</v>
      </c>
      <c r="IO13">
        <v>0.44900000000000001</v>
      </c>
      <c r="IP13">
        <v>0.53100000000000003</v>
      </c>
    </row>
    <row r="14" spans="1:250" x14ac:dyDescent="0.2">
      <c r="A14" t="s">
        <v>340</v>
      </c>
      <c r="B14" t="s">
        <v>341</v>
      </c>
      <c r="C14">
        <v>82751</v>
      </c>
      <c r="D14">
        <v>1900923</v>
      </c>
      <c r="E14">
        <v>1.6102802999999999E-2</v>
      </c>
      <c r="F14">
        <v>22.971601549999999</v>
      </c>
      <c r="G14">
        <v>2</v>
      </c>
      <c r="H14">
        <v>7.25</v>
      </c>
      <c r="I14">
        <v>1111</v>
      </c>
      <c r="J14">
        <v>4814.3333329999996</v>
      </c>
      <c r="K14">
        <v>57772</v>
      </c>
      <c r="L14">
        <v>27.774999999999999</v>
      </c>
      <c r="M14">
        <v>462352</v>
      </c>
      <c r="N14">
        <v>197850</v>
      </c>
      <c r="O14">
        <v>0.253</v>
      </c>
      <c r="P14">
        <v>3.42466939</v>
      </c>
      <c r="Q14">
        <v>13.120026530000001</v>
      </c>
      <c r="R14">
        <v>8.003046458</v>
      </c>
      <c r="S14">
        <v>30.659946949999998</v>
      </c>
      <c r="T14">
        <v>2.3368814759999998</v>
      </c>
      <c r="U14">
        <v>1</v>
      </c>
      <c r="V14">
        <v>923</v>
      </c>
      <c r="W14">
        <v>467694</v>
      </c>
      <c r="X14">
        <v>64509.517240000001</v>
      </c>
      <c r="Y14">
        <v>127.3103448</v>
      </c>
      <c r="Z14">
        <v>33.23132313</v>
      </c>
      <c r="AA14">
        <v>8.0955133969999995</v>
      </c>
      <c r="AB14">
        <v>9.9499999999999993</v>
      </c>
      <c r="AC14">
        <v>955</v>
      </c>
      <c r="AD14">
        <v>95.04</v>
      </c>
      <c r="AE14">
        <v>68.557919620000007</v>
      </c>
      <c r="AF14">
        <v>262.64775409999999</v>
      </c>
      <c r="AG14">
        <v>281.12</v>
      </c>
      <c r="AH14">
        <v>10.52</v>
      </c>
      <c r="AI14">
        <v>4.7039999999999997</v>
      </c>
      <c r="AJ14">
        <v>0</v>
      </c>
      <c r="AK14">
        <v>4.2300000000000004</v>
      </c>
      <c r="AL14">
        <v>6.9199999999999998E-2</v>
      </c>
      <c r="AM14">
        <v>0.107</v>
      </c>
      <c r="AN14">
        <v>4299.1996669999999</v>
      </c>
      <c r="AO14">
        <v>3376.1996669999999</v>
      </c>
      <c r="AP14">
        <v>3000.039667</v>
      </c>
      <c r="AQ14">
        <v>709.22923560000004</v>
      </c>
      <c r="AR14">
        <v>285.1748733</v>
      </c>
      <c r="AS14">
        <v>637.76353459999996</v>
      </c>
      <c r="AT14">
        <v>0.60099999999999998</v>
      </c>
      <c r="AU14">
        <v>242.6</v>
      </c>
      <c r="AV14">
        <v>452</v>
      </c>
      <c r="AW14">
        <v>8571</v>
      </c>
      <c r="AX14">
        <v>6119</v>
      </c>
      <c r="AY14">
        <v>321.8962578</v>
      </c>
      <c r="AZ14">
        <v>37</v>
      </c>
      <c r="BA14">
        <v>1.9464228690000001</v>
      </c>
      <c r="BB14">
        <v>2.5</v>
      </c>
      <c r="BC14">
        <v>17.600000000000001</v>
      </c>
      <c r="BD14">
        <v>3.5</v>
      </c>
      <c r="BE14">
        <v>79.5</v>
      </c>
      <c r="BF14">
        <v>3.12</v>
      </c>
      <c r="BG14">
        <v>42.5</v>
      </c>
      <c r="BH14">
        <v>38.200000000000003</v>
      </c>
      <c r="BI14">
        <v>1</v>
      </c>
      <c r="BJ14">
        <v>110</v>
      </c>
      <c r="BK14">
        <v>1889225</v>
      </c>
      <c r="BL14">
        <v>31407</v>
      </c>
      <c r="BM14">
        <v>140</v>
      </c>
      <c r="BN14">
        <v>3</v>
      </c>
      <c r="BO14">
        <v>2811</v>
      </c>
      <c r="BP14">
        <v>627</v>
      </c>
      <c r="BQ14">
        <v>6959</v>
      </c>
      <c r="BR14">
        <v>118</v>
      </c>
      <c r="BS14">
        <v>90</v>
      </c>
      <c r="BT14">
        <v>5252</v>
      </c>
      <c r="BU14">
        <v>13226</v>
      </c>
      <c r="BV14">
        <v>1618</v>
      </c>
      <c r="BW14">
        <v>156</v>
      </c>
      <c r="BX14">
        <v>407</v>
      </c>
      <c r="BY14">
        <v>1662.427715</v>
      </c>
      <c r="BZ14">
        <v>7.410446082</v>
      </c>
      <c r="CA14">
        <v>0.15879527299999999</v>
      </c>
      <c r="CB14">
        <v>148.79117099999999</v>
      </c>
      <c r="CC14">
        <v>33.188212100000001</v>
      </c>
      <c r="CD14">
        <v>368.35210210000002</v>
      </c>
      <c r="CE14">
        <v>6.2459474119999996</v>
      </c>
      <c r="CF14">
        <v>4.7638581960000002</v>
      </c>
      <c r="CG14">
        <v>277.99759160000002</v>
      </c>
      <c r="CH14">
        <v>700.07542780000006</v>
      </c>
      <c r="CI14">
        <v>85.643584009999998</v>
      </c>
      <c r="CJ14">
        <v>8.2573542060000005</v>
      </c>
      <c r="CK14">
        <v>70.254161429999996</v>
      </c>
      <c r="CL14" t="s">
        <v>256</v>
      </c>
      <c r="CM14">
        <v>1917677</v>
      </c>
      <c r="CN14">
        <v>0.99126338800000002</v>
      </c>
      <c r="CO14">
        <v>12.5</v>
      </c>
      <c r="CP14">
        <v>2.54</v>
      </c>
      <c r="CQ14">
        <v>7.44</v>
      </c>
      <c r="CR14">
        <v>0.02</v>
      </c>
      <c r="CS14">
        <v>0.11</v>
      </c>
      <c r="CT14">
        <v>6.2E-2</v>
      </c>
      <c r="CU14">
        <v>0.05</v>
      </c>
      <c r="CV14">
        <v>1.2E-2</v>
      </c>
      <c r="CW14">
        <v>5.6000000000000001E-2</v>
      </c>
      <c r="CX14">
        <v>15.9</v>
      </c>
      <c r="CY14">
        <v>287</v>
      </c>
      <c r="CZ14">
        <v>10.5</v>
      </c>
      <c r="DA14">
        <v>23.2</v>
      </c>
      <c r="DB14">
        <v>419</v>
      </c>
      <c r="DC14">
        <v>5.5</v>
      </c>
      <c r="DD14">
        <v>23.8</v>
      </c>
      <c r="DE14">
        <v>1305</v>
      </c>
      <c r="DF14">
        <v>13384</v>
      </c>
      <c r="DG14">
        <v>9.7504483000000003E-2</v>
      </c>
      <c r="DH14">
        <v>0.68650860700000005</v>
      </c>
      <c r="DI14">
        <v>2249</v>
      </c>
      <c r="DJ14">
        <v>8.5</v>
      </c>
      <c r="DK14">
        <v>128</v>
      </c>
      <c r="DL14">
        <v>25</v>
      </c>
      <c r="DM14">
        <v>14.9</v>
      </c>
      <c r="DN14">
        <v>43</v>
      </c>
      <c r="DO14" t="s">
        <v>291</v>
      </c>
      <c r="DP14" t="s">
        <v>283</v>
      </c>
      <c r="DQ14" t="s">
        <v>284</v>
      </c>
      <c r="DR14">
        <v>35</v>
      </c>
      <c r="DS14">
        <v>44</v>
      </c>
      <c r="DT14">
        <v>25</v>
      </c>
      <c r="DU14" t="s">
        <v>254</v>
      </c>
      <c r="DV14" t="s">
        <v>254</v>
      </c>
      <c r="DW14">
        <v>4</v>
      </c>
      <c r="DX14" t="s">
        <v>306</v>
      </c>
      <c r="DY14">
        <v>1</v>
      </c>
      <c r="DZ14">
        <v>5</v>
      </c>
      <c r="EA14">
        <v>9</v>
      </c>
      <c r="EB14">
        <v>10</v>
      </c>
      <c r="EC14">
        <v>48</v>
      </c>
      <c r="ED14">
        <v>0.89500000000000002</v>
      </c>
      <c r="EE14">
        <v>7771</v>
      </c>
      <c r="EF14">
        <v>0.91</v>
      </c>
      <c r="EG14">
        <v>7474</v>
      </c>
      <c r="EH14">
        <v>0.12937062899999999</v>
      </c>
      <c r="EI14">
        <v>1</v>
      </c>
      <c r="EJ14">
        <v>75.099999999999994</v>
      </c>
      <c r="EK14" t="s">
        <v>256</v>
      </c>
      <c r="EL14" t="s">
        <v>256</v>
      </c>
      <c r="EM14" t="s">
        <v>256</v>
      </c>
      <c r="EN14" t="s">
        <v>256</v>
      </c>
      <c r="EO14" t="s">
        <v>256</v>
      </c>
      <c r="EP14" t="s">
        <v>256</v>
      </c>
      <c r="EQ14" t="s">
        <v>256</v>
      </c>
      <c r="ER14" t="s">
        <v>252</v>
      </c>
      <c r="ES14" t="s">
        <v>256</v>
      </c>
      <c r="ET14" t="s">
        <v>256</v>
      </c>
      <c r="EU14" t="s">
        <v>256</v>
      </c>
      <c r="EV14" t="s">
        <v>256</v>
      </c>
      <c r="EW14" t="s">
        <v>256</v>
      </c>
      <c r="EX14">
        <v>65.5</v>
      </c>
      <c r="EY14">
        <v>74.400000000000006</v>
      </c>
      <c r="EZ14">
        <v>6.9</v>
      </c>
      <c r="FA14">
        <v>4.3</v>
      </c>
      <c r="FB14">
        <v>3.5</v>
      </c>
      <c r="FC14">
        <v>0</v>
      </c>
      <c r="FD14">
        <v>2</v>
      </c>
      <c r="FE14">
        <v>1.8</v>
      </c>
      <c r="FF14">
        <v>2.4</v>
      </c>
      <c r="FG14">
        <v>1.7</v>
      </c>
      <c r="FH14">
        <v>1.3</v>
      </c>
      <c r="FI14">
        <v>0.8</v>
      </c>
      <c r="FJ14">
        <v>80</v>
      </c>
      <c r="FK14" t="s">
        <v>273</v>
      </c>
      <c r="FL14" t="s">
        <v>274</v>
      </c>
      <c r="FM14">
        <v>1</v>
      </c>
      <c r="FN14">
        <v>1900923</v>
      </c>
      <c r="FO14">
        <v>32</v>
      </c>
      <c r="FP14">
        <v>59403.84375</v>
      </c>
      <c r="FQ14">
        <v>33</v>
      </c>
      <c r="FR14">
        <v>57603.727270000003</v>
      </c>
      <c r="FS14">
        <v>0.19939336099999999</v>
      </c>
      <c r="FT14">
        <v>2427</v>
      </c>
      <c r="FU14">
        <v>783.23980219999999</v>
      </c>
      <c r="FV14">
        <v>2.9328950709999999</v>
      </c>
      <c r="FW14">
        <v>4</v>
      </c>
      <c r="FX14">
        <v>2.1042409399999999</v>
      </c>
      <c r="FY14" t="s">
        <v>276</v>
      </c>
      <c r="FZ14" t="s">
        <v>275</v>
      </c>
      <c r="GA14" t="s">
        <v>337</v>
      </c>
      <c r="GB14" t="s">
        <v>292</v>
      </c>
      <c r="GC14" t="s">
        <v>260</v>
      </c>
      <c r="GD14" t="s">
        <v>260</v>
      </c>
      <c r="GE14">
        <v>10.4</v>
      </c>
      <c r="GF14">
        <v>16</v>
      </c>
      <c r="GG14">
        <v>31.6</v>
      </c>
      <c r="GH14">
        <v>2.7</v>
      </c>
      <c r="GI14">
        <v>1.6</v>
      </c>
      <c r="GJ14">
        <v>167</v>
      </c>
      <c r="GK14">
        <v>0.09</v>
      </c>
      <c r="GL14">
        <v>8.1699999999999995E-2</v>
      </c>
      <c r="GM14">
        <v>0.1167</v>
      </c>
      <c r="GN14">
        <v>2.94</v>
      </c>
      <c r="GO14">
        <v>0.08</v>
      </c>
      <c r="GP14">
        <v>0.70199999999999996</v>
      </c>
      <c r="GQ14">
        <v>7.8700000000000006E-2</v>
      </c>
      <c r="GR14">
        <v>1.2999999999999999E-3</v>
      </c>
      <c r="GS14">
        <v>9</v>
      </c>
      <c r="GT14">
        <v>42</v>
      </c>
      <c r="GU14">
        <v>0.624</v>
      </c>
      <c r="GV14">
        <v>6</v>
      </c>
      <c r="GW14">
        <v>13.791833329999999</v>
      </c>
      <c r="GX14">
        <v>44.4</v>
      </c>
      <c r="GY14">
        <v>2.657</v>
      </c>
      <c r="GZ14">
        <v>1397.7420440000001</v>
      </c>
      <c r="HA14">
        <v>32108.373309999999</v>
      </c>
      <c r="HB14">
        <v>0</v>
      </c>
      <c r="HC14">
        <v>0.1</v>
      </c>
      <c r="HD14">
        <v>26</v>
      </c>
      <c r="HE14">
        <v>0</v>
      </c>
      <c r="HF14">
        <v>51</v>
      </c>
      <c r="HG14">
        <v>0.5</v>
      </c>
      <c r="HH14">
        <v>3.3</v>
      </c>
      <c r="HI14">
        <v>15.7</v>
      </c>
      <c r="HJ14">
        <v>3.3</v>
      </c>
      <c r="HK14" t="s">
        <v>342</v>
      </c>
      <c r="HL14">
        <v>9.8000000000000004E-2</v>
      </c>
      <c r="HM14">
        <v>79082900000</v>
      </c>
      <c r="HN14">
        <v>41602.368949999996</v>
      </c>
      <c r="HO14">
        <v>77052</v>
      </c>
      <c r="HP14">
        <v>5000</v>
      </c>
      <c r="HQ14">
        <v>158648</v>
      </c>
      <c r="HR14">
        <v>0</v>
      </c>
      <c r="HS14">
        <v>0</v>
      </c>
      <c r="HT14">
        <v>16086</v>
      </c>
      <c r="HU14">
        <v>2575</v>
      </c>
      <c r="HV14">
        <v>43300</v>
      </c>
      <c r="HW14">
        <v>1</v>
      </c>
      <c r="HX14" t="s">
        <v>265</v>
      </c>
      <c r="HY14" t="s">
        <v>265</v>
      </c>
      <c r="HZ14" t="s">
        <v>265</v>
      </c>
      <c r="IA14" t="s">
        <v>264</v>
      </c>
      <c r="IB14" t="s">
        <v>264</v>
      </c>
      <c r="IC14">
        <v>2</v>
      </c>
      <c r="ID14">
        <v>4</v>
      </c>
      <c r="IE14">
        <v>950461.5</v>
      </c>
      <c r="IF14">
        <v>2.4965046809999998</v>
      </c>
      <c r="IG14">
        <v>-0.496504681</v>
      </c>
      <c r="IH14">
        <v>950461.5</v>
      </c>
      <c r="II14">
        <v>475230.75</v>
      </c>
      <c r="IJ14">
        <v>950461.5</v>
      </c>
      <c r="IK14" t="s">
        <v>343</v>
      </c>
      <c r="IL14" t="s">
        <v>267</v>
      </c>
      <c r="IM14">
        <v>1</v>
      </c>
      <c r="IN14">
        <v>0</v>
      </c>
      <c r="IO14">
        <v>0.33100000000000002</v>
      </c>
      <c r="IP14">
        <v>0.63800000000000001</v>
      </c>
    </row>
    <row r="15" spans="1:250" x14ac:dyDescent="0.2">
      <c r="A15" t="s">
        <v>344</v>
      </c>
      <c r="B15" t="s">
        <v>345</v>
      </c>
      <c r="C15">
        <v>55593</v>
      </c>
      <c r="D15">
        <v>12671469</v>
      </c>
      <c r="E15">
        <v>-1.4134600000000001E-4</v>
      </c>
      <c r="F15">
        <v>227.93281529999999</v>
      </c>
      <c r="G15">
        <v>1</v>
      </c>
      <c r="H15">
        <v>12</v>
      </c>
      <c r="I15">
        <v>1473</v>
      </c>
      <c r="J15">
        <v>6383</v>
      </c>
      <c r="K15">
        <v>76596</v>
      </c>
      <c r="L15">
        <v>36.825000000000003</v>
      </c>
      <c r="M15">
        <v>627329</v>
      </c>
      <c r="N15">
        <v>250266</v>
      </c>
      <c r="O15">
        <v>0.18099999999999999</v>
      </c>
      <c r="P15">
        <v>3.2673507750000002</v>
      </c>
      <c r="Q15">
        <v>10.026682689999999</v>
      </c>
      <c r="R15">
        <v>8.1901013109999994</v>
      </c>
      <c r="S15">
        <v>25.1333734</v>
      </c>
      <c r="T15">
        <v>2.506648926</v>
      </c>
      <c r="U15">
        <v>17</v>
      </c>
      <c r="V15">
        <v>1065</v>
      </c>
      <c r="W15">
        <v>267321</v>
      </c>
      <c r="X15">
        <v>22276.75</v>
      </c>
      <c r="Y15">
        <v>88.75</v>
      </c>
      <c r="Z15">
        <v>28.920570260000002</v>
      </c>
      <c r="AA15">
        <v>3.4900125329999998</v>
      </c>
      <c r="AB15">
        <v>13.04</v>
      </c>
      <c r="AC15">
        <v>721</v>
      </c>
      <c r="AD15">
        <v>93.98</v>
      </c>
      <c r="AE15">
        <v>105.4945055</v>
      </c>
      <c r="AF15">
        <v>323.73626369999999</v>
      </c>
      <c r="AG15">
        <v>327.31</v>
      </c>
      <c r="AH15">
        <v>10.57</v>
      </c>
      <c r="AI15">
        <v>5.0629999999999997</v>
      </c>
      <c r="AJ15">
        <v>69</v>
      </c>
      <c r="AK15">
        <v>4.55</v>
      </c>
      <c r="AL15">
        <v>4.9599999999999998E-2</v>
      </c>
      <c r="AM15">
        <v>0.129</v>
      </c>
      <c r="AN15">
        <v>5559.5929999999998</v>
      </c>
      <c r="AO15">
        <v>4494.5929999999998</v>
      </c>
      <c r="AP15">
        <v>4073.3029999999999</v>
      </c>
      <c r="AQ15">
        <v>895.23142859999996</v>
      </c>
      <c r="AR15">
        <v>385.36452220000001</v>
      </c>
      <c r="AS15">
        <v>804.5236026</v>
      </c>
      <c r="AT15">
        <v>0.27800000000000002</v>
      </c>
      <c r="AU15">
        <v>425.9</v>
      </c>
      <c r="AV15">
        <v>306</v>
      </c>
      <c r="AW15">
        <v>38259</v>
      </c>
      <c r="AX15">
        <v>4936</v>
      </c>
      <c r="AY15">
        <v>38.953652490000003</v>
      </c>
      <c r="AZ15">
        <v>11</v>
      </c>
      <c r="BA15">
        <v>8.6809193000000007E-2</v>
      </c>
      <c r="BB15">
        <v>11.2</v>
      </c>
      <c r="BC15">
        <v>14.1</v>
      </c>
      <c r="BD15">
        <v>2.7</v>
      </c>
      <c r="BE15">
        <v>79</v>
      </c>
      <c r="BF15">
        <v>0.67</v>
      </c>
      <c r="BG15">
        <v>35.299999999999997</v>
      </c>
      <c r="BH15">
        <v>25.9</v>
      </c>
      <c r="BI15">
        <v>0</v>
      </c>
      <c r="BJ15">
        <v>328</v>
      </c>
      <c r="BK15">
        <v>7845636</v>
      </c>
      <c r="BL15">
        <v>156781</v>
      </c>
      <c r="BM15">
        <v>541</v>
      </c>
      <c r="BN15">
        <v>6</v>
      </c>
      <c r="BO15">
        <v>11465</v>
      </c>
      <c r="BP15">
        <v>1849</v>
      </c>
      <c r="BQ15">
        <v>42370</v>
      </c>
      <c r="BR15">
        <v>67</v>
      </c>
      <c r="BS15">
        <v>171</v>
      </c>
      <c r="BT15">
        <v>24685</v>
      </c>
      <c r="BU15">
        <v>57784</v>
      </c>
      <c r="BV15">
        <v>11430</v>
      </c>
      <c r="BW15">
        <v>5955</v>
      </c>
      <c r="BX15">
        <v>458</v>
      </c>
      <c r="BY15">
        <v>1998.321105</v>
      </c>
      <c r="BZ15">
        <v>6.8955531460000001</v>
      </c>
      <c r="CA15">
        <v>7.6475636E-2</v>
      </c>
      <c r="CB15">
        <v>146.13219369999999</v>
      </c>
      <c r="CC15">
        <v>23.567241710000001</v>
      </c>
      <c r="CD15">
        <v>540.0454469</v>
      </c>
      <c r="CE15">
        <v>0.85397793099999997</v>
      </c>
      <c r="CF15">
        <v>2.1795556149999999</v>
      </c>
      <c r="CG15">
        <v>314.63351089999998</v>
      </c>
      <c r="CH15">
        <v>736.51135480000005</v>
      </c>
      <c r="CI15">
        <v>145.68608589999999</v>
      </c>
      <c r="CJ15">
        <v>75.902068360000001</v>
      </c>
      <c r="CK15">
        <v>21.543225400000001</v>
      </c>
      <c r="CL15" t="s">
        <v>252</v>
      </c>
      <c r="CM15">
        <v>10587725</v>
      </c>
      <c r="CN15">
        <v>1.196807529</v>
      </c>
      <c r="CO15">
        <v>8</v>
      </c>
      <c r="CP15">
        <v>0.67</v>
      </c>
      <c r="CQ15">
        <v>6.3</v>
      </c>
      <c r="CR15">
        <v>0.06</v>
      </c>
      <c r="CS15">
        <v>0.21</v>
      </c>
      <c r="CT15">
        <v>0.192</v>
      </c>
      <c r="CU15">
        <v>0.14799999999999999</v>
      </c>
      <c r="CV15">
        <v>4.3999999999999997E-2</v>
      </c>
      <c r="CW15">
        <v>0.17</v>
      </c>
      <c r="CX15">
        <v>28.1</v>
      </c>
      <c r="CY15">
        <v>3549</v>
      </c>
      <c r="CZ15">
        <v>15</v>
      </c>
      <c r="DA15">
        <v>10.5</v>
      </c>
      <c r="DB15">
        <v>1362</v>
      </c>
      <c r="DC15">
        <v>6.75</v>
      </c>
      <c r="DD15">
        <v>14.7</v>
      </c>
      <c r="DE15">
        <v>6614</v>
      </c>
      <c r="DF15">
        <v>151407</v>
      </c>
      <c r="DG15">
        <v>4.3683580999999999E-2</v>
      </c>
      <c r="DH15">
        <v>0.52196000300000001</v>
      </c>
      <c r="DI15">
        <v>1285</v>
      </c>
      <c r="DJ15">
        <v>3.9</v>
      </c>
      <c r="DK15">
        <v>58</v>
      </c>
      <c r="DL15">
        <v>50</v>
      </c>
      <c r="DM15">
        <v>14.6</v>
      </c>
      <c r="DN15">
        <v>49</v>
      </c>
      <c r="DO15" t="s">
        <v>291</v>
      </c>
      <c r="DP15" t="s">
        <v>253</v>
      </c>
      <c r="DR15">
        <v>12</v>
      </c>
      <c r="DS15">
        <v>6</v>
      </c>
      <c r="DT15">
        <v>5</v>
      </c>
      <c r="DU15" t="s">
        <v>298</v>
      </c>
      <c r="DV15" t="s">
        <v>298</v>
      </c>
      <c r="DW15">
        <v>3</v>
      </c>
      <c r="DX15" t="s">
        <v>255</v>
      </c>
      <c r="DY15">
        <v>2</v>
      </c>
      <c r="DZ15">
        <v>2</v>
      </c>
      <c r="EA15">
        <v>22</v>
      </c>
      <c r="EB15">
        <v>13</v>
      </c>
      <c r="EC15">
        <v>8</v>
      </c>
      <c r="ED15">
        <v>0.871</v>
      </c>
      <c r="EE15">
        <v>15741</v>
      </c>
      <c r="EF15">
        <v>0.89</v>
      </c>
      <c r="EG15">
        <v>13802</v>
      </c>
      <c r="EH15">
        <v>0.18019217700000001</v>
      </c>
      <c r="EI15">
        <v>36</v>
      </c>
      <c r="EJ15">
        <v>122.8</v>
      </c>
      <c r="EK15" t="s">
        <v>252</v>
      </c>
      <c r="EL15" t="s">
        <v>252</v>
      </c>
      <c r="EM15" t="s">
        <v>252</v>
      </c>
      <c r="EN15" t="s">
        <v>252</v>
      </c>
      <c r="EO15" t="s">
        <v>252</v>
      </c>
      <c r="EP15" t="s">
        <v>252</v>
      </c>
      <c r="EQ15" t="s">
        <v>252</v>
      </c>
      <c r="ER15" t="s">
        <v>256</v>
      </c>
      <c r="ES15" t="s">
        <v>256</v>
      </c>
      <c r="ET15" t="s">
        <v>252</v>
      </c>
      <c r="EU15" t="s">
        <v>252</v>
      </c>
      <c r="EV15" t="s">
        <v>256</v>
      </c>
      <c r="EW15" t="s">
        <v>256</v>
      </c>
      <c r="EX15">
        <v>82.5</v>
      </c>
      <c r="EY15">
        <v>77.7</v>
      </c>
      <c r="EZ15">
        <v>7.8</v>
      </c>
      <c r="FA15">
        <v>4.8</v>
      </c>
      <c r="FB15">
        <v>5.2</v>
      </c>
      <c r="FC15">
        <v>5.5</v>
      </c>
      <c r="FD15">
        <v>2.4</v>
      </c>
      <c r="FE15">
        <v>2.1</v>
      </c>
      <c r="FF15">
        <v>1.6</v>
      </c>
      <c r="FG15">
        <v>1.6</v>
      </c>
      <c r="FH15">
        <v>2</v>
      </c>
      <c r="FI15">
        <v>1.2</v>
      </c>
      <c r="FJ15">
        <v>161</v>
      </c>
      <c r="FK15" t="s">
        <v>257</v>
      </c>
      <c r="FL15" t="b">
        <v>1</v>
      </c>
      <c r="FM15">
        <v>0</v>
      </c>
      <c r="FN15" t="s">
        <v>260</v>
      </c>
      <c r="FO15">
        <v>142</v>
      </c>
      <c r="FP15">
        <v>89235.697180000003</v>
      </c>
      <c r="FQ15">
        <v>142</v>
      </c>
      <c r="FR15">
        <v>89235.697180000003</v>
      </c>
      <c r="FS15">
        <v>1.2771392079999999</v>
      </c>
      <c r="FT15">
        <v>12453</v>
      </c>
      <c r="FU15">
        <v>1017.543483</v>
      </c>
      <c r="FV15">
        <v>22.400302199999999</v>
      </c>
      <c r="FW15">
        <v>15</v>
      </c>
      <c r="FX15">
        <v>1.1837617250000001</v>
      </c>
      <c r="FY15" t="s">
        <v>286</v>
      </c>
      <c r="FZ15" t="s">
        <v>276</v>
      </c>
      <c r="GA15" t="s">
        <v>286</v>
      </c>
      <c r="GB15" t="s">
        <v>260</v>
      </c>
      <c r="GC15" t="s">
        <v>275</v>
      </c>
      <c r="GD15" t="s">
        <v>260</v>
      </c>
      <c r="GE15">
        <v>12.1</v>
      </c>
      <c r="GF15">
        <v>16.5</v>
      </c>
      <c r="GG15">
        <v>34.200000000000003</v>
      </c>
      <c r="GH15">
        <v>4.5</v>
      </c>
      <c r="GJ15">
        <v>19209</v>
      </c>
      <c r="GK15">
        <v>1.52</v>
      </c>
      <c r="GL15">
        <v>0.14000000000000001</v>
      </c>
      <c r="GM15">
        <v>0.1244</v>
      </c>
      <c r="GN15">
        <v>2.39</v>
      </c>
      <c r="GO15">
        <v>0.1</v>
      </c>
      <c r="GP15">
        <v>0.67800000000000005</v>
      </c>
      <c r="GQ15">
        <v>8.09E-2</v>
      </c>
      <c r="GR15">
        <v>1.9099999999999999E-2</v>
      </c>
      <c r="GS15">
        <v>47</v>
      </c>
      <c r="GT15">
        <v>21</v>
      </c>
      <c r="GU15">
        <v>0.70899999999999996</v>
      </c>
      <c r="GV15">
        <v>44</v>
      </c>
      <c r="GW15">
        <v>1.2634772729999999</v>
      </c>
      <c r="GX15">
        <v>51.8</v>
      </c>
      <c r="GY15">
        <v>18.690000000000001</v>
      </c>
      <c r="GZ15">
        <v>1474.9671089999999</v>
      </c>
      <c r="HA15">
        <v>336193.4056</v>
      </c>
      <c r="HB15">
        <v>53.3</v>
      </c>
      <c r="HC15">
        <v>23.9</v>
      </c>
      <c r="HD15">
        <v>11.6</v>
      </c>
      <c r="HE15">
        <v>0</v>
      </c>
      <c r="HF15">
        <v>0.1</v>
      </c>
      <c r="HG15">
        <v>0</v>
      </c>
      <c r="HH15">
        <v>0.3</v>
      </c>
      <c r="HI15">
        <v>10.3</v>
      </c>
      <c r="HJ15">
        <v>0.5</v>
      </c>
      <c r="HK15" t="s">
        <v>346</v>
      </c>
      <c r="HL15">
        <v>0.01</v>
      </c>
      <c r="HM15" s="2">
        <v>785000000000</v>
      </c>
      <c r="HN15">
        <v>61945.856469999999</v>
      </c>
      <c r="HO15">
        <v>0</v>
      </c>
      <c r="HP15">
        <v>0</v>
      </c>
      <c r="HQ15">
        <v>16688</v>
      </c>
      <c r="HR15">
        <v>2500</v>
      </c>
      <c r="HS15">
        <v>0</v>
      </c>
      <c r="HT15">
        <v>10015</v>
      </c>
      <c r="HU15">
        <v>57725</v>
      </c>
      <c r="HV15">
        <v>17527</v>
      </c>
      <c r="HW15">
        <v>5</v>
      </c>
      <c r="HX15" t="s">
        <v>263</v>
      </c>
      <c r="HY15" t="s">
        <v>347</v>
      </c>
      <c r="HZ15" t="s">
        <v>263</v>
      </c>
      <c r="IA15" t="s">
        <v>347</v>
      </c>
      <c r="IB15" t="s">
        <v>263</v>
      </c>
      <c r="IC15">
        <v>18</v>
      </c>
      <c r="ID15">
        <v>20</v>
      </c>
      <c r="IE15">
        <v>703970.5</v>
      </c>
      <c r="IF15">
        <v>16.641590260000001</v>
      </c>
      <c r="IG15">
        <v>1.3584097449999999</v>
      </c>
      <c r="IH15">
        <v>6335734.5</v>
      </c>
      <c r="II15">
        <v>633573.44999999995</v>
      </c>
      <c r="IJ15">
        <v>3519852.5</v>
      </c>
      <c r="IK15" t="s">
        <v>348</v>
      </c>
      <c r="IL15" t="s">
        <v>303</v>
      </c>
      <c r="IM15">
        <v>1.7222222220000001</v>
      </c>
      <c r="IN15">
        <v>1</v>
      </c>
      <c r="IO15">
        <v>0.57499999999999996</v>
      </c>
      <c r="IP15">
        <v>0.40600000000000003</v>
      </c>
    </row>
    <row r="16" spans="1:250" x14ac:dyDescent="0.2">
      <c r="A16" t="s">
        <v>349</v>
      </c>
      <c r="B16" t="s">
        <v>350</v>
      </c>
      <c r="C16">
        <v>35870</v>
      </c>
      <c r="D16">
        <v>6805985</v>
      </c>
      <c r="E16">
        <v>4.5588640000000001E-3</v>
      </c>
      <c r="F16">
        <v>189.74031220000001</v>
      </c>
      <c r="G16">
        <v>17</v>
      </c>
      <c r="H16">
        <v>7.25</v>
      </c>
      <c r="I16">
        <v>1153</v>
      </c>
      <c r="J16">
        <v>4996.3333329999996</v>
      </c>
      <c r="K16">
        <v>59956</v>
      </c>
      <c r="L16">
        <v>28.824999999999999</v>
      </c>
      <c r="M16">
        <v>437567</v>
      </c>
      <c r="N16">
        <v>192928</v>
      </c>
      <c r="O16">
        <v>0.21099999999999999</v>
      </c>
      <c r="P16">
        <v>3.2178264059999999</v>
      </c>
      <c r="Q16">
        <v>12.79363395</v>
      </c>
      <c r="R16">
        <v>7.2981352990000001</v>
      </c>
      <c r="S16">
        <v>29.016379310000001</v>
      </c>
      <c r="T16">
        <v>2.2680326339999999</v>
      </c>
      <c r="U16">
        <v>3</v>
      </c>
      <c r="V16">
        <v>850</v>
      </c>
      <c r="W16">
        <v>227679</v>
      </c>
      <c r="X16">
        <v>31404</v>
      </c>
      <c r="Y16">
        <v>117.24137930000001</v>
      </c>
      <c r="Z16">
        <v>29.488291409999999</v>
      </c>
      <c r="AA16">
        <v>3.7974347860000002</v>
      </c>
      <c r="AB16">
        <v>12.83</v>
      </c>
      <c r="AC16">
        <v>938</v>
      </c>
      <c r="AD16">
        <v>120.34</v>
      </c>
      <c r="AE16">
        <v>70.559610710000001</v>
      </c>
      <c r="AF16">
        <v>280.53527980000001</v>
      </c>
      <c r="AG16">
        <v>318.02999999999997</v>
      </c>
      <c r="AH16">
        <v>10.76</v>
      </c>
      <c r="AI16">
        <v>5.55</v>
      </c>
      <c r="AJ16">
        <v>101</v>
      </c>
      <c r="AK16">
        <v>4.1100000000000003</v>
      </c>
      <c r="AL16">
        <v>3.2300000000000002E-2</v>
      </c>
      <c r="AM16">
        <v>9.2999999999999999E-2</v>
      </c>
      <c r="AN16">
        <v>4531.6743329999999</v>
      </c>
      <c r="AO16">
        <v>3681.6743329999999</v>
      </c>
      <c r="AP16">
        <v>3243.304333</v>
      </c>
      <c r="AQ16">
        <v>789.12514190000002</v>
      </c>
      <c r="AR16">
        <v>301.42233579999998</v>
      </c>
      <c r="AS16">
        <v>584.3791592</v>
      </c>
      <c r="AT16">
        <v>0.44800000000000001</v>
      </c>
      <c r="AU16">
        <v>357.7</v>
      </c>
      <c r="AV16">
        <v>394</v>
      </c>
      <c r="AW16">
        <v>26969</v>
      </c>
      <c r="AX16">
        <v>8085</v>
      </c>
      <c r="AY16">
        <v>118.79250399999999</v>
      </c>
      <c r="AZ16">
        <v>21</v>
      </c>
      <c r="BA16">
        <v>0.30855195800000002</v>
      </c>
      <c r="BB16">
        <v>9.6999999999999993</v>
      </c>
      <c r="BC16">
        <v>17.3</v>
      </c>
      <c r="BD16">
        <v>3.3</v>
      </c>
      <c r="BE16">
        <v>77</v>
      </c>
      <c r="BF16">
        <v>2.4</v>
      </c>
      <c r="BG16">
        <v>33.9</v>
      </c>
      <c r="BH16">
        <v>27.9</v>
      </c>
      <c r="BI16">
        <v>1</v>
      </c>
      <c r="BJ16">
        <v>190</v>
      </c>
      <c r="BK16">
        <v>5229123</v>
      </c>
      <c r="BL16">
        <v>123469</v>
      </c>
      <c r="BM16">
        <v>720</v>
      </c>
      <c r="BN16">
        <v>19</v>
      </c>
      <c r="BO16">
        <v>11661</v>
      </c>
      <c r="BP16">
        <v>1800</v>
      </c>
      <c r="BQ16">
        <v>10585</v>
      </c>
      <c r="BR16">
        <v>487</v>
      </c>
      <c r="BS16">
        <v>141</v>
      </c>
      <c r="BT16">
        <v>16032</v>
      </c>
      <c r="BU16">
        <v>65136</v>
      </c>
      <c r="BV16">
        <v>12585</v>
      </c>
      <c r="BW16">
        <v>2905</v>
      </c>
      <c r="BX16">
        <v>1398</v>
      </c>
      <c r="BY16">
        <v>2361.179877</v>
      </c>
      <c r="BZ16">
        <v>13.769039279999999</v>
      </c>
      <c r="CA16">
        <v>0.36334964800000003</v>
      </c>
      <c r="CB16">
        <v>223.00106539999999</v>
      </c>
      <c r="CC16">
        <v>34.422598209999997</v>
      </c>
      <c r="CD16">
        <v>202.4240011</v>
      </c>
      <c r="CE16">
        <v>9.313225181</v>
      </c>
      <c r="CF16">
        <v>2.6964368589999999</v>
      </c>
      <c r="CG16">
        <v>306.59060799999997</v>
      </c>
      <c r="CH16">
        <v>1245.639087</v>
      </c>
      <c r="CI16">
        <v>240.67133250000001</v>
      </c>
      <c r="CJ16">
        <v>55.554248770000001</v>
      </c>
      <c r="CK16">
        <v>5.8376401859999998</v>
      </c>
      <c r="CL16" t="s">
        <v>252</v>
      </c>
      <c r="CM16">
        <v>6199901</v>
      </c>
      <c r="CN16">
        <v>1.097757045</v>
      </c>
      <c r="CO16">
        <v>12</v>
      </c>
      <c r="CP16">
        <v>1.37</v>
      </c>
      <c r="CQ16">
        <v>6.5</v>
      </c>
      <c r="CR16">
        <v>0.03</v>
      </c>
      <c r="CS16">
        <v>0.08</v>
      </c>
      <c r="CT16">
        <v>9.7000000000000003E-2</v>
      </c>
      <c r="CU16">
        <v>8.7999999999999995E-2</v>
      </c>
      <c r="CV16">
        <v>8.9999999999999993E-3</v>
      </c>
      <c r="CW16">
        <v>9.2999999999999999E-2</v>
      </c>
      <c r="CX16">
        <v>36.700000000000003</v>
      </c>
      <c r="CY16">
        <v>2321</v>
      </c>
      <c r="CZ16">
        <v>18</v>
      </c>
      <c r="DA16">
        <v>15</v>
      </c>
      <c r="DB16">
        <v>1024</v>
      </c>
      <c r="DC16">
        <v>4.43</v>
      </c>
      <c r="DD16">
        <v>43.6</v>
      </c>
      <c r="DE16">
        <v>9032</v>
      </c>
      <c r="DF16">
        <v>147759</v>
      </c>
      <c r="DG16">
        <v>6.1126564000000001E-2</v>
      </c>
      <c r="DH16">
        <v>1.3270672800000001</v>
      </c>
      <c r="DI16">
        <v>39329</v>
      </c>
      <c r="DJ16">
        <v>15.5</v>
      </c>
      <c r="DK16">
        <v>263</v>
      </c>
      <c r="DL16">
        <v>5528</v>
      </c>
      <c r="DM16">
        <v>20.3</v>
      </c>
      <c r="DN16">
        <v>36</v>
      </c>
      <c r="DO16" t="s">
        <v>270</v>
      </c>
      <c r="DP16" t="s">
        <v>271</v>
      </c>
      <c r="DQ16" t="s">
        <v>272</v>
      </c>
      <c r="DR16">
        <v>37</v>
      </c>
      <c r="DS16">
        <v>28</v>
      </c>
      <c r="DT16">
        <v>28</v>
      </c>
      <c r="DU16" t="s">
        <v>254</v>
      </c>
      <c r="DV16" t="s">
        <v>254</v>
      </c>
      <c r="DW16">
        <v>3</v>
      </c>
      <c r="DX16" t="s">
        <v>255</v>
      </c>
      <c r="DY16">
        <v>2</v>
      </c>
      <c r="DZ16">
        <v>13</v>
      </c>
      <c r="EA16">
        <v>9</v>
      </c>
      <c r="EB16">
        <v>10</v>
      </c>
      <c r="EC16">
        <v>43</v>
      </c>
      <c r="ED16">
        <v>0.92</v>
      </c>
      <c r="EE16">
        <v>10262</v>
      </c>
      <c r="EF16">
        <v>0.89</v>
      </c>
      <c r="EG16">
        <v>12612</v>
      </c>
      <c r="EH16">
        <v>0.21035425999999999</v>
      </c>
      <c r="EI16">
        <v>8</v>
      </c>
      <c r="EJ16">
        <v>110.5</v>
      </c>
      <c r="EK16" t="s">
        <v>256</v>
      </c>
      <c r="EL16" t="s">
        <v>256</v>
      </c>
      <c r="EM16" t="s">
        <v>256</v>
      </c>
      <c r="EN16" t="s">
        <v>252</v>
      </c>
      <c r="EO16" t="s">
        <v>252</v>
      </c>
      <c r="EP16" t="s">
        <v>256</v>
      </c>
      <c r="EQ16" t="s">
        <v>256</v>
      </c>
      <c r="ER16" t="s">
        <v>252</v>
      </c>
      <c r="ES16" t="s">
        <v>252</v>
      </c>
      <c r="ET16" t="s">
        <v>252</v>
      </c>
      <c r="EU16" t="s">
        <v>256</v>
      </c>
      <c r="EV16" t="s">
        <v>256</v>
      </c>
      <c r="EW16" t="s">
        <v>256</v>
      </c>
      <c r="EX16">
        <v>73.7</v>
      </c>
      <c r="EY16">
        <v>69.7</v>
      </c>
      <c r="EZ16">
        <v>8.9</v>
      </c>
      <c r="FA16">
        <v>3.9</v>
      </c>
      <c r="FB16">
        <v>5.2</v>
      </c>
      <c r="FC16">
        <v>1.3</v>
      </c>
      <c r="FD16">
        <v>2.9</v>
      </c>
      <c r="FE16">
        <v>3.5</v>
      </c>
      <c r="FF16">
        <v>1.7</v>
      </c>
      <c r="FG16">
        <v>2.7</v>
      </c>
      <c r="FH16">
        <v>3.1</v>
      </c>
      <c r="FI16">
        <v>1.8</v>
      </c>
      <c r="FJ16">
        <v>101</v>
      </c>
      <c r="FK16" t="s">
        <v>285</v>
      </c>
      <c r="FL16" t="s">
        <v>274</v>
      </c>
      <c r="FM16">
        <v>1</v>
      </c>
      <c r="FN16">
        <v>6805985</v>
      </c>
      <c r="FO16">
        <v>34</v>
      </c>
      <c r="FP16">
        <v>200176.0294</v>
      </c>
      <c r="FQ16">
        <v>35</v>
      </c>
      <c r="FR16">
        <v>194456.71429999999</v>
      </c>
      <c r="FS16">
        <v>0.48787287400000001</v>
      </c>
      <c r="FT16">
        <v>9061</v>
      </c>
      <c r="FU16">
        <v>751.12956629999996</v>
      </c>
      <c r="FV16">
        <v>25.260663510000001</v>
      </c>
      <c r="FW16">
        <v>12</v>
      </c>
      <c r="FX16">
        <v>1.7631540480000001</v>
      </c>
      <c r="FY16" t="s">
        <v>277</v>
      </c>
      <c r="FZ16" t="s">
        <v>337</v>
      </c>
      <c r="GA16" t="s">
        <v>337</v>
      </c>
      <c r="GB16" t="s">
        <v>260</v>
      </c>
      <c r="GC16" t="s">
        <v>277</v>
      </c>
      <c r="GD16" t="s">
        <v>260</v>
      </c>
      <c r="GE16">
        <v>10.1</v>
      </c>
      <c r="GF16">
        <v>15.9</v>
      </c>
      <c r="GG16">
        <v>36.299999999999997</v>
      </c>
      <c r="GH16">
        <v>2.8</v>
      </c>
      <c r="GI16">
        <v>2.1</v>
      </c>
      <c r="GJ16">
        <v>14379</v>
      </c>
      <c r="GK16">
        <v>2.14</v>
      </c>
      <c r="GL16">
        <v>7.7799999999999994E-2</v>
      </c>
      <c r="GM16">
        <v>0.12690000000000001</v>
      </c>
      <c r="GN16">
        <v>2.15</v>
      </c>
      <c r="GO16">
        <v>0.13</v>
      </c>
      <c r="GP16">
        <v>0.747</v>
      </c>
      <c r="GQ16">
        <v>0.16209999999999999</v>
      </c>
      <c r="GR16">
        <v>-3.2099999999999997E-2</v>
      </c>
      <c r="GS16">
        <v>39</v>
      </c>
      <c r="GT16">
        <v>38</v>
      </c>
      <c r="GU16">
        <v>0.72</v>
      </c>
      <c r="GV16">
        <v>38</v>
      </c>
      <c r="GW16">
        <v>0.94394736800000001</v>
      </c>
      <c r="GX16">
        <v>51.7</v>
      </c>
      <c r="GY16">
        <v>7.9029999999999996</v>
      </c>
      <c r="GZ16">
        <v>1161.1838700000001</v>
      </c>
      <c r="HA16">
        <v>220323.39</v>
      </c>
      <c r="HB16">
        <v>0</v>
      </c>
      <c r="HC16">
        <v>57.7</v>
      </c>
      <c r="HD16">
        <v>29.5</v>
      </c>
      <c r="HE16">
        <v>0.1</v>
      </c>
      <c r="HF16">
        <v>0.3</v>
      </c>
      <c r="HG16">
        <v>0</v>
      </c>
      <c r="HH16">
        <v>0.7</v>
      </c>
      <c r="HI16">
        <v>8.4</v>
      </c>
      <c r="HJ16">
        <v>3.3</v>
      </c>
      <c r="HK16" t="s">
        <v>351</v>
      </c>
      <c r="HL16">
        <v>8.9999999999999993E-3</v>
      </c>
      <c r="HM16" s="2">
        <v>357000000000</v>
      </c>
      <c r="HN16">
        <v>52494.694009999999</v>
      </c>
      <c r="HO16">
        <v>4147549</v>
      </c>
      <c r="HP16">
        <v>4700</v>
      </c>
      <c r="HQ16">
        <v>122524</v>
      </c>
      <c r="HR16">
        <v>0</v>
      </c>
      <c r="HS16">
        <v>0</v>
      </c>
      <c r="HT16">
        <v>26332</v>
      </c>
      <c r="HU16">
        <v>298897</v>
      </c>
      <c r="HV16">
        <v>73235</v>
      </c>
      <c r="HW16">
        <v>5</v>
      </c>
      <c r="HX16" t="s">
        <v>263</v>
      </c>
      <c r="HY16" t="s">
        <v>263</v>
      </c>
      <c r="HZ16" t="s">
        <v>263</v>
      </c>
      <c r="IA16" t="s">
        <v>263</v>
      </c>
      <c r="IB16" t="s">
        <v>263</v>
      </c>
      <c r="IC16">
        <v>9</v>
      </c>
      <c r="ID16">
        <v>11</v>
      </c>
      <c r="IE16">
        <v>756220.55559999996</v>
      </c>
      <c r="IF16">
        <v>8.9383806769999996</v>
      </c>
      <c r="IG16">
        <v>6.1619322999999997E-2</v>
      </c>
      <c r="IH16">
        <v>3402992.5</v>
      </c>
      <c r="II16">
        <v>618725.90910000005</v>
      </c>
      <c r="IJ16">
        <v>2079606.5279999999</v>
      </c>
      <c r="IK16" t="s">
        <v>352</v>
      </c>
      <c r="IL16" t="s">
        <v>267</v>
      </c>
      <c r="IM16">
        <v>1.2222222220000001</v>
      </c>
      <c r="IN16">
        <v>0</v>
      </c>
      <c r="IO16">
        <v>0.41</v>
      </c>
      <c r="IP16">
        <v>0.56999999999999995</v>
      </c>
    </row>
    <row r="17" spans="1:250" x14ac:dyDescent="0.2">
      <c r="A17" t="s">
        <v>353</v>
      </c>
      <c r="B17" t="s">
        <v>354</v>
      </c>
      <c r="C17">
        <v>81823</v>
      </c>
      <c r="D17">
        <v>2934582</v>
      </c>
      <c r="E17">
        <v>2.93187E-3</v>
      </c>
      <c r="F17">
        <v>35.865001280000001</v>
      </c>
      <c r="G17">
        <v>1</v>
      </c>
      <c r="H17">
        <v>7.25</v>
      </c>
      <c r="I17">
        <v>1132</v>
      </c>
      <c r="J17">
        <v>4905.3333329999996</v>
      </c>
      <c r="K17">
        <v>58864</v>
      </c>
      <c r="L17">
        <v>28.3</v>
      </c>
      <c r="M17">
        <v>501009</v>
      </c>
      <c r="N17">
        <v>213529</v>
      </c>
      <c r="O17">
        <v>0.218</v>
      </c>
      <c r="P17">
        <v>3.6274972820000002</v>
      </c>
      <c r="Q17">
        <v>14.159748009999999</v>
      </c>
      <c r="R17">
        <v>8.5112972280000001</v>
      </c>
      <c r="S17">
        <v>33.223408489999997</v>
      </c>
      <c r="T17">
        <v>2.346327665</v>
      </c>
      <c r="U17">
        <v>2</v>
      </c>
      <c r="V17">
        <v>877</v>
      </c>
      <c r="W17">
        <v>216078</v>
      </c>
      <c r="X17">
        <v>29803.862069999999</v>
      </c>
      <c r="Y17">
        <v>120.96551719999999</v>
      </c>
      <c r="Z17">
        <v>30.989399290000001</v>
      </c>
      <c r="AA17">
        <v>3.6708004889999999</v>
      </c>
      <c r="AB17">
        <v>12.85</v>
      </c>
      <c r="AC17">
        <v>883</v>
      </c>
      <c r="AD17">
        <v>113.52</v>
      </c>
      <c r="AE17">
        <v>71.253071250000005</v>
      </c>
      <c r="AF17">
        <v>278.13267810000002</v>
      </c>
      <c r="AG17">
        <v>261.35000000000002</v>
      </c>
      <c r="AH17">
        <v>10.130000000000001</v>
      </c>
      <c r="AI17">
        <v>4.5949999999999998</v>
      </c>
      <c r="AJ17">
        <v>39</v>
      </c>
      <c r="AK17">
        <v>4.07</v>
      </c>
      <c r="AL17">
        <v>5.7000000000000002E-2</v>
      </c>
      <c r="AM17">
        <v>0.112</v>
      </c>
      <c r="AN17">
        <v>4355.9359999999997</v>
      </c>
      <c r="AO17">
        <v>3478.9360000000001</v>
      </c>
      <c r="AP17">
        <v>3104.0659999999998</v>
      </c>
      <c r="AQ17">
        <v>762.66977889999998</v>
      </c>
      <c r="AR17">
        <v>306.42309970000002</v>
      </c>
      <c r="AS17">
        <v>675.53122959999996</v>
      </c>
      <c r="AT17">
        <v>0.48899999999999999</v>
      </c>
      <c r="AU17">
        <v>425</v>
      </c>
      <c r="AV17">
        <v>341</v>
      </c>
      <c r="AW17">
        <v>9965</v>
      </c>
      <c r="AX17">
        <v>5231</v>
      </c>
      <c r="AY17">
        <v>178.2536661</v>
      </c>
      <c r="AZ17">
        <v>23</v>
      </c>
      <c r="BA17">
        <v>0.78375727799999995</v>
      </c>
      <c r="BB17">
        <v>7</v>
      </c>
      <c r="BC17">
        <v>16.899999999999999</v>
      </c>
      <c r="BD17">
        <v>3.5</v>
      </c>
      <c r="BE17">
        <v>78.2</v>
      </c>
      <c r="BF17">
        <v>2.86</v>
      </c>
      <c r="BG17">
        <v>35.9</v>
      </c>
      <c r="BH17">
        <v>31.1</v>
      </c>
      <c r="BI17">
        <v>1</v>
      </c>
      <c r="BJ17">
        <v>334</v>
      </c>
      <c r="BK17">
        <v>2614220</v>
      </c>
      <c r="BL17">
        <v>85034</v>
      </c>
      <c r="BM17">
        <v>433</v>
      </c>
      <c r="BN17">
        <v>6</v>
      </c>
      <c r="BO17">
        <v>6364</v>
      </c>
      <c r="BP17">
        <v>2457</v>
      </c>
      <c r="BQ17">
        <v>22556</v>
      </c>
      <c r="BR17">
        <v>418</v>
      </c>
      <c r="BS17">
        <v>347</v>
      </c>
      <c r="BT17">
        <v>10446</v>
      </c>
      <c r="BU17">
        <v>34286</v>
      </c>
      <c r="BV17">
        <v>5681</v>
      </c>
      <c r="BW17">
        <v>645</v>
      </c>
      <c r="BX17">
        <v>1395</v>
      </c>
      <c r="BY17">
        <v>3252.7484300000001</v>
      </c>
      <c r="BZ17">
        <v>16.563257870000001</v>
      </c>
      <c r="CA17">
        <v>0.22951396600000001</v>
      </c>
      <c r="CB17">
        <v>243.43781319999999</v>
      </c>
      <c r="CC17">
        <v>93.985969049999994</v>
      </c>
      <c r="CD17">
        <v>862.81950259999996</v>
      </c>
      <c r="CE17">
        <v>15.989472960000001</v>
      </c>
      <c r="CF17">
        <v>13.2735577</v>
      </c>
      <c r="CG17">
        <v>399.5838147</v>
      </c>
      <c r="CH17">
        <v>1311.5193059999999</v>
      </c>
      <c r="CI17">
        <v>217.31147340000001</v>
      </c>
      <c r="CJ17">
        <v>24.672751340000001</v>
      </c>
      <c r="CK17">
        <v>19.63908485</v>
      </c>
      <c r="CL17" t="s">
        <v>256</v>
      </c>
      <c r="CM17">
        <v>2603543</v>
      </c>
      <c r="CN17">
        <v>1.127149427</v>
      </c>
      <c r="CO17">
        <v>14.1</v>
      </c>
      <c r="CP17">
        <v>0.67</v>
      </c>
      <c r="CQ17">
        <v>8.3000000000000007</v>
      </c>
      <c r="CR17">
        <v>0.01</v>
      </c>
      <c r="CS17">
        <v>0.09</v>
      </c>
      <c r="CT17">
        <v>8.5000000000000006E-2</v>
      </c>
      <c r="CU17">
        <v>7.9000000000000001E-2</v>
      </c>
      <c r="CV17">
        <v>6.0000000000000001E-3</v>
      </c>
      <c r="CW17">
        <v>8.2000000000000003E-2</v>
      </c>
      <c r="CX17">
        <v>17.399999999999999</v>
      </c>
      <c r="CY17">
        <v>490</v>
      </c>
      <c r="CZ17">
        <v>18.399999999999999</v>
      </c>
      <c r="DA17">
        <v>18.399999999999999</v>
      </c>
      <c r="DB17">
        <v>531</v>
      </c>
      <c r="DC17">
        <v>6.6</v>
      </c>
      <c r="DD17">
        <v>18.899999999999999</v>
      </c>
      <c r="DE17">
        <v>4146</v>
      </c>
      <c r="DF17">
        <v>32864</v>
      </c>
      <c r="DG17">
        <v>0.12615628000000001</v>
      </c>
      <c r="DH17">
        <v>1.4128076839999999</v>
      </c>
      <c r="DI17">
        <v>3269</v>
      </c>
      <c r="DJ17">
        <v>5.5</v>
      </c>
      <c r="DK17">
        <v>85</v>
      </c>
      <c r="DL17">
        <v>434</v>
      </c>
      <c r="DM17">
        <v>19.2</v>
      </c>
      <c r="DN17">
        <v>49</v>
      </c>
      <c r="DO17" t="s">
        <v>270</v>
      </c>
      <c r="DP17" t="s">
        <v>271</v>
      </c>
      <c r="DQ17" t="s">
        <v>272</v>
      </c>
      <c r="DR17">
        <v>27</v>
      </c>
      <c r="DS17">
        <v>46</v>
      </c>
      <c r="DT17">
        <v>49</v>
      </c>
      <c r="DU17" t="s">
        <v>254</v>
      </c>
      <c r="DV17" t="s">
        <v>254</v>
      </c>
      <c r="DW17">
        <v>3</v>
      </c>
      <c r="DX17" t="s">
        <v>255</v>
      </c>
      <c r="DY17">
        <v>2</v>
      </c>
      <c r="DZ17">
        <v>42</v>
      </c>
      <c r="EA17">
        <v>23</v>
      </c>
      <c r="EB17">
        <v>22</v>
      </c>
      <c r="EC17">
        <v>20</v>
      </c>
      <c r="ED17">
        <v>0.92200000000000004</v>
      </c>
      <c r="EE17">
        <v>11653</v>
      </c>
      <c r="EF17">
        <v>0.91</v>
      </c>
      <c r="EG17">
        <v>11222</v>
      </c>
      <c r="EH17">
        <v>0.19064283800000001</v>
      </c>
      <c r="EI17">
        <v>27</v>
      </c>
      <c r="EJ17">
        <v>101.8</v>
      </c>
      <c r="EK17" t="s">
        <v>252</v>
      </c>
      <c r="EL17" t="s">
        <v>256</v>
      </c>
      <c r="EM17" t="s">
        <v>252</v>
      </c>
      <c r="EN17" t="s">
        <v>252</v>
      </c>
      <c r="EO17" t="s">
        <v>256</v>
      </c>
      <c r="EP17" t="s">
        <v>256</v>
      </c>
      <c r="EQ17" t="s">
        <v>256</v>
      </c>
      <c r="ER17" t="s">
        <v>252</v>
      </c>
      <c r="ES17" t="s">
        <v>256</v>
      </c>
      <c r="ET17" t="s">
        <v>252</v>
      </c>
      <c r="EU17" t="s">
        <v>256</v>
      </c>
      <c r="EV17" t="s">
        <v>256</v>
      </c>
      <c r="EW17" t="s">
        <v>252</v>
      </c>
      <c r="EX17">
        <v>74.7</v>
      </c>
      <c r="EY17">
        <v>75.400000000000006</v>
      </c>
      <c r="EZ17">
        <v>8</v>
      </c>
      <c r="FA17">
        <v>4.0999999999999996</v>
      </c>
      <c r="FB17">
        <v>5.0999999999999996</v>
      </c>
      <c r="FC17">
        <v>1</v>
      </c>
      <c r="FD17">
        <v>2.2999999999999998</v>
      </c>
      <c r="FE17">
        <v>3.2</v>
      </c>
      <c r="FF17">
        <v>1.5</v>
      </c>
      <c r="FG17">
        <v>2.4</v>
      </c>
      <c r="FH17">
        <v>2.2000000000000002</v>
      </c>
      <c r="FI17">
        <v>1.3</v>
      </c>
      <c r="FJ17">
        <v>121</v>
      </c>
      <c r="FK17" t="s">
        <v>285</v>
      </c>
      <c r="FL17" t="b">
        <v>1</v>
      </c>
      <c r="FM17">
        <v>0</v>
      </c>
      <c r="FN17" t="s">
        <v>260</v>
      </c>
      <c r="FO17">
        <v>26</v>
      </c>
      <c r="FP17">
        <v>112868.5385</v>
      </c>
      <c r="FQ17">
        <v>26</v>
      </c>
      <c r="FR17">
        <v>112868.5385</v>
      </c>
      <c r="FS17">
        <v>0.15887953299999999</v>
      </c>
      <c r="FT17">
        <v>4782</v>
      </c>
      <c r="FU17">
        <v>613.67252199999996</v>
      </c>
      <c r="FV17">
        <v>5.8443225009999997</v>
      </c>
      <c r="FW17">
        <v>0</v>
      </c>
      <c r="FX17">
        <v>0</v>
      </c>
      <c r="FY17" t="s">
        <v>276</v>
      </c>
      <c r="FZ17" t="s">
        <v>292</v>
      </c>
      <c r="GA17" t="s">
        <v>277</v>
      </c>
      <c r="GB17" t="s">
        <v>277</v>
      </c>
      <c r="GC17" t="s">
        <v>276</v>
      </c>
      <c r="GD17" t="s">
        <v>260</v>
      </c>
      <c r="GE17">
        <v>12.1</v>
      </c>
      <c r="GF17">
        <v>17.8</v>
      </c>
      <c r="GG17">
        <v>36</v>
      </c>
      <c r="GH17">
        <v>2.5</v>
      </c>
      <c r="GI17">
        <v>1.8</v>
      </c>
      <c r="GJ17">
        <v>4104</v>
      </c>
      <c r="GK17">
        <v>1.41</v>
      </c>
      <c r="GL17">
        <v>6.8599999999999994E-2</v>
      </c>
      <c r="GM17">
        <v>0.1157</v>
      </c>
      <c r="GN17">
        <v>1.92</v>
      </c>
      <c r="GO17">
        <v>0.13</v>
      </c>
      <c r="GP17">
        <v>0.68899999999999995</v>
      </c>
      <c r="GQ17">
        <v>9.1399999999999995E-2</v>
      </c>
      <c r="GR17">
        <v>3.8600000000000002E-2</v>
      </c>
      <c r="GS17">
        <v>11</v>
      </c>
      <c r="GT17">
        <v>33</v>
      </c>
      <c r="GU17">
        <v>0.65700000000000003</v>
      </c>
      <c r="GV17">
        <v>12</v>
      </c>
      <c r="GW17">
        <v>6.8185833330000003</v>
      </c>
      <c r="GX17">
        <v>54.3</v>
      </c>
      <c r="GY17">
        <v>25.625</v>
      </c>
      <c r="GZ17">
        <v>8732.0783680000004</v>
      </c>
      <c r="HA17">
        <v>313176.00189999997</v>
      </c>
      <c r="HB17">
        <v>15.1</v>
      </c>
      <c r="HC17">
        <v>34.200000000000003</v>
      </c>
      <c r="HD17">
        <v>5.0999999999999996</v>
      </c>
      <c r="HE17">
        <v>0.2</v>
      </c>
      <c r="HF17">
        <v>0.1</v>
      </c>
      <c r="HG17">
        <v>0</v>
      </c>
      <c r="HH17">
        <v>0.1</v>
      </c>
      <c r="HI17">
        <v>45.2</v>
      </c>
      <c r="HJ17">
        <v>0.1</v>
      </c>
      <c r="HK17" t="s">
        <v>287</v>
      </c>
      <c r="HL17">
        <v>8.0000000000000002E-3</v>
      </c>
      <c r="HM17" s="2">
        <v>163000000000</v>
      </c>
      <c r="HN17">
        <v>55631.739029999997</v>
      </c>
      <c r="HO17">
        <v>34718</v>
      </c>
      <c r="HP17">
        <v>5000</v>
      </c>
      <c r="HQ17">
        <v>103298</v>
      </c>
      <c r="HR17">
        <v>0</v>
      </c>
      <c r="HS17">
        <v>0</v>
      </c>
      <c r="HT17">
        <v>25181</v>
      </c>
      <c r="HU17">
        <v>75619</v>
      </c>
      <c r="HV17">
        <v>29505</v>
      </c>
      <c r="HW17">
        <v>5</v>
      </c>
      <c r="HX17" t="s">
        <v>263</v>
      </c>
      <c r="HY17" t="s">
        <v>263</v>
      </c>
      <c r="HZ17" t="s">
        <v>264</v>
      </c>
      <c r="IA17" t="s">
        <v>263</v>
      </c>
      <c r="IB17" t="s">
        <v>264</v>
      </c>
      <c r="IC17">
        <v>4</v>
      </c>
      <c r="ID17">
        <v>6</v>
      </c>
      <c r="IE17">
        <v>733645.5</v>
      </c>
      <c r="IF17">
        <v>3.8540212829999998</v>
      </c>
      <c r="IG17">
        <v>0.14597871700000001</v>
      </c>
      <c r="IH17">
        <v>1467291</v>
      </c>
      <c r="II17">
        <v>489097</v>
      </c>
      <c r="IJ17">
        <v>1100468.25</v>
      </c>
      <c r="IK17" t="s">
        <v>355</v>
      </c>
      <c r="IL17" t="s">
        <v>303</v>
      </c>
      <c r="IM17">
        <v>1.25</v>
      </c>
      <c r="IN17">
        <v>0</v>
      </c>
      <c r="IO17">
        <v>0.41499999999999998</v>
      </c>
      <c r="IP17">
        <v>0.56100000000000005</v>
      </c>
    </row>
    <row r="18" spans="1:250" x14ac:dyDescent="0.2">
      <c r="A18" t="s">
        <v>356</v>
      </c>
      <c r="B18" t="s">
        <v>357</v>
      </c>
      <c r="C18">
        <v>39732</v>
      </c>
      <c r="D18">
        <v>4509394</v>
      </c>
      <c r="E18">
        <v>3.7715909999999999E-3</v>
      </c>
      <c r="F18">
        <v>113.49526830000001</v>
      </c>
      <c r="G18">
        <v>2</v>
      </c>
      <c r="H18">
        <v>7.25</v>
      </c>
      <c r="I18">
        <v>1110</v>
      </c>
      <c r="J18">
        <v>4810</v>
      </c>
      <c r="K18">
        <v>57720</v>
      </c>
      <c r="L18">
        <v>27.75</v>
      </c>
      <c r="M18">
        <v>412836</v>
      </c>
      <c r="N18">
        <v>184217</v>
      </c>
      <c r="O18">
        <v>0.214</v>
      </c>
      <c r="P18">
        <v>3.191562717</v>
      </c>
      <c r="Q18">
        <v>12.215981429999999</v>
      </c>
      <c r="R18">
        <v>7.1523908519999999</v>
      </c>
      <c r="S18">
        <v>27.37639257</v>
      </c>
      <c r="T18">
        <v>2.2410309580000001</v>
      </c>
      <c r="U18">
        <v>3</v>
      </c>
      <c r="V18">
        <v>795</v>
      </c>
      <c r="W18">
        <v>206517</v>
      </c>
      <c r="X18">
        <v>28485.103449999999</v>
      </c>
      <c r="Y18">
        <v>109.6551724</v>
      </c>
      <c r="Z18">
        <v>28.648648649999998</v>
      </c>
      <c r="AA18">
        <v>3.5779106029999999</v>
      </c>
      <c r="AB18">
        <v>10.87</v>
      </c>
      <c r="AC18">
        <v>1073</v>
      </c>
      <c r="AD18">
        <v>116.62</v>
      </c>
      <c r="AE18">
        <v>71.960297769999997</v>
      </c>
      <c r="AF18">
        <v>275.43424320000003</v>
      </c>
      <c r="AG18">
        <v>315.2</v>
      </c>
      <c r="AH18">
        <v>8.52</v>
      </c>
      <c r="AI18">
        <v>4.7930000000000001</v>
      </c>
      <c r="AJ18">
        <v>25</v>
      </c>
      <c r="AK18">
        <v>4.03</v>
      </c>
      <c r="AL18">
        <v>0.05</v>
      </c>
      <c r="AM18">
        <v>9.6000000000000002E-2</v>
      </c>
      <c r="AN18">
        <v>4348.24</v>
      </c>
      <c r="AO18">
        <v>3553.24</v>
      </c>
      <c r="AP18">
        <v>3121.42</v>
      </c>
      <c r="AQ18">
        <v>774.54590570000005</v>
      </c>
      <c r="AR18">
        <v>366.36384980000003</v>
      </c>
      <c r="AS18">
        <v>651.2455665</v>
      </c>
      <c r="AT18">
        <v>0.54600000000000004</v>
      </c>
      <c r="AU18">
        <v>259.10000000000002</v>
      </c>
      <c r="AV18">
        <v>514</v>
      </c>
      <c r="AW18">
        <v>23082</v>
      </c>
      <c r="AX18">
        <v>7617</v>
      </c>
      <c r="AY18">
        <v>168.91404919999999</v>
      </c>
      <c r="AZ18">
        <v>30</v>
      </c>
      <c r="BA18">
        <v>0.66527786200000005</v>
      </c>
      <c r="BB18">
        <v>9.5</v>
      </c>
      <c r="BC18">
        <v>20.100000000000001</v>
      </c>
      <c r="BD18">
        <v>4.0999999999999996</v>
      </c>
      <c r="BE18">
        <v>75.5</v>
      </c>
      <c r="BF18">
        <v>8.51</v>
      </c>
      <c r="BG18">
        <v>45.3</v>
      </c>
      <c r="BH18">
        <v>35.5</v>
      </c>
      <c r="BI18">
        <v>1</v>
      </c>
      <c r="BJ18">
        <v>426</v>
      </c>
      <c r="BK18">
        <v>4505498</v>
      </c>
      <c r="BL18">
        <v>114954</v>
      </c>
      <c r="BM18">
        <v>418</v>
      </c>
      <c r="BN18">
        <v>42</v>
      </c>
      <c r="BO18">
        <v>12659</v>
      </c>
      <c r="BP18">
        <v>1962</v>
      </c>
      <c r="BQ18">
        <v>20219</v>
      </c>
      <c r="BR18">
        <v>1103</v>
      </c>
      <c r="BS18">
        <v>111</v>
      </c>
      <c r="BT18">
        <v>9652</v>
      </c>
      <c r="BU18">
        <v>51527</v>
      </c>
      <c r="BV18">
        <v>11100</v>
      </c>
      <c r="BW18">
        <v>2238</v>
      </c>
      <c r="BX18">
        <v>3923</v>
      </c>
      <c r="BY18">
        <v>2551.4160700000002</v>
      </c>
      <c r="BZ18">
        <v>9.2775537799999999</v>
      </c>
      <c r="CA18">
        <v>0.93219439900000001</v>
      </c>
      <c r="CB18">
        <v>280.96783090000002</v>
      </c>
      <c r="CC18">
        <v>43.546795490000001</v>
      </c>
      <c r="CD18">
        <v>448.76282270000002</v>
      </c>
      <c r="CE18">
        <v>24.481200520000002</v>
      </c>
      <c r="CF18">
        <v>2.4636566260000001</v>
      </c>
      <c r="CG18">
        <v>214.2271509</v>
      </c>
      <c r="CH18">
        <v>1143.647162</v>
      </c>
      <c r="CI18">
        <v>246.36566260000001</v>
      </c>
      <c r="CJ18">
        <v>49.672644400000003</v>
      </c>
      <c r="CK18">
        <v>53.361997080000002</v>
      </c>
      <c r="CL18" t="s">
        <v>252</v>
      </c>
      <c r="CM18">
        <v>4459685</v>
      </c>
      <c r="CN18">
        <v>1.0111463030000001</v>
      </c>
      <c r="CO18">
        <v>16.399999999999999</v>
      </c>
      <c r="CP18">
        <v>0.55000000000000004</v>
      </c>
      <c r="CQ18">
        <v>7.45</v>
      </c>
      <c r="CR18">
        <v>0.02</v>
      </c>
      <c r="CS18">
        <v>0.08</v>
      </c>
      <c r="CT18">
        <v>0.14499999999999999</v>
      </c>
      <c r="CU18">
        <v>0.113</v>
      </c>
      <c r="CV18">
        <v>3.2000000000000001E-2</v>
      </c>
      <c r="CW18">
        <v>0.129</v>
      </c>
      <c r="CX18">
        <v>49.2</v>
      </c>
      <c r="CY18">
        <v>2083</v>
      </c>
      <c r="CZ18">
        <v>17.7</v>
      </c>
      <c r="DA18">
        <v>17.7</v>
      </c>
      <c r="DB18">
        <v>801</v>
      </c>
      <c r="DC18">
        <v>6.43</v>
      </c>
      <c r="DD18">
        <v>22.9</v>
      </c>
      <c r="DE18">
        <v>6563</v>
      </c>
      <c r="DF18">
        <v>77501</v>
      </c>
      <c r="DG18">
        <v>8.4682778E-2</v>
      </c>
      <c r="DH18">
        <v>1.4554062029999999</v>
      </c>
      <c r="DI18">
        <v>6747</v>
      </c>
      <c r="DJ18">
        <v>12.1</v>
      </c>
      <c r="DK18">
        <v>185</v>
      </c>
      <c r="DL18">
        <v>3376</v>
      </c>
      <c r="DM18">
        <v>24.9</v>
      </c>
      <c r="DN18">
        <v>35</v>
      </c>
      <c r="DO18" t="s">
        <v>270</v>
      </c>
      <c r="DP18">
        <v>0</v>
      </c>
      <c r="DQ18" t="s">
        <v>284</v>
      </c>
      <c r="DR18">
        <v>45</v>
      </c>
      <c r="DS18">
        <v>29</v>
      </c>
      <c r="DT18">
        <v>45</v>
      </c>
      <c r="DU18" t="s">
        <v>254</v>
      </c>
      <c r="DV18" t="s">
        <v>254</v>
      </c>
      <c r="DW18">
        <v>3</v>
      </c>
      <c r="DX18" t="s">
        <v>255</v>
      </c>
      <c r="DY18">
        <v>2</v>
      </c>
      <c r="DZ18">
        <v>31</v>
      </c>
      <c r="EA18">
        <v>36</v>
      </c>
      <c r="EB18">
        <v>22</v>
      </c>
      <c r="EC18">
        <v>45</v>
      </c>
      <c r="ED18">
        <v>0.878</v>
      </c>
      <c r="EE18">
        <v>11110</v>
      </c>
      <c r="EF18">
        <v>0.86</v>
      </c>
      <c r="EG18">
        <v>6411</v>
      </c>
      <c r="EH18">
        <v>0.111070686</v>
      </c>
      <c r="EI18">
        <v>32</v>
      </c>
      <c r="EJ18">
        <v>94.5</v>
      </c>
      <c r="EK18" t="s">
        <v>256</v>
      </c>
      <c r="EL18" t="s">
        <v>256</v>
      </c>
      <c r="EM18" t="s">
        <v>256</v>
      </c>
      <c r="EN18" t="s">
        <v>256</v>
      </c>
      <c r="EO18" t="s">
        <v>256</v>
      </c>
      <c r="EP18" t="s">
        <v>256</v>
      </c>
      <c r="EQ18" t="s">
        <v>256</v>
      </c>
      <c r="ER18" t="s">
        <v>256</v>
      </c>
      <c r="ES18" t="s">
        <v>252</v>
      </c>
      <c r="ET18" t="s">
        <v>252</v>
      </c>
      <c r="EU18" t="s">
        <v>256</v>
      </c>
      <c r="EV18" t="s">
        <v>256</v>
      </c>
      <c r="EW18" t="s">
        <v>256</v>
      </c>
      <c r="EX18">
        <v>74.2</v>
      </c>
      <c r="EY18">
        <v>63.2</v>
      </c>
      <c r="EZ18">
        <v>8.5</v>
      </c>
      <c r="FA18">
        <v>3</v>
      </c>
      <c r="FB18">
        <v>5.6</v>
      </c>
      <c r="FC18">
        <v>0.9</v>
      </c>
      <c r="FD18">
        <v>2.2999999999999998</v>
      </c>
      <c r="FE18">
        <v>3.3</v>
      </c>
      <c r="FF18">
        <v>2.1</v>
      </c>
      <c r="FG18">
        <v>3.2</v>
      </c>
      <c r="FH18">
        <v>3.1</v>
      </c>
      <c r="FI18">
        <v>2.2999999999999998</v>
      </c>
      <c r="FJ18">
        <v>106</v>
      </c>
      <c r="FK18" t="s">
        <v>285</v>
      </c>
      <c r="FL18" t="s">
        <v>274</v>
      </c>
      <c r="FM18">
        <v>1</v>
      </c>
      <c r="FN18">
        <v>4509394</v>
      </c>
      <c r="FO18">
        <v>50</v>
      </c>
      <c r="FP18">
        <v>90187.88</v>
      </c>
      <c r="FQ18">
        <v>51</v>
      </c>
      <c r="FR18">
        <v>88419.4902</v>
      </c>
      <c r="FS18">
        <v>0.64180006000000001</v>
      </c>
      <c r="FT18">
        <v>7745</v>
      </c>
      <c r="FU18">
        <v>582.23292449999997</v>
      </c>
      <c r="FV18">
        <v>19.4931038</v>
      </c>
      <c r="FW18">
        <v>8</v>
      </c>
      <c r="FX18">
        <v>1.774074299</v>
      </c>
      <c r="FY18" t="s">
        <v>286</v>
      </c>
      <c r="FZ18" t="s">
        <v>276</v>
      </c>
      <c r="GA18" t="s">
        <v>276</v>
      </c>
      <c r="GB18" t="s">
        <v>276</v>
      </c>
      <c r="GC18" t="s">
        <v>278</v>
      </c>
      <c r="GD18" t="s">
        <v>260</v>
      </c>
      <c r="GE18">
        <v>12.3</v>
      </c>
      <c r="GF18">
        <v>19.100000000000001</v>
      </c>
      <c r="GG18">
        <v>40.299999999999997</v>
      </c>
      <c r="GH18">
        <v>3.8</v>
      </c>
      <c r="GI18">
        <v>3.1</v>
      </c>
      <c r="GJ18">
        <v>765</v>
      </c>
      <c r="GK18">
        <v>0.17</v>
      </c>
      <c r="GL18">
        <v>0.1154</v>
      </c>
      <c r="GM18">
        <v>0.16650000000000001</v>
      </c>
      <c r="GN18">
        <v>1.95</v>
      </c>
      <c r="GO18">
        <v>0.14000000000000001</v>
      </c>
      <c r="GP18">
        <v>0.69799999999999995</v>
      </c>
      <c r="GQ18">
        <v>0.10979999999999999</v>
      </c>
      <c r="GR18">
        <v>3.0200000000000001E-2</v>
      </c>
      <c r="GS18">
        <v>33</v>
      </c>
      <c r="GT18">
        <v>11</v>
      </c>
      <c r="GU18">
        <v>0.70299999999999996</v>
      </c>
      <c r="GV18">
        <v>13</v>
      </c>
      <c r="GW18">
        <v>3.0563076919999999</v>
      </c>
      <c r="GX18">
        <v>55.6</v>
      </c>
      <c r="GY18">
        <v>0</v>
      </c>
      <c r="GZ18">
        <v>0</v>
      </c>
      <c r="HA18">
        <v>0</v>
      </c>
      <c r="HB18">
        <v>0</v>
      </c>
      <c r="HC18">
        <v>70.7</v>
      </c>
      <c r="HD18">
        <v>21</v>
      </c>
      <c r="HE18">
        <v>0.1</v>
      </c>
      <c r="HF18">
        <v>7.5</v>
      </c>
      <c r="HG18">
        <v>0</v>
      </c>
      <c r="HH18">
        <v>0.1</v>
      </c>
      <c r="HI18">
        <v>0</v>
      </c>
      <c r="HJ18">
        <v>0.6</v>
      </c>
      <c r="HK18" t="s">
        <v>262</v>
      </c>
      <c r="HL18">
        <v>2.3E-2</v>
      </c>
      <c r="HM18" s="2">
        <v>197000000000</v>
      </c>
      <c r="HN18">
        <v>43674.538090000002</v>
      </c>
      <c r="HO18">
        <v>1387971</v>
      </c>
      <c r="HP18">
        <v>0</v>
      </c>
      <c r="HQ18">
        <v>129736</v>
      </c>
      <c r="HR18">
        <v>0</v>
      </c>
      <c r="HS18">
        <v>78</v>
      </c>
      <c r="HT18">
        <v>23247</v>
      </c>
      <c r="HU18">
        <v>51737</v>
      </c>
      <c r="HV18">
        <v>39627</v>
      </c>
      <c r="HW18">
        <v>5</v>
      </c>
      <c r="HX18" t="s">
        <v>263</v>
      </c>
      <c r="HY18" t="s">
        <v>263</v>
      </c>
      <c r="HZ18" t="s">
        <v>263</v>
      </c>
      <c r="IA18" t="s">
        <v>263</v>
      </c>
      <c r="IB18" t="s">
        <v>264</v>
      </c>
      <c r="IC18">
        <v>6</v>
      </c>
      <c r="ID18">
        <v>8</v>
      </c>
      <c r="IE18">
        <v>751565.66669999994</v>
      </c>
      <c r="IF18">
        <v>5.9222405269999996</v>
      </c>
      <c r="IG18">
        <v>7.7759472999999996E-2</v>
      </c>
      <c r="IH18">
        <v>2254697</v>
      </c>
      <c r="II18">
        <v>563674.25</v>
      </c>
      <c r="IJ18">
        <v>1503131.3330000001</v>
      </c>
      <c r="IK18" t="s">
        <v>358</v>
      </c>
      <c r="IL18" t="s">
        <v>303</v>
      </c>
      <c r="IM18">
        <v>1.1666666670000001</v>
      </c>
      <c r="IN18">
        <v>0</v>
      </c>
      <c r="IO18">
        <v>0.36199999999999999</v>
      </c>
      <c r="IP18">
        <v>0.621</v>
      </c>
    </row>
    <row r="19" spans="1:250" x14ac:dyDescent="0.2">
      <c r="A19" t="s">
        <v>359</v>
      </c>
      <c r="B19" t="s">
        <v>360</v>
      </c>
      <c r="C19">
        <v>43566</v>
      </c>
      <c r="D19">
        <v>4624047</v>
      </c>
      <c r="E19">
        <v>2.7104640000000001E-3</v>
      </c>
      <c r="F19">
        <v>106.1388927</v>
      </c>
      <c r="G19">
        <v>3</v>
      </c>
      <c r="H19">
        <v>7.25</v>
      </c>
      <c r="I19">
        <v>1142</v>
      </c>
      <c r="J19">
        <v>4948.6666670000004</v>
      </c>
      <c r="K19">
        <v>59384</v>
      </c>
      <c r="L19">
        <v>28.55</v>
      </c>
      <c r="M19">
        <v>471506</v>
      </c>
      <c r="N19">
        <v>199454</v>
      </c>
      <c r="O19">
        <v>0.27</v>
      </c>
      <c r="P19">
        <v>3.358716152</v>
      </c>
      <c r="Q19">
        <v>13.22639257</v>
      </c>
      <c r="R19">
        <v>7.939950155</v>
      </c>
      <c r="S19">
        <v>31.26697613</v>
      </c>
      <c r="T19">
        <v>2.3639836750000001</v>
      </c>
      <c r="U19">
        <v>1</v>
      </c>
      <c r="V19">
        <v>866</v>
      </c>
      <c r="W19">
        <v>217587</v>
      </c>
      <c r="X19">
        <v>30012</v>
      </c>
      <c r="Y19">
        <v>119.4482759</v>
      </c>
      <c r="Z19">
        <v>30.33274956</v>
      </c>
      <c r="AA19">
        <v>3.6640677620000002</v>
      </c>
      <c r="AB19">
        <v>9.67</v>
      </c>
      <c r="AC19">
        <v>1201</v>
      </c>
      <c r="AD19">
        <v>116.07</v>
      </c>
      <c r="AE19">
        <v>69.879518070000003</v>
      </c>
      <c r="AF19">
        <v>275.18072289999998</v>
      </c>
      <c r="AG19">
        <v>325.19</v>
      </c>
      <c r="AH19">
        <v>10.15</v>
      </c>
      <c r="AI19">
        <v>4.5060000000000002</v>
      </c>
      <c r="AJ19">
        <v>20</v>
      </c>
      <c r="AK19">
        <v>4.1500000000000004</v>
      </c>
      <c r="AL19">
        <v>0.06</v>
      </c>
      <c r="AM19">
        <v>9.0999999999999998E-2</v>
      </c>
      <c r="AN19">
        <v>4498.3379999999997</v>
      </c>
      <c r="AO19">
        <v>3632.3380000000002</v>
      </c>
      <c r="AP19">
        <v>3191.078</v>
      </c>
      <c r="AQ19">
        <v>768.93445780000002</v>
      </c>
      <c r="AR19">
        <v>314.39192120000001</v>
      </c>
      <c r="AS19">
        <v>708.18419879999999</v>
      </c>
      <c r="AT19">
        <v>0.53100000000000003</v>
      </c>
      <c r="AU19">
        <v>639.4</v>
      </c>
      <c r="AV19">
        <v>684</v>
      </c>
      <c r="AW19">
        <v>31584</v>
      </c>
      <c r="AX19">
        <v>17768</v>
      </c>
      <c r="AY19">
        <v>384.25214970000002</v>
      </c>
      <c r="AZ19">
        <v>32</v>
      </c>
      <c r="BA19">
        <v>0.692034488</v>
      </c>
      <c r="BB19">
        <v>19.899999999999999</v>
      </c>
      <c r="BC19">
        <v>26.3</v>
      </c>
      <c r="BD19">
        <v>4.5</v>
      </c>
      <c r="BE19">
        <v>75.7</v>
      </c>
      <c r="BF19">
        <v>0.69</v>
      </c>
      <c r="BG19">
        <v>35.9</v>
      </c>
      <c r="BH19">
        <v>35.200000000000003</v>
      </c>
      <c r="BI19">
        <v>1</v>
      </c>
      <c r="BJ19">
        <v>136</v>
      </c>
      <c r="BK19">
        <v>3321430</v>
      </c>
      <c r="BL19">
        <v>112262</v>
      </c>
      <c r="BM19">
        <v>255</v>
      </c>
      <c r="BN19">
        <v>13</v>
      </c>
      <c r="BO19">
        <v>15497</v>
      </c>
      <c r="BP19">
        <v>1922</v>
      </c>
      <c r="BQ19">
        <v>21654</v>
      </c>
      <c r="BR19">
        <v>740</v>
      </c>
      <c r="BS19">
        <v>218</v>
      </c>
      <c r="BT19">
        <v>6063</v>
      </c>
      <c r="BU19">
        <v>54699</v>
      </c>
      <c r="BV19">
        <v>7497</v>
      </c>
      <c r="BW19">
        <v>1348</v>
      </c>
      <c r="BX19">
        <v>2356</v>
      </c>
      <c r="BY19">
        <v>3379.929729</v>
      </c>
      <c r="BZ19">
        <v>7.677416053</v>
      </c>
      <c r="CA19">
        <v>0.391397681</v>
      </c>
      <c r="CB19">
        <v>466.57614339999998</v>
      </c>
      <c r="CC19">
        <v>57.866641780000002</v>
      </c>
      <c r="CD19">
        <v>651.94810670000004</v>
      </c>
      <c r="CE19">
        <v>22.279560310000001</v>
      </c>
      <c r="CF19">
        <v>6.5634380370000001</v>
      </c>
      <c r="CG19">
        <v>182.54185699999999</v>
      </c>
      <c r="CH19">
        <v>1646.850905</v>
      </c>
      <c r="CI19">
        <v>225.71603200000001</v>
      </c>
      <c r="CJ19">
        <v>40.584928779999998</v>
      </c>
      <c r="CK19">
        <v>87.071395879999997</v>
      </c>
      <c r="CL19" t="s">
        <v>252</v>
      </c>
      <c r="CM19">
        <v>3861204</v>
      </c>
      <c r="CN19">
        <v>1.1975660960000001</v>
      </c>
      <c r="CO19">
        <v>15.6</v>
      </c>
      <c r="CP19">
        <v>1.63</v>
      </c>
      <c r="CQ19">
        <v>5.6</v>
      </c>
      <c r="CR19">
        <v>7.0000000000000007E-2</v>
      </c>
      <c r="CS19">
        <v>0.24</v>
      </c>
      <c r="CT19">
        <v>0.10100000000000001</v>
      </c>
      <c r="CU19">
        <v>7.8E-2</v>
      </c>
      <c r="CV19">
        <v>2.3E-2</v>
      </c>
      <c r="CW19">
        <v>0.09</v>
      </c>
      <c r="CX19">
        <v>42.7</v>
      </c>
      <c r="CY19">
        <v>1896</v>
      </c>
      <c r="CZ19">
        <v>13.7</v>
      </c>
      <c r="DA19">
        <v>13.7</v>
      </c>
      <c r="DB19">
        <v>642</v>
      </c>
      <c r="DC19">
        <v>7.59</v>
      </c>
      <c r="DD19">
        <v>58.1</v>
      </c>
      <c r="DE19">
        <v>2709</v>
      </c>
      <c r="DF19">
        <v>27346</v>
      </c>
      <c r="DG19">
        <v>9.9063847999999996E-2</v>
      </c>
      <c r="DH19">
        <v>0.585850447</v>
      </c>
      <c r="DI19">
        <v>3201</v>
      </c>
      <c r="DJ19">
        <v>3.8</v>
      </c>
      <c r="DK19">
        <v>58</v>
      </c>
      <c r="DL19">
        <v>414</v>
      </c>
      <c r="DM19">
        <v>27.8</v>
      </c>
      <c r="DN19">
        <v>49</v>
      </c>
      <c r="DO19" t="s">
        <v>270</v>
      </c>
      <c r="DP19" t="s">
        <v>283</v>
      </c>
      <c r="DQ19" t="s">
        <v>284</v>
      </c>
      <c r="DR19">
        <v>25</v>
      </c>
      <c r="DS19">
        <v>40</v>
      </c>
      <c r="DT19">
        <v>35</v>
      </c>
      <c r="DU19" t="s">
        <v>254</v>
      </c>
      <c r="DV19" t="s">
        <v>254</v>
      </c>
      <c r="DW19">
        <v>3</v>
      </c>
      <c r="DX19" t="s">
        <v>255</v>
      </c>
      <c r="DY19">
        <v>2</v>
      </c>
      <c r="DZ19">
        <v>46</v>
      </c>
      <c r="EA19">
        <v>47</v>
      </c>
      <c r="EB19">
        <v>44</v>
      </c>
      <c r="EC19">
        <v>15</v>
      </c>
      <c r="ED19">
        <v>0.84</v>
      </c>
      <c r="EE19">
        <v>11452</v>
      </c>
      <c r="EF19">
        <v>0.85</v>
      </c>
      <c r="EG19">
        <v>7724</v>
      </c>
      <c r="EH19">
        <v>0.13006870500000001</v>
      </c>
      <c r="EI19">
        <v>28</v>
      </c>
      <c r="EJ19">
        <v>101.4</v>
      </c>
      <c r="EK19" t="s">
        <v>256</v>
      </c>
      <c r="EL19" t="s">
        <v>256</v>
      </c>
      <c r="EM19" t="s">
        <v>256</v>
      </c>
      <c r="EN19" t="s">
        <v>252</v>
      </c>
      <c r="EO19" t="s">
        <v>252</v>
      </c>
      <c r="EP19" t="s">
        <v>256</v>
      </c>
      <c r="EQ19" t="s">
        <v>256</v>
      </c>
      <c r="ER19" t="s">
        <v>256</v>
      </c>
      <c r="ES19" t="s">
        <v>256</v>
      </c>
      <c r="ET19" t="s">
        <v>256</v>
      </c>
      <c r="EU19" t="s">
        <v>256</v>
      </c>
      <c r="EV19" t="s">
        <v>256</v>
      </c>
      <c r="EW19" t="s">
        <v>256</v>
      </c>
      <c r="EX19">
        <v>76.2</v>
      </c>
      <c r="EY19">
        <v>65</v>
      </c>
      <c r="EZ19">
        <v>9.3000000000000007</v>
      </c>
      <c r="FA19">
        <v>2.2000000000000002</v>
      </c>
      <c r="FB19">
        <v>5.0999999999999996</v>
      </c>
      <c r="FC19">
        <v>0.3</v>
      </c>
      <c r="FD19">
        <v>3.4</v>
      </c>
      <c r="FE19">
        <v>2.9</v>
      </c>
      <c r="FF19">
        <v>2.2999999999999998</v>
      </c>
      <c r="FG19">
        <v>2.7</v>
      </c>
      <c r="FH19">
        <v>0.7</v>
      </c>
      <c r="FI19">
        <v>1</v>
      </c>
      <c r="FJ19">
        <v>118</v>
      </c>
      <c r="FK19" t="s">
        <v>285</v>
      </c>
      <c r="FL19" t="b">
        <v>1</v>
      </c>
      <c r="FM19">
        <v>0</v>
      </c>
      <c r="FN19" t="s">
        <v>260</v>
      </c>
      <c r="FO19">
        <v>40</v>
      </c>
      <c r="FP19">
        <v>115601.175</v>
      </c>
      <c r="FQ19">
        <v>40</v>
      </c>
      <c r="FR19">
        <v>115601.175</v>
      </c>
      <c r="FS19">
        <v>0.459073589</v>
      </c>
      <c r="FT19">
        <v>5841</v>
      </c>
      <c r="FU19">
        <v>791.65331279999998</v>
      </c>
      <c r="FV19">
        <v>13.407244179999999</v>
      </c>
      <c r="FW19">
        <v>2</v>
      </c>
      <c r="FX19">
        <v>0.432521555</v>
      </c>
      <c r="FY19" t="s">
        <v>337</v>
      </c>
      <c r="FZ19" t="s">
        <v>277</v>
      </c>
      <c r="GA19" t="s">
        <v>276</v>
      </c>
      <c r="GB19" t="s">
        <v>277</v>
      </c>
      <c r="GC19" t="s">
        <v>260</v>
      </c>
      <c r="GD19" t="s">
        <v>261</v>
      </c>
      <c r="GE19">
        <v>13.8</v>
      </c>
      <c r="GF19">
        <v>18.899999999999999</v>
      </c>
      <c r="GG19">
        <v>38.6</v>
      </c>
      <c r="GH19">
        <v>3.5</v>
      </c>
      <c r="GI19">
        <v>1.4</v>
      </c>
      <c r="GJ19">
        <v>3040</v>
      </c>
      <c r="GK19">
        <v>0.65</v>
      </c>
      <c r="GL19">
        <v>0.17199999999999999</v>
      </c>
      <c r="GM19">
        <v>0.1888</v>
      </c>
      <c r="GN19">
        <v>2.5499999999999998</v>
      </c>
      <c r="GO19">
        <v>0.15</v>
      </c>
      <c r="GP19">
        <v>0.70099999999999996</v>
      </c>
      <c r="GQ19">
        <v>8.7300000000000003E-2</v>
      </c>
      <c r="GR19">
        <v>6.2700000000000006E-2</v>
      </c>
      <c r="GS19">
        <v>19</v>
      </c>
      <c r="GT19">
        <v>34</v>
      </c>
      <c r="GU19">
        <v>0.74</v>
      </c>
      <c r="GV19">
        <v>11</v>
      </c>
      <c r="GW19">
        <v>3.9605454550000001</v>
      </c>
      <c r="GX19">
        <v>66.400000000000006</v>
      </c>
      <c r="GY19">
        <v>0</v>
      </c>
      <c r="GZ19">
        <v>0</v>
      </c>
      <c r="HA19">
        <v>0</v>
      </c>
      <c r="HB19">
        <v>17.600000000000001</v>
      </c>
      <c r="HC19">
        <v>8</v>
      </c>
      <c r="HD19">
        <v>64.8</v>
      </c>
      <c r="HE19">
        <v>4</v>
      </c>
      <c r="HF19">
        <v>1.2</v>
      </c>
      <c r="HG19">
        <v>0</v>
      </c>
      <c r="HH19">
        <v>0.2</v>
      </c>
      <c r="HI19">
        <v>0</v>
      </c>
      <c r="HJ19">
        <v>4.2</v>
      </c>
      <c r="HK19" t="s">
        <v>361</v>
      </c>
      <c r="HL19">
        <v>4.7E-2</v>
      </c>
      <c r="HM19" s="2">
        <v>231000000000</v>
      </c>
      <c r="HN19">
        <v>49855.159339999998</v>
      </c>
      <c r="HO19">
        <v>215788</v>
      </c>
      <c r="HP19">
        <v>7500</v>
      </c>
      <c r="HQ19">
        <v>284422</v>
      </c>
      <c r="HR19">
        <v>0</v>
      </c>
      <c r="HS19">
        <v>0</v>
      </c>
      <c r="HT19">
        <v>26774</v>
      </c>
      <c r="HU19">
        <v>59277</v>
      </c>
      <c r="HV19">
        <v>45308</v>
      </c>
      <c r="HW19">
        <v>5</v>
      </c>
      <c r="HX19" t="s">
        <v>263</v>
      </c>
      <c r="HY19" t="s">
        <v>263</v>
      </c>
      <c r="HZ19" t="s">
        <v>264</v>
      </c>
      <c r="IA19" t="s">
        <v>263</v>
      </c>
      <c r="IB19" t="s">
        <v>264</v>
      </c>
      <c r="IC19">
        <v>6</v>
      </c>
      <c r="ID19">
        <v>8</v>
      </c>
      <c r="IE19">
        <v>770674.5</v>
      </c>
      <c r="IF19">
        <v>6.0728156689999997</v>
      </c>
      <c r="IG19">
        <v>-7.2815669E-2</v>
      </c>
      <c r="IH19">
        <v>2312023.5</v>
      </c>
      <c r="II19">
        <v>578005.875</v>
      </c>
      <c r="IJ19">
        <v>1541349</v>
      </c>
      <c r="IK19" t="s">
        <v>362</v>
      </c>
      <c r="IL19" t="s">
        <v>303</v>
      </c>
      <c r="IM19">
        <v>1.1666666670000001</v>
      </c>
      <c r="IN19">
        <v>0</v>
      </c>
      <c r="IO19">
        <v>0.39900000000000002</v>
      </c>
      <c r="IP19">
        <v>0.58499999999999996</v>
      </c>
    </row>
    <row r="20" spans="1:250" x14ac:dyDescent="0.2">
      <c r="A20" t="s">
        <v>363</v>
      </c>
      <c r="B20" t="s">
        <v>364</v>
      </c>
      <c r="C20">
        <v>7838</v>
      </c>
      <c r="D20">
        <v>6984723</v>
      </c>
      <c r="E20">
        <v>7.1325060000000003E-3</v>
      </c>
      <c r="F20">
        <v>891.13587649999999</v>
      </c>
      <c r="G20">
        <v>10</v>
      </c>
      <c r="H20">
        <v>14.25</v>
      </c>
      <c r="I20">
        <v>1832</v>
      </c>
      <c r="J20">
        <v>7938.6666670000004</v>
      </c>
      <c r="K20">
        <v>95264</v>
      </c>
      <c r="L20">
        <v>45.8</v>
      </c>
      <c r="M20">
        <v>841256</v>
      </c>
      <c r="N20">
        <v>314389</v>
      </c>
      <c r="O20">
        <v>0.19800000000000001</v>
      </c>
      <c r="P20">
        <v>3.3001868490000001</v>
      </c>
      <c r="Q20">
        <v>10.606916330000001</v>
      </c>
      <c r="R20">
        <v>8.8307860260000002</v>
      </c>
      <c r="S20">
        <v>28.382456139999999</v>
      </c>
      <c r="T20">
        <v>2.6758442570000001</v>
      </c>
      <c r="U20">
        <v>20</v>
      </c>
      <c r="V20">
        <v>1449</v>
      </c>
      <c r="W20">
        <v>581095</v>
      </c>
      <c r="X20">
        <v>40778.596490000004</v>
      </c>
      <c r="Y20">
        <v>101.68421050000001</v>
      </c>
      <c r="Z20">
        <v>31.637554590000001</v>
      </c>
      <c r="AA20">
        <v>6.0998383440000001</v>
      </c>
      <c r="AB20">
        <v>21.97</v>
      </c>
      <c r="AC20">
        <v>602</v>
      </c>
      <c r="AD20">
        <v>132.18</v>
      </c>
      <c r="AE20">
        <v>117.04312109999999</v>
      </c>
      <c r="AF20">
        <v>376.18069819999999</v>
      </c>
      <c r="AG20">
        <v>406.21</v>
      </c>
      <c r="AH20">
        <v>12.34</v>
      </c>
      <c r="AI20">
        <v>5.0380000000000003</v>
      </c>
      <c r="AJ20">
        <v>35</v>
      </c>
      <c r="AK20">
        <v>4.87</v>
      </c>
      <c r="AL20">
        <v>0.05</v>
      </c>
      <c r="AM20">
        <v>0.115</v>
      </c>
      <c r="AN20">
        <v>7025.72</v>
      </c>
      <c r="AO20">
        <v>5576.72</v>
      </c>
      <c r="AP20">
        <v>5038.33</v>
      </c>
      <c r="AQ20">
        <v>1034.5646819999999</v>
      </c>
      <c r="AR20">
        <v>408.29254459999999</v>
      </c>
      <c r="AS20">
        <v>1000.065502</v>
      </c>
      <c r="AT20">
        <v>0.14699999999999999</v>
      </c>
      <c r="AU20">
        <v>308.8</v>
      </c>
      <c r="AV20">
        <v>108</v>
      </c>
      <c r="AW20">
        <v>7503</v>
      </c>
      <c r="AX20">
        <v>29511</v>
      </c>
      <c r="AY20">
        <v>422.50780739999999</v>
      </c>
      <c r="AZ20">
        <v>8</v>
      </c>
      <c r="BA20">
        <v>0.11453568</v>
      </c>
      <c r="BB20">
        <v>2.7</v>
      </c>
      <c r="BC20">
        <v>3.7</v>
      </c>
      <c r="BD20">
        <v>1.8</v>
      </c>
      <c r="BE20">
        <v>80.400000000000006</v>
      </c>
      <c r="BF20">
        <v>6.37</v>
      </c>
      <c r="BG20">
        <v>33.9</v>
      </c>
      <c r="BH20">
        <v>31.7</v>
      </c>
      <c r="BI20">
        <v>0</v>
      </c>
      <c r="BJ20">
        <v>376</v>
      </c>
      <c r="BK20">
        <v>6937375</v>
      </c>
      <c r="BL20">
        <v>134009</v>
      </c>
      <c r="BM20">
        <v>311</v>
      </c>
      <c r="BN20">
        <v>15</v>
      </c>
      <c r="BO20">
        <v>9582</v>
      </c>
      <c r="BP20">
        <v>2322</v>
      </c>
      <c r="BQ20">
        <v>29644</v>
      </c>
      <c r="BR20">
        <v>346</v>
      </c>
      <c r="BS20">
        <v>608</v>
      </c>
      <c r="BT20">
        <v>24521</v>
      </c>
      <c r="BU20">
        <v>55528</v>
      </c>
      <c r="BV20">
        <v>6819</v>
      </c>
      <c r="BW20">
        <v>2618</v>
      </c>
      <c r="BX20">
        <v>1695</v>
      </c>
      <c r="BY20">
        <v>1931.6960670000001</v>
      </c>
      <c r="BZ20">
        <v>4.482963657</v>
      </c>
      <c r="CA20">
        <v>0.21622011199999999</v>
      </c>
      <c r="CB20">
        <v>138.1214076</v>
      </c>
      <c r="CC20">
        <v>33.470873349999998</v>
      </c>
      <c r="CD20">
        <v>427.3086002</v>
      </c>
      <c r="CE20">
        <v>4.9874772519999997</v>
      </c>
      <c r="CF20">
        <v>8.7641218760000008</v>
      </c>
      <c r="CG20">
        <v>353.46222449999999</v>
      </c>
      <c r="CH20">
        <v>800.41802559999996</v>
      </c>
      <c r="CI20">
        <v>98.293662949999998</v>
      </c>
      <c r="CJ20">
        <v>37.737616889999998</v>
      </c>
      <c r="CK20">
        <v>20.63744556</v>
      </c>
      <c r="CL20" t="s">
        <v>252</v>
      </c>
      <c r="CM20">
        <v>5036686</v>
      </c>
      <c r="CN20">
        <v>1.386769594</v>
      </c>
      <c r="CO20">
        <v>4.8</v>
      </c>
      <c r="CP20">
        <v>2.0299999999999998</v>
      </c>
      <c r="CQ20">
        <v>5.17</v>
      </c>
      <c r="CR20">
        <v>0.08</v>
      </c>
      <c r="CS20">
        <v>0.31</v>
      </c>
      <c r="CT20">
        <v>7.2999999999999995E-2</v>
      </c>
      <c r="CU20">
        <v>0.05</v>
      </c>
      <c r="CV20">
        <v>2.3E-2</v>
      </c>
      <c r="CW20">
        <v>6.0999999999999999E-2</v>
      </c>
      <c r="CX20">
        <v>33.9</v>
      </c>
      <c r="CY20">
        <v>2302</v>
      </c>
      <c r="CZ20">
        <v>16.399999999999999</v>
      </c>
      <c r="DA20">
        <v>8.4</v>
      </c>
      <c r="DB20">
        <v>618</v>
      </c>
      <c r="DC20">
        <v>6.33</v>
      </c>
      <c r="DD20">
        <v>8.4</v>
      </c>
      <c r="DE20">
        <v>5347</v>
      </c>
      <c r="DF20">
        <v>72962</v>
      </c>
      <c r="DG20">
        <v>7.3284723999999996E-2</v>
      </c>
      <c r="DH20">
        <v>0.76552785300000004</v>
      </c>
      <c r="DI20">
        <v>18285</v>
      </c>
      <c r="DJ20">
        <v>13.2</v>
      </c>
      <c r="DK20">
        <v>259</v>
      </c>
      <c r="DL20">
        <v>586</v>
      </c>
      <c r="DM20">
        <v>6.9</v>
      </c>
      <c r="DN20">
        <v>32</v>
      </c>
      <c r="DO20" t="s">
        <v>321</v>
      </c>
      <c r="DP20" t="s">
        <v>253</v>
      </c>
      <c r="DR20">
        <v>19</v>
      </c>
      <c r="DS20">
        <v>10</v>
      </c>
      <c r="DT20">
        <v>7</v>
      </c>
      <c r="DU20" t="s">
        <v>298</v>
      </c>
      <c r="DV20" t="s">
        <v>298</v>
      </c>
      <c r="DW20">
        <v>3</v>
      </c>
      <c r="DX20" t="s">
        <v>255</v>
      </c>
      <c r="DY20">
        <v>2</v>
      </c>
      <c r="DZ20">
        <v>4</v>
      </c>
      <c r="EA20">
        <v>1</v>
      </c>
      <c r="EB20">
        <v>1</v>
      </c>
      <c r="EC20">
        <v>5</v>
      </c>
      <c r="ED20">
        <v>0.90100000000000002</v>
      </c>
      <c r="EE20">
        <v>17058</v>
      </c>
      <c r="EF20">
        <v>0.91</v>
      </c>
      <c r="EG20">
        <v>20913</v>
      </c>
      <c r="EH20">
        <v>0.219526789</v>
      </c>
      <c r="EI20">
        <v>23</v>
      </c>
      <c r="EJ20">
        <v>138.1</v>
      </c>
      <c r="EK20" t="s">
        <v>252</v>
      </c>
      <c r="EL20" t="s">
        <v>252</v>
      </c>
      <c r="EM20" t="s">
        <v>252</v>
      </c>
      <c r="EN20" t="s">
        <v>252</v>
      </c>
      <c r="EO20" t="s">
        <v>252</v>
      </c>
      <c r="EP20" t="s">
        <v>256</v>
      </c>
      <c r="EQ20" t="s">
        <v>252</v>
      </c>
      <c r="ER20" t="s">
        <v>252</v>
      </c>
      <c r="ES20" t="s">
        <v>256</v>
      </c>
      <c r="ET20" t="s">
        <v>252</v>
      </c>
      <c r="EU20" t="s">
        <v>252</v>
      </c>
      <c r="EV20" t="s">
        <v>256</v>
      </c>
      <c r="EW20" t="s">
        <v>256</v>
      </c>
      <c r="EX20">
        <v>77.5</v>
      </c>
      <c r="EY20">
        <v>94.5</v>
      </c>
      <c r="EZ20">
        <v>4.7</v>
      </c>
      <c r="FA20">
        <v>3.9</v>
      </c>
      <c r="FB20">
        <v>3.4</v>
      </c>
      <c r="FC20">
        <v>16.3</v>
      </c>
      <c r="FD20">
        <v>1.7</v>
      </c>
      <c r="FE20">
        <v>1</v>
      </c>
      <c r="FF20">
        <v>1.9</v>
      </c>
      <c r="FG20">
        <v>1.4</v>
      </c>
      <c r="FH20">
        <v>0.5</v>
      </c>
      <c r="FI20">
        <v>0.7</v>
      </c>
      <c r="FJ20">
        <v>153</v>
      </c>
      <c r="FK20" t="s">
        <v>257</v>
      </c>
      <c r="FL20" t="b">
        <v>1</v>
      </c>
      <c r="FM20">
        <v>0</v>
      </c>
      <c r="FN20" t="s">
        <v>260</v>
      </c>
      <c r="FO20">
        <v>154</v>
      </c>
      <c r="FP20">
        <v>45355.344160000001</v>
      </c>
      <c r="FQ20">
        <v>154</v>
      </c>
      <c r="FR20">
        <v>45355.344160000001</v>
      </c>
      <c r="FS20">
        <v>9.8239346770000004</v>
      </c>
      <c r="FT20">
        <v>4200</v>
      </c>
      <c r="FU20">
        <v>1663.029286</v>
      </c>
      <c r="FV20">
        <v>53.585098240000001</v>
      </c>
      <c r="FW20">
        <v>8</v>
      </c>
      <c r="FX20">
        <v>1.145356802</v>
      </c>
      <c r="FY20" t="s">
        <v>259</v>
      </c>
      <c r="FZ20" t="s">
        <v>259</v>
      </c>
      <c r="GA20" t="s">
        <v>260</v>
      </c>
      <c r="GB20" t="s">
        <v>260</v>
      </c>
      <c r="GC20" t="s">
        <v>259</v>
      </c>
      <c r="GD20" t="s">
        <v>259</v>
      </c>
      <c r="GE20">
        <v>14.5</v>
      </c>
      <c r="GF20">
        <v>22.4</v>
      </c>
      <c r="GG20">
        <v>27.4</v>
      </c>
      <c r="GH20">
        <v>3.6</v>
      </c>
      <c r="GI20">
        <v>2.4</v>
      </c>
      <c r="GJ20">
        <v>28426</v>
      </c>
      <c r="GK20">
        <v>4.09</v>
      </c>
      <c r="GL20">
        <v>0.1105</v>
      </c>
      <c r="GM20">
        <v>9.8400000000000001E-2</v>
      </c>
      <c r="GN20">
        <v>2.5499999999999998</v>
      </c>
      <c r="GO20">
        <v>7.0000000000000007E-2</v>
      </c>
      <c r="GP20">
        <v>0.623</v>
      </c>
      <c r="GQ20">
        <v>0.13789999999999999</v>
      </c>
      <c r="GR20">
        <v>-6.7900000000000002E-2</v>
      </c>
      <c r="GS20">
        <v>7</v>
      </c>
      <c r="GT20">
        <v>5</v>
      </c>
      <c r="GU20">
        <v>0.71099999999999997</v>
      </c>
      <c r="GV20">
        <v>32</v>
      </c>
      <c r="GW20">
        <v>0.2449375</v>
      </c>
      <c r="GX20">
        <v>47.9</v>
      </c>
      <c r="GY20">
        <v>0.217</v>
      </c>
      <c r="GZ20">
        <v>31.067803260000002</v>
      </c>
      <c r="HA20">
        <v>27685.63409</v>
      </c>
      <c r="HB20">
        <v>0</v>
      </c>
      <c r="HC20">
        <v>0</v>
      </c>
      <c r="HD20">
        <v>76.900000000000006</v>
      </c>
      <c r="HE20">
        <v>0.4</v>
      </c>
      <c r="HF20">
        <v>2</v>
      </c>
      <c r="HG20">
        <v>0</v>
      </c>
      <c r="HH20">
        <v>9.1999999999999993</v>
      </c>
      <c r="HI20">
        <v>1.1000000000000001</v>
      </c>
      <c r="HJ20">
        <v>10.3</v>
      </c>
      <c r="HK20" t="s">
        <v>365</v>
      </c>
      <c r="HL20">
        <v>5.7000000000000002E-2</v>
      </c>
      <c r="HM20" s="2">
        <v>543000000000</v>
      </c>
      <c r="HN20">
        <v>77788.983189999999</v>
      </c>
      <c r="HO20">
        <v>0</v>
      </c>
      <c r="HP20">
        <v>22</v>
      </c>
      <c r="HQ20">
        <v>1092</v>
      </c>
      <c r="HR20">
        <v>2500</v>
      </c>
      <c r="HS20">
        <v>238</v>
      </c>
      <c r="HT20">
        <v>13207</v>
      </c>
      <c r="HU20">
        <v>12086</v>
      </c>
      <c r="HV20">
        <v>20514</v>
      </c>
      <c r="HW20">
        <v>5</v>
      </c>
      <c r="HX20" t="s">
        <v>263</v>
      </c>
      <c r="HY20" t="s">
        <v>263</v>
      </c>
      <c r="HZ20" t="s">
        <v>263</v>
      </c>
      <c r="IA20" t="s">
        <v>263</v>
      </c>
      <c r="IB20" t="s">
        <v>264</v>
      </c>
      <c r="IC20">
        <v>9</v>
      </c>
      <c r="ID20">
        <v>11</v>
      </c>
      <c r="IE20">
        <v>776080.33330000006</v>
      </c>
      <c r="IF20">
        <v>9.1731194079999998</v>
      </c>
      <c r="IG20">
        <v>-0.173119408</v>
      </c>
      <c r="IH20">
        <v>3492361.5</v>
      </c>
      <c r="II20">
        <v>634974.81819999998</v>
      </c>
      <c r="IJ20">
        <v>2134220.9169999999</v>
      </c>
      <c r="IK20" t="s">
        <v>366</v>
      </c>
      <c r="IL20" t="s">
        <v>267</v>
      </c>
      <c r="IM20">
        <v>2</v>
      </c>
      <c r="IN20">
        <v>1</v>
      </c>
      <c r="IO20">
        <v>0.65600000000000003</v>
      </c>
      <c r="IP20">
        <v>0.32100000000000001</v>
      </c>
    </row>
    <row r="21" spans="1:250" x14ac:dyDescent="0.2">
      <c r="A21" t="s">
        <v>367</v>
      </c>
      <c r="B21" t="s">
        <v>368</v>
      </c>
      <c r="C21">
        <v>9775</v>
      </c>
      <c r="D21">
        <v>6165129</v>
      </c>
      <c r="E21">
        <v>6.7810370000000002E-3</v>
      </c>
      <c r="F21">
        <v>630.70373400000005</v>
      </c>
      <c r="G21">
        <v>1</v>
      </c>
      <c r="H21">
        <v>12.5</v>
      </c>
      <c r="I21">
        <v>1499</v>
      </c>
      <c r="J21">
        <v>6495.6666670000004</v>
      </c>
      <c r="K21">
        <v>77948</v>
      </c>
      <c r="L21">
        <v>37.475000000000001</v>
      </c>
      <c r="M21">
        <v>588035</v>
      </c>
      <c r="N21">
        <v>265100</v>
      </c>
      <c r="O21">
        <v>0.152</v>
      </c>
      <c r="P21">
        <v>3.4009852719999998</v>
      </c>
      <c r="Q21">
        <v>10.19615385</v>
      </c>
      <c r="R21">
        <v>7.5439395490000001</v>
      </c>
      <c r="S21">
        <v>22.61673077</v>
      </c>
      <c r="T21">
        <v>2.2181629570000001</v>
      </c>
      <c r="U21">
        <v>10</v>
      </c>
      <c r="V21">
        <v>1425</v>
      </c>
      <c r="W21">
        <v>406304</v>
      </c>
      <c r="X21">
        <v>32504.32</v>
      </c>
      <c r="Y21">
        <v>114</v>
      </c>
      <c r="Z21">
        <v>38.025350230000001</v>
      </c>
      <c r="AA21">
        <v>5.2125006410000001</v>
      </c>
      <c r="AB21">
        <v>13.01</v>
      </c>
      <c r="AC21">
        <v>957</v>
      </c>
      <c r="AD21">
        <v>124.5</v>
      </c>
      <c r="AE21">
        <v>99.403578530000004</v>
      </c>
      <c r="AF21">
        <v>298.01192839999999</v>
      </c>
      <c r="AG21">
        <v>343.67</v>
      </c>
      <c r="AH21">
        <v>9.89</v>
      </c>
      <c r="AI21">
        <v>4.9960000000000004</v>
      </c>
      <c r="AJ21">
        <v>135</v>
      </c>
      <c r="AK21">
        <v>5.03</v>
      </c>
      <c r="AL21">
        <v>5.7500000000000002E-2</v>
      </c>
      <c r="AM21">
        <v>0.113</v>
      </c>
      <c r="AN21">
        <v>5761.6563329999999</v>
      </c>
      <c r="AO21">
        <v>4336.6563329999999</v>
      </c>
      <c r="AP21">
        <v>3868.4863329999998</v>
      </c>
      <c r="AQ21">
        <v>769.08276999999998</v>
      </c>
      <c r="AR21">
        <v>391.15129760000002</v>
      </c>
      <c r="AS21">
        <v>774.31672000000003</v>
      </c>
      <c r="AT21">
        <v>0.30199999999999999</v>
      </c>
      <c r="AU21">
        <v>399.9</v>
      </c>
      <c r="AV21">
        <v>304</v>
      </c>
      <c r="AW21">
        <v>18476</v>
      </c>
      <c r="AX21">
        <v>3363</v>
      </c>
      <c r="AY21">
        <v>54.548736939999998</v>
      </c>
      <c r="AZ21">
        <v>17</v>
      </c>
      <c r="BA21">
        <v>0.27574443300000001</v>
      </c>
      <c r="BB21">
        <v>11.4</v>
      </c>
      <c r="BC21">
        <v>13.5</v>
      </c>
      <c r="BD21">
        <v>3.1</v>
      </c>
      <c r="BE21">
        <v>78.5</v>
      </c>
      <c r="BF21">
        <v>0.79</v>
      </c>
      <c r="BG21">
        <v>34.4</v>
      </c>
      <c r="BH21">
        <v>28.8</v>
      </c>
      <c r="BI21">
        <v>0</v>
      </c>
      <c r="BJ21">
        <v>18</v>
      </c>
      <c r="BK21">
        <v>2902491</v>
      </c>
      <c r="BL21">
        <v>64600</v>
      </c>
      <c r="BM21">
        <v>192</v>
      </c>
      <c r="BN21">
        <v>3</v>
      </c>
      <c r="BO21">
        <v>3691</v>
      </c>
      <c r="BP21">
        <v>1092</v>
      </c>
      <c r="BQ21">
        <v>13445</v>
      </c>
      <c r="BR21">
        <v>272</v>
      </c>
      <c r="BS21">
        <v>157</v>
      </c>
      <c r="BT21">
        <v>10740</v>
      </c>
      <c r="BU21">
        <v>28682</v>
      </c>
      <c r="BV21">
        <v>4026</v>
      </c>
      <c r="BW21">
        <v>1701</v>
      </c>
      <c r="BX21">
        <v>599</v>
      </c>
      <c r="BY21">
        <v>2225.6744290000001</v>
      </c>
      <c r="BZ21">
        <v>6.6150075920000004</v>
      </c>
      <c r="CA21">
        <v>0.103359494</v>
      </c>
      <c r="CB21">
        <v>127.16663029999999</v>
      </c>
      <c r="CC21">
        <v>37.622855680000001</v>
      </c>
      <c r="CD21">
        <v>463.2227972</v>
      </c>
      <c r="CE21">
        <v>9.3712607549999998</v>
      </c>
      <c r="CF21">
        <v>5.4091468330000003</v>
      </c>
      <c r="CG21">
        <v>370.02698720000001</v>
      </c>
      <c r="CH21">
        <v>988.18566529999998</v>
      </c>
      <c r="CI21">
        <v>138.7084404</v>
      </c>
      <c r="CJ21">
        <v>58.604832879999996</v>
      </c>
      <c r="CK21">
        <v>8.1252072480000006</v>
      </c>
      <c r="CL21" t="s">
        <v>252</v>
      </c>
      <c r="CM21">
        <v>4211377</v>
      </c>
      <c r="CN21">
        <v>1.4639223699999999</v>
      </c>
      <c r="CO21">
        <v>8.6</v>
      </c>
      <c r="CP21">
        <v>1.19</v>
      </c>
      <c r="CQ21">
        <v>5.58</v>
      </c>
      <c r="CR21">
        <v>0.03</v>
      </c>
      <c r="CS21">
        <v>0.2</v>
      </c>
      <c r="CT21">
        <v>9.1999999999999998E-2</v>
      </c>
      <c r="CU21">
        <v>6.0999999999999999E-2</v>
      </c>
      <c r="CV21">
        <v>3.1E-2</v>
      </c>
      <c r="CW21">
        <v>7.5999999999999998E-2</v>
      </c>
      <c r="CX21">
        <v>44.6</v>
      </c>
      <c r="CY21">
        <v>2771</v>
      </c>
      <c r="CZ21">
        <v>9.1999999999999993</v>
      </c>
      <c r="DA21">
        <v>9.1999999999999993</v>
      </c>
      <c r="DB21">
        <v>585</v>
      </c>
      <c r="DC21">
        <v>5.73</v>
      </c>
      <c r="DD21">
        <v>19.7</v>
      </c>
      <c r="DE21">
        <v>1868</v>
      </c>
      <c r="DF21">
        <v>32179</v>
      </c>
      <c r="DG21">
        <v>5.8050281000000002E-2</v>
      </c>
      <c r="DH21">
        <v>0.30299447099999999</v>
      </c>
      <c r="DI21" t="s">
        <v>297</v>
      </c>
      <c r="DJ21" t="s">
        <v>297</v>
      </c>
      <c r="DK21" t="s">
        <v>297</v>
      </c>
      <c r="DL21" t="s">
        <v>297</v>
      </c>
      <c r="DM21">
        <v>13.9</v>
      </c>
      <c r="DN21">
        <v>31</v>
      </c>
      <c r="DO21" t="s">
        <v>291</v>
      </c>
      <c r="DP21" t="s">
        <v>271</v>
      </c>
      <c r="DQ21" t="s">
        <v>272</v>
      </c>
      <c r="DR21">
        <v>10</v>
      </c>
      <c r="DS21">
        <v>16</v>
      </c>
      <c r="DT21">
        <v>3</v>
      </c>
      <c r="DU21" t="s">
        <v>298</v>
      </c>
      <c r="DV21" t="s">
        <v>298</v>
      </c>
      <c r="DW21">
        <v>1</v>
      </c>
      <c r="DX21" t="s">
        <v>369</v>
      </c>
      <c r="DY21">
        <v>3</v>
      </c>
      <c r="DZ21">
        <v>15</v>
      </c>
      <c r="EA21">
        <v>27</v>
      </c>
      <c r="EB21">
        <v>17</v>
      </c>
      <c r="EC21">
        <v>18</v>
      </c>
      <c r="ED21">
        <v>0.88800000000000001</v>
      </c>
      <c r="EE21">
        <v>14762</v>
      </c>
      <c r="EF21">
        <v>0.9</v>
      </c>
      <c r="EG21">
        <v>15335</v>
      </c>
      <c r="EH21">
        <v>0.19673372</v>
      </c>
      <c r="EI21">
        <v>22</v>
      </c>
      <c r="EJ21">
        <v>144.30000000000001</v>
      </c>
      <c r="EK21" t="s">
        <v>256</v>
      </c>
      <c r="EL21" t="s">
        <v>256</v>
      </c>
      <c r="EM21" t="s">
        <v>252</v>
      </c>
      <c r="EN21" t="s">
        <v>252</v>
      </c>
      <c r="EO21" t="s">
        <v>256</v>
      </c>
      <c r="EP21" t="s">
        <v>256</v>
      </c>
      <c r="EQ21" t="s">
        <v>256</v>
      </c>
      <c r="ER21" t="s">
        <v>256</v>
      </c>
      <c r="ES21" t="s">
        <v>256</v>
      </c>
      <c r="ET21" t="s">
        <v>252</v>
      </c>
      <c r="EU21" t="s">
        <v>256</v>
      </c>
      <c r="EV21" t="s">
        <v>256</v>
      </c>
      <c r="EW21" t="s">
        <v>256</v>
      </c>
      <c r="EX21">
        <v>89.7</v>
      </c>
      <c r="EY21">
        <v>59</v>
      </c>
      <c r="EZ21">
        <v>6.8</v>
      </c>
      <c r="FA21">
        <v>4.5999999999999996</v>
      </c>
      <c r="FB21">
        <v>4.7</v>
      </c>
      <c r="FC21">
        <v>4.7</v>
      </c>
      <c r="FD21">
        <v>2</v>
      </c>
      <c r="FE21">
        <v>1.5</v>
      </c>
      <c r="FF21">
        <v>2</v>
      </c>
      <c r="FG21">
        <v>1.6</v>
      </c>
      <c r="FH21">
        <v>0.5</v>
      </c>
      <c r="FI21">
        <v>1.1000000000000001</v>
      </c>
      <c r="FJ21">
        <v>126</v>
      </c>
      <c r="FK21" t="s">
        <v>285</v>
      </c>
      <c r="FL21" t="b">
        <v>1</v>
      </c>
      <c r="FM21">
        <v>0</v>
      </c>
      <c r="FN21" t="s">
        <v>260</v>
      </c>
      <c r="FO21">
        <v>46</v>
      </c>
      <c r="FP21">
        <v>134024.5435</v>
      </c>
      <c r="FQ21">
        <v>46</v>
      </c>
      <c r="FR21">
        <v>134024.5435</v>
      </c>
      <c r="FS21">
        <v>2.3529411759999999</v>
      </c>
      <c r="FT21">
        <v>5336</v>
      </c>
      <c r="FU21">
        <v>1155.383996</v>
      </c>
      <c r="FV21">
        <v>54.58823529</v>
      </c>
      <c r="FW21">
        <v>9</v>
      </c>
      <c r="FX21">
        <v>1.459823468</v>
      </c>
      <c r="FY21" t="s">
        <v>258</v>
      </c>
      <c r="FZ21" t="s">
        <v>259</v>
      </c>
      <c r="GA21" t="s">
        <v>260</v>
      </c>
      <c r="GB21" t="s">
        <v>260</v>
      </c>
      <c r="GC21" t="s">
        <v>260</v>
      </c>
      <c r="GD21" t="s">
        <v>300</v>
      </c>
      <c r="GE21">
        <v>7.8</v>
      </c>
      <c r="GF21">
        <v>11.6</v>
      </c>
      <c r="GG21">
        <v>34.299999999999997</v>
      </c>
      <c r="GH21">
        <v>4.3</v>
      </c>
      <c r="GI21">
        <v>1.7</v>
      </c>
      <c r="GJ21">
        <v>15011</v>
      </c>
      <c r="GK21">
        <v>2.48</v>
      </c>
      <c r="GL21">
        <v>0.1018</v>
      </c>
      <c r="GM21">
        <v>8.8900000000000007E-2</v>
      </c>
      <c r="GN21">
        <v>2.08</v>
      </c>
      <c r="GO21">
        <v>0.1</v>
      </c>
      <c r="GP21">
        <v>0.69599999999999995</v>
      </c>
      <c r="GQ21">
        <v>0.1011</v>
      </c>
      <c r="GR21">
        <v>-1.1000000000000001E-3</v>
      </c>
      <c r="GS21">
        <v>29</v>
      </c>
      <c r="GT21">
        <v>14</v>
      </c>
      <c r="GU21">
        <v>0.68799999999999994</v>
      </c>
      <c r="GV21">
        <v>20</v>
      </c>
      <c r="GW21">
        <v>0.48875000000000002</v>
      </c>
      <c r="GX21">
        <v>54.2</v>
      </c>
      <c r="GY21">
        <v>0.51700000000000002</v>
      </c>
      <c r="GZ21">
        <v>83.858748129999995</v>
      </c>
      <c r="HA21">
        <v>52890.025580000001</v>
      </c>
      <c r="HB21">
        <v>37.700000000000003</v>
      </c>
      <c r="HC21">
        <v>14.7</v>
      </c>
      <c r="HD21">
        <v>37.1</v>
      </c>
      <c r="HE21">
        <v>0.2</v>
      </c>
      <c r="HF21">
        <v>5.3</v>
      </c>
      <c r="HG21">
        <v>0</v>
      </c>
      <c r="HH21">
        <v>1.7</v>
      </c>
      <c r="HI21">
        <v>1.3</v>
      </c>
      <c r="HJ21">
        <v>1.9</v>
      </c>
      <c r="HK21" t="s">
        <v>370</v>
      </c>
      <c r="HL21">
        <v>4.7E-2</v>
      </c>
      <c r="HM21" s="2">
        <v>368000000000</v>
      </c>
      <c r="HN21">
        <v>59615.89774</v>
      </c>
      <c r="HO21">
        <v>0</v>
      </c>
      <c r="HP21">
        <v>0</v>
      </c>
      <c r="HQ21">
        <v>5700</v>
      </c>
      <c r="HR21">
        <v>0</v>
      </c>
      <c r="HS21">
        <v>0</v>
      </c>
      <c r="HT21">
        <v>96130</v>
      </c>
      <c r="HU21">
        <v>9250</v>
      </c>
      <c r="HV21">
        <v>2005</v>
      </c>
      <c r="HW21">
        <v>5</v>
      </c>
      <c r="HX21" t="s">
        <v>263</v>
      </c>
      <c r="HY21" t="s">
        <v>264</v>
      </c>
      <c r="HZ21" t="s">
        <v>263</v>
      </c>
      <c r="IA21" t="s">
        <v>263</v>
      </c>
      <c r="IB21" t="s">
        <v>263</v>
      </c>
      <c r="IC21">
        <v>8</v>
      </c>
      <c r="ID21">
        <v>10</v>
      </c>
      <c r="IE21">
        <v>770641.125</v>
      </c>
      <c r="IF21">
        <v>8.0967369050000002</v>
      </c>
      <c r="IG21">
        <v>-9.6736904999999998E-2</v>
      </c>
      <c r="IH21">
        <v>3082564.5</v>
      </c>
      <c r="II21">
        <v>616512.9</v>
      </c>
      <c r="IJ21">
        <v>1926602.8130000001</v>
      </c>
      <c r="IK21" t="s">
        <v>371</v>
      </c>
      <c r="IL21" t="s">
        <v>267</v>
      </c>
      <c r="IM21">
        <v>1.875</v>
      </c>
      <c r="IN21">
        <v>1</v>
      </c>
      <c r="IO21">
        <v>0.65400000000000003</v>
      </c>
      <c r="IP21">
        <v>0.32200000000000001</v>
      </c>
    </row>
    <row r="22" spans="1:250" x14ac:dyDescent="0.2">
      <c r="A22" t="s">
        <v>372</v>
      </c>
      <c r="B22" t="s">
        <v>373</v>
      </c>
      <c r="C22">
        <v>30865</v>
      </c>
      <c r="D22">
        <v>1372247</v>
      </c>
      <c r="E22">
        <v>2.5303859999999999E-3</v>
      </c>
      <c r="F22">
        <v>44.459646849999999</v>
      </c>
      <c r="G22">
        <v>1</v>
      </c>
      <c r="H22">
        <v>12.75</v>
      </c>
      <c r="I22">
        <v>1163</v>
      </c>
      <c r="J22">
        <v>5039.6666670000004</v>
      </c>
      <c r="K22">
        <v>60476</v>
      </c>
      <c r="L22">
        <v>29.074999999999999</v>
      </c>
      <c r="M22">
        <v>434306</v>
      </c>
      <c r="N22">
        <v>194663</v>
      </c>
      <c r="O22">
        <v>0.183</v>
      </c>
      <c r="P22">
        <v>3.2188471459999999</v>
      </c>
      <c r="Q22">
        <v>7.3402337859999998</v>
      </c>
      <c r="R22">
        <v>7.181460414</v>
      </c>
      <c r="S22">
        <v>16.376546000000001</v>
      </c>
      <c r="T22">
        <v>2.2310659959999999</v>
      </c>
      <c r="U22">
        <v>1</v>
      </c>
      <c r="V22">
        <v>903</v>
      </c>
      <c r="W22">
        <v>370227</v>
      </c>
      <c r="X22">
        <v>29037.411759999999</v>
      </c>
      <c r="Y22">
        <v>70.823529410000006</v>
      </c>
      <c r="Z22">
        <v>31.057609630000002</v>
      </c>
      <c r="AA22">
        <v>6.1218830610000001</v>
      </c>
      <c r="AB22">
        <v>16.809999999999999</v>
      </c>
      <c r="AC22">
        <v>570</v>
      </c>
      <c r="AD22">
        <v>95.77</v>
      </c>
      <c r="AE22">
        <v>114.0939597</v>
      </c>
      <c r="AF22">
        <v>260.17897090000002</v>
      </c>
      <c r="AG22">
        <v>372.21</v>
      </c>
      <c r="AH22">
        <v>10.24</v>
      </c>
      <c r="AI22">
        <v>5.0279999999999996</v>
      </c>
      <c r="AJ22">
        <v>60</v>
      </c>
      <c r="AK22">
        <v>4.47</v>
      </c>
      <c r="AL22">
        <v>7.1499999999999994E-2</v>
      </c>
      <c r="AM22">
        <v>0.124</v>
      </c>
      <c r="AN22">
        <v>4414.7479999999996</v>
      </c>
      <c r="AO22">
        <v>3511.748</v>
      </c>
      <c r="AP22">
        <v>3043.768</v>
      </c>
      <c r="AQ22">
        <v>680.93243849999999</v>
      </c>
      <c r="AR22">
        <v>297.24296880000003</v>
      </c>
      <c r="AS22">
        <v>605.363564</v>
      </c>
      <c r="AT22">
        <v>0.46800000000000003</v>
      </c>
      <c r="AU22">
        <v>108.6</v>
      </c>
      <c r="AV22">
        <v>145</v>
      </c>
      <c r="AW22">
        <v>1967</v>
      </c>
      <c r="AX22">
        <v>16898</v>
      </c>
      <c r="AY22">
        <v>1231.410963</v>
      </c>
      <c r="AZ22">
        <v>23</v>
      </c>
      <c r="BA22">
        <v>1.6760830959999999</v>
      </c>
      <c r="BB22">
        <v>1.6</v>
      </c>
      <c r="BC22">
        <v>10.4</v>
      </c>
      <c r="BD22">
        <v>3.7</v>
      </c>
      <c r="BE22">
        <v>78.3</v>
      </c>
      <c r="BF22">
        <v>2.4</v>
      </c>
      <c r="BG22">
        <v>39.299999999999997</v>
      </c>
      <c r="BH22">
        <v>33.6</v>
      </c>
      <c r="BI22">
        <v>0</v>
      </c>
      <c r="BJ22">
        <v>129</v>
      </c>
      <c r="BK22">
        <v>1366119</v>
      </c>
      <c r="BL22">
        <v>26094</v>
      </c>
      <c r="BM22">
        <v>165</v>
      </c>
      <c r="BN22">
        <v>2</v>
      </c>
      <c r="BO22">
        <v>1713</v>
      </c>
      <c r="BP22">
        <v>460</v>
      </c>
      <c r="BQ22">
        <v>6209</v>
      </c>
      <c r="BR22">
        <v>37</v>
      </c>
      <c r="BS22">
        <v>36</v>
      </c>
      <c r="BT22">
        <v>3102</v>
      </c>
      <c r="BU22">
        <v>13207</v>
      </c>
      <c r="BV22">
        <v>891</v>
      </c>
      <c r="BW22">
        <v>161</v>
      </c>
      <c r="BX22">
        <v>111</v>
      </c>
      <c r="BY22">
        <v>1910.082504</v>
      </c>
      <c r="BZ22">
        <v>12.078010770000001</v>
      </c>
      <c r="CA22">
        <v>0.14640013099999999</v>
      </c>
      <c r="CB22">
        <v>125.3917118</v>
      </c>
      <c r="CC22">
        <v>33.672030040000003</v>
      </c>
      <c r="CD22">
        <v>454.49920539999999</v>
      </c>
      <c r="CE22">
        <v>2.7084024160000002</v>
      </c>
      <c r="CF22">
        <v>2.6352023510000002</v>
      </c>
      <c r="CG22">
        <v>227.06660249999999</v>
      </c>
      <c r="CH22">
        <v>966.75326229999996</v>
      </c>
      <c r="CI22">
        <v>65.221258180000007</v>
      </c>
      <c r="CJ22">
        <v>11.785210510000001</v>
      </c>
      <c r="CK22">
        <v>70.933302819999994</v>
      </c>
      <c r="CL22" t="s">
        <v>256</v>
      </c>
      <c r="CM22">
        <v>1121106</v>
      </c>
      <c r="CN22">
        <v>1.224011824</v>
      </c>
      <c r="CO22">
        <v>11.7</v>
      </c>
      <c r="CP22">
        <v>2.54</v>
      </c>
      <c r="CQ22">
        <v>4.75</v>
      </c>
      <c r="CR22">
        <v>0.09</v>
      </c>
      <c r="CS22">
        <v>0.16</v>
      </c>
      <c r="CT22">
        <v>0.13100000000000001</v>
      </c>
      <c r="CU22">
        <v>9.7000000000000003E-2</v>
      </c>
      <c r="CV22">
        <v>3.4000000000000002E-2</v>
      </c>
      <c r="CW22">
        <v>0.113</v>
      </c>
      <c r="CX22">
        <v>39.700000000000003</v>
      </c>
      <c r="CY22">
        <v>496</v>
      </c>
      <c r="CZ22">
        <v>8.4</v>
      </c>
      <c r="DA22">
        <v>16.399999999999999</v>
      </c>
      <c r="DB22">
        <v>234</v>
      </c>
      <c r="DC22">
        <v>3.94</v>
      </c>
      <c r="DD22">
        <v>18.899999999999999</v>
      </c>
      <c r="DE22">
        <v>1232</v>
      </c>
      <c r="DF22">
        <v>16288</v>
      </c>
      <c r="DG22">
        <v>7.5638506999999994E-2</v>
      </c>
      <c r="DH22">
        <v>0.89779755400000005</v>
      </c>
      <c r="DI22">
        <v>8706</v>
      </c>
      <c r="DJ22">
        <v>9.3000000000000007</v>
      </c>
      <c r="DK22">
        <v>143</v>
      </c>
      <c r="DL22">
        <v>1229</v>
      </c>
      <c r="DM22">
        <v>9.1</v>
      </c>
      <c r="DN22">
        <v>38</v>
      </c>
      <c r="DO22" t="s">
        <v>291</v>
      </c>
      <c r="DP22" t="s">
        <v>253</v>
      </c>
      <c r="DR22">
        <v>49</v>
      </c>
      <c r="DS22">
        <v>7</v>
      </c>
      <c r="DT22">
        <v>13</v>
      </c>
      <c r="DU22" t="s">
        <v>298</v>
      </c>
      <c r="DV22" t="s">
        <v>254</v>
      </c>
      <c r="DW22">
        <v>3</v>
      </c>
      <c r="DX22" t="s">
        <v>255</v>
      </c>
      <c r="DY22">
        <v>2</v>
      </c>
      <c r="DZ22">
        <v>9</v>
      </c>
      <c r="EA22">
        <v>23</v>
      </c>
      <c r="EB22">
        <v>13</v>
      </c>
      <c r="EC22">
        <v>27</v>
      </c>
      <c r="ED22">
        <v>0.92600000000000005</v>
      </c>
      <c r="EE22">
        <v>14145</v>
      </c>
      <c r="EF22">
        <v>0.93</v>
      </c>
      <c r="EG22">
        <v>9449</v>
      </c>
      <c r="EH22">
        <v>0.15624379899999999</v>
      </c>
      <c r="EI22">
        <v>42</v>
      </c>
      <c r="EJ22">
        <v>71.8</v>
      </c>
      <c r="EK22" t="s">
        <v>256</v>
      </c>
      <c r="EL22" t="s">
        <v>256</v>
      </c>
      <c r="EM22" t="s">
        <v>256</v>
      </c>
      <c r="EN22" t="s">
        <v>256</v>
      </c>
      <c r="EO22" t="s">
        <v>256</v>
      </c>
      <c r="EP22" t="s">
        <v>256</v>
      </c>
      <c r="EQ22" t="s">
        <v>256</v>
      </c>
      <c r="ER22" t="s">
        <v>252</v>
      </c>
      <c r="ES22" t="s">
        <v>256</v>
      </c>
      <c r="ET22" t="s">
        <v>252</v>
      </c>
      <c r="EU22" t="s">
        <v>256</v>
      </c>
      <c r="EV22" t="s">
        <v>256</v>
      </c>
      <c r="EW22" t="s">
        <v>256</v>
      </c>
      <c r="EX22">
        <v>74.900000000000006</v>
      </c>
      <c r="EY22">
        <v>110.3</v>
      </c>
      <c r="EZ22">
        <v>8.1999999999999993</v>
      </c>
      <c r="FA22">
        <v>2.2999999999999998</v>
      </c>
      <c r="FB22">
        <v>4.5999999999999996</v>
      </c>
      <c r="FC22">
        <v>12.2</v>
      </c>
      <c r="FD22">
        <v>2.5</v>
      </c>
      <c r="FE22">
        <v>1.5</v>
      </c>
      <c r="FF22">
        <v>1.9</v>
      </c>
      <c r="FG22">
        <v>1.2</v>
      </c>
      <c r="FH22">
        <v>1.7</v>
      </c>
      <c r="FI22">
        <v>1.3</v>
      </c>
      <c r="FJ22">
        <v>92</v>
      </c>
      <c r="FK22" t="s">
        <v>257</v>
      </c>
      <c r="FL22" t="b">
        <v>1</v>
      </c>
      <c r="FM22">
        <v>1</v>
      </c>
      <c r="FN22">
        <v>1372247</v>
      </c>
      <c r="FO22">
        <v>83</v>
      </c>
      <c r="FP22">
        <v>16533.096389999999</v>
      </c>
      <c r="FQ22">
        <v>84</v>
      </c>
      <c r="FR22">
        <v>16336.273810000001</v>
      </c>
      <c r="FS22">
        <v>1.3607646200000001</v>
      </c>
      <c r="FT22">
        <v>1574</v>
      </c>
      <c r="FU22">
        <v>871.82147399999997</v>
      </c>
      <c r="FV22">
        <v>5.0996274100000001</v>
      </c>
      <c r="FW22">
        <v>1</v>
      </c>
      <c r="FX22">
        <v>0.72873178100000002</v>
      </c>
      <c r="FY22" t="s">
        <v>286</v>
      </c>
      <c r="FZ22" t="s">
        <v>275</v>
      </c>
      <c r="GA22" t="s">
        <v>307</v>
      </c>
      <c r="GB22" t="s">
        <v>260</v>
      </c>
      <c r="GC22" t="s">
        <v>337</v>
      </c>
      <c r="GD22" t="s">
        <v>277</v>
      </c>
      <c r="GE22">
        <v>9.9</v>
      </c>
      <c r="GF22">
        <v>14.7</v>
      </c>
      <c r="GG22">
        <v>31.9</v>
      </c>
      <c r="GH22">
        <v>3.1</v>
      </c>
      <c r="GI22">
        <v>1</v>
      </c>
      <c r="GJ22">
        <v>852</v>
      </c>
      <c r="GK22">
        <v>0.63</v>
      </c>
      <c r="GL22">
        <v>0.1166</v>
      </c>
      <c r="GM22">
        <v>0.11260000000000001</v>
      </c>
      <c r="GN22">
        <v>2.85</v>
      </c>
      <c r="GO22">
        <v>0.06</v>
      </c>
      <c r="GP22">
        <v>0.623</v>
      </c>
      <c r="GQ22">
        <v>8.6800000000000002E-2</v>
      </c>
      <c r="GR22">
        <v>-2.6800000000000001E-2</v>
      </c>
      <c r="GS22">
        <v>3</v>
      </c>
      <c r="GT22">
        <v>47</v>
      </c>
      <c r="GU22">
        <v>0.71699999999999997</v>
      </c>
      <c r="GV22">
        <v>13</v>
      </c>
      <c r="GW22">
        <v>2.374230769</v>
      </c>
      <c r="GX22">
        <v>41</v>
      </c>
      <c r="GY22">
        <v>2.5499999999999998</v>
      </c>
      <c r="GZ22">
        <v>1858.2660410000001</v>
      </c>
      <c r="HA22">
        <v>82617.851939999993</v>
      </c>
      <c r="HB22">
        <v>0</v>
      </c>
      <c r="HC22">
        <v>0.6</v>
      </c>
      <c r="HD22">
        <v>24.7</v>
      </c>
      <c r="HE22">
        <v>0.4</v>
      </c>
      <c r="HF22">
        <v>27.1</v>
      </c>
      <c r="HG22">
        <v>0</v>
      </c>
      <c r="HH22">
        <v>1.6</v>
      </c>
      <c r="HI22">
        <v>23.3</v>
      </c>
      <c r="HJ22">
        <v>22.3</v>
      </c>
      <c r="HK22" t="s">
        <v>374</v>
      </c>
      <c r="HL22">
        <v>1.4999999999999999E-2</v>
      </c>
      <c r="HM22">
        <v>62880900000</v>
      </c>
      <c r="HN22">
        <v>45823.310230000003</v>
      </c>
      <c r="HO22">
        <v>19850</v>
      </c>
      <c r="HP22">
        <v>5130</v>
      </c>
      <c r="HQ22">
        <v>7311</v>
      </c>
      <c r="HR22">
        <v>0</v>
      </c>
      <c r="HS22">
        <v>0</v>
      </c>
      <c r="HT22">
        <v>5800</v>
      </c>
      <c r="HU22">
        <v>37950</v>
      </c>
      <c r="HV22">
        <v>25</v>
      </c>
      <c r="HW22">
        <v>3</v>
      </c>
      <c r="HX22" t="s">
        <v>264</v>
      </c>
      <c r="HY22" t="s">
        <v>265</v>
      </c>
      <c r="HZ22" t="s">
        <v>264</v>
      </c>
      <c r="IA22" t="s">
        <v>375</v>
      </c>
      <c r="IB22" t="s">
        <v>264</v>
      </c>
      <c r="IC22">
        <v>2</v>
      </c>
      <c r="ID22">
        <v>4</v>
      </c>
      <c r="IE22">
        <v>686123.5</v>
      </c>
      <c r="IF22">
        <v>1.8021882309999999</v>
      </c>
      <c r="IG22">
        <v>0.197811769</v>
      </c>
      <c r="IH22">
        <v>686123.5</v>
      </c>
      <c r="II22">
        <v>343061.75</v>
      </c>
      <c r="IJ22">
        <v>686123.5</v>
      </c>
      <c r="IK22" t="s">
        <v>376</v>
      </c>
      <c r="IL22" t="s">
        <v>303</v>
      </c>
      <c r="IM22">
        <v>2</v>
      </c>
      <c r="IN22">
        <v>0.25</v>
      </c>
      <c r="IO22">
        <v>0.53100000000000003</v>
      </c>
      <c r="IP22">
        <v>0.44</v>
      </c>
    </row>
    <row r="23" spans="1:250" x14ac:dyDescent="0.2">
      <c r="A23" t="s">
        <v>377</v>
      </c>
      <c r="B23" t="s">
        <v>378</v>
      </c>
      <c r="C23">
        <v>56539</v>
      </c>
      <c r="D23">
        <v>10050811</v>
      </c>
      <c r="E23">
        <v>1.942643E-3</v>
      </c>
      <c r="F23">
        <v>177.76775319999999</v>
      </c>
      <c r="G23">
        <v>20</v>
      </c>
      <c r="H23">
        <v>9.8699999999999992</v>
      </c>
      <c r="I23">
        <v>1291</v>
      </c>
      <c r="J23">
        <v>5594.3333329999996</v>
      </c>
      <c r="K23">
        <v>67132</v>
      </c>
      <c r="L23">
        <v>32.274999999999999</v>
      </c>
      <c r="M23">
        <v>476358</v>
      </c>
      <c r="N23">
        <v>208693</v>
      </c>
      <c r="O23">
        <v>0.216</v>
      </c>
      <c r="P23">
        <v>3.1086963000000001</v>
      </c>
      <c r="Q23">
        <v>10.1654684</v>
      </c>
      <c r="R23">
        <v>7.0958410299999999</v>
      </c>
      <c r="S23">
        <v>23.203472059999999</v>
      </c>
      <c r="T23">
        <v>2.282577758</v>
      </c>
      <c r="U23">
        <v>7</v>
      </c>
      <c r="V23">
        <v>908</v>
      </c>
      <c r="W23">
        <v>236981</v>
      </c>
      <c r="X23">
        <v>24010.233029999999</v>
      </c>
      <c r="Y23">
        <v>91.995947319999999</v>
      </c>
      <c r="Z23">
        <v>28.133230050000002</v>
      </c>
      <c r="AA23">
        <v>3.5300750760000001</v>
      </c>
      <c r="AB23">
        <v>16.260000000000002</v>
      </c>
      <c r="AC23">
        <v>676</v>
      </c>
      <c r="AD23">
        <v>109.86</v>
      </c>
      <c r="AE23">
        <v>92.459016390000002</v>
      </c>
      <c r="AF23">
        <v>302.34192039999999</v>
      </c>
      <c r="AG23">
        <v>327.12</v>
      </c>
      <c r="AH23">
        <v>12.33</v>
      </c>
      <c r="AI23">
        <v>5.2140000000000004</v>
      </c>
      <c r="AJ23">
        <v>0</v>
      </c>
      <c r="AK23">
        <v>4.2699999999999996</v>
      </c>
      <c r="AL23">
        <v>4.2500000000000003E-2</v>
      </c>
      <c r="AM23">
        <v>8.5999999999999993E-2</v>
      </c>
      <c r="AN23">
        <v>5113.2206669999996</v>
      </c>
      <c r="AO23">
        <v>4205.2206669999996</v>
      </c>
      <c r="AP23">
        <v>3768.240667</v>
      </c>
      <c r="AQ23">
        <v>882.49195940000004</v>
      </c>
      <c r="AR23">
        <v>305.61562579999998</v>
      </c>
      <c r="AS23">
        <v>722.71589310000002</v>
      </c>
      <c r="AT23">
        <v>0.40200000000000002</v>
      </c>
      <c r="AU23">
        <v>478</v>
      </c>
      <c r="AV23">
        <v>381</v>
      </c>
      <c r="AW23">
        <v>38053</v>
      </c>
      <c r="AX23">
        <v>1482</v>
      </c>
      <c r="AY23">
        <v>14.74507878</v>
      </c>
      <c r="AZ23">
        <v>13</v>
      </c>
      <c r="BA23">
        <v>0.12934279600000001</v>
      </c>
      <c r="BB23">
        <v>8.6999999999999993</v>
      </c>
      <c r="BC23">
        <v>14.6</v>
      </c>
      <c r="BD23">
        <v>3.1</v>
      </c>
      <c r="BE23">
        <v>78</v>
      </c>
      <c r="BF23">
        <v>4.59</v>
      </c>
      <c r="BG23">
        <v>36.1</v>
      </c>
      <c r="BH23">
        <v>25.8</v>
      </c>
      <c r="BI23">
        <v>0</v>
      </c>
      <c r="BJ23">
        <v>618</v>
      </c>
      <c r="BK23">
        <v>9785364</v>
      </c>
      <c r="BL23">
        <v>232118</v>
      </c>
      <c r="BM23">
        <v>1472</v>
      </c>
      <c r="BN23">
        <v>17</v>
      </c>
      <c r="BO23">
        <v>19990</v>
      </c>
      <c r="BP23">
        <v>2457</v>
      </c>
      <c r="BQ23">
        <v>47250</v>
      </c>
      <c r="BR23">
        <v>1608</v>
      </c>
      <c r="BS23">
        <v>604</v>
      </c>
      <c r="BT23">
        <v>34204</v>
      </c>
      <c r="BU23">
        <v>94082</v>
      </c>
      <c r="BV23">
        <v>21283</v>
      </c>
      <c r="BW23">
        <v>4014</v>
      </c>
      <c r="BX23">
        <v>5137</v>
      </c>
      <c r="BY23">
        <v>2372.0936700000002</v>
      </c>
      <c r="BZ23">
        <v>15.04287424</v>
      </c>
      <c r="CA23">
        <v>0.17372884599999999</v>
      </c>
      <c r="CB23">
        <v>204.28468480000001</v>
      </c>
      <c r="CC23">
        <v>25.108927990000002</v>
      </c>
      <c r="CD23">
        <v>482.86399970000002</v>
      </c>
      <c r="CE23">
        <v>16.432705009999999</v>
      </c>
      <c r="CF23">
        <v>6.172483722</v>
      </c>
      <c r="CG23">
        <v>349.54243910000002</v>
      </c>
      <c r="CH23">
        <v>961.45631370000001</v>
      </c>
      <c r="CI23">
        <v>217.49829639999999</v>
      </c>
      <c r="CJ23">
        <v>41.020446450000001</v>
      </c>
      <c r="CK23">
        <v>24.432872660000001</v>
      </c>
      <c r="CL23" t="s">
        <v>252</v>
      </c>
      <c r="CM23">
        <v>8453239</v>
      </c>
      <c r="CN23">
        <v>1.1889893330000001</v>
      </c>
      <c r="CO23">
        <v>9.9</v>
      </c>
      <c r="CP23">
        <v>1.1200000000000001</v>
      </c>
      <c r="CQ23">
        <v>3.89</v>
      </c>
      <c r="CR23">
        <v>0.03</v>
      </c>
      <c r="CS23">
        <v>0.25</v>
      </c>
      <c r="CT23">
        <v>3.5999999999999997E-2</v>
      </c>
      <c r="CU23">
        <v>3.5000000000000003E-2</v>
      </c>
      <c r="CV23">
        <v>1E-3</v>
      </c>
      <c r="CW23">
        <v>3.5000000000000003E-2</v>
      </c>
      <c r="CX23">
        <v>28.6</v>
      </c>
      <c r="CY23">
        <v>2759</v>
      </c>
      <c r="CZ23">
        <v>14</v>
      </c>
      <c r="DA23">
        <v>14</v>
      </c>
      <c r="DB23">
        <v>1444</v>
      </c>
      <c r="DC23">
        <v>6.8</v>
      </c>
      <c r="DD23">
        <v>19.399999999999999</v>
      </c>
      <c r="DE23">
        <v>5564</v>
      </c>
      <c r="DF23">
        <v>161011</v>
      </c>
      <c r="DG23">
        <v>3.4556644999999997E-2</v>
      </c>
      <c r="DH23">
        <v>0.55358716799999996</v>
      </c>
      <c r="DI23">
        <v>26594</v>
      </c>
      <c r="DJ23">
        <v>14.2</v>
      </c>
      <c r="DK23">
        <v>239</v>
      </c>
      <c r="DL23">
        <v>834</v>
      </c>
      <c r="DM23">
        <v>15.1</v>
      </c>
      <c r="DN23">
        <v>72</v>
      </c>
      <c r="DO23" t="s">
        <v>291</v>
      </c>
      <c r="DP23" t="s">
        <v>271</v>
      </c>
      <c r="DQ23" t="s">
        <v>272</v>
      </c>
      <c r="DR23">
        <v>34</v>
      </c>
      <c r="DS23">
        <v>21</v>
      </c>
      <c r="DT23">
        <v>37</v>
      </c>
      <c r="DU23" t="s">
        <v>254</v>
      </c>
      <c r="DV23" t="s">
        <v>298</v>
      </c>
      <c r="DW23">
        <v>2</v>
      </c>
      <c r="DX23" t="s">
        <v>379</v>
      </c>
      <c r="DY23">
        <v>3</v>
      </c>
      <c r="DZ23">
        <v>17</v>
      </c>
      <c r="EA23">
        <v>27</v>
      </c>
      <c r="EB23">
        <v>22</v>
      </c>
      <c r="EC23">
        <v>23</v>
      </c>
      <c r="ED23">
        <v>0.91700000000000004</v>
      </c>
      <c r="EE23">
        <v>12345</v>
      </c>
      <c r="EF23">
        <v>0.91</v>
      </c>
      <c r="EG23">
        <v>10861</v>
      </c>
      <c r="EH23">
        <v>0.16178573600000001</v>
      </c>
      <c r="EI23">
        <v>21</v>
      </c>
      <c r="EJ23">
        <v>104.6</v>
      </c>
      <c r="EK23" t="s">
        <v>256</v>
      </c>
      <c r="EL23" t="s">
        <v>252</v>
      </c>
      <c r="EM23" t="s">
        <v>252</v>
      </c>
      <c r="EN23" t="s">
        <v>252</v>
      </c>
      <c r="EO23" t="s">
        <v>252</v>
      </c>
      <c r="EP23" t="s">
        <v>252</v>
      </c>
      <c r="EQ23" t="s">
        <v>252</v>
      </c>
      <c r="ER23" t="s">
        <v>252</v>
      </c>
      <c r="ES23" t="s">
        <v>252</v>
      </c>
      <c r="ET23" t="s">
        <v>252</v>
      </c>
      <c r="EU23" t="s">
        <v>256</v>
      </c>
      <c r="EV23" t="s">
        <v>256</v>
      </c>
      <c r="EW23" t="s">
        <v>256</v>
      </c>
      <c r="EX23">
        <v>73.900000000000006</v>
      </c>
      <c r="EY23">
        <v>72.099999999999994</v>
      </c>
      <c r="EZ23">
        <v>8</v>
      </c>
      <c r="FA23">
        <v>3</v>
      </c>
      <c r="FB23">
        <v>5.4</v>
      </c>
      <c r="FC23">
        <v>0.8</v>
      </c>
      <c r="FD23">
        <v>2.9</v>
      </c>
      <c r="FE23">
        <v>3</v>
      </c>
      <c r="FF23">
        <v>1.3</v>
      </c>
      <c r="FG23">
        <v>2.4</v>
      </c>
      <c r="FH23">
        <v>1.6</v>
      </c>
      <c r="FI23">
        <v>1.6</v>
      </c>
      <c r="FJ23">
        <v>130</v>
      </c>
      <c r="FK23" t="s">
        <v>257</v>
      </c>
      <c r="FL23" t="b">
        <v>1</v>
      </c>
      <c r="FM23">
        <v>1</v>
      </c>
      <c r="FN23">
        <v>10050811</v>
      </c>
      <c r="FO23">
        <v>104</v>
      </c>
      <c r="FP23">
        <v>96642.413459999996</v>
      </c>
      <c r="FQ23">
        <v>105</v>
      </c>
      <c r="FR23">
        <v>95722.009520000007</v>
      </c>
      <c r="FS23">
        <v>0.928562585</v>
      </c>
      <c r="FT23">
        <v>9521</v>
      </c>
      <c r="FU23">
        <v>1055.646571</v>
      </c>
      <c r="FV23">
        <v>16.839703570000001</v>
      </c>
      <c r="FW23">
        <v>7</v>
      </c>
      <c r="FX23">
        <v>0.69646121100000002</v>
      </c>
      <c r="FY23" t="s">
        <v>307</v>
      </c>
      <c r="FZ23" t="s">
        <v>307</v>
      </c>
      <c r="GA23" t="s">
        <v>307</v>
      </c>
      <c r="GB23" t="s">
        <v>260</v>
      </c>
      <c r="GC23" t="s">
        <v>261</v>
      </c>
      <c r="GD23" t="s">
        <v>260</v>
      </c>
      <c r="GE23">
        <v>12.3</v>
      </c>
      <c r="GF23">
        <v>19.8</v>
      </c>
      <c r="GG23">
        <v>34.4</v>
      </c>
      <c r="GH23">
        <v>4.0999999999999996</v>
      </c>
      <c r="GI23">
        <v>2.1</v>
      </c>
      <c r="GJ23">
        <v>13146</v>
      </c>
      <c r="GK23">
        <v>1.32</v>
      </c>
      <c r="GL23">
        <v>0.11559999999999999</v>
      </c>
      <c r="GM23">
        <v>0.1399</v>
      </c>
      <c r="GN23">
        <v>2.36</v>
      </c>
      <c r="GO23">
        <v>0.13</v>
      </c>
      <c r="GP23">
        <v>0.72199999999999998</v>
      </c>
      <c r="GQ23">
        <v>0.13739999999999999</v>
      </c>
      <c r="GR23">
        <v>-7.4000000000000003E-3</v>
      </c>
      <c r="GS23">
        <v>34</v>
      </c>
      <c r="GT23">
        <v>35</v>
      </c>
      <c r="GU23">
        <v>0.72099999999999997</v>
      </c>
      <c r="GV23">
        <v>65</v>
      </c>
      <c r="GW23">
        <v>0.869830769</v>
      </c>
      <c r="GX23">
        <v>44.4</v>
      </c>
      <c r="GY23">
        <v>7.8090000000000002</v>
      </c>
      <c r="GZ23">
        <v>776.95222799999999</v>
      </c>
      <c r="HA23">
        <v>138117.05189999999</v>
      </c>
      <c r="HB23">
        <v>29.6</v>
      </c>
      <c r="HC23">
        <v>31.9</v>
      </c>
      <c r="HD23">
        <v>26.6</v>
      </c>
      <c r="HE23">
        <v>1</v>
      </c>
      <c r="HF23">
        <v>0.7</v>
      </c>
      <c r="HG23">
        <v>0</v>
      </c>
      <c r="HH23">
        <v>0.4</v>
      </c>
      <c r="HI23">
        <v>6.7</v>
      </c>
      <c r="HJ23">
        <v>3.1</v>
      </c>
      <c r="HK23" t="s">
        <v>279</v>
      </c>
      <c r="HL23">
        <v>2.5999999999999999E-2</v>
      </c>
      <c r="HM23" s="2">
        <v>482000000000</v>
      </c>
      <c r="HN23">
        <v>47933.057339999999</v>
      </c>
      <c r="HO23">
        <v>0</v>
      </c>
      <c r="HP23">
        <v>1000</v>
      </c>
      <c r="HQ23">
        <v>5352</v>
      </c>
      <c r="HR23">
        <v>7498</v>
      </c>
      <c r="HS23">
        <v>0</v>
      </c>
      <c r="HT23">
        <v>28135</v>
      </c>
      <c r="HU23">
        <v>60200</v>
      </c>
      <c r="HV23">
        <v>14858</v>
      </c>
      <c r="HW23">
        <v>1</v>
      </c>
      <c r="HX23" t="s">
        <v>265</v>
      </c>
      <c r="HY23" t="s">
        <v>265</v>
      </c>
      <c r="HZ23" t="s">
        <v>265</v>
      </c>
      <c r="IA23" t="s">
        <v>265</v>
      </c>
      <c r="IB23" t="s">
        <v>264</v>
      </c>
      <c r="IC23">
        <v>14</v>
      </c>
      <c r="ID23">
        <v>16</v>
      </c>
      <c r="IE23">
        <v>717915.07140000002</v>
      </c>
      <c r="IF23">
        <v>13.19984908</v>
      </c>
      <c r="IG23">
        <v>0.80015092200000004</v>
      </c>
      <c r="IH23">
        <v>5025405.5</v>
      </c>
      <c r="II23">
        <v>628175.6875</v>
      </c>
      <c r="IJ23">
        <v>2871660.2859999998</v>
      </c>
      <c r="IK23" t="s">
        <v>380</v>
      </c>
      <c r="IL23" t="s">
        <v>303</v>
      </c>
      <c r="IM23">
        <v>1.5</v>
      </c>
      <c r="IN23">
        <v>1</v>
      </c>
      <c r="IO23">
        <v>0.50600000000000001</v>
      </c>
      <c r="IP23">
        <v>0.47799999999999998</v>
      </c>
    </row>
    <row r="24" spans="1:250" x14ac:dyDescent="0.2">
      <c r="A24" t="s">
        <v>381</v>
      </c>
      <c r="B24" t="s">
        <v>382</v>
      </c>
      <c r="C24">
        <v>79617</v>
      </c>
      <c r="D24">
        <v>5707390</v>
      </c>
      <c r="E24">
        <v>7.3425970000000002E-3</v>
      </c>
      <c r="F24">
        <v>71.685569659999999</v>
      </c>
      <c r="G24">
        <v>7</v>
      </c>
      <c r="H24">
        <v>10.33</v>
      </c>
      <c r="I24">
        <v>1378</v>
      </c>
      <c r="J24">
        <v>5971.3333329999996</v>
      </c>
      <c r="K24">
        <v>71656</v>
      </c>
      <c r="L24">
        <v>34.450000000000003</v>
      </c>
      <c r="M24">
        <v>574780</v>
      </c>
      <c r="N24">
        <v>243659</v>
      </c>
      <c r="O24">
        <v>0.16900000000000001</v>
      </c>
      <c r="P24">
        <v>3.4003991290000002</v>
      </c>
      <c r="Q24">
        <v>11.34015005</v>
      </c>
      <c r="R24">
        <v>8.0213799259999998</v>
      </c>
      <c r="S24">
        <v>26.750874970000002</v>
      </c>
      <c r="T24">
        <v>2.3589524700000002</v>
      </c>
      <c r="U24">
        <v>2</v>
      </c>
      <c r="V24">
        <v>1070</v>
      </c>
      <c r="W24">
        <v>333985</v>
      </c>
      <c r="X24">
        <v>32331.558570000001</v>
      </c>
      <c r="Y24">
        <v>103.58180059999999</v>
      </c>
      <c r="Z24">
        <v>31.05950653</v>
      </c>
      <c r="AA24">
        <v>4.6609495369999996</v>
      </c>
      <c r="AB24">
        <v>13.17</v>
      </c>
      <c r="AC24">
        <v>775</v>
      </c>
      <c r="AD24">
        <v>102.11</v>
      </c>
      <c r="AE24">
        <v>93.273137700000007</v>
      </c>
      <c r="AF24">
        <v>311.06094810000002</v>
      </c>
      <c r="AG24">
        <v>395.39</v>
      </c>
      <c r="AH24">
        <v>10.16</v>
      </c>
      <c r="AI24">
        <v>4.7240000000000002</v>
      </c>
      <c r="AJ24">
        <v>25</v>
      </c>
      <c r="AK24">
        <v>4.43</v>
      </c>
      <c r="AL24">
        <v>9.8500000000000004E-2</v>
      </c>
      <c r="AM24">
        <v>0.121</v>
      </c>
      <c r="AN24">
        <v>5248.8019999999997</v>
      </c>
      <c r="AO24">
        <v>4178.8019999999997</v>
      </c>
      <c r="AP24">
        <v>3681.3020000000001</v>
      </c>
      <c r="AQ24">
        <v>830.99367949999998</v>
      </c>
      <c r="AR24">
        <v>362.332874</v>
      </c>
      <c r="AS24">
        <v>779.27646059999995</v>
      </c>
      <c r="AT24">
        <v>0.42799999999999999</v>
      </c>
      <c r="AU24">
        <v>277.5</v>
      </c>
      <c r="AV24">
        <v>174</v>
      </c>
      <c r="AW24">
        <v>9982</v>
      </c>
      <c r="AX24">
        <v>2016</v>
      </c>
      <c r="AY24">
        <v>35.32262558</v>
      </c>
      <c r="AZ24">
        <v>15</v>
      </c>
      <c r="BA24">
        <v>0.26281715500000002</v>
      </c>
      <c r="BB24">
        <v>3.6</v>
      </c>
      <c r="BC24">
        <v>8.9</v>
      </c>
      <c r="BD24">
        <v>1.5</v>
      </c>
      <c r="BE24">
        <v>80.400000000000006</v>
      </c>
      <c r="BF24">
        <v>2.65</v>
      </c>
      <c r="BG24">
        <v>33.9</v>
      </c>
      <c r="BH24">
        <v>25.1</v>
      </c>
      <c r="BI24">
        <v>0</v>
      </c>
      <c r="BJ24">
        <v>411</v>
      </c>
      <c r="BK24">
        <v>5699338</v>
      </c>
      <c r="BL24">
        <v>189416</v>
      </c>
      <c r="BM24">
        <v>724</v>
      </c>
      <c r="BN24">
        <v>5</v>
      </c>
      <c r="BO24">
        <v>14430</v>
      </c>
      <c r="BP24">
        <v>4017</v>
      </c>
      <c r="BQ24">
        <v>35062</v>
      </c>
      <c r="BR24">
        <v>197</v>
      </c>
      <c r="BS24">
        <v>205</v>
      </c>
      <c r="BT24">
        <v>22930</v>
      </c>
      <c r="BU24">
        <v>88623</v>
      </c>
      <c r="BV24">
        <v>14562</v>
      </c>
      <c r="BW24">
        <v>3996</v>
      </c>
      <c r="BX24">
        <v>4665</v>
      </c>
      <c r="BY24">
        <v>3323.4737089999999</v>
      </c>
      <c r="BZ24">
        <v>12.703229739999999</v>
      </c>
      <c r="CA24">
        <v>8.7729486999999995E-2</v>
      </c>
      <c r="CB24">
        <v>253.18729999999999</v>
      </c>
      <c r="CC24">
        <v>70.481870000000001</v>
      </c>
      <c r="CD24">
        <v>615.19425590000003</v>
      </c>
      <c r="CE24">
        <v>3.4565417950000001</v>
      </c>
      <c r="CF24">
        <v>3.5969089740000002</v>
      </c>
      <c r="CG24">
        <v>402.32742819999999</v>
      </c>
      <c r="CH24">
        <v>1554.9700680000001</v>
      </c>
      <c r="CI24">
        <v>255.50335849999999</v>
      </c>
      <c r="CJ24">
        <v>70.113406150000003</v>
      </c>
      <c r="CK24">
        <v>52.496769669999999</v>
      </c>
      <c r="CL24" t="s">
        <v>252</v>
      </c>
      <c r="CM24">
        <v>5690749</v>
      </c>
      <c r="CN24">
        <v>1.0029242199999999</v>
      </c>
      <c r="CO24">
        <v>6.5</v>
      </c>
      <c r="CP24">
        <v>1.41</v>
      </c>
      <c r="CQ24">
        <v>5.5</v>
      </c>
      <c r="CR24">
        <v>0.04</v>
      </c>
      <c r="CS24">
        <v>0.08</v>
      </c>
      <c r="CT24">
        <v>6.0999999999999999E-2</v>
      </c>
      <c r="CU24">
        <v>4.2999999999999997E-2</v>
      </c>
      <c r="CV24">
        <v>1.7999999999999999E-2</v>
      </c>
      <c r="CW24">
        <v>5.1999999999999998E-2</v>
      </c>
      <c r="CX24">
        <v>19</v>
      </c>
      <c r="CY24">
        <v>1050</v>
      </c>
      <c r="CZ24">
        <v>13.1</v>
      </c>
      <c r="DA24">
        <v>13.1</v>
      </c>
      <c r="DB24">
        <v>758</v>
      </c>
      <c r="DC24">
        <v>4.13</v>
      </c>
      <c r="DD24">
        <v>11.8</v>
      </c>
      <c r="DE24">
        <v>5955</v>
      </c>
      <c r="DF24">
        <v>38675</v>
      </c>
      <c r="DG24">
        <v>0.15397543599999999</v>
      </c>
      <c r="DH24">
        <v>1.043384104</v>
      </c>
      <c r="DI24">
        <v>10134</v>
      </c>
      <c r="DJ24">
        <v>9.5</v>
      </c>
      <c r="DK24">
        <v>148</v>
      </c>
      <c r="DL24">
        <v>938</v>
      </c>
      <c r="DM24">
        <v>10.1</v>
      </c>
      <c r="DN24">
        <v>43</v>
      </c>
      <c r="DO24" t="s">
        <v>291</v>
      </c>
      <c r="DP24" t="s">
        <v>253</v>
      </c>
      <c r="DQ24" t="s">
        <v>272</v>
      </c>
      <c r="DR24">
        <v>36</v>
      </c>
      <c r="DS24">
        <v>9</v>
      </c>
      <c r="DT24">
        <v>12</v>
      </c>
      <c r="DU24" t="s">
        <v>298</v>
      </c>
      <c r="DV24" t="s">
        <v>254</v>
      </c>
      <c r="DW24">
        <v>3</v>
      </c>
      <c r="DX24" t="s">
        <v>255</v>
      </c>
      <c r="DY24">
        <v>2</v>
      </c>
      <c r="DZ24">
        <v>29</v>
      </c>
      <c r="EA24">
        <v>3</v>
      </c>
      <c r="EB24">
        <v>17</v>
      </c>
      <c r="EC24">
        <v>24</v>
      </c>
      <c r="ED24">
        <v>0.94</v>
      </c>
      <c r="EE24">
        <v>12975</v>
      </c>
      <c r="EF24">
        <v>0.93</v>
      </c>
      <c r="EG24">
        <v>16087</v>
      </c>
      <c r="EH24">
        <v>0.224503182</v>
      </c>
      <c r="EI24">
        <v>16</v>
      </c>
      <c r="EJ24">
        <v>96.6</v>
      </c>
      <c r="EK24" t="s">
        <v>252</v>
      </c>
      <c r="EL24" t="s">
        <v>252</v>
      </c>
      <c r="EM24" t="s">
        <v>252</v>
      </c>
      <c r="EN24" t="s">
        <v>252</v>
      </c>
      <c r="EO24" t="s">
        <v>252</v>
      </c>
      <c r="EP24" t="s">
        <v>256</v>
      </c>
      <c r="EQ24" t="s">
        <v>256</v>
      </c>
      <c r="ER24" t="s">
        <v>256</v>
      </c>
      <c r="ES24" t="s">
        <v>256</v>
      </c>
      <c r="ET24" t="s">
        <v>252</v>
      </c>
      <c r="EU24" t="s">
        <v>256</v>
      </c>
      <c r="EV24" t="s">
        <v>256</v>
      </c>
      <c r="EW24" t="s">
        <v>256</v>
      </c>
      <c r="EX24">
        <v>67</v>
      </c>
      <c r="EY24">
        <v>69.099999999999994</v>
      </c>
      <c r="EZ24">
        <v>7.4</v>
      </c>
      <c r="FA24">
        <v>3.8</v>
      </c>
      <c r="FB24">
        <v>4</v>
      </c>
      <c r="FC24">
        <v>0.5</v>
      </c>
      <c r="FD24">
        <v>2.1</v>
      </c>
      <c r="FE24">
        <v>1.5</v>
      </c>
      <c r="FF24">
        <v>2.2999999999999998</v>
      </c>
      <c r="FG24">
        <v>1</v>
      </c>
      <c r="FH24">
        <v>4</v>
      </c>
      <c r="FI24">
        <v>0.7</v>
      </c>
      <c r="FJ24">
        <v>136</v>
      </c>
      <c r="FK24" t="s">
        <v>285</v>
      </c>
      <c r="FL24" t="b">
        <v>1</v>
      </c>
      <c r="FM24">
        <v>1</v>
      </c>
      <c r="FN24">
        <v>5707390</v>
      </c>
      <c r="FO24">
        <v>67</v>
      </c>
      <c r="FP24">
        <v>85184.925369999997</v>
      </c>
      <c r="FQ24">
        <v>68</v>
      </c>
      <c r="FR24">
        <v>83932.205879999994</v>
      </c>
      <c r="FS24">
        <v>0.42704447499999998</v>
      </c>
      <c r="FT24">
        <v>5953</v>
      </c>
      <c r="FU24">
        <v>958.74181090000002</v>
      </c>
      <c r="FV24">
        <v>7.477046359</v>
      </c>
      <c r="FW24">
        <v>11</v>
      </c>
      <c r="FX24">
        <v>1.9273258</v>
      </c>
      <c r="FY24" t="s">
        <v>261</v>
      </c>
      <c r="FZ24" t="s">
        <v>261</v>
      </c>
      <c r="GA24" t="s">
        <v>261</v>
      </c>
      <c r="GB24" t="s">
        <v>260</v>
      </c>
      <c r="GC24" t="s">
        <v>260</v>
      </c>
      <c r="GD24" t="s">
        <v>260</v>
      </c>
      <c r="GE24">
        <v>12</v>
      </c>
      <c r="GF24">
        <v>15.9</v>
      </c>
      <c r="GG24">
        <v>32.4</v>
      </c>
      <c r="GH24">
        <v>1.9</v>
      </c>
      <c r="GJ24">
        <v>9113</v>
      </c>
      <c r="GK24">
        <v>1.62</v>
      </c>
      <c r="GL24">
        <v>7.1999999999999995E-2</v>
      </c>
      <c r="GM24">
        <v>9.1700000000000004E-2</v>
      </c>
      <c r="GN24">
        <v>2.79</v>
      </c>
      <c r="GO24">
        <v>0.1</v>
      </c>
      <c r="GP24">
        <v>0.73399999999999999</v>
      </c>
      <c r="GQ24">
        <v>0.1072</v>
      </c>
      <c r="GR24">
        <v>-7.1999999999999998E-3</v>
      </c>
      <c r="GS24">
        <v>24</v>
      </c>
      <c r="GT24">
        <v>10</v>
      </c>
      <c r="GU24">
        <v>0.70399999999999996</v>
      </c>
      <c r="GV24">
        <v>25</v>
      </c>
      <c r="GW24">
        <v>3.1846800000000002</v>
      </c>
      <c r="GX24">
        <v>41.2</v>
      </c>
      <c r="GY24">
        <v>12.941000000000001</v>
      </c>
      <c r="GZ24">
        <v>2267.4111979999998</v>
      </c>
      <c r="HA24">
        <v>162540.66339999999</v>
      </c>
      <c r="HB24">
        <v>23.7</v>
      </c>
      <c r="HC24">
        <v>26.5</v>
      </c>
      <c r="HD24">
        <v>20.6</v>
      </c>
      <c r="HE24">
        <v>0.1</v>
      </c>
      <c r="HF24">
        <v>1.5</v>
      </c>
      <c r="HG24">
        <v>0</v>
      </c>
      <c r="HH24">
        <v>3.2</v>
      </c>
      <c r="HI24">
        <v>21.7</v>
      </c>
      <c r="HJ24">
        <v>2.7</v>
      </c>
      <c r="HK24" t="s">
        <v>383</v>
      </c>
      <c r="HL24">
        <v>6.0000000000000001E-3</v>
      </c>
      <c r="HM24" s="2">
        <v>351000000000</v>
      </c>
      <c r="HN24">
        <v>61543.542670000003</v>
      </c>
      <c r="HO24">
        <v>0</v>
      </c>
      <c r="HP24">
        <v>2</v>
      </c>
      <c r="HQ24">
        <v>1500</v>
      </c>
      <c r="HR24">
        <v>7500</v>
      </c>
      <c r="HS24">
        <v>50</v>
      </c>
      <c r="HT24">
        <v>14523</v>
      </c>
      <c r="HU24">
        <v>25310</v>
      </c>
      <c r="HV24">
        <v>31</v>
      </c>
      <c r="HW24">
        <v>5</v>
      </c>
      <c r="HX24" t="s">
        <v>263</v>
      </c>
      <c r="HY24" t="s">
        <v>263</v>
      </c>
      <c r="HZ24" t="s">
        <v>264</v>
      </c>
      <c r="IA24" t="s">
        <v>263</v>
      </c>
      <c r="IB24" t="s">
        <v>263</v>
      </c>
      <c r="IC24">
        <v>8</v>
      </c>
      <c r="ID24">
        <v>10</v>
      </c>
      <c r="IE24">
        <v>713423.75</v>
      </c>
      <c r="IF24">
        <v>7.4955828569999996</v>
      </c>
      <c r="IG24">
        <v>0.50441714299999996</v>
      </c>
      <c r="IH24">
        <v>2853695</v>
      </c>
      <c r="II24">
        <v>570739</v>
      </c>
      <c r="IJ24">
        <v>1783559.375</v>
      </c>
      <c r="IK24" t="s">
        <v>384</v>
      </c>
      <c r="IL24" t="s">
        <v>303</v>
      </c>
      <c r="IM24">
        <v>1.571428571</v>
      </c>
      <c r="IN24">
        <v>1</v>
      </c>
      <c r="IO24">
        <v>0.52400000000000002</v>
      </c>
      <c r="IP24">
        <v>0.45300000000000001</v>
      </c>
    </row>
    <row r="25" spans="1:250" x14ac:dyDescent="0.2">
      <c r="A25" t="s">
        <v>385</v>
      </c>
      <c r="B25" t="s">
        <v>386</v>
      </c>
      <c r="C25">
        <v>68898</v>
      </c>
      <c r="D25">
        <v>6168187</v>
      </c>
      <c r="E25">
        <v>2.7375759999999998E-3</v>
      </c>
      <c r="F25">
        <v>89.5263578</v>
      </c>
      <c r="G25">
        <v>2</v>
      </c>
      <c r="H25">
        <v>11.15</v>
      </c>
      <c r="I25">
        <v>1179</v>
      </c>
      <c r="J25">
        <v>5109</v>
      </c>
      <c r="K25">
        <v>61308</v>
      </c>
      <c r="L25">
        <v>29.475000000000001</v>
      </c>
      <c r="M25">
        <v>470279</v>
      </c>
      <c r="N25">
        <v>202054</v>
      </c>
      <c r="O25">
        <v>0.20200000000000001</v>
      </c>
      <c r="P25">
        <v>3.295719971</v>
      </c>
      <c r="Q25">
        <v>8.7122283550000006</v>
      </c>
      <c r="R25">
        <v>7.6707607490000003</v>
      </c>
      <c r="S25">
        <v>20.277638840000002</v>
      </c>
      <c r="T25">
        <v>2.3274916609999998</v>
      </c>
      <c r="U25">
        <v>6</v>
      </c>
      <c r="V25">
        <v>841</v>
      </c>
      <c r="W25">
        <v>236146</v>
      </c>
      <c r="X25">
        <v>21179.013449999999</v>
      </c>
      <c r="Y25">
        <v>75.426008969999998</v>
      </c>
      <c r="Z25">
        <v>28.532654789999999</v>
      </c>
      <c r="AA25">
        <v>3.8517974819999998</v>
      </c>
      <c r="AB25">
        <v>11.22</v>
      </c>
      <c r="AC25">
        <v>1028</v>
      </c>
      <c r="AD25">
        <v>115.35</v>
      </c>
      <c r="AE25">
        <v>111.77944859999999</v>
      </c>
      <c r="AF25">
        <v>295.48872180000001</v>
      </c>
      <c r="AG25">
        <v>312.63</v>
      </c>
      <c r="AH25">
        <v>10.31</v>
      </c>
      <c r="AI25">
        <v>4.4980000000000002</v>
      </c>
      <c r="AJ25">
        <v>29</v>
      </c>
      <c r="AK25">
        <v>3.99</v>
      </c>
      <c r="AL25">
        <v>5.3999999999999999E-2</v>
      </c>
      <c r="AM25">
        <v>9.2999999999999999E-2</v>
      </c>
      <c r="AN25">
        <v>4633.8630000000003</v>
      </c>
      <c r="AO25">
        <v>3792.8629999999998</v>
      </c>
      <c r="AP25">
        <v>3364.8829999999998</v>
      </c>
      <c r="AQ25">
        <v>843.32907269999998</v>
      </c>
      <c r="AR25">
        <v>326.37080500000002</v>
      </c>
      <c r="AS25">
        <v>748.08425969999996</v>
      </c>
      <c r="AT25">
        <v>0.48799999999999999</v>
      </c>
      <c r="AU25">
        <v>542.70000000000005</v>
      </c>
      <c r="AV25">
        <v>421</v>
      </c>
      <c r="AW25">
        <v>26038</v>
      </c>
      <c r="AX25">
        <v>11753</v>
      </c>
      <c r="AY25">
        <v>190.54221279999999</v>
      </c>
      <c r="AZ25">
        <v>31</v>
      </c>
      <c r="BA25">
        <v>0.50257879699999997</v>
      </c>
      <c r="BB25">
        <v>14</v>
      </c>
      <c r="BC25">
        <v>23.9</v>
      </c>
      <c r="BD25">
        <v>4.2</v>
      </c>
      <c r="BE25">
        <v>76.900000000000006</v>
      </c>
      <c r="BF25">
        <v>1.72</v>
      </c>
      <c r="BG25">
        <v>41.7</v>
      </c>
      <c r="BH25">
        <v>35.200000000000003</v>
      </c>
      <c r="BI25">
        <v>1</v>
      </c>
      <c r="BJ25">
        <v>477</v>
      </c>
      <c r="BK25">
        <v>5885677</v>
      </c>
      <c r="BL25">
        <v>205063</v>
      </c>
      <c r="BM25">
        <v>1106</v>
      </c>
      <c r="BN25">
        <v>10</v>
      </c>
      <c r="BO25">
        <v>17370</v>
      </c>
      <c r="BP25">
        <v>4166</v>
      </c>
      <c r="BQ25">
        <v>40555</v>
      </c>
      <c r="BR25">
        <v>545</v>
      </c>
      <c r="BS25">
        <v>116</v>
      </c>
      <c r="BT25">
        <v>13960</v>
      </c>
      <c r="BU25">
        <v>97843</v>
      </c>
      <c r="BV25">
        <v>22462</v>
      </c>
      <c r="BW25">
        <v>3596</v>
      </c>
      <c r="BX25">
        <v>3334</v>
      </c>
      <c r="BY25">
        <v>3484.1021689999998</v>
      </c>
      <c r="BZ25">
        <v>18.791381179999998</v>
      </c>
      <c r="CA25">
        <v>0.16990398900000001</v>
      </c>
      <c r="CB25">
        <v>295.12322879999999</v>
      </c>
      <c r="CC25">
        <v>70.782001800000003</v>
      </c>
      <c r="CD25">
        <v>689.04562720000001</v>
      </c>
      <c r="CE25">
        <v>9.2597673979999993</v>
      </c>
      <c r="CF25">
        <v>1.970886272</v>
      </c>
      <c r="CG25">
        <v>237.1859686</v>
      </c>
      <c r="CH25">
        <v>1662.391599</v>
      </c>
      <c r="CI25">
        <v>381.63834000000003</v>
      </c>
      <c r="CJ25">
        <v>61.097474429999998</v>
      </c>
      <c r="CK25">
        <v>56.598169140000003</v>
      </c>
      <c r="CL25" t="s">
        <v>252</v>
      </c>
      <c r="CM25">
        <v>5587022</v>
      </c>
      <c r="CN25">
        <v>1.1040205320000001</v>
      </c>
      <c r="CO25">
        <v>14.3</v>
      </c>
      <c r="CP25">
        <v>2.1800000000000002</v>
      </c>
      <c r="CQ25">
        <v>5.16</v>
      </c>
      <c r="CR25">
        <v>0.01</v>
      </c>
      <c r="CS25">
        <v>0.1</v>
      </c>
      <c r="CT25">
        <v>0.21199999999999999</v>
      </c>
      <c r="CU25">
        <v>0.13200000000000001</v>
      </c>
      <c r="CV25">
        <v>0.08</v>
      </c>
      <c r="CW25">
        <v>0.17100000000000001</v>
      </c>
      <c r="CX25">
        <v>32.1</v>
      </c>
      <c r="CY25">
        <v>1875</v>
      </c>
      <c r="CZ25">
        <v>13.9</v>
      </c>
      <c r="DA25">
        <v>18.2</v>
      </c>
      <c r="DB25">
        <v>1125</v>
      </c>
      <c r="DC25">
        <v>8.1199999999999992</v>
      </c>
      <c r="DD25">
        <v>34.6</v>
      </c>
      <c r="DE25">
        <v>6783</v>
      </c>
      <c r="DF25">
        <v>67293</v>
      </c>
      <c r="DG25">
        <v>0.100798003</v>
      </c>
      <c r="DH25">
        <v>1.099674832</v>
      </c>
      <c r="DI25">
        <v>3903</v>
      </c>
      <c r="DJ25">
        <v>3.3</v>
      </c>
      <c r="DK25">
        <v>53</v>
      </c>
      <c r="DL25">
        <v>381</v>
      </c>
      <c r="DM25">
        <v>20.3</v>
      </c>
      <c r="DN25">
        <v>47</v>
      </c>
      <c r="DO25" t="s">
        <v>291</v>
      </c>
      <c r="DP25" t="s">
        <v>283</v>
      </c>
      <c r="DQ25" t="s">
        <v>284</v>
      </c>
      <c r="DR25">
        <v>39</v>
      </c>
      <c r="DS25">
        <v>23</v>
      </c>
      <c r="DT25">
        <v>37</v>
      </c>
      <c r="DU25" t="s">
        <v>254</v>
      </c>
      <c r="DV25" t="s">
        <v>254</v>
      </c>
      <c r="DW25">
        <v>3</v>
      </c>
      <c r="DX25" t="s">
        <v>255</v>
      </c>
      <c r="DY25">
        <v>2</v>
      </c>
      <c r="DZ25">
        <v>38</v>
      </c>
      <c r="EA25">
        <v>26</v>
      </c>
      <c r="EB25">
        <v>22</v>
      </c>
      <c r="EC25">
        <v>28</v>
      </c>
      <c r="ED25">
        <v>0.92500000000000004</v>
      </c>
      <c r="EE25">
        <v>10810</v>
      </c>
      <c r="EF25">
        <v>0.9</v>
      </c>
      <c r="EG25">
        <v>10041</v>
      </c>
      <c r="EH25">
        <v>0.16377960499999999</v>
      </c>
      <c r="EI25">
        <v>46</v>
      </c>
      <c r="EJ25">
        <v>101.3</v>
      </c>
      <c r="EK25" t="s">
        <v>252</v>
      </c>
      <c r="EL25" t="s">
        <v>252</v>
      </c>
      <c r="EM25" t="s">
        <v>252</v>
      </c>
      <c r="EN25" t="s">
        <v>252</v>
      </c>
      <c r="EO25" t="s">
        <v>256</v>
      </c>
      <c r="EP25" t="s">
        <v>256</v>
      </c>
      <c r="EQ25" t="s">
        <v>256</v>
      </c>
      <c r="ER25" t="s">
        <v>252</v>
      </c>
      <c r="ES25" t="s">
        <v>256</v>
      </c>
      <c r="ET25" t="s">
        <v>252</v>
      </c>
      <c r="EU25" t="s">
        <v>256</v>
      </c>
      <c r="EV25" t="s">
        <v>256</v>
      </c>
      <c r="EW25" t="s">
        <v>256</v>
      </c>
      <c r="EX25">
        <v>72.900000000000006</v>
      </c>
      <c r="EY25">
        <v>74.7</v>
      </c>
      <c r="EZ25">
        <v>8</v>
      </c>
      <c r="FA25">
        <v>3.3</v>
      </c>
      <c r="FB25">
        <v>5.0999999999999996</v>
      </c>
      <c r="FC25">
        <v>0.8</v>
      </c>
      <c r="FD25">
        <v>2.1</v>
      </c>
      <c r="FE25">
        <v>3.5</v>
      </c>
      <c r="FF25">
        <v>2.4</v>
      </c>
      <c r="FG25">
        <v>1.6</v>
      </c>
      <c r="FH25">
        <v>1.7</v>
      </c>
      <c r="FI25">
        <v>1.2</v>
      </c>
      <c r="FJ25">
        <v>125</v>
      </c>
      <c r="FK25" t="s">
        <v>285</v>
      </c>
      <c r="FL25" t="b">
        <v>1</v>
      </c>
      <c r="FM25">
        <v>1</v>
      </c>
      <c r="FN25">
        <v>6168187</v>
      </c>
      <c r="FO25">
        <v>93</v>
      </c>
      <c r="FP25">
        <v>66324.591400000005</v>
      </c>
      <c r="FQ25">
        <v>94</v>
      </c>
      <c r="FR25">
        <v>65619.010639999993</v>
      </c>
      <c r="FS25">
        <v>0.68216784200000002</v>
      </c>
      <c r="FT25">
        <v>9001</v>
      </c>
      <c r="FU25">
        <v>685.27796909999995</v>
      </c>
      <c r="FV25">
        <v>13.06423989</v>
      </c>
      <c r="FW25">
        <v>23</v>
      </c>
      <c r="FX25">
        <v>3.728810427</v>
      </c>
      <c r="FY25" t="s">
        <v>278</v>
      </c>
      <c r="FZ25" t="s">
        <v>277</v>
      </c>
      <c r="GA25" t="s">
        <v>286</v>
      </c>
      <c r="GB25" t="s">
        <v>278</v>
      </c>
      <c r="GC25" t="s">
        <v>278</v>
      </c>
      <c r="GD25" t="s">
        <v>260</v>
      </c>
      <c r="GE25">
        <v>8.4</v>
      </c>
      <c r="GF25">
        <v>13.2</v>
      </c>
      <c r="GG25">
        <v>37.299999999999997</v>
      </c>
      <c r="GH25">
        <v>2.5</v>
      </c>
      <c r="GI25">
        <v>3.3</v>
      </c>
      <c r="GJ25">
        <v>5503</v>
      </c>
      <c r="GK25">
        <v>0.9</v>
      </c>
      <c r="GL25">
        <v>0.1116</v>
      </c>
      <c r="GM25">
        <v>0.13100000000000001</v>
      </c>
      <c r="GN25">
        <v>2.5099999999999998</v>
      </c>
      <c r="GO25">
        <v>0.16</v>
      </c>
      <c r="GP25">
        <v>0.71599999999999997</v>
      </c>
      <c r="GQ25">
        <v>0.1109</v>
      </c>
      <c r="GR25">
        <v>4.9099999999999998E-2</v>
      </c>
      <c r="GS25">
        <v>30</v>
      </c>
      <c r="GT25">
        <v>25</v>
      </c>
      <c r="GU25">
        <v>0.69199999999999995</v>
      </c>
      <c r="GV25">
        <v>33</v>
      </c>
      <c r="GW25">
        <v>2.0878181819999999</v>
      </c>
      <c r="GX25">
        <v>54.6</v>
      </c>
      <c r="GY25">
        <v>6.6070000000000002</v>
      </c>
      <c r="GZ25">
        <v>1071.1413259999999</v>
      </c>
      <c r="HA25">
        <v>95895.381580000001</v>
      </c>
      <c r="HB25">
        <v>5.5</v>
      </c>
      <c r="HC25">
        <v>74.400000000000006</v>
      </c>
      <c r="HD25">
        <v>8.6999999999999993</v>
      </c>
      <c r="HE25">
        <v>0.2</v>
      </c>
      <c r="HF25">
        <v>2.4</v>
      </c>
      <c r="HG25">
        <v>0</v>
      </c>
      <c r="HH25">
        <v>0.2</v>
      </c>
      <c r="HI25">
        <v>8.5</v>
      </c>
      <c r="HJ25">
        <v>0.2</v>
      </c>
      <c r="HK25" t="s">
        <v>387</v>
      </c>
      <c r="HL25">
        <v>4.9000000000000002E-2</v>
      </c>
      <c r="HM25" s="2">
        <v>299000000000</v>
      </c>
      <c r="HN25">
        <v>48502.339500000002</v>
      </c>
      <c r="HO25">
        <v>5947270</v>
      </c>
      <c r="HP25">
        <v>11000</v>
      </c>
      <c r="HQ25">
        <v>15381</v>
      </c>
      <c r="HR25">
        <v>0</v>
      </c>
      <c r="HS25">
        <v>0</v>
      </c>
      <c r="HT25">
        <v>3816</v>
      </c>
      <c r="HU25">
        <v>5350</v>
      </c>
      <c r="HV25">
        <v>2245</v>
      </c>
      <c r="HW25">
        <v>4</v>
      </c>
      <c r="HX25" t="s">
        <v>347</v>
      </c>
      <c r="HY25" t="s">
        <v>347</v>
      </c>
      <c r="HZ25" t="s">
        <v>375</v>
      </c>
      <c r="IA25" t="s">
        <v>263</v>
      </c>
      <c r="IB25" t="s">
        <v>263</v>
      </c>
      <c r="IC25">
        <v>8</v>
      </c>
      <c r="ID25">
        <v>10</v>
      </c>
      <c r="IE25">
        <v>771023.375</v>
      </c>
      <c r="IF25">
        <v>8.1007530120000002</v>
      </c>
      <c r="IG25">
        <v>-0.100753012</v>
      </c>
      <c r="IH25">
        <v>3084093.5</v>
      </c>
      <c r="II25">
        <v>616818.69999999995</v>
      </c>
      <c r="IJ25">
        <v>1927558.4380000001</v>
      </c>
      <c r="IK25" t="s">
        <v>388</v>
      </c>
      <c r="IL25" t="s">
        <v>267</v>
      </c>
      <c r="IM25">
        <v>1.25</v>
      </c>
      <c r="IN25">
        <v>0</v>
      </c>
      <c r="IO25">
        <v>0.41399999999999998</v>
      </c>
      <c r="IP25">
        <v>0.56799999999999995</v>
      </c>
    </row>
    <row r="26" spans="1:250" x14ac:dyDescent="0.2">
      <c r="A26" t="s">
        <v>389</v>
      </c>
      <c r="B26" t="s">
        <v>390</v>
      </c>
      <c r="C26">
        <v>46914</v>
      </c>
      <c r="D26">
        <v>2949965</v>
      </c>
      <c r="E26">
        <v>-2.0299599999999999E-4</v>
      </c>
      <c r="F26">
        <v>62.880270279999998</v>
      </c>
      <c r="G26">
        <v>2</v>
      </c>
      <c r="H26">
        <v>7.25</v>
      </c>
      <c r="I26">
        <v>944</v>
      </c>
      <c r="J26">
        <v>4090.666667</v>
      </c>
      <c r="K26">
        <v>49088</v>
      </c>
      <c r="L26">
        <v>23.6</v>
      </c>
      <c r="M26">
        <v>361462</v>
      </c>
      <c r="N26">
        <v>168705</v>
      </c>
      <c r="O26">
        <v>0.26800000000000002</v>
      </c>
      <c r="P26">
        <v>3.4367869949999998</v>
      </c>
      <c r="Q26">
        <v>11.18733422</v>
      </c>
      <c r="R26">
        <v>7.3635511730000003</v>
      </c>
      <c r="S26">
        <v>23.969628650000001</v>
      </c>
      <c r="T26">
        <v>2.142568389</v>
      </c>
      <c r="U26">
        <v>2</v>
      </c>
      <c r="V26">
        <v>779</v>
      </c>
      <c r="W26">
        <v>171495</v>
      </c>
      <c r="X26">
        <v>23654.482759999999</v>
      </c>
      <c r="Y26">
        <v>107.4482759</v>
      </c>
      <c r="Z26">
        <v>33.008474579999998</v>
      </c>
      <c r="AA26">
        <v>3.4936236959999998</v>
      </c>
      <c r="AB26">
        <v>11.17</v>
      </c>
      <c r="AC26">
        <v>1146</v>
      </c>
      <c r="AD26">
        <v>128.08000000000001</v>
      </c>
      <c r="AE26">
        <v>74.168797949999998</v>
      </c>
      <c r="AF26">
        <v>241.43222510000001</v>
      </c>
      <c r="AG26">
        <v>423.33</v>
      </c>
      <c r="AH26">
        <v>9.32</v>
      </c>
      <c r="AI26">
        <v>4.5529999999999999</v>
      </c>
      <c r="AJ26">
        <v>18.5</v>
      </c>
      <c r="AK26">
        <v>3.91</v>
      </c>
      <c r="AL26">
        <v>0.05</v>
      </c>
      <c r="AM26">
        <v>9.8000000000000004E-2</v>
      </c>
      <c r="AN26">
        <v>3689.7813329999999</v>
      </c>
      <c r="AO26">
        <v>2910.7813329999999</v>
      </c>
      <c r="AP26">
        <v>2359.371333</v>
      </c>
      <c r="AQ26">
        <v>603.41977829999996</v>
      </c>
      <c r="AR26">
        <v>253.1514306</v>
      </c>
      <c r="AS26">
        <v>518.20147889999998</v>
      </c>
      <c r="AT26">
        <v>0.55800000000000005</v>
      </c>
      <c r="AU26">
        <v>291.2</v>
      </c>
      <c r="AV26">
        <v>639</v>
      </c>
      <c r="AW26">
        <v>18915</v>
      </c>
      <c r="AX26">
        <v>2308</v>
      </c>
      <c r="AY26">
        <v>78.238216390000005</v>
      </c>
      <c r="AZ26">
        <v>31</v>
      </c>
      <c r="BA26">
        <v>1.0508599249999999</v>
      </c>
      <c r="BB26">
        <v>20.5</v>
      </c>
      <c r="BC26">
        <v>28.6</v>
      </c>
      <c r="BD26">
        <v>5</v>
      </c>
      <c r="BE26">
        <v>74.400000000000006</v>
      </c>
      <c r="BF26">
        <v>0.15</v>
      </c>
      <c r="BG26">
        <v>39.700000000000003</v>
      </c>
      <c r="BH26">
        <v>31.7</v>
      </c>
      <c r="BI26">
        <v>1</v>
      </c>
      <c r="BJ26">
        <v>137</v>
      </c>
      <c r="BK26">
        <v>1673199</v>
      </c>
      <c r="BL26">
        <v>47697</v>
      </c>
      <c r="BM26">
        <v>185</v>
      </c>
      <c r="BN26">
        <v>5</v>
      </c>
      <c r="BO26">
        <v>6125</v>
      </c>
      <c r="BP26">
        <v>927</v>
      </c>
      <c r="BQ26">
        <v>8779</v>
      </c>
      <c r="BR26">
        <v>750</v>
      </c>
      <c r="BS26">
        <v>53</v>
      </c>
      <c r="BT26">
        <v>4528</v>
      </c>
      <c r="BU26">
        <v>21874</v>
      </c>
      <c r="BV26">
        <v>3059</v>
      </c>
      <c r="BW26">
        <v>465</v>
      </c>
      <c r="BX26">
        <v>947</v>
      </c>
      <c r="BY26">
        <v>2850.6471729999998</v>
      </c>
      <c r="BZ26">
        <v>11.056664509999999</v>
      </c>
      <c r="CA26">
        <v>0.29882877099999999</v>
      </c>
      <c r="CB26">
        <v>366.06524389999998</v>
      </c>
      <c r="CC26">
        <v>55.402854050000002</v>
      </c>
      <c r="CD26">
        <v>524.68355529999997</v>
      </c>
      <c r="CE26">
        <v>44.824315579999997</v>
      </c>
      <c r="CF26">
        <v>3.1675849669999998</v>
      </c>
      <c r="CG26">
        <v>270.6193346</v>
      </c>
      <c r="CH26">
        <v>1307.3161050000001</v>
      </c>
      <c r="CI26">
        <v>182.82344180000001</v>
      </c>
      <c r="CJ26">
        <v>27.791075660000001</v>
      </c>
      <c r="CK26">
        <v>81.851611539999993</v>
      </c>
      <c r="CL26" t="s">
        <v>256</v>
      </c>
      <c r="CM26">
        <v>2058975</v>
      </c>
      <c r="CN26">
        <v>1.4327347349999999</v>
      </c>
      <c r="CO26">
        <v>21.6</v>
      </c>
      <c r="CP26">
        <v>0.83</v>
      </c>
      <c r="CQ26">
        <v>5.29</v>
      </c>
      <c r="CR26">
        <v>0.03</v>
      </c>
      <c r="CS26">
        <v>0.16</v>
      </c>
      <c r="CT26">
        <v>8.2000000000000003E-2</v>
      </c>
      <c r="CU26">
        <v>6.5000000000000002E-2</v>
      </c>
      <c r="CV26">
        <v>1.7000000000000001E-2</v>
      </c>
      <c r="CW26">
        <v>7.2999999999999995E-2</v>
      </c>
      <c r="CX26">
        <v>21.1</v>
      </c>
      <c r="CY26">
        <v>586</v>
      </c>
      <c r="CZ26">
        <v>18.2</v>
      </c>
      <c r="DA26">
        <v>13.9</v>
      </c>
      <c r="DB26">
        <v>410</v>
      </c>
      <c r="DC26">
        <v>5.89</v>
      </c>
      <c r="DD26">
        <v>20.8</v>
      </c>
      <c r="DE26">
        <v>2355</v>
      </c>
      <c r="DF26">
        <v>38810</v>
      </c>
      <c r="DG26">
        <v>6.0680236999999998E-2</v>
      </c>
      <c r="DH26">
        <v>0.79831455600000001</v>
      </c>
      <c r="DI26">
        <v>2594</v>
      </c>
      <c r="DJ26">
        <v>4.4000000000000004</v>
      </c>
      <c r="DK26">
        <v>69</v>
      </c>
      <c r="DL26">
        <v>127</v>
      </c>
      <c r="DM26">
        <v>29.1</v>
      </c>
      <c r="DN26">
        <v>25</v>
      </c>
      <c r="DO26" t="s">
        <v>270</v>
      </c>
      <c r="DP26" t="s">
        <v>283</v>
      </c>
      <c r="DQ26" t="s">
        <v>284</v>
      </c>
      <c r="DR26">
        <v>26</v>
      </c>
      <c r="DS26">
        <v>50</v>
      </c>
      <c r="DT26">
        <v>45</v>
      </c>
      <c r="DU26" t="s">
        <v>254</v>
      </c>
      <c r="DV26" t="s">
        <v>254</v>
      </c>
      <c r="DW26">
        <v>3</v>
      </c>
      <c r="DX26" t="s">
        <v>255</v>
      </c>
      <c r="DY26">
        <v>2</v>
      </c>
      <c r="DZ26">
        <v>49</v>
      </c>
      <c r="EA26">
        <v>43</v>
      </c>
      <c r="EB26">
        <v>45</v>
      </c>
      <c r="EC26">
        <v>4</v>
      </c>
      <c r="ED26">
        <v>0.84</v>
      </c>
      <c r="EE26">
        <v>8935</v>
      </c>
      <c r="EF26">
        <v>0.85</v>
      </c>
      <c r="EG26">
        <v>5436</v>
      </c>
      <c r="EH26">
        <v>0.110739896</v>
      </c>
      <c r="EI26">
        <v>14</v>
      </c>
      <c r="EJ26">
        <v>94.4</v>
      </c>
      <c r="EK26" t="s">
        <v>256</v>
      </c>
      <c r="EL26" t="s">
        <v>256</v>
      </c>
      <c r="EM26" t="s">
        <v>256</v>
      </c>
      <c r="EN26" t="s">
        <v>256</v>
      </c>
      <c r="EO26" t="s">
        <v>256</v>
      </c>
      <c r="EP26" t="s">
        <v>256</v>
      </c>
      <c r="EQ26" t="s">
        <v>256</v>
      </c>
      <c r="ER26" t="s">
        <v>256</v>
      </c>
      <c r="ES26" t="s">
        <v>256</v>
      </c>
      <c r="ET26" t="s">
        <v>252</v>
      </c>
      <c r="EU26" t="s">
        <v>256</v>
      </c>
      <c r="EV26" t="s">
        <v>256</v>
      </c>
      <c r="EW26" t="s">
        <v>256</v>
      </c>
      <c r="EX26">
        <v>77.3</v>
      </c>
      <c r="EY26">
        <v>58.1</v>
      </c>
      <c r="EZ26">
        <v>9.6</v>
      </c>
      <c r="FA26">
        <v>1.2</v>
      </c>
      <c r="FB26">
        <v>4.7</v>
      </c>
      <c r="FC26">
        <v>0.3</v>
      </c>
      <c r="FD26">
        <v>3</v>
      </c>
      <c r="FE26">
        <v>2.8</v>
      </c>
      <c r="FF26">
        <v>2.4</v>
      </c>
      <c r="FG26">
        <v>3.2</v>
      </c>
      <c r="FH26">
        <v>0.9</v>
      </c>
      <c r="FI26">
        <v>2.2999999999999998</v>
      </c>
      <c r="FJ26">
        <v>113</v>
      </c>
      <c r="FK26" t="s">
        <v>285</v>
      </c>
      <c r="FL26" t="b">
        <v>1</v>
      </c>
      <c r="FM26">
        <v>0</v>
      </c>
      <c r="FN26" t="s">
        <v>260</v>
      </c>
      <c r="FO26">
        <v>25</v>
      </c>
      <c r="FP26">
        <v>117998.6</v>
      </c>
      <c r="FQ26">
        <v>25</v>
      </c>
      <c r="FR26">
        <v>117998.6</v>
      </c>
      <c r="FS26">
        <v>0.266444984</v>
      </c>
      <c r="FT26">
        <v>6765</v>
      </c>
      <c r="FU26">
        <v>436.06282340000001</v>
      </c>
      <c r="FV26">
        <v>14.42000256</v>
      </c>
      <c r="FW26">
        <v>0</v>
      </c>
      <c r="FX26">
        <v>0</v>
      </c>
      <c r="FY26" t="s">
        <v>278</v>
      </c>
      <c r="FZ26" t="s">
        <v>275</v>
      </c>
      <c r="GA26" t="s">
        <v>275</v>
      </c>
      <c r="GB26" t="s">
        <v>275</v>
      </c>
      <c r="GC26" t="s">
        <v>260</v>
      </c>
      <c r="GD26" t="s">
        <v>278</v>
      </c>
      <c r="GE26">
        <v>13.1</v>
      </c>
      <c r="GF26">
        <v>17.7</v>
      </c>
      <c r="GG26">
        <v>39.1</v>
      </c>
      <c r="GH26">
        <v>3.6</v>
      </c>
      <c r="GI26">
        <v>2.7</v>
      </c>
      <c r="GJ26">
        <v>1429</v>
      </c>
      <c r="GK26">
        <v>0.48</v>
      </c>
      <c r="GL26">
        <v>0.14960000000000001</v>
      </c>
      <c r="GM26">
        <v>0.1978</v>
      </c>
      <c r="GN26">
        <v>2.17</v>
      </c>
      <c r="GO26">
        <v>0.17</v>
      </c>
      <c r="GP26">
        <v>0.71199999999999997</v>
      </c>
      <c r="GQ26">
        <v>0.17130000000000001</v>
      </c>
      <c r="GR26">
        <v>-1.2999999999999999E-3</v>
      </c>
      <c r="GS26">
        <v>26</v>
      </c>
      <c r="GT26">
        <v>7</v>
      </c>
      <c r="GU26">
        <v>0.73599999999999999</v>
      </c>
      <c r="GV26">
        <v>8</v>
      </c>
      <c r="GW26">
        <v>5.8642500000000002</v>
      </c>
      <c r="GX26">
        <v>63.4</v>
      </c>
      <c r="GY26">
        <v>0</v>
      </c>
      <c r="GZ26">
        <v>0</v>
      </c>
      <c r="HA26">
        <v>0</v>
      </c>
      <c r="HB26">
        <v>17.100000000000001</v>
      </c>
      <c r="HC26">
        <v>8</v>
      </c>
      <c r="HD26">
        <v>72.099999999999994</v>
      </c>
      <c r="HE26">
        <v>0</v>
      </c>
      <c r="HF26">
        <v>0</v>
      </c>
      <c r="HG26">
        <v>0</v>
      </c>
      <c r="HH26">
        <v>0.6</v>
      </c>
      <c r="HI26">
        <v>0</v>
      </c>
      <c r="HJ26">
        <v>2.1</v>
      </c>
      <c r="HK26" t="s">
        <v>391</v>
      </c>
      <c r="HL26">
        <v>1.2999999999999999E-2</v>
      </c>
      <c r="HM26" s="2">
        <v>105000000000</v>
      </c>
      <c r="HN26">
        <v>35608.490270000002</v>
      </c>
      <c r="HO26">
        <v>218727</v>
      </c>
      <c r="HP26">
        <v>7500</v>
      </c>
      <c r="HQ26">
        <v>12798</v>
      </c>
      <c r="HR26">
        <v>0</v>
      </c>
      <c r="HS26">
        <v>0</v>
      </c>
      <c r="HT26">
        <v>1402</v>
      </c>
      <c r="HU26">
        <v>0</v>
      </c>
      <c r="HV26">
        <v>25</v>
      </c>
      <c r="HW26">
        <v>5</v>
      </c>
      <c r="HX26" t="s">
        <v>263</v>
      </c>
      <c r="HY26" t="s">
        <v>263</v>
      </c>
      <c r="HZ26" t="s">
        <v>263</v>
      </c>
      <c r="IA26" t="s">
        <v>263</v>
      </c>
      <c r="IB26" t="s">
        <v>263</v>
      </c>
      <c r="IC26">
        <v>4</v>
      </c>
      <c r="ID26">
        <v>6</v>
      </c>
      <c r="IE26">
        <v>737491.25</v>
      </c>
      <c r="IF26">
        <v>3.8742239590000001</v>
      </c>
      <c r="IG26">
        <v>0.12577604100000001</v>
      </c>
      <c r="IH26">
        <v>1474982.5</v>
      </c>
      <c r="II26">
        <v>491660.8333</v>
      </c>
      <c r="IJ26">
        <v>1106236.875</v>
      </c>
      <c r="IK26" t="s">
        <v>392</v>
      </c>
      <c r="IL26" t="s">
        <v>267</v>
      </c>
      <c r="IM26">
        <v>1.25</v>
      </c>
      <c r="IN26">
        <v>0</v>
      </c>
      <c r="IO26">
        <v>0.41</v>
      </c>
      <c r="IP26">
        <v>0.57499999999999996</v>
      </c>
    </row>
    <row r="27" spans="1:250" x14ac:dyDescent="0.2">
      <c r="A27" t="s">
        <v>393</v>
      </c>
      <c r="B27" t="s">
        <v>394</v>
      </c>
      <c r="C27">
        <v>145556</v>
      </c>
      <c r="D27">
        <v>1104271</v>
      </c>
      <c r="E27">
        <v>9.1926820000000006E-3</v>
      </c>
      <c r="F27">
        <v>7.5865714909999999</v>
      </c>
      <c r="G27">
        <v>6</v>
      </c>
      <c r="H27">
        <v>9.1999999999999993</v>
      </c>
      <c r="I27">
        <v>1108</v>
      </c>
      <c r="J27">
        <v>4801.3333329999996</v>
      </c>
      <c r="K27">
        <v>57616</v>
      </c>
      <c r="L27">
        <v>27.7</v>
      </c>
      <c r="M27">
        <v>465702</v>
      </c>
      <c r="N27">
        <v>196629</v>
      </c>
      <c r="O27">
        <v>0.19500000000000001</v>
      </c>
      <c r="P27">
        <v>3.412749931</v>
      </c>
      <c r="Q27">
        <v>10.2753449</v>
      </c>
      <c r="R27">
        <v>8.0828589280000003</v>
      </c>
      <c r="S27">
        <v>24.33643395</v>
      </c>
      <c r="T27">
        <v>2.3684298859999999</v>
      </c>
      <c r="U27">
        <v>4</v>
      </c>
      <c r="V27">
        <v>854</v>
      </c>
      <c r="W27">
        <v>464330</v>
      </c>
      <c r="X27">
        <v>50470.652170000001</v>
      </c>
      <c r="Y27">
        <v>92.826086959999998</v>
      </c>
      <c r="Z27">
        <v>30.830324910000002</v>
      </c>
      <c r="AA27">
        <v>8.0590460979999996</v>
      </c>
      <c r="AB27">
        <v>11.24</v>
      </c>
      <c r="AC27">
        <v>858</v>
      </c>
      <c r="AD27">
        <v>96.49</v>
      </c>
      <c r="AE27">
        <v>86.182669790000006</v>
      </c>
      <c r="AF27">
        <v>259.48477750000001</v>
      </c>
      <c r="AG27">
        <v>323.91000000000003</v>
      </c>
      <c r="AH27">
        <v>9.7200000000000006</v>
      </c>
      <c r="AI27">
        <v>4.78</v>
      </c>
      <c r="AJ27">
        <v>217</v>
      </c>
      <c r="AK27">
        <v>4.2699999999999996</v>
      </c>
      <c r="AL27">
        <v>6.9000000000000006E-2</v>
      </c>
      <c r="AM27">
        <v>0.105</v>
      </c>
      <c r="AN27">
        <v>4297.1933330000002</v>
      </c>
      <c r="AO27">
        <v>3443.1933330000002</v>
      </c>
      <c r="AP27">
        <v>3022.7933330000001</v>
      </c>
      <c r="AQ27">
        <v>707.91412960000002</v>
      </c>
      <c r="AR27">
        <v>310.98696840000002</v>
      </c>
      <c r="AS27">
        <v>632.38354249999998</v>
      </c>
      <c r="AT27">
        <v>0.66300000000000003</v>
      </c>
      <c r="AU27">
        <v>469.8</v>
      </c>
      <c r="AV27">
        <v>432</v>
      </c>
      <c r="AW27">
        <v>4723</v>
      </c>
      <c r="AX27">
        <v>17376</v>
      </c>
      <c r="AY27">
        <v>1573.5267879999999</v>
      </c>
      <c r="AZ27">
        <v>45</v>
      </c>
      <c r="BA27">
        <v>4.0750866410000004</v>
      </c>
      <c r="BB27">
        <v>6.6</v>
      </c>
      <c r="BC27">
        <v>20.9</v>
      </c>
      <c r="BD27">
        <v>5.3</v>
      </c>
      <c r="BE27">
        <v>78.400000000000006</v>
      </c>
      <c r="BF27">
        <v>1.43</v>
      </c>
      <c r="BG27">
        <v>37.200000000000003</v>
      </c>
      <c r="BH27">
        <v>34.6</v>
      </c>
      <c r="BI27">
        <v>1</v>
      </c>
      <c r="BJ27">
        <v>106</v>
      </c>
      <c r="BK27">
        <v>1098323</v>
      </c>
      <c r="BL27">
        <v>35096</v>
      </c>
      <c r="BM27">
        <v>205</v>
      </c>
      <c r="BN27">
        <v>2</v>
      </c>
      <c r="BO27">
        <v>2530</v>
      </c>
      <c r="BP27">
        <v>773</v>
      </c>
      <c r="BQ27">
        <v>8147</v>
      </c>
      <c r="BR27">
        <v>55</v>
      </c>
      <c r="BS27">
        <v>5</v>
      </c>
      <c r="BT27">
        <v>2210</v>
      </c>
      <c r="BU27">
        <v>17442</v>
      </c>
      <c r="BV27">
        <v>2967</v>
      </c>
      <c r="BW27">
        <v>289</v>
      </c>
      <c r="BX27">
        <v>471</v>
      </c>
      <c r="BY27">
        <v>3195.4170130000002</v>
      </c>
      <c r="BZ27">
        <v>18.664819000000001</v>
      </c>
      <c r="CA27">
        <v>0.182095795</v>
      </c>
      <c r="CB27">
        <v>230.35118080000001</v>
      </c>
      <c r="CC27">
        <v>70.380024820000003</v>
      </c>
      <c r="CD27">
        <v>741.76722150000001</v>
      </c>
      <c r="CE27">
        <v>5.0076343659999996</v>
      </c>
      <c r="CF27">
        <v>0.45523948800000003</v>
      </c>
      <c r="CG27">
        <v>201.2158536</v>
      </c>
      <c r="CH27">
        <v>1588.057429</v>
      </c>
      <c r="CI27">
        <v>270.13911209999998</v>
      </c>
      <c r="CJ27">
        <v>26.312842400000001</v>
      </c>
      <c r="CK27">
        <v>56.645989919999998</v>
      </c>
      <c r="CL27" t="s">
        <v>256</v>
      </c>
      <c r="CM27">
        <v>1952553</v>
      </c>
      <c r="CN27">
        <v>0.56555238200000002</v>
      </c>
      <c r="CO27">
        <v>17.2</v>
      </c>
      <c r="CP27">
        <v>1.78</v>
      </c>
      <c r="CQ27">
        <v>4.67</v>
      </c>
      <c r="CR27">
        <v>0.03</v>
      </c>
      <c r="CS27">
        <v>0.16</v>
      </c>
      <c r="CT27">
        <v>0.16400000000000001</v>
      </c>
      <c r="CU27">
        <v>0.114</v>
      </c>
      <c r="CV27">
        <v>0.05</v>
      </c>
      <c r="CW27">
        <v>0.13900000000000001</v>
      </c>
      <c r="CX27">
        <v>15.6</v>
      </c>
      <c r="CY27">
        <v>162</v>
      </c>
      <c r="CZ27">
        <v>26.1</v>
      </c>
      <c r="DA27">
        <v>26.1</v>
      </c>
      <c r="DB27">
        <v>300</v>
      </c>
      <c r="DC27">
        <v>5</v>
      </c>
      <c r="DD27">
        <v>21</v>
      </c>
      <c r="DE27">
        <v>2158</v>
      </c>
      <c r="DF27">
        <v>15399</v>
      </c>
      <c r="DG27">
        <v>0.14013897</v>
      </c>
      <c r="DH27">
        <v>1.954230438</v>
      </c>
      <c r="DI27">
        <v>1561</v>
      </c>
      <c r="DJ27">
        <v>8.1999999999999993</v>
      </c>
      <c r="DK27">
        <v>132</v>
      </c>
      <c r="DL27">
        <v>146</v>
      </c>
      <c r="DM27">
        <v>16.3</v>
      </c>
      <c r="DN27">
        <v>57</v>
      </c>
      <c r="DO27" t="s">
        <v>291</v>
      </c>
      <c r="DP27" t="s">
        <v>253</v>
      </c>
      <c r="DR27">
        <v>43</v>
      </c>
      <c r="DS27">
        <v>49</v>
      </c>
      <c r="DT27">
        <v>45</v>
      </c>
      <c r="DU27" t="s">
        <v>298</v>
      </c>
      <c r="DV27" t="s">
        <v>254</v>
      </c>
      <c r="DW27">
        <v>3</v>
      </c>
      <c r="DX27" t="s">
        <v>255</v>
      </c>
      <c r="DY27">
        <v>2</v>
      </c>
      <c r="DZ27">
        <v>39</v>
      </c>
      <c r="EA27">
        <v>20</v>
      </c>
      <c r="EB27">
        <v>13</v>
      </c>
      <c r="EC27">
        <v>46</v>
      </c>
      <c r="ED27">
        <v>0.91200000000000003</v>
      </c>
      <c r="EE27">
        <v>11680</v>
      </c>
      <c r="EF27">
        <v>0.94</v>
      </c>
      <c r="EG27">
        <v>9518</v>
      </c>
      <c r="EH27">
        <v>0.16519716700000001</v>
      </c>
      <c r="EI27">
        <v>38</v>
      </c>
      <c r="EJ27">
        <v>63.4</v>
      </c>
      <c r="EK27" t="s">
        <v>256</v>
      </c>
      <c r="EL27" t="s">
        <v>256</v>
      </c>
      <c r="EM27" t="s">
        <v>256</v>
      </c>
      <c r="EN27" t="s">
        <v>256</v>
      </c>
      <c r="EO27" t="s">
        <v>256</v>
      </c>
      <c r="EP27" t="s">
        <v>256</v>
      </c>
      <c r="EQ27" t="s">
        <v>256</v>
      </c>
      <c r="ER27" t="s">
        <v>256</v>
      </c>
      <c r="ES27" t="s">
        <v>256</v>
      </c>
      <c r="ET27" t="s">
        <v>256</v>
      </c>
      <c r="EU27" t="s">
        <v>256</v>
      </c>
      <c r="EV27" t="s">
        <v>256</v>
      </c>
      <c r="EW27" t="s">
        <v>252</v>
      </c>
      <c r="EX27">
        <v>69.8</v>
      </c>
      <c r="EY27">
        <v>102.5</v>
      </c>
      <c r="EZ27">
        <v>7</v>
      </c>
      <c r="FA27">
        <v>3.8</v>
      </c>
      <c r="FB27">
        <v>4.5</v>
      </c>
      <c r="FC27">
        <v>0</v>
      </c>
      <c r="FD27">
        <v>2.2000000000000002</v>
      </c>
      <c r="FE27">
        <v>1.9</v>
      </c>
      <c r="FF27">
        <v>2.1</v>
      </c>
      <c r="FG27">
        <v>1.5</v>
      </c>
      <c r="FH27">
        <v>3.4</v>
      </c>
      <c r="FI27">
        <v>0.9</v>
      </c>
      <c r="FJ27">
        <v>90</v>
      </c>
      <c r="FK27" t="s">
        <v>257</v>
      </c>
      <c r="FL27" t="b">
        <v>1</v>
      </c>
      <c r="FM27">
        <v>2</v>
      </c>
      <c r="FN27">
        <v>552135.5</v>
      </c>
      <c r="FO27">
        <v>53</v>
      </c>
      <c r="FP27">
        <v>20835.301889999999</v>
      </c>
      <c r="FQ27">
        <v>55</v>
      </c>
      <c r="FR27">
        <v>20077.654549999999</v>
      </c>
      <c r="FS27">
        <v>0.188930721</v>
      </c>
      <c r="FT27">
        <v>1778</v>
      </c>
      <c r="FU27">
        <v>621.07480310000005</v>
      </c>
      <c r="FV27">
        <v>1.221522988</v>
      </c>
      <c r="FW27">
        <v>0</v>
      </c>
      <c r="FX27">
        <v>0</v>
      </c>
      <c r="FY27" t="s">
        <v>275</v>
      </c>
      <c r="FZ27" t="s">
        <v>278</v>
      </c>
      <c r="GA27" t="s">
        <v>278</v>
      </c>
      <c r="GB27" t="s">
        <v>337</v>
      </c>
      <c r="GC27" t="s">
        <v>260</v>
      </c>
      <c r="GD27" t="s">
        <v>260</v>
      </c>
      <c r="GE27">
        <v>17.600000000000001</v>
      </c>
      <c r="GF27">
        <v>23.6</v>
      </c>
      <c r="GG27">
        <v>31.8</v>
      </c>
      <c r="GH27">
        <v>2.8</v>
      </c>
      <c r="GI27">
        <v>2.2999999999999998</v>
      </c>
      <c r="GJ27">
        <v>322</v>
      </c>
      <c r="GK27">
        <v>0.3</v>
      </c>
      <c r="GL27">
        <v>9.9900000000000003E-2</v>
      </c>
      <c r="GM27">
        <v>0.1231</v>
      </c>
      <c r="GN27">
        <v>3.1</v>
      </c>
      <c r="GO27">
        <v>0.09</v>
      </c>
      <c r="GP27">
        <v>0.68300000000000005</v>
      </c>
      <c r="GQ27">
        <v>0.1055</v>
      </c>
      <c r="GR27">
        <v>-1.55E-2</v>
      </c>
      <c r="GS27">
        <v>14</v>
      </c>
      <c r="GT27">
        <v>49</v>
      </c>
      <c r="GU27">
        <v>0.60399999999999998</v>
      </c>
      <c r="GV27">
        <v>16</v>
      </c>
      <c r="GW27">
        <v>9.0972500000000007</v>
      </c>
      <c r="GX27">
        <v>42.7</v>
      </c>
      <c r="GY27">
        <v>2.8220000000000001</v>
      </c>
      <c r="GZ27">
        <v>2555.532111</v>
      </c>
      <c r="HA27">
        <v>19387.727060000001</v>
      </c>
      <c r="HB27">
        <v>0</v>
      </c>
      <c r="HC27">
        <v>43.2</v>
      </c>
      <c r="HD27">
        <v>2</v>
      </c>
      <c r="HE27">
        <v>1.8</v>
      </c>
      <c r="HF27">
        <v>40</v>
      </c>
      <c r="HG27">
        <v>0</v>
      </c>
      <c r="HH27">
        <v>0.1</v>
      </c>
      <c r="HI27">
        <v>11.5</v>
      </c>
      <c r="HJ27">
        <v>1.3</v>
      </c>
      <c r="HK27" t="s">
        <v>395</v>
      </c>
      <c r="HL27">
        <v>3.6999999999999998E-2</v>
      </c>
      <c r="HM27">
        <v>49767200000</v>
      </c>
      <c r="HN27">
        <v>45067.922639999997</v>
      </c>
      <c r="HO27">
        <v>133611</v>
      </c>
      <c r="HP27">
        <v>9000</v>
      </c>
      <c r="HQ27">
        <v>22728</v>
      </c>
      <c r="HR27">
        <v>0</v>
      </c>
      <c r="HS27">
        <v>0</v>
      </c>
      <c r="HT27">
        <v>17375</v>
      </c>
      <c r="HU27">
        <v>9247</v>
      </c>
      <c r="HV27">
        <v>19250</v>
      </c>
      <c r="HW27">
        <v>2</v>
      </c>
      <c r="HX27" t="s">
        <v>265</v>
      </c>
      <c r="HY27" t="s">
        <v>264</v>
      </c>
      <c r="HZ27" t="s">
        <v>264</v>
      </c>
      <c r="IA27" t="s">
        <v>264</v>
      </c>
      <c r="IB27" t="s">
        <v>265</v>
      </c>
      <c r="IC27">
        <v>1</v>
      </c>
      <c r="ID27">
        <v>3</v>
      </c>
      <c r="IE27">
        <v>1104271</v>
      </c>
      <c r="IF27">
        <v>1.4502521779999999</v>
      </c>
      <c r="IG27">
        <v>-0.450252178</v>
      </c>
      <c r="IH27">
        <v>552135.5</v>
      </c>
      <c r="II27">
        <v>368090.3333</v>
      </c>
      <c r="IJ27">
        <v>828203.25</v>
      </c>
      <c r="IK27" t="s">
        <v>396</v>
      </c>
      <c r="IL27" t="s">
        <v>267</v>
      </c>
      <c r="IM27">
        <v>1</v>
      </c>
      <c r="IN27">
        <v>0.5</v>
      </c>
      <c r="IO27">
        <v>0.40500000000000003</v>
      </c>
      <c r="IP27">
        <v>0.56899999999999995</v>
      </c>
    </row>
    <row r="28" spans="1:250" x14ac:dyDescent="0.2">
      <c r="A28" t="s">
        <v>397</v>
      </c>
      <c r="B28" t="s">
        <v>398</v>
      </c>
      <c r="C28">
        <v>48718</v>
      </c>
      <c r="D28">
        <v>10551162</v>
      </c>
      <c r="E28">
        <v>9.0977420000000007E-3</v>
      </c>
      <c r="F28">
        <v>216.57625519999999</v>
      </c>
      <c r="G28">
        <v>114</v>
      </c>
      <c r="H28">
        <v>7.25</v>
      </c>
      <c r="I28">
        <v>1241</v>
      </c>
      <c r="J28">
        <v>5377.6666670000004</v>
      </c>
      <c r="K28">
        <v>64532</v>
      </c>
      <c r="L28">
        <v>31.024999999999999</v>
      </c>
      <c r="M28">
        <v>506795</v>
      </c>
      <c r="N28">
        <v>218073</v>
      </c>
      <c r="O28">
        <v>0.17599999999999999</v>
      </c>
      <c r="P28">
        <v>3.3793001920000001</v>
      </c>
      <c r="Q28">
        <v>14.461074269999999</v>
      </c>
      <c r="R28">
        <v>7.8533905659999999</v>
      </c>
      <c r="S28">
        <v>33.607095489999999</v>
      </c>
      <c r="T28">
        <v>2.3239694960000001</v>
      </c>
      <c r="U28">
        <v>3</v>
      </c>
      <c r="V28">
        <v>943</v>
      </c>
      <c r="W28">
        <v>329551</v>
      </c>
      <c r="X28">
        <v>45455.310340000004</v>
      </c>
      <c r="Y28">
        <v>130.06896549999999</v>
      </c>
      <c r="Z28">
        <v>30.394842870000002</v>
      </c>
      <c r="AA28">
        <v>5.1067842309999998</v>
      </c>
      <c r="AB28">
        <v>11.38</v>
      </c>
      <c r="AC28">
        <v>1041</v>
      </c>
      <c r="AD28">
        <v>118.44</v>
      </c>
      <c r="AE28">
        <v>69.879518070000003</v>
      </c>
      <c r="AF28">
        <v>299.0361446</v>
      </c>
      <c r="AG28">
        <v>341.1</v>
      </c>
      <c r="AH28">
        <v>15.1</v>
      </c>
      <c r="AI28">
        <v>5.5869999999999997</v>
      </c>
      <c r="AJ28">
        <v>34</v>
      </c>
      <c r="AK28">
        <v>4.1500000000000004</v>
      </c>
      <c r="AL28">
        <v>5.2499999999999998E-2</v>
      </c>
      <c r="AM28">
        <v>9.9000000000000005E-2</v>
      </c>
      <c r="AN28">
        <v>4845.2776670000003</v>
      </c>
      <c r="AO28">
        <v>3902.2776669999998</v>
      </c>
      <c r="AP28">
        <v>3442.7376669999999</v>
      </c>
      <c r="AQ28">
        <v>829.57534139999996</v>
      </c>
      <c r="AR28">
        <v>227.99587199999999</v>
      </c>
      <c r="AS28">
        <v>616.20505939999998</v>
      </c>
      <c r="AT28">
        <v>0.45800000000000002</v>
      </c>
      <c r="AU28">
        <v>419.3</v>
      </c>
      <c r="AV28">
        <v>306</v>
      </c>
      <c r="AW28">
        <v>33042</v>
      </c>
      <c r="AX28">
        <v>10271</v>
      </c>
      <c r="AY28">
        <v>97.344728480000001</v>
      </c>
      <c r="AZ28">
        <v>21</v>
      </c>
      <c r="BA28">
        <v>0.19903021100000001</v>
      </c>
      <c r="BB28">
        <v>8.6</v>
      </c>
      <c r="BC28">
        <v>16</v>
      </c>
      <c r="BD28">
        <v>4.0999999999999996</v>
      </c>
      <c r="BE28">
        <v>77.599999999999994</v>
      </c>
      <c r="BF28">
        <v>1.62</v>
      </c>
      <c r="BG28">
        <v>43.9</v>
      </c>
      <c r="BH28">
        <v>19.3</v>
      </c>
      <c r="BI28">
        <v>1</v>
      </c>
      <c r="BJ28">
        <v>387</v>
      </c>
      <c r="BK28">
        <v>9859219</v>
      </c>
      <c r="BL28">
        <v>337746</v>
      </c>
      <c r="BM28">
        <v>1420</v>
      </c>
      <c r="BN28">
        <v>11</v>
      </c>
      <c r="BO28">
        <v>36508</v>
      </c>
      <c r="BP28">
        <v>4324</v>
      </c>
      <c r="BQ28">
        <v>61076</v>
      </c>
      <c r="BR28">
        <v>1913</v>
      </c>
      <c r="BS28">
        <v>816</v>
      </c>
      <c r="BT28">
        <v>43312</v>
      </c>
      <c r="BU28">
        <v>158155</v>
      </c>
      <c r="BV28">
        <v>18779</v>
      </c>
      <c r="BW28">
        <v>5840</v>
      </c>
      <c r="BX28">
        <v>5592</v>
      </c>
      <c r="BY28">
        <v>3425.6871660000002</v>
      </c>
      <c r="BZ28">
        <v>14.40276355</v>
      </c>
      <c r="CA28">
        <v>0.11157070400000001</v>
      </c>
      <c r="CB28">
        <v>370.2930222</v>
      </c>
      <c r="CC28">
        <v>43.857429279999998</v>
      </c>
      <c r="CD28">
        <v>619.48111710000001</v>
      </c>
      <c r="CE28">
        <v>19.40315962</v>
      </c>
      <c r="CF28">
        <v>8.276517643</v>
      </c>
      <c r="CG28">
        <v>439.30457369999999</v>
      </c>
      <c r="CH28">
        <v>1604.133147</v>
      </c>
      <c r="CI28">
        <v>190.47147649999999</v>
      </c>
      <c r="CJ28">
        <v>59.233900779999999</v>
      </c>
      <c r="CK28">
        <v>29.22640895</v>
      </c>
      <c r="CL28" t="s">
        <v>252</v>
      </c>
      <c r="CM28">
        <v>8739280</v>
      </c>
      <c r="CN28">
        <v>1.2073262330000001</v>
      </c>
      <c r="CO28">
        <v>13.1</v>
      </c>
      <c r="CP28">
        <v>1.38</v>
      </c>
      <c r="CQ28">
        <v>5.69</v>
      </c>
      <c r="CR28">
        <v>0.02</v>
      </c>
      <c r="CS28">
        <v>0.09</v>
      </c>
      <c r="CT28">
        <v>9.0999999999999998E-2</v>
      </c>
      <c r="CU28">
        <v>4.3999999999999997E-2</v>
      </c>
      <c r="CV28">
        <v>4.7E-2</v>
      </c>
      <c r="CW28">
        <v>6.7000000000000004E-2</v>
      </c>
      <c r="CX28">
        <v>30.9</v>
      </c>
      <c r="CY28">
        <v>3146</v>
      </c>
      <c r="CZ28">
        <v>14.9</v>
      </c>
      <c r="DA28">
        <v>13.2</v>
      </c>
      <c r="DB28">
        <v>1441</v>
      </c>
      <c r="DC28">
        <v>5.68</v>
      </c>
      <c r="DD28">
        <v>18.600000000000001</v>
      </c>
      <c r="DE28">
        <v>5320</v>
      </c>
      <c r="DF28">
        <v>100086</v>
      </c>
      <c r="DG28">
        <v>5.3154287000000001E-2</v>
      </c>
      <c r="DH28">
        <v>0.50420986800000001</v>
      </c>
      <c r="DI28">
        <v>54391</v>
      </c>
      <c r="DJ28">
        <v>28.2</v>
      </c>
      <c r="DK28">
        <v>487</v>
      </c>
      <c r="DL28">
        <v>3947</v>
      </c>
      <c r="DM28">
        <v>18.2</v>
      </c>
      <c r="DN28">
        <v>30</v>
      </c>
      <c r="DO28" t="s">
        <v>291</v>
      </c>
      <c r="DP28" t="s">
        <v>271</v>
      </c>
      <c r="DQ28" t="s">
        <v>272</v>
      </c>
      <c r="DR28">
        <v>20</v>
      </c>
      <c r="DS28">
        <v>20</v>
      </c>
      <c r="DT28">
        <v>23</v>
      </c>
      <c r="DU28" t="s">
        <v>254</v>
      </c>
      <c r="DV28" t="s">
        <v>254</v>
      </c>
      <c r="DW28">
        <v>3</v>
      </c>
      <c r="DX28" t="s">
        <v>255</v>
      </c>
      <c r="DY28">
        <v>2</v>
      </c>
      <c r="DZ28">
        <v>14</v>
      </c>
      <c r="EA28">
        <v>20</v>
      </c>
      <c r="EB28">
        <v>22</v>
      </c>
      <c r="EC28">
        <v>30</v>
      </c>
      <c r="ED28">
        <v>0.86399999999999999</v>
      </c>
      <c r="EE28">
        <v>9377</v>
      </c>
      <c r="EF28">
        <v>0.88</v>
      </c>
      <c r="EG28">
        <v>9480</v>
      </c>
      <c r="EH28">
        <v>0.146903862</v>
      </c>
      <c r="EI28">
        <v>9</v>
      </c>
      <c r="EJ28">
        <v>110.7</v>
      </c>
      <c r="EK28" t="s">
        <v>252</v>
      </c>
      <c r="EL28" t="s">
        <v>252</v>
      </c>
      <c r="EM28" t="s">
        <v>256</v>
      </c>
      <c r="EN28" t="s">
        <v>252</v>
      </c>
      <c r="EO28" t="s">
        <v>252</v>
      </c>
      <c r="EP28" t="s">
        <v>256</v>
      </c>
      <c r="EQ28" t="s">
        <v>252</v>
      </c>
      <c r="ER28" t="s">
        <v>256</v>
      </c>
      <c r="ES28" t="s">
        <v>256</v>
      </c>
      <c r="ET28" t="s">
        <v>252</v>
      </c>
      <c r="EU28" t="s">
        <v>256</v>
      </c>
      <c r="EV28" t="s">
        <v>252</v>
      </c>
      <c r="EW28" t="s">
        <v>256</v>
      </c>
      <c r="EX28">
        <v>76.900000000000006</v>
      </c>
      <c r="EY28">
        <v>75.2</v>
      </c>
      <c r="EZ28">
        <v>7.2</v>
      </c>
      <c r="FA28">
        <v>3.9</v>
      </c>
      <c r="FB28">
        <v>4.5999999999999996</v>
      </c>
      <c r="FC28">
        <v>2</v>
      </c>
      <c r="FD28">
        <v>2.2999999999999998</v>
      </c>
      <c r="FE28">
        <v>2.4</v>
      </c>
      <c r="FF28">
        <v>2.7</v>
      </c>
      <c r="FG28">
        <v>2.5</v>
      </c>
      <c r="FH28">
        <v>0.9</v>
      </c>
      <c r="FI28">
        <v>1.7</v>
      </c>
      <c r="FJ28">
        <v>116</v>
      </c>
      <c r="FK28" t="s">
        <v>285</v>
      </c>
      <c r="FL28" t="s">
        <v>274</v>
      </c>
      <c r="FM28">
        <v>1</v>
      </c>
      <c r="FN28">
        <v>10551162</v>
      </c>
      <c r="FO28">
        <v>41</v>
      </c>
      <c r="FP28">
        <v>257345.41459999999</v>
      </c>
      <c r="FQ28">
        <v>42</v>
      </c>
      <c r="FR28">
        <v>251218.14290000001</v>
      </c>
      <c r="FS28">
        <v>0.43105217800000001</v>
      </c>
      <c r="FT28">
        <v>15737</v>
      </c>
      <c r="FU28">
        <v>670.46845010000004</v>
      </c>
      <c r="FV28">
        <v>32.302229160000003</v>
      </c>
      <c r="FW28">
        <v>6</v>
      </c>
      <c r="FX28">
        <v>0.56865774599999996</v>
      </c>
      <c r="FY28" t="s">
        <v>258</v>
      </c>
      <c r="FZ28" t="s">
        <v>258</v>
      </c>
      <c r="GA28" t="s">
        <v>258</v>
      </c>
      <c r="GB28" t="s">
        <v>300</v>
      </c>
      <c r="GC28" t="s">
        <v>261</v>
      </c>
      <c r="GD28" t="s">
        <v>337</v>
      </c>
      <c r="GE28">
        <v>11.7</v>
      </c>
      <c r="GF28">
        <v>17.8</v>
      </c>
      <c r="GG28">
        <v>36</v>
      </c>
      <c r="GH28">
        <v>3.5</v>
      </c>
      <c r="GI28">
        <v>2.8</v>
      </c>
      <c r="GJ28">
        <v>14184</v>
      </c>
      <c r="GK28">
        <v>1.35</v>
      </c>
      <c r="GL28">
        <v>0.153</v>
      </c>
      <c r="GM28">
        <v>0.1358</v>
      </c>
      <c r="GN28">
        <v>2.17</v>
      </c>
      <c r="GO28">
        <v>0.16</v>
      </c>
      <c r="GP28">
        <v>0.66300000000000003</v>
      </c>
      <c r="GQ28">
        <v>9.64E-2</v>
      </c>
      <c r="GR28">
        <v>6.3600000000000004E-2</v>
      </c>
      <c r="GS28">
        <v>32</v>
      </c>
      <c r="GT28">
        <v>17</v>
      </c>
      <c r="GU28">
        <v>0.70599999999999996</v>
      </c>
      <c r="GV28">
        <v>39</v>
      </c>
      <c r="GW28">
        <v>1.2491794869999999</v>
      </c>
      <c r="GX28">
        <v>59</v>
      </c>
      <c r="GY28">
        <v>0.505</v>
      </c>
      <c r="GZ28">
        <v>47.862026950000001</v>
      </c>
      <c r="HA28">
        <v>10365.778560000001</v>
      </c>
      <c r="HB28">
        <v>32.799999999999997</v>
      </c>
      <c r="HC28">
        <v>15.5</v>
      </c>
      <c r="HD28">
        <v>35.9</v>
      </c>
      <c r="HE28">
        <v>0.1</v>
      </c>
      <c r="HF28">
        <v>5.8</v>
      </c>
      <c r="HG28">
        <v>0</v>
      </c>
      <c r="HH28">
        <v>7.6</v>
      </c>
      <c r="HI28">
        <v>0.4</v>
      </c>
      <c r="HJ28">
        <v>1.8</v>
      </c>
      <c r="HK28" t="s">
        <v>399</v>
      </c>
      <c r="HL28">
        <v>6.0000000000000001E-3</v>
      </c>
      <c r="HM28" s="2">
        <v>544000000000</v>
      </c>
      <c r="HN28">
        <v>51560.501109999997</v>
      </c>
      <c r="HO28">
        <v>11416713</v>
      </c>
      <c r="HP28">
        <v>0</v>
      </c>
      <c r="HQ28">
        <v>375</v>
      </c>
      <c r="HR28">
        <v>0</v>
      </c>
      <c r="HS28">
        <v>0</v>
      </c>
      <c r="HT28">
        <v>800</v>
      </c>
      <c r="HU28">
        <v>0</v>
      </c>
      <c r="HV28">
        <v>13511</v>
      </c>
      <c r="HW28">
        <v>5</v>
      </c>
      <c r="HX28" t="s">
        <v>263</v>
      </c>
      <c r="HY28" t="s">
        <v>263</v>
      </c>
      <c r="HZ28" t="s">
        <v>263</v>
      </c>
      <c r="IA28" t="s">
        <v>264</v>
      </c>
      <c r="IB28" t="s">
        <v>265</v>
      </c>
      <c r="IC28">
        <v>13</v>
      </c>
      <c r="ID28">
        <v>15</v>
      </c>
      <c r="IE28">
        <v>811627.84620000003</v>
      </c>
      <c r="IF28">
        <v>13.856965969999999</v>
      </c>
      <c r="IG28">
        <v>-0.85696596999999997</v>
      </c>
      <c r="IH28">
        <v>5275581</v>
      </c>
      <c r="II28">
        <v>703410.8</v>
      </c>
      <c r="IJ28">
        <v>3043604.423</v>
      </c>
      <c r="IK28" t="s">
        <v>400</v>
      </c>
      <c r="IL28" t="s">
        <v>303</v>
      </c>
      <c r="IM28">
        <v>1.384615385</v>
      </c>
      <c r="IN28">
        <v>0</v>
      </c>
      <c r="IO28">
        <v>0.48599999999999999</v>
      </c>
      <c r="IP28">
        <v>0.499</v>
      </c>
    </row>
    <row r="29" spans="1:250" x14ac:dyDescent="0.2">
      <c r="A29" t="s">
        <v>401</v>
      </c>
      <c r="B29" t="s">
        <v>402</v>
      </c>
      <c r="C29">
        <v>68994</v>
      </c>
      <c r="D29">
        <v>774948</v>
      </c>
      <c r="E29">
        <v>1.4807997E-2</v>
      </c>
      <c r="F29">
        <v>11.23210714</v>
      </c>
      <c r="G29">
        <v>3</v>
      </c>
      <c r="H29">
        <v>7.25</v>
      </c>
      <c r="I29">
        <v>1192</v>
      </c>
      <c r="J29">
        <v>5165.3333329999996</v>
      </c>
      <c r="K29">
        <v>61984</v>
      </c>
      <c r="L29">
        <v>29.8</v>
      </c>
      <c r="M29">
        <v>540837</v>
      </c>
      <c r="N29">
        <v>223203</v>
      </c>
      <c r="O29">
        <v>0.17299999999999999</v>
      </c>
      <c r="P29">
        <v>3.600977672</v>
      </c>
      <c r="Q29">
        <v>14.80125995</v>
      </c>
      <c r="R29">
        <v>8.7254291429999995</v>
      </c>
      <c r="S29">
        <v>35.864522549999997</v>
      </c>
      <c r="T29">
        <v>2.4230722710000001</v>
      </c>
      <c r="U29">
        <v>0</v>
      </c>
      <c r="V29">
        <v>748</v>
      </c>
      <c r="W29">
        <v>284909</v>
      </c>
      <c r="X29">
        <v>39297.793100000003</v>
      </c>
      <c r="Y29">
        <v>103.1724138</v>
      </c>
      <c r="Z29">
        <v>25.100671139999999</v>
      </c>
      <c r="AA29">
        <v>4.5964926430000004</v>
      </c>
      <c r="AB29">
        <v>10.44</v>
      </c>
      <c r="AC29">
        <v>1085</v>
      </c>
      <c r="AD29">
        <v>113.26</v>
      </c>
      <c r="AE29">
        <v>70.559610710000001</v>
      </c>
      <c r="AF29">
        <v>290.0243309</v>
      </c>
      <c r="AG29">
        <v>326.66000000000003</v>
      </c>
      <c r="AH29">
        <v>8.5299999999999994</v>
      </c>
      <c r="AI29">
        <v>5.0090000000000003</v>
      </c>
      <c r="AJ29">
        <v>48.5</v>
      </c>
      <c r="AK29">
        <v>4.1100000000000003</v>
      </c>
      <c r="AL29">
        <v>2.9000000000000001E-2</v>
      </c>
      <c r="AM29">
        <v>8.7999999999999995E-2</v>
      </c>
      <c r="AN29">
        <v>4710.7839999999997</v>
      </c>
      <c r="AO29">
        <v>3962.7840000000001</v>
      </c>
      <c r="AP29">
        <v>3522.864</v>
      </c>
      <c r="AQ29">
        <v>857.14452549999999</v>
      </c>
      <c r="AR29">
        <v>412.9969519</v>
      </c>
      <c r="AS29">
        <v>703.30684770000005</v>
      </c>
      <c r="AT29">
        <v>0.55100000000000005</v>
      </c>
      <c r="AU29">
        <v>329</v>
      </c>
      <c r="AV29">
        <v>228</v>
      </c>
      <c r="AW29">
        <v>1767</v>
      </c>
      <c r="AX29">
        <v>26726</v>
      </c>
      <c r="AY29">
        <v>3448.7475290000002</v>
      </c>
      <c r="AZ29">
        <v>22</v>
      </c>
      <c r="BA29">
        <v>2.838900158</v>
      </c>
      <c r="BB29">
        <v>4.4000000000000004</v>
      </c>
      <c r="BC29">
        <v>13.8</v>
      </c>
      <c r="BD29">
        <v>6.1</v>
      </c>
      <c r="BE29">
        <v>78.8</v>
      </c>
      <c r="BF29">
        <v>1.99</v>
      </c>
      <c r="BG29">
        <v>25.3</v>
      </c>
      <c r="BH29">
        <v>26.1</v>
      </c>
      <c r="BI29">
        <v>0</v>
      </c>
      <c r="BJ29">
        <v>112</v>
      </c>
      <c r="BK29">
        <v>774948</v>
      </c>
      <c r="BL29">
        <v>26333</v>
      </c>
      <c r="BM29">
        <v>105</v>
      </c>
      <c r="BN29">
        <v>3</v>
      </c>
      <c r="BO29">
        <v>2983</v>
      </c>
      <c r="BP29">
        <v>579</v>
      </c>
      <c r="BQ29">
        <v>4843</v>
      </c>
      <c r="BR29">
        <v>99</v>
      </c>
      <c r="BS29">
        <v>84</v>
      </c>
      <c r="BT29">
        <v>3032</v>
      </c>
      <c r="BU29">
        <v>11598</v>
      </c>
      <c r="BV29">
        <v>2085</v>
      </c>
      <c r="BW29">
        <v>191</v>
      </c>
      <c r="BX29">
        <v>731</v>
      </c>
      <c r="BY29">
        <v>3398.0344490000002</v>
      </c>
      <c r="BZ29">
        <v>13.54929621</v>
      </c>
      <c r="CA29">
        <v>0.38712274899999999</v>
      </c>
      <c r="CB29">
        <v>384.92905330000002</v>
      </c>
      <c r="CC29">
        <v>74.714690529999999</v>
      </c>
      <c r="CD29">
        <v>624.94515760000002</v>
      </c>
      <c r="CE29">
        <v>12.77505071</v>
      </c>
      <c r="CF29">
        <v>10.83943697</v>
      </c>
      <c r="CG29">
        <v>391.25205820000002</v>
      </c>
      <c r="CH29">
        <v>1496.6165470000001</v>
      </c>
      <c r="CI29">
        <v>269.05031050000002</v>
      </c>
      <c r="CJ29">
        <v>24.646815010000001</v>
      </c>
      <c r="CK29">
        <v>56.718488549999996</v>
      </c>
      <c r="CL29" t="s">
        <v>256</v>
      </c>
      <c r="CM29">
        <v>899083</v>
      </c>
      <c r="CN29">
        <v>0.86193154599999999</v>
      </c>
      <c r="CO29">
        <v>13.1</v>
      </c>
      <c r="CP29">
        <v>1.99</v>
      </c>
      <c r="CQ29">
        <v>10</v>
      </c>
      <c r="CR29">
        <v>0.02</v>
      </c>
      <c r="CS29">
        <v>0.16</v>
      </c>
      <c r="CT29">
        <v>0.16300000000000001</v>
      </c>
      <c r="CU29">
        <v>0.123</v>
      </c>
      <c r="CV29">
        <v>0.04</v>
      </c>
      <c r="CW29">
        <v>0.14299999999999999</v>
      </c>
      <c r="CX29">
        <v>15.6</v>
      </c>
      <c r="CY29">
        <v>114</v>
      </c>
      <c r="CZ29">
        <v>18.2</v>
      </c>
      <c r="DA29">
        <v>18.2</v>
      </c>
      <c r="DB29">
        <v>135</v>
      </c>
      <c r="DC29">
        <v>4.6399999999999997</v>
      </c>
      <c r="DD29">
        <v>20.100000000000001</v>
      </c>
      <c r="DE29">
        <v>976</v>
      </c>
      <c r="DF29">
        <v>6592</v>
      </c>
      <c r="DG29">
        <v>0.148058252</v>
      </c>
      <c r="DH29">
        <v>1.2594393429999999</v>
      </c>
      <c r="DI29">
        <v>28575</v>
      </c>
      <c r="DJ29">
        <v>13.8</v>
      </c>
      <c r="DK29">
        <v>242</v>
      </c>
      <c r="DL29">
        <v>3587</v>
      </c>
      <c r="DM29">
        <v>15.6</v>
      </c>
      <c r="DN29">
        <v>56</v>
      </c>
      <c r="DO29" t="s">
        <v>270</v>
      </c>
      <c r="DP29" t="s">
        <v>283</v>
      </c>
      <c r="DQ29" t="s">
        <v>284</v>
      </c>
      <c r="DR29">
        <v>44</v>
      </c>
      <c r="DS29">
        <v>22</v>
      </c>
      <c r="DT29">
        <v>51</v>
      </c>
      <c r="DU29" t="s">
        <v>254</v>
      </c>
      <c r="DV29" t="s">
        <v>254</v>
      </c>
      <c r="DW29">
        <v>3</v>
      </c>
      <c r="DX29" t="s">
        <v>255</v>
      </c>
      <c r="DY29">
        <v>2</v>
      </c>
      <c r="DZ29">
        <v>30</v>
      </c>
      <c r="EA29">
        <v>9</v>
      </c>
      <c r="EB29">
        <v>22</v>
      </c>
      <c r="EC29">
        <v>50</v>
      </c>
      <c r="ED29">
        <v>0.93700000000000006</v>
      </c>
      <c r="EE29">
        <v>13758</v>
      </c>
      <c r="EF29">
        <v>0.93</v>
      </c>
      <c r="EG29">
        <v>9091</v>
      </c>
      <c r="EH29">
        <v>0.146666882</v>
      </c>
      <c r="EI29">
        <v>40</v>
      </c>
      <c r="EJ29">
        <v>88</v>
      </c>
      <c r="EK29" t="s">
        <v>256</v>
      </c>
      <c r="EL29" t="s">
        <v>256</v>
      </c>
      <c r="EM29" t="s">
        <v>256</v>
      </c>
      <c r="EN29" t="s">
        <v>256</v>
      </c>
      <c r="EO29" t="s">
        <v>256</v>
      </c>
      <c r="EP29" t="s">
        <v>252</v>
      </c>
      <c r="EQ29" t="s">
        <v>256</v>
      </c>
      <c r="ER29" t="s">
        <v>256</v>
      </c>
      <c r="ES29" t="s">
        <v>256</v>
      </c>
      <c r="ET29" t="s">
        <v>256</v>
      </c>
      <c r="EU29" t="s">
        <v>252</v>
      </c>
      <c r="EV29" t="s">
        <v>256</v>
      </c>
      <c r="EW29" t="s">
        <v>256</v>
      </c>
      <c r="EX29">
        <v>65.599999999999994</v>
      </c>
      <c r="EY29">
        <v>76.5</v>
      </c>
      <c r="EZ29">
        <v>8.6999999999999993</v>
      </c>
      <c r="FA29">
        <v>2.5</v>
      </c>
      <c r="FB29">
        <v>3.1</v>
      </c>
      <c r="FC29">
        <v>0</v>
      </c>
      <c r="FD29">
        <v>2.8</v>
      </c>
      <c r="FE29">
        <v>1.4</v>
      </c>
      <c r="FF29">
        <v>2.1</v>
      </c>
      <c r="FG29">
        <v>1</v>
      </c>
      <c r="FH29">
        <v>5</v>
      </c>
      <c r="FI29">
        <v>1</v>
      </c>
      <c r="FJ29">
        <v>123</v>
      </c>
      <c r="FK29" t="s">
        <v>285</v>
      </c>
      <c r="FL29" t="b">
        <v>1</v>
      </c>
      <c r="FM29">
        <v>1</v>
      </c>
      <c r="FN29">
        <v>774948</v>
      </c>
      <c r="FO29">
        <v>20</v>
      </c>
      <c r="FP29">
        <v>38747.4</v>
      </c>
      <c r="FQ29">
        <v>21</v>
      </c>
      <c r="FR29">
        <v>36902.285709999996</v>
      </c>
      <c r="FS29">
        <v>0.15218714699999999</v>
      </c>
      <c r="FT29">
        <v>1498</v>
      </c>
      <c r="FU29">
        <v>517.32176230000005</v>
      </c>
      <c r="FV29">
        <v>2.171203293</v>
      </c>
      <c r="FW29">
        <v>0</v>
      </c>
      <c r="FX29">
        <v>0</v>
      </c>
      <c r="FY29" t="s">
        <v>292</v>
      </c>
      <c r="FZ29" t="s">
        <v>261</v>
      </c>
      <c r="GA29" t="s">
        <v>260</v>
      </c>
      <c r="GB29" t="s">
        <v>260</v>
      </c>
      <c r="GC29" t="s">
        <v>292</v>
      </c>
      <c r="GD29" t="s">
        <v>260</v>
      </c>
      <c r="GE29">
        <v>13.8</v>
      </c>
      <c r="GF29">
        <v>20.7</v>
      </c>
      <c r="GG29">
        <v>35.200000000000003</v>
      </c>
      <c r="GH29">
        <v>2.2999999999999998</v>
      </c>
      <c r="GI29">
        <v>3</v>
      </c>
      <c r="GJ29">
        <v>951</v>
      </c>
      <c r="GK29">
        <v>1.25</v>
      </c>
      <c r="GL29">
        <v>6.3200000000000006E-2</v>
      </c>
      <c r="GM29">
        <v>0.10100000000000001</v>
      </c>
      <c r="GN29">
        <v>3.16</v>
      </c>
      <c r="GO29">
        <v>0.08</v>
      </c>
      <c r="GP29">
        <v>0.61799999999999999</v>
      </c>
      <c r="GQ29">
        <v>0.15809999999999999</v>
      </c>
      <c r="GR29">
        <v>-7.8100000000000003E-2</v>
      </c>
      <c r="GS29">
        <v>6</v>
      </c>
      <c r="GT29">
        <v>18</v>
      </c>
      <c r="GU29">
        <v>0.70899999999999996</v>
      </c>
      <c r="GV29">
        <v>0</v>
      </c>
      <c r="GW29">
        <v>0</v>
      </c>
      <c r="GX29">
        <v>40.4</v>
      </c>
      <c r="GY29">
        <v>14.541</v>
      </c>
      <c r="GZ29">
        <v>18763.839639999998</v>
      </c>
      <c r="HA29">
        <v>210757.4572</v>
      </c>
      <c r="HB29">
        <v>0</v>
      </c>
      <c r="HC29">
        <v>57.1</v>
      </c>
      <c r="HD29">
        <v>3.4</v>
      </c>
      <c r="HE29">
        <v>0.1</v>
      </c>
      <c r="HF29">
        <v>5.2</v>
      </c>
      <c r="HG29">
        <v>0</v>
      </c>
      <c r="HH29">
        <v>0</v>
      </c>
      <c r="HI29">
        <v>34.1</v>
      </c>
      <c r="HJ29">
        <v>0.2</v>
      </c>
      <c r="HK29" t="s">
        <v>403</v>
      </c>
      <c r="HL29">
        <v>0.02</v>
      </c>
      <c r="HM29">
        <v>55530300000</v>
      </c>
      <c r="HN29">
        <v>71656.807939999999</v>
      </c>
      <c r="HO29">
        <v>36305</v>
      </c>
      <c r="HP29">
        <v>11000</v>
      </c>
      <c r="HQ29">
        <v>152835</v>
      </c>
      <c r="HR29">
        <v>0</v>
      </c>
      <c r="HS29">
        <v>0</v>
      </c>
      <c r="HT29">
        <v>16144</v>
      </c>
      <c r="HU29">
        <v>57569</v>
      </c>
      <c r="HV29">
        <v>16500</v>
      </c>
      <c r="HW29">
        <v>5</v>
      </c>
      <c r="HX29" t="s">
        <v>263</v>
      </c>
      <c r="HY29" t="s">
        <v>263</v>
      </c>
      <c r="HZ29" t="s">
        <v>263</v>
      </c>
      <c r="IA29" t="s">
        <v>263</v>
      </c>
      <c r="IB29" t="s">
        <v>263</v>
      </c>
      <c r="IC29">
        <v>1</v>
      </c>
      <c r="ID29">
        <v>3</v>
      </c>
      <c r="IE29">
        <v>774948</v>
      </c>
      <c r="IF29">
        <v>1.017748383</v>
      </c>
      <c r="IG29">
        <v>-1.7748383E-2</v>
      </c>
      <c r="IH29">
        <v>387474</v>
      </c>
      <c r="II29">
        <v>258316</v>
      </c>
      <c r="IJ29">
        <v>581211</v>
      </c>
      <c r="IK29" t="s">
        <v>404</v>
      </c>
      <c r="IL29" t="s">
        <v>267</v>
      </c>
      <c r="IM29">
        <v>1</v>
      </c>
      <c r="IN29">
        <v>0</v>
      </c>
      <c r="IO29">
        <v>0.318</v>
      </c>
      <c r="IP29">
        <v>0.65100000000000002</v>
      </c>
    </row>
    <row r="30" spans="1:250" x14ac:dyDescent="0.2">
      <c r="A30" t="s">
        <v>405</v>
      </c>
      <c r="B30" t="s">
        <v>406</v>
      </c>
      <c r="C30">
        <v>76878</v>
      </c>
      <c r="D30">
        <v>1963692</v>
      </c>
      <c r="E30">
        <v>7.1652499999999997E-3</v>
      </c>
      <c r="F30">
        <v>25.542964179999998</v>
      </c>
      <c r="G30">
        <v>4</v>
      </c>
      <c r="H30">
        <v>9</v>
      </c>
      <c r="I30">
        <v>1144</v>
      </c>
      <c r="J30">
        <v>4957.3333329999996</v>
      </c>
      <c r="K30">
        <v>59488</v>
      </c>
      <c r="L30">
        <v>28.6</v>
      </c>
      <c r="M30">
        <v>477312</v>
      </c>
      <c r="N30">
        <v>207417</v>
      </c>
      <c r="O30">
        <v>0.21099999999999999</v>
      </c>
      <c r="P30">
        <v>3.4867032010000001</v>
      </c>
      <c r="Q30">
        <v>11.07996795</v>
      </c>
      <c r="R30">
        <v>8.0236686390000003</v>
      </c>
      <c r="S30">
        <v>25.497435899999999</v>
      </c>
      <c r="T30">
        <v>2.301219283</v>
      </c>
      <c r="U30">
        <v>3</v>
      </c>
      <c r="V30">
        <v>870</v>
      </c>
      <c r="W30">
        <v>250043</v>
      </c>
      <c r="X30">
        <v>27782.555560000001</v>
      </c>
      <c r="Y30">
        <v>96.666666669999998</v>
      </c>
      <c r="Z30">
        <v>30.419580419999999</v>
      </c>
      <c r="AA30">
        <v>4.2032510759999999</v>
      </c>
      <c r="AB30">
        <v>10.8</v>
      </c>
      <c r="AC30">
        <v>1013</v>
      </c>
      <c r="AD30">
        <v>109.39</v>
      </c>
      <c r="AE30">
        <v>88.452088450000005</v>
      </c>
      <c r="AF30">
        <v>281.08108110000001</v>
      </c>
      <c r="AG30">
        <v>336.9</v>
      </c>
      <c r="AH30">
        <v>9.44</v>
      </c>
      <c r="AI30">
        <v>4.6509999999999998</v>
      </c>
      <c r="AJ30">
        <v>36</v>
      </c>
      <c r="AK30">
        <v>4.07</v>
      </c>
      <c r="AL30">
        <v>6.8400000000000002E-2</v>
      </c>
      <c r="AM30">
        <v>0.115</v>
      </c>
      <c r="AN30">
        <v>4387.24</v>
      </c>
      <c r="AO30">
        <v>3517.24</v>
      </c>
      <c r="AP30">
        <v>3070.95</v>
      </c>
      <c r="AQ30">
        <v>754.53316949999999</v>
      </c>
      <c r="AR30">
        <v>325.3125</v>
      </c>
      <c r="AS30">
        <v>660.27735970000003</v>
      </c>
      <c r="AT30">
        <v>0.45200000000000001</v>
      </c>
      <c r="AU30">
        <v>334.1</v>
      </c>
      <c r="AV30">
        <v>285</v>
      </c>
      <c r="AW30">
        <v>5596</v>
      </c>
      <c r="AX30">
        <v>23005</v>
      </c>
      <c r="AY30">
        <v>1171.5177329999999</v>
      </c>
      <c r="AZ30">
        <v>20</v>
      </c>
      <c r="BA30">
        <v>1.018489661</v>
      </c>
      <c r="BB30">
        <v>4.0999999999999996</v>
      </c>
      <c r="BC30">
        <v>10.1</v>
      </c>
      <c r="BD30">
        <v>3.5</v>
      </c>
      <c r="BE30">
        <v>79.2</v>
      </c>
      <c r="BF30">
        <v>2.41</v>
      </c>
      <c r="BG30">
        <v>33.700000000000003</v>
      </c>
      <c r="BH30">
        <v>28</v>
      </c>
      <c r="BI30">
        <v>1</v>
      </c>
      <c r="BJ30">
        <v>267</v>
      </c>
      <c r="BK30">
        <v>1471365</v>
      </c>
      <c r="BL30">
        <v>36284</v>
      </c>
      <c r="BM30">
        <v>182</v>
      </c>
      <c r="BN30">
        <v>6</v>
      </c>
      <c r="BO30">
        <v>2342</v>
      </c>
      <c r="BP30">
        <v>977</v>
      </c>
      <c r="BQ30">
        <v>9922</v>
      </c>
      <c r="BR30">
        <v>135</v>
      </c>
      <c r="BS30">
        <v>130</v>
      </c>
      <c r="BT30">
        <v>4784</v>
      </c>
      <c r="BU30">
        <v>15465</v>
      </c>
      <c r="BV30">
        <v>1750</v>
      </c>
      <c r="BW30">
        <v>240</v>
      </c>
      <c r="BX30">
        <v>351</v>
      </c>
      <c r="BY30">
        <v>2466.009454</v>
      </c>
      <c r="BZ30">
        <v>12.369466449999999</v>
      </c>
      <c r="CA30">
        <v>0.40778460799999999</v>
      </c>
      <c r="CB30">
        <v>159.17192539999999</v>
      </c>
      <c r="CC30">
        <v>66.400927030000005</v>
      </c>
      <c r="CD30">
        <v>674.33981370000004</v>
      </c>
      <c r="CE30">
        <v>9.1751536839999996</v>
      </c>
      <c r="CF30">
        <v>8.8353331770000008</v>
      </c>
      <c r="CG30">
        <v>325.14026089999999</v>
      </c>
      <c r="CH30">
        <v>1051.064828</v>
      </c>
      <c r="CI30">
        <v>118.9371774</v>
      </c>
      <c r="CJ30">
        <v>16.311384329999999</v>
      </c>
      <c r="CK30">
        <v>42.883559750000003</v>
      </c>
      <c r="CL30" t="s">
        <v>256</v>
      </c>
      <c r="CM30">
        <v>1935357</v>
      </c>
      <c r="CN30">
        <v>1.0146407099999999</v>
      </c>
      <c r="CO30">
        <v>12.8</v>
      </c>
      <c r="CP30">
        <v>1.59</v>
      </c>
      <c r="CQ30">
        <v>6.5</v>
      </c>
      <c r="CR30">
        <v>0.04</v>
      </c>
      <c r="CS30">
        <v>0.34</v>
      </c>
      <c r="CT30">
        <v>0.14499999999999999</v>
      </c>
      <c r="CU30">
        <v>8.7999999999999995E-2</v>
      </c>
      <c r="CV30">
        <v>5.7000000000000002E-2</v>
      </c>
      <c r="CW30">
        <v>0.11700000000000001</v>
      </c>
      <c r="CX30">
        <v>11.3</v>
      </c>
      <c r="CY30">
        <v>214</v>
      </c>
      <c r="CZ30">
        <v>16.399999999999999</v>
      </c>
      <c r="DA30">
        <v>14.9</v>
      </c>
      <c r="DB30">
        <v>283</v>
      </c>
      <c r="DC30">
        <v>4.41</v>
      </c>
      <c r="DD30">
        <v>18.2</v>
      </c>
      <c r="DE30">
        <v>2109</v>
      </c>
      <c r="DF30">
        <v>25307</v>
      </c>
      <c r="DG30">
        <v>8.3336625999999997E-2</v>
      </c>
      <c r="DH30">
        <v>1.073997348</v>
      </c>
      <c r="DI30">
        <v>1958</v>
      </c>
      <c r="DJ30">
        <v>5.3</v>
      </c>
      <c r="DK30">
        <v>76</v>
      </c>
      <c r="DL30">
        <v>207</v>
      </c>
      <c r="DM30">
        <v>15.3</v>
      </c>
      <c r="DN30">
        <v>64</v>
      </c>
      <c r="DO30" t="s">
        <v>270</v>
      </c>
      <c r="DP30" t="s">
        <v>271</v>
      </c>
      <c r="DQ30" t="s">
        <v>284</v>
      </c>
      <c r="DR30">
        <v>33</v>
      </c>
      <c r="DS30">
        <v>36</v>
      </c>
      <c r="DT30">
        <v>37</v>
      </c>
      <c r="DU30" t="s">
        <v>254</v>
      </c>
      <c r="DV30" t="s">
        <v>254</v>
      </c>
      <c r="DW30">
        <v>3</v>
      </c>
      <c r="DX30" t="s">
        <v>255</v>
      </c>
      <c r="DY30">
        <v>2</v>
      </c>
      <c r="DZ30">
        <v>23</v>
      </c>
      <c r="EA30">
        <v>16</v>
      </c>
      <c r="EB30">
        <v>17</v>
      </c>
      <c r="EC30">
        <v>32</v>
      </c>
      <c r="ED30">
        <v>0.92700000000000005</v>
      </c>
      <c r="EE30">
        <v>12491</v>
      </c>
      <c r="EF30">
        <v>0.91</v>
      </c>
      <c r="EG30">
        <v>12571</v>
      </c>
      <c r="EH30">
        <v>0.21131992999999999</v>
      </c>
      <c r="EI30">
        <v>3</v>
      </c>
      <c r="EJ30">
        <v>98.8</v>
      </c>
      <c r="EK30" t="s">
        <v>256</v>
      </c>
      <c r="EL30" t="s">
        <v>256</v>
      </c>
      <c r="EM30" t="s">
        <v>256</v>
      </c>
      <c r="EN30" t="s">
        <v>256</v>
      </c>
      <c r="EO30" t="s">
        <v>256</v>
      </c>
      <c r="EP30" t="s">
        <v>256</v>
      </c>
      <c r="EQ30" t="s">
        <v>256</v>
      </c>
      <c r="ER30" t="s">
        <v>256</v>
      </c>
      <c r="ES30" t="s">
        <v>256</v>
      </c>
      <c r="ET30" t="s">
        <v>252</v>
      </c>
      <c r="EU30" t="s">
        <v>256</v>
      </c>
      <c r="EV30" t="s">
        <v>256</v>
      </c>
      <c r="EW30" t="s">
        <v>252</v>
      </c>
      <c r="EX30">
        <v>71.900000000000006</v>
      </c>
      <c r="EY30">
        <v>75.8</v>
      </c>
      <c r="EZ30">
        <v>9.6</v>
      </c>
      <c r="FA30">
        <v>3.6</v>
      </c>
      <c r="FB30">
        <v>4</v>
      </c>
      <c r="FC30">
        <v>1</v>
      </c>
      <c r="FD30">
        <v>3.4</v>
      </c>
      <c r="FE30">
        <v>2.2000000000000002</v>
      </c>
      <c r="FF30">
        <v>1.4</v>
      </c>
      <c r="FG30">
        <v>1.3</v>
      </c>
      <c r="FH30">
        <v>2.9</v>
      </c>
      <c r="FI30">
        <v>1.2</v>
      </c>
      <c r="FJ30">
        <v>129</v>
      </c>
      <c r="FK30" t="s">
        <v>285</v>
      </c>
      <c r="FL30" t="s">
        <v>274</v>
      </c>
      <c r="FM30">
        <v>0</v>
      </c>
      <c r="FN30" t="s">
        <v>260</v>
      </c>
      <c r="FO30">
        <v>74</v>
      </c>
      <c r="FP30">
        <v>26536.378379999998</v>
      </c>
      <c r="FQ30">
        <v>74</v>
      </c>
      <c r="FR30">
        <v>26536.378379999998</v>
      </c>
      <c r="FS30">
        <v>0.481282031</v>
      </c>
      <c r="FT30">
        <v>2860</v>
      </c>
      <c r="FU30">
        <v>686.60559439999997</v>
      </c>
      <c r="FV30">
        <v>3.7201800249999999</v>
      </c>
      <c r="FW30">
        <v>1</v>
      </c>
      <c r="FX30">
        <v>0.50924483099999995</v>
      </c>
      <c r="FY30" t="s">
        <v>276</v>
      </c>
      <c r="FZ30" t="s">
        <v>286</v>
      </c>
      <c r="GA30" t="s">
        <v>337</v>
      </c>
      <c r="GB30" t="s">
        <v>260</v>
      </c>
      <c r="GC30" t="s">
        <v>277</v>
      </c>
      <c r="GD30" t="s">
        <v>260</v>
      </c>
      <c r="GE30">
        <v>6.8</v>
      </c>
      <c r="GF30">
        <v>10.3</v>
      </c>
      <c r="GG30">
        <v>35.9</v>
      </c>
      <c r="GH30">
        <v>2.1</v>
      </c>
      <c r="GI30">
        <v>2.4</v>
      </c>
      <c r="GJ30">
        <v>3295</v>
      </c>
      <c r="GK30">
        <v>1.7</v>
      </c>
      <c r="GL30">
        <v>8.2299999999999998E-2</v>
      </c>
      <c r="GM30">
        <v>0.10539999999999999</v>
      </c>
      <c r="GN30">
        <v>2.16</v>
      </c>
      <c r="GO30">
        <v>0.11</v>
      </c>
      <c r="GP30">
        <v>0.67400000000000004</v>
      </c>
      <c r="GQ30">
        <v>0.1174</v>
      </c>
      <c r="GR30">
        <v>-7.4000000000000003E-3</v>
      </c>
      <c r="GS30">
        <v>8</v>
      </c>
      <c r="GT30">
        <v>26</v>
      </c>
      <c r="GU30">
        <v>0.65800000000000003</v>
      </c>
      <c r="GV30">
        <v>15</v>
      </c>
      <c r="GW30">
        <v>5.1252000000000004</v>
      </c>
      <c r="GX30">
        <v>48.8</v>
      </c>
      <c r="GY30">
        <v>9.7200000000000006</v>
      </c>
      <c r="GZ30">
        <v>4949.8597540000001</v>
      </c>
      <c r="HA30">
        <v>126434.0904</v>
      </c>
      <c r="HB30">
        <v>17.8</v>
      </c>
      <c r="HC30">
        <v>49.2</v>
      </c>
      <c r="HD30">
        <v>4.0999999999999996</v>
      </c>
      <c r="HE30">
        <v>0.1</v>
      </c>
      <c r="HF30">
        <v>3.3</v>
      </c>
      <c r="HG30">
        <v>0</v>
      </c>
      <c r="HH30">
        <v>0.1</v>
      </c>
      <c r="HI30">
        <v>25.2</v>
      </c>
      <c r="HJ30">
        <v>0.2</v>
      </c>
      <c r="HK30" t="s">
        <v>407</v>
      </c>
      <c r="HL30">
        <v>1.0999999999999999E-2</v>
      </c>
      <c r="HM30" s="2">
        <v>123000000000</v>
      </c>
      <c r="HN30">
        <v>62848.807249999998</v>
      </c>
      <c r="HO30">
        <v>19638</v>
      </c>
      <c r="HP30">
        <v>0</v>
      </c>
      <c r="HQ30">
        <v>17743</v>
      </c>
      <c r="HR30">
        <v>0</v>
      </c>
      <c r="HS30">
        <v>0</v>
      </c>
      <c r="HT30">
        <v>24</v>
      </c>
      <c r="HU30">
        <v>48750</v>
      </c>
      <c r="HV30">
        <v>5525</v>
      </c>
      <c r="HW30">
        <v>4</v>
      </c>
      <c r="HX30" t="s">
        <v>263</v>
      </c>
      <c r="HY30" t="s">
        <v>265</v>
      </c>
      <c r="HZ30" t="s">
        <v>263</v>
      </c>
      <c r="IA30" t="s">
        <v>263</v>
      </c>
      <c r="IB30" t="s">
        <v>265</v>
      </c>
      <c r="IC30">
        <v>3</v>
      </c>
      <c r="ID30">
        <v>5</v>
      </c>
      <c r="IE30">
        <v>654564</v>
      </c>
      <c r="IF30">
        <v>2.5789399519999998</v>
      </c>
      <c r="IG30">
        <v>0.42106004800000002</v>
      </c>
      <c r="IH30">
        <v>981846</v>
      </c>
      <c r="II30">
        <v>392738.4</v>
      </c>
      <c r="IJ30">
        <v>818205</v>
      </c>
      <c r="IK30" t="s">
        <v>408</v>
      </c>
      <c r="IL30" t="s">
        <v>267</v>
      </c>
      <c r="IM30">
        <v>1</v>
      </c>
      <c r="IN30">
        <v>0</v>
      </c>
      <c r="IO30">
        <v>0.39200000000000002</v>
      </c>
      <c r="IP30">
        <v>0.58199999999999996</v>
      </c>
    </row>
    <row r="31" spans="1:250" x14ac:dyDescent="0.2">
      <c r="A31" t="s">
        <v>409</v>
      </c>
      <c r="B31" t="s">
        <v>410</v>
      </c>
      <c r="C31">
        <v>8969</v>
      </c>
      <c r="D31">
        <v>1388992</v>
      </c>
      <c r="E31">
        <v>4.5440330000000003E-3</v>
      </c>
      <c r="F31">
        <v>154.86587130000001</v>
      </c>
      <c r="G31">
        <v>11</v>
      </c>
      <c r="H31">
        <v>7.25</v>
      </c>
      <c r="I31">
        <v>1580</v>
      </c>
      <c r="J31">
        <v>6846.6666670000004</v>
      </c>
      <c r="K31">
        <v>82160</v>
      </c>
      <c r="L31">
        <v>39.5</v>
      </c>
      <c r="M31">
        <v>568731</v>
      </c>
      <c r="N31">
        <v>254995</v>
      </c>
      <c r="O31">
        <v>0.214</v>
      </c>
      <c r="P31">
        <v>3.1036392410000002</v>
      </c>
      <c r="Q31">
        <v>16.90948276</v>
      </c>
      <c r="R31">
        <v>6.9222370980000001</v>
      </c>
      <c r="S31">
        <v>37.714257289999999</v>
      </c>
      <c r="T31">
        <v>2.2303613800000002</v>
      </c>
      <c r="U31">
        <v>0</v>
      </c>
      <c r="V31">
        <v>1179</v>
      </c>
      <c r="W31">
        <v>440602</v>
      </c>
      <c r="X31">
        <v>60772.689659999996</v>
      </c>
      <c r="Y31">
        <v>162.62068970000001</v>
      </c>
      <c r="Z31">
        <v>29.848101270000001</v>
      </c>
      <c r="AA31">
        <v>5.362731256</v>
      </c>
      <c r="AB31">
        <v>19.04</v>
      </c>
      <c r="AC31">
        <v>630</v>
      </c>
      <c r="AD31">
        <v>120.01</v>
      </c>
      <c r="AE31">
        <v>60.04140787</v>
      </c>
      <c r="AF31">
        <v>327.12215320000001</v>
      </c>
      <c r="AG31">
        <v>183</v>
      </c>
      <c r="AH31">
        <v>11.31</v>
      </c>
      <c r="AI31">
        <v>4.6349999999999998</v>
      </c>
      <c r="AJ31">
        <v>23.8</v>
      </c>
      <c r="AK31">
        <v>4.83</v>
      </c>
      <c r="AL31">
        <v>0</v>
      </c>
      <c r="AM31">
        <v>9.6000000000000002E-2</v>
      </c>
      <c r="AN31">
        <v>6189.3866669999998</v>
      </c>
      <c r="AO31">
        <v>5010.3866669999998</v>
      </c>
      <c r="AP31">
        <v>4707.3766670000005</v>
      </c>
      <c r="AQ31">
        <v>974.61214629999995</v>
      </c>
      <c r="AR31">
        <v>416.21367520000001</v>
      </c>
      <c r="AS31">
        <v>1015.615246</v>
      </c>
      <c r="AT31">
        <v>0.41099999999999998</v>
      </c>
      <c r="AU31">
        <v>146.4</v>
      </c>
      <c r="AV31">
        <v>195</v>
      </c>
      <c r="AW31">
        <v>2691</v>
      </c>
      <c r="AX31">
        <v>1238</v>
      </c>
      <c r="AY31">
        <v>89.12938303</v>
      </c>
      <c r="AZ31">
        <v>15</v>
      </c>
      <c r="BA31">
        <v>1.0799198270000001</v>
      </c>
      <c r="BB31">
        <v>0</v>
      </c>
      <c r="BC31">
        <v>8.9</v>
      </c>
      <c r="BD31">
        <v>2</v>
      </c>
      <c r="BE31">
        <v>79.400000000000006</v>
      </c>
      <c r="BF31">
        <v>1</v>
      </c>
      <c r="BG31">
        <v>34.700000000000003</v>
      </c>
      <c r="BH31">
        <v>35.4</v>
      </c>
      <c r="BI31">
        <v>0</v>
      </c>
      <c r="BJ31">
        <v>208</v>
      </c>
      <c r="BK31">
        <v>1355329</v>
      </c>
      <c r="BL31">
        <v>27923</v>
      </c>
      <c r="BM31">
        <v>108</v>
      </c>
      <c r="BN31">
        <v>3</v>
      </c>
      <c r="BO31">
        <v>957</v>
      </c>
      <c r="BP31">
        <v>629</v>
      </c>
      <c r="BQ31">
        <v>7353</v>
      </c>
      <c r="BR31">
        <v>118</v>
      </c>
      <c r="BS31">
        <v>143</v>
      </c>
      <c r="BT31">
        <v>5334</v>
      </c>
      <c r="BU31">
        <v>11534</v>
      </c>
      <c r="BV31">
        <v>892</v>
      </c>
      <c r="BW31">
        <v>181</v>
      </c>
      <c r="BX31">
        <v>671</v>
      </c>
      <c r="BY31">
        <v>2060.2377729999998</v>
      </c>
      <c r="BZ31">
        <v>7.9685449070000001</v>
      </c>
      <c r="CA31">
        <v>0.22134846999999999</v>
      </c>
      <c r="CB31">
        <v>70.610161809999994</v>
      </c>
      <c r="CC31">
        <v>46.409395799999999</v>
      </c>
      <c r="CD31">
        <v>542.52509910000003</v>
      </c>
      <c r="CE31">
        <v>8.7063731390000001</v>
      </c>
      <c r="CF31">
        <v>10.550943719999999</v>
      </c>
      <c r="CG31">
        <v>393.55757899999998</v>
      </c>
      <c r="CH31">
        <v>851.01108290000002</v>
      </c>
      <c r="CI31">
        <v>65.814278299999998</v>
      </c>
      <c r="CJ31">
        <v>13.354691000000001</v>
      </c>
      <c r="CK31">
        <v>86.802144459999994</v>
      </c>
      <c r="CL31" t="s">
        <v>256</v>
      </c>
      <c r="CM31">
        <v>1357535</v>
      </c>
      <c r="CN31">
        <v>1.0231721469999999</v>
      </c>
      <c r="CO31">
        <v>7.4</v>
      </c>
      <c r="CP31">
        <v>2.0099999999999998</v>
      </c>
      <c r="CQ31">
        <v>6</v>
      </c>
      <c r="CR31">
        <v>0.04</v>
      </c>
      <c r="CS31">
        <v>0.1</v>
      </c>
      <c r="CT31">
        <v>0.155</v>
      </c>
      <c r="CU31">
        <v>0.124</v>
      </c>
      <c r="CV31">
        <v>3.1E-2</v>
      </c>
      <c r="CW31">
        <v>0.14000000000000001</v>
      </c>
      <c r="CX31">
        <v>30.3</v>
      </c>
      <c r="CY31">
        <v>393</v>
      </c>
      <c r="CZ31">
        <v>7.1</v>
      </c>
      <c r="DA31">
        <v>16.399999999999999</v>
      </c>
      <c r="DB31">
        <v>234</v>
      </c>
      <c r="DC31">
        <v>4</v>
      </c>
      <c r="DD31" t="s">
        <v>411</v>
      </c>
      <c r="DE31">
        <v>841</v>
      </c>
      <c r="DF31">
        <v>12796</v>
      </c>
      <c r="DG31">
        <v>6.5723664000000001E-2</v>
      </c>
      <c r="DH31">
        <v>0.60547505000000001</v>
      </c>
      <c r="DI31" t="s">
        <v>297</v>
      </c>
      <c r="DJ31" t="s">
        <v>297</v>
      </c>
      <c r="DK31" t="s">
        <v>297</v>
      </c>
      <c r="DL31" t="s">
        <v>297</v>
      </c>
      <c r="DM31">
        <v>6.6</v>
      </c>
      <c r="DN31">
        <v>43</v>
      </c>
      <c r="DO31">
        <v>40</v>
      </c>
      <c r="DP31" t="s">
        <v>253</v>
      </c>
      <c r="DR31">
        <v>47</v>
      </c>
      <c r="DS31">
        <v>30</v>
      </c>
      <c r="DT31">
        <v>21</v>
      </c>
      <c r="DU31" t="s">
        <v>254</v>
      </c>
      <c r="DV31" t="s">
        <v>254</v>
      </c>
      <c r="DW31">
        <v>3</v>
      </c>
      <c r="DX31" t="s">
        <v>255</v>
      </c>
      <c r="DY31">
        <v>2</v>
      </c>
      <c r="DZ31">
        <v>8</v>
      </c>
      <c r="EA31">
        <v>5</v>
      </c>
      <c r="EB31">
        <v>4</v>
      </c>
      <c r="EC31">
        <v>7</v>
      </c>
      <c r="ED31">
        <v>0.94199999999999995</v>
      </c>
      <c r="EE31">
        <v>16893</v>
      </c>
      <c r="EF31">
        <v>0.93</v>
      </c>
      <c r="EG31">
        <v>12791</v>
      </c>
      <c r="EH31">
        <v>0.155684031</v>
      </c>
      <c r="EI31">
        <v>25</v>
      </c>
      <c r="EJ31">
        <v>127.7</v>
      </c>
      <c r="EK31" t="s">
        <v>256</v>
      </c>
      <c r="EL31" t="s">
        <v>256</v>
      </c>
      <c r="EM31" t="s">
        <v>256</v>
      </c>
      <c r="EN31" t="s">
        <v>256</v>
      </c>
      <c r="EO31" t="s">
        <v>256</v>
      </c>
      <c r="EP31" t="s">
        <v>256</v>
      </c>
      <c r="EQ31" t="s">
        <v>256</v>
      </c>
      <c r="ER31" t="s">
        <v>256</v>
      </c>
      <c r="ES31" t="s">
        <v>256</v>
      </c>
      <c r="ET31" t="s">
        <v>252</v>
      </c>
      <c r="EU31" t="s">
        <v>256</v>
      </c>
      <c r="EV31" t="s">
        <v>256</v>
      </c>
      <c r="EW31" t="s">
        <v>256</v>
      </c>
      <c r="EX31">
        <v>79.8</v>
      </c>
      <c r="EY31">
        <v>100.2</v>
      </c>
      <c r="EZ31">
        <v>6.3</v>
      </c>
      <c r="FA31">
        <v>2.4</v>
      </c>
      <c r="FB31">
        <v>4</v>
      </c>
      <c r="FC31">
        <v>16.2</v>
      </c>
      <c r="FD31">
        <v>2.2999999999999998</v>
      </c>
      <c r="FE31">
        <v>1.5</v>
      </c>
      <c r="FF31">
        <v>2.1</v>
      </c>
      <c r="FG31">
        <v>1.7</v>
      </c>
      <c r="FH31">
        <v>0.9</v>
      </c>
      <c r="FI31">
        <v>1</v>
      </c>
      <c r="FJ31">
        <v>129</v>
      </c>
      <c r="FK31" t="s">
        <v>285</v>
      </c>
      <c r="FL31" t="b">
        <v>1</v>
      </c>
      <c r="FM31">
        <v>0</v>
      </c>
      <c r="FN31" t="s">
        <v>260</v>
      </c>
      <c r="FO31">
        <v>68</v>
      </c>
      <c r="FP31">
        <v>20426.352940000001</v>
      </c>
      <c r="FQ31">
        <v>68</v>
      </c>
      <c r="FR31">
        <v>20426.352940000001</v>
      </c>
      <c r="FS31">
        <v>3.7908350990000002</v>
      </c>
      <c r="FT31">
        <v>1025</v>
      </c>
      <c r="FU31">
        <v>1355.1141459999999</v>
      </c>
      <c r="FV31">
        <v>11.42825287</v>
      </c>
      <c r="FW31">
        <v>3</v>
      </c>
      <c r="FX31">
        <v>2.1598396540000002</v>
      </c>
      <c r="FY31" t="s">
        <v>337</v>
      </c>
      <c r="FZ31" t="s">
        <v>292</v>
      </c>
      <c r="GA31" t="s">
        <v>260</v>
      </c>
      <c r="GB31" t="s">
        <v>260</v>
      </c>
      <c r="GC31" t="s">
        <v>260</v>
      </c>
      <c r="GD31" t="s">
        <v>286</v>
      </c>
      <c r="GE31">
        <v>11</v>
      </c>
      <c r="GF31">
        <v>17.8</v>
      </c>
      <c r="GG31">
        <v>30.6</v>
      </c>
      <c r="GH31">
        <v>2</v>
      </c>
      <c r="GI31">
        <v>1.7</v>
      </c>
      <c r="GJ31">
        <v>1947</v>
      </c>
      <c r="GK31">
        <v>1.43</v>
      </c>
      <c r="GL31">
        <v>5.4399999999999997E-2</v>
      </c>
      <c r="GM31">
        <v>7.1599999999999997E-2</v>
      </c>
      <c r="GN31">
        <v>4.67</v>
      </c>
      <c r="GO31">
        <v>0.04</v>
      </c>
      <c r="GP31">
        <v>0.76100000000000001</v>
      </c>
      <c r="GQ31">
        <v>0.1812</v>
      </c>
      <c r="GR31">
        <v>-0.14119999999999999</v>
      </c>
      <c r="GS31">
        <v>1</v>
      </c>
      <c r="GT31">
        <v>41</v>
      </c>
      <c r="GU31">
        <v>0.70399999999999996</v>
      </c>
      <c r="GV31">
        <v>20</v>
      </c>
      <c r="GW31">
        <v>0.44845000000000002</v>
      </c>
      <c r="GX31">
        <v>43.8</v>
      </c>
      <c r="GY31">
        <v>0.504</v>
      </c>
      <c r="GZ31">
        <v>362.85306179999998</v>
      </c>
      <c r="HA31">
        <v>56193.55558</v>
      </c>
      <c r="HB31">
        <v>56.5</v>
      </c>
      <c r="HC31">
        <v>1.6</v>
      </c>
      <c r="HD31">
        <v>25.6</v>
      </c>
      <c r="HE31">
        <v>0.4</v>
      </c>
      <c r="HF31">
        <v>6.7</v>
      </c>
      <c r="HG31">
        <v>0</v>
      </c>
      <c r="HH31">
        <v>0</v>
      </c>
      <c r="HI31">
        <v>2.9</v>
      </c>
      <c r="HJ31">
        <v>6.2</v>
      </c>
      <c r="HK31" t="s">
        <v>412</v>
      </c>
      <c r="HL31">
        <v>1.6E-2</v>
      </c>
      <c r="HM31">
        <v>83721800000</v>
      </c>
      <c r="HN31">
        <v>60275.221169999997</v>
      </c>
      <c r="HO31">
        <v>0</v>
      </c>
      <c r="HP31">
        <v>0</v>
      </c>
      <c r="HQ31">
        <v>32000</v>
      </c>
      <c r="HR31">
        <v>7500</v>
      </c>
      <c r="HS31">
        <v>0</v>
      </c>
      <c r="HT31">
        <v>169024</v>
      </c>
      <c r="HU31">
        <v>205446</v>
      </c>
      <c r="HV31">
        <v>14941</v>
      </c>
      <c r="HW31">
        <v>5</v>
      </c>
      <c r="HX31" t="s">
        <v>263</v>
      </c>
      <c r="HY31" t="s">
        <v>263</v>
      </c>
      <c r="HZ31" t="s">
        <v>263</v>
      </c>
      <c r="IA31" t="s">
        <v>263</v>
      </c>
      <c r="IB31" t="s">
        <v>263</v>
      </c>
      <c r="IC31">
        <v>2</v>
      </c>
      <c r="ID31">
        <v>4</v>
      </c>
      <c r="IE31">
        <v>694496</v>
      </c>
      <c r="IF31">
        <v>1.8241796379999999</v>
      </c>
      <c r="IG31">
        <v>0.17582036200000001</v>
      </c>
      <c r="IH31">
        <v>694496</v>
      </c>
      <c r="II31">
        <v>347248</v>
      </c>
      <c r="IJ31">
        <v>694496</v>
      </c>
      <c r="IK31" t="s">
        <v>413</v>
      </c>
      <c r="IL31" t="s">
        <v>267</v>
      </c>
      <c r="IM31">
        <v>2</v>
      </c>
      <c r="IN31">
        <v>1</v>
      </c>
      <c r="IO31">
        <v>0.52700000000000002</v>
      </c>
      <c r="IP31">
        <v>0.45400000000000001</v>
      </c>
    </row>
    <row r="32" spans="1:250" x14ac:dyDescent="0.2">
      <c r="A32" t="s">
        <v>414</v>
      </c>
      <c r="B32" t="s">
        <v>415</v>
      </c>
      <c r="C32">
        <v>7419</v>
      </c>
      <c r="D32">
        <v>9267130</v>
      </c>
      <c r="E32">
        <v>5.515163E-3</v>
      </c>
      <c r="F32">
        <v>1249.107696</v>
      </c>
      <c r="G32">
        <v>0</v>
      </c>
      <c r="H32">
        <v>13</v>
      </c>
      <c r="I32">
        <v>1563</v>
      </c>
      <c r="J32">
        <v>6773</v>
      </c>
      <c r="K32">
        <v>81276</v>
      </c>
      <c r="L32">
        <v>39.075000000000003</v>
      </c>
      <c r="M32">
        <v>760462</v>
      </c>
      <c r="N32">
        <v>308976</v>
      </c>
      <c r="O32">
        <v>0.19800000000000001</v>
      </c>
      <c r="P32">
        <v>3.8015650380000001</v>
      </c>
      <c r="Q32">
        <v>11.42662722</v>
      </c>
      <c r="R32">
        <v>9.3565382150000005</v>
      </c>
      <c r="S32">
        <v>28.123594669999999</v>
      </c>
      <c r="T32">
        <v>2.4612332349999999</v>
      </c>
      <c r="U32">
        <v>7</v>
      </c>
      <c r="V32">
        <v>1394</v>
      </c>
      <c r="W32">
        <v>471650</v>
      </c>
      <c r="X32">
        <v>36280.769229999998</v>
      </c>
      <c r="Y32">
        <v>107.2307692</v>
      </c>
      <c r="Z32">
        <v>35.674984010000003</v>
      </c>
      <c r="AA32">
        <v>5.8030660960000002</v>
      </c>
      <c r="AB32">
        <v>16.03</v>
      </c>
      <c r="AC32">
        <v>683</v>
      </c>
      <c r="AD32">
        <v>109.54</v>
      </c>
      <c r="AE32">
        <v>100.1926782</v>
      </c>
      <c r="AF32">
        <v>301.15606939999998</v>
      </c>
      <c r="AG32">
        <v>343.77</v>
      </c>
      <c r="AH32">
        <v>8.74</v>
      </c>
      <c r="AI32">
        <v>4.9779999999999998</v>
      </c>
      <c r="AJ32">
        <v>0</v>
      </c>
      <c r="AK32">
        <v>5.19</v>
      </c>
      <c r="AL32">
        <v>0.1075</v>
      </c>
      <c r="AM32">
        <v>0.13200000000000001</v>
      </c>
      <c r="AN32">
        <v>5878.9639999999999</v>
      </c>
      <c r="AO32">
        <v>4484.9639999999999</v>
      </c>
      <c r="AP32">
        <v>4031.654</v>
      </c>
      <c r="AQ32">
        <v>776.8119461</v>
      </c>
      <c r="AR32">
        <v>461.287643</v>
      </c>
      <c r="AS32">
        <v>809.89433510000003</v>
      </c>
      <c r="AT32">
        <v>0.14699999999999999</v>
      </c>
      <c r="AU32">
        <v>195.4</v>
      </c>
      <c r="AV32">
        <v>210</v>
      </c>
      <c r="AW32">
        <v>18613</v>
      </c>
      <c r="AX32">
        <v>6465</v>
      </c>
      <c r="AY32">
        <v>69.762698920000005</v>
      </c>
      <c r="AZ32">
        <v>10</v>
      </c>
      <c r="BA32">
        <v>0.107908274</v>
      </c>
      <c r="BB32">
        <v>4.3</v>
      </c>
      <c r="BC32">
        <v>5</v>
      </c>
      <c r="BD32">
        <v>1.4</v>
      </c>
      <c r="BE32">
        <v>80.099999999999994</v>
      </c>
      <c r="BF32">
        <v>5.5</v>
      </c>
      <c r="BG32">
        <v>35.799999999999997</v>
      </c>
      <c r="BH32">
        <v>27.4</v>
      </c>
      <c r="BI32">
        <v>0</v>
      </c>
      <c r="BJ32">
        <v>177</v>
      </c>
      <c r="BK32">
        <v>3844336</v>
      </c>
      <c r="BL32">
        <v>51188</v>
      </c>
      <c r="BM32">
        <v>93</v>
      </c>
      <c r="BN32">
        <v>1</v>
      </c>
      <c r="BO32">
        <v>3114</v>
      </c>
      <c r="BP32">
        <v>1245</v>
      </c>
      <c r="BQ32">
        <v>6052</v>
      </c>
      <c r="BR32">
        <v>125</v>
      </c>
      <c r="BS32">
        <v>201</v>
      </c>
      <c r="BT32">
        <v>10330</v>
      </c>
      <c r="BU32">
        <v>23380</v>
      </c>
      <c r="BV32">
        <v>5079</v>
      </c>
      <c r="BW32">
        <v>1243</v>
      </c>
      <c r="BX32">
        <v>325</v>
      </c>
      <c r="BY32">
        <v>1331.5173279999999</v>
      </c>
      <c r="BZ32">
        <v>2.4191433839999998</v>
      </c>
      <c r="CA32">
        <v>2.6012293999999998E-2</v>
      </c>
      <c r="CB32">
        <v>81.002284919999994</v>
      </c>
      <c r="CC32">
        <v>32.385306589999999</v>
      </c>
      <c r="CD32">
        <v>157.42640599999999</v>
      </c>
      <c r="CE32">
        <v>3.2515368059999998</v>
      </c>
      <c r="CF32">
        <v>5.2284711850000001</v>
      </c>
      <c r="CG32">
        <v>268.70700169999998</v>
      </c>
      <c r="CH32">
        <v>608.16744430000006</v>
      </c>
      <c r="CI32">
        <v>132.1164435</v>
      </c>
      <c r="CJ32">
        <v>32.333281999999997</v>
      </c>
      <c r="CK32">
        <v>49.508274370000002</v>
      </c>
      <c r="CL32" t="s">
        <v>252</v>
      </c>
      <c r="CM32">
        <v>6006247</v>
      </c>
      <c r="CN32">
        <v>1.5429152349999999</v>
      </c>
      <c r="CO32">
        <v>6.3</v>
      </c>
      <c r="CP32">
        <v>0.74</v>
      </c>
      <c r="CQ32">
        <v>4.83</v>
      </c>
      <c r="CR32">
        <v>0.1</v>
      </c>
      <c r="CS32">
        <v>0.31</v>
      </c>
      <c r="CT32">
        <v>7.4999999999999997E-2</v>
      </c>
      <c r="CU32">
        <v>5.0999999999999997E-2</v>
      </c>
      <c r="CV32">
        <v>2.4E-2</v>
      </c>
      <c r="CW32">
        <v>6.3E-2</v>
      </c>
      <c r="CX32">
        <v>32.1</v>
      </c>
      <c r="CY32">
        <v>2840</v>
      </c>
      <c r="CZ32">
        <v>24.2</v>
      </c>
      <c r="DA32">
        <v>7.1</v>
      </c>
      <c r="DB32">
        <v>679</v>
      </c>
      <c r="DC32">
        <v>5.3</v>
      </c>
      <c r="DD32">
        <v>38.1</v>
      </c>
      <c r="DE32">
        <v>2642</v>
      </c>
      <c r="DF32">
        <v>78725</v>
      </c>
      <c r="DG32">
        <v>3.3559859999999997E-2</v>
      </c>
      <c r="DH32">
        <v>0.285093659</v>
      </c>
      <c r="DI32">
        <v>21484</v>
      </c>
      <c r="DJ32">
        <v>12.5</v>
      </c>
      <c r="DK32">
        <v>212</v>
      </c>
      <c r="DL32">
        <v>1164</v>
      </c>
      <c r="DM32">
        <v>10</v>
      </c>
      <c r="DN32">
        <v>17</v>
      </c>
      <c r="DO32">
        <v>40</v>
      </c>
      <c r="DP32" t="s">
        <v>253</v>
      </c>
      <c r="DR32">
        <v>7</v>
      </c>
      <c r="DS32">
        <v>13</v>
      </c>
      <c r="DT32">
        <v>16</v>
      </c>
      <c r="DU32" t="s">
        <v>298</v>
      </c>
      <c r="DV32" t="s">
        <v>298</v>
      </c>
      <c r="DW32">
        <v>1</v>
      </c>
      <c r="DX32" t="s">
        <v>416</v>
      </c>
      <c r="DY32">
        <v>3</v>
      </c>
      <c r="DZ32">
        <v>3</v>
      </c>
      <c r="EA32">
        <v>2</v>
      </c>
      <c r="EB32">
        <v>2</v>
      </c>
      <c r="EC32">
        <v>1</v>
      </c>
      <c r="ED32">
        <v>0.83099999999999996</v>
      </c>
      <c r="EE32">
        <v>20021</v>
      </c>
      <c r="EF32">
        <v>0.9</v>
      </c>
      <c r="EG32">
        <v>12988</v>
      </c>
      <c r="EH32">
        <v>0.15980117099999999</v>
      </c>
      <c r="EI32">
        <v>30</v>
      </c>
      <c r="EJ32">
        <v>144.69999999999999</v>
      </c>
      <c r="EK32" t="s">
        <v>256</v>
      </c>
      <c r="EL32" t="s">
        <v>252</v>
      </c>
      <c r="EM32" t="s">
        <v>256</v>
      </c>
      <c r="EN32" t="s">
        <v>256</v>
      </c>
      <c r="EO32" t="s">
        <v>256</v>
      </c>
      <c r="EP32" t="s">
        <v>256</v>
      </c>
      <c r="EQ32" t="s">
        <v>256</v>
      </c>
      <c r="ER32" t="s">
        <v>256</v>
      </c>
      <c r="ES32" t="s">
        <v>256</v>
      </c>
      <c r="ET32" t="s">
        <v>252</v>
      </c>
      <c r="EU32" t="s">
        <v>256</v>
      </c>
      <c r="EV32" t="s">
        <v>256</v>
      </c>
      <c r="EW32" t="s">
        <v>256</v>
      </c>
      <c r="EX32">
        <v>81.2</v>
      </c>
      <c r="EY32">
        <v>89.1</v>
      </c>
      <c r="EZ32">
        <v>2.2000000000000002</v>
      </c>
      <c r="FA32">
        <v>3.3</v>
      </c>
      <c r="FB32">
        <v>2.9</v>
      </c>
      <c r="FC32">
        <v>10.1</v>
      </c>
      <c r="FD32">
        <v>2.1</v>
      </c>
      <c r="FE32">
        <v>1.1000000000000001</v>
      </c>
      <c r="FF32">
        <v>1.8</v>
      </c>
      <c r="FG32">
        <v>1.6</v>
      </c>
      <c r="FH32">
        <v>0.9</v>
      </c>
      <c r="FI32">
        <v>0.6</v>
      </c>
      <c r="FJ32">
        <v>135</v>
      </c>
      <c r="FK32" t="s">
        <v>257</v>
      </c>
      <c r="FL32" t="b">
        <v>1</v>
      </c>
      <c r="FM32">
        <v>0</v>
      </c>
      <c r="FN32" t="s">
        <v>260</v>
      </c>
      <c r="FO32">
        <v>50</v>
      </c>
      <c r="FP32">
        <v>185342.6</v>
      </c>
      <c r="FQ32">
        <v>50</v>
      </c>
      <c r="FR32">
        <v>185342.6</v>
      </c>
      <c r="FS32">
        <v>3.3697263780000002</v>
      </c>
      <c r="FT32">
        <v>6114</v>
      </c>
      <c r="FU32">
        <v>1515.722931</v>
      </c>
      <c r="FV32">
        <v>82.410028310000001</v>
      </c>
      <c r="FW32">
        <v>24</v>
      </c>
      <c r="FX32">
        <v>2.589798568</v>
      </c>
      <c r="FY32" t="s">
        <v>276</v>
      </c>
      <c r="FZ32" t="s">
        <v>337</v>
      </c>
      <c r="GA32" t="s">
        <v>260</v>
      </c>
      <c r="GB32" t="s">
        <v>260</v>
      </c>
      <c r="GC32" t="s">
        <v>337</v>
      </c>
      <c r="GD32" t="s">
        <v>275</v>
      </c>
      <c r="GE32">
        <v>7.8</v>
      </c>
      <c r="GF32">
        <v>11.8</v>
      </c>
      <c r="GG32">
        <v>28.2</v>
      </c>
      <c r="GH32">
        <v>4</v>
      </c>
      <c r="GJ32">
        <v>21284</v>
      </c>
      <c r="GK32">
        <v>2.4</v>
      </c>
      <c r="GL32">
        <v>7.7499999999999999E-2</v>
      </c>
      <c r="GM32">
        <v>9.8000000000000004E-2</v>
      </c>
      <c r="GN32">
        <v>2.36</v>
      </c>
      <c r="GO32">
        <v>0.14000000000000001</v>
      </c>
      <c r="GP32">
        <v>0.65200000000000002</v>
      </c>
      <c r="GQ32">
        <v>0.14580000000000001</v>
      </c>
      <c r="GR32">
        <v>-5.7999999999999996E-3</v>
      </c>
      <c r="GS32">
        <v>31</v>
      </c>
      <c r="GT32">
        <v>22</v>
      </c>
      <c r="GU32">
        <v>0.68500000000000005</v>
      </c>
      <c r="GV32">
        <v>113</v>
      </c>
      <c r="GW32">
        <v>6.5654867000000006E-2</v>
      </c>
      <c r="GX32">
        <v>52.7</v>
      </c>
      <c r="GY32">
        <v>0.02</v>
      </c>
      <c r="GZ32">
        <v>2.1581654729999999</v>
      </c>
      <c r="HA32">
        <v>2695.7811029999998</v>
      </c>
      <c r="HB32">
        <v>45.8</v>
      </c>
      <c r="HC32">
        <v>1.7</v>
      </c>
      <c r="HD32">
        <v>47.8</v>
      </c>
      <c r="HE32">
        <v>0.1</v>
      </c>
      <c r="HF32">
        <v>0</v>
      </c>
      <c r="HG32">
        <v>0</v>
      </c>
      <c r="HH32">
        <v>2.5</v>
      </c>
      <c r="HI32">
        <v>0</v>
      </c>
      <c r="HJ32">
        <v>2.2999999999999998</v>
      </c>
      <c r="HK32" t="s">
        <v>287</v>
      </c>
      <c r="HL32">
        <v>0.02</v>
      </c>
      <c r="HM32" s="2">
        <v>573000000000</v>
      </c>
      <c r="HN32">
        <v>61804.841410000001</v>
      </c>
      <c r="HO32">
        <v>0</v>
      </c>
      <c r="HP32">
        <v>25</v>
      </c>
      <c r="HQ32">
        <v>11605</v>
      </c>
      <c r="HR32">
        <v>2500</v>
      </c>
      <c r="HS32">
        <v>5850</v>
      </c>
      <c r="HT32">
        <v>2000</v>
      </c>
      <c r="HU32">
        <v>74456</v>
      </c>
      <c r="HV32">
        <v>81042</v>
      </c>
      <c r="HW32">
        <v>2</v>
      </c>
      <c r="HX32" t="s">
        <v>265</v>
      </c>
      <c r="HY32" t="s">
        <v>417</v>
      </c>
      <c r="HZ32" t="s">
        <v>265</v>
      </c>
      <c r="IA32" t="s">
        <v>375</v>
      </c>
      <c r="IB32" t="s">
        <v>264</v>
      </c>
      <c r="IC32">
        <v>12</v>
      </c>
      <c r="ID32">
        <v>14</v>
      </c>
      <c r="IE32">
        <v>772260.83330000006</v>
      </c>
      <c r="IF32">
        <v>12.17063154</v>
      </c>
      <c r="IG32">
        <v>-0.170631543</v>
      </c>
      <c r="IH32">
        <v>4633565</v>
      </c>
      <c r="II32">
        <v>661937.85710000002</v>
      </c>
      <c r="IJ32">
        <v>2702912.9169999999</v>
      </c>
      <c r="IK32" t="s">
        <v>418</v>
      </c>
      <c r="IL32" t="s">
        <v>303</v>
      </c>
      <c r="IM32">
        <v>1.8333333329999999</v>
      </c>
      <c r="IN32">
        <v>1</v>
      </c>
      <c r="IO32">
        <v>0.57099999999999995</v>
      </c>
      <c r="IP32">
        <v>0.41299999999999998</v>
      </c>
    </row>
    <row r="33" spans="1:250" x14ac:dyDescent="0.2">
      <c r="A33" t="s">
        <v>419</v>
      </c>
      <c r="B33" t="s">
        <v>420</v>
      </c>
      <c r="C33">
        <v>121365</v>
      </c>
      <c r="D33">
        <v>2115877</v>
      </c>
      <c r="E33">
        <v>2.797824E-3</v>
      </c>
      <c r="F33">
        <v>17.433996619999999</v>
      </c>
      <c r="G33">
        <v>7</v>
      </c>
      <c r="H33">
        <v>11.5</v>
      </c>
      <c r="I33">
        <v>1097</v>
      </c>
      <c r="J33">
        <v>4753.6666670000004</v>
      </c>
      <c r="K33">
        <v>57044</v>
      </c>
      <c r="L33">
        <v>27.425000000000001</v>
      </c>
      <c r="M33">
        <v>384427</v>
      </c>
      <c r="N33">
        <v>185641</v>
      </c>
      <c r="O33">
        <v>0.153</v>
      </c>
      <c r="P33">
        <v>3.2543475210000001</v>
      </c>
      <c r="Q33">
        <v>7.7609113709999997</v>
      </c>
      <c r="R33">
        <v>6.7391311969999999</v>
      </c>
      <c r="S33">
        <v>16.071362879999999</v>
      </c>
      <c r="T33">
        <v>2.0708087110000002</v>
      </c>
      <c r="U33">
        <v>0</v>
      </c>
      <c r="V33">
        <v>834</v>
      </c>
      <c r="W33">
        <v>300527</v>
      </c>
      <c r="X33">
        <v>26132.782609999998</v>
      </c>
      <c r="Y33">
        <v>72.52173913</v>
      </c>
      <c r="Z33">
        <v>30.41020966</v>
      </c>
      <c r="AA33">
        <v>5.268336723</v>
      </c>
      <c r="AB33">
        <v>12.94</v>
      </c>
      <c r="AC33">
        <v>670</v>
      </c>
      <c r="AD33">
        <v>86.66</v>
      </c>
      <c r="AE33">
        <v>106.7285383</v>
      </c>
      <c r="AF33">
        <v>254.5243619</v>
      </c>
      <c r="AG33">
        <v>307.79000000000002</v>
      </c>
      <c r="AH33">
        <v>12.33</v>
      </c>
      <c r="AI33">
        <v>5.0359999999999996</v>
      </c>
      <c r="AJ33">
        <v>59</v>
      </c>
      <c r="AK33">
        <v>4.3099999999999996</v>
      </c>
      <c r="AL33">
        <v>5.8999999999999997E-2</v>
      </c>
      <c r="AM33">
        <v>0.10199999999999999</v>
      </c>
      <c r="AN33">
        <v>4268.7926669999997</v>
      </c>
      <c r="AO33">
        <v>3434.7926670000002</v>
      </c>
      <c r="AP33">
        <v>3040.3426669999999</v>
      </c>
      <c r="AQ33">
        <v>705.41593190000003</v>
      </c>
      <c r="AR33">
        <v>246.58091379999999</v>
      </c>
      <c r="AS33">
        <v>603.72173680000003</v>
      </c>
      <c r="AT33">
        <v>0.46200000000000002</v>
      </c>
      <c r="AU33">
        <v>778.3</v>
      </c>
      <c r="AV33">
        <v>315</v>
      </c>
      <c r="AW33">
        <v>6634</v>
      </c>
      <c r="AX33">
        <v>6942</v>
      </c>
      <c r="AY33">
        <v>328.09090509999999</v>
      </c>
      <c r="AZ33">
        <v>75</v>
      </c>
      <c r="BA33">
        <v>3.5446294850000002</v>
      </c>
      <c r="BB33">
        <v>10.8</v>
      </c>
      <c r="BC33">
        <v>22.7</v>
      </c>
      <c r="BD33">
        <v>5.8</v>
      </c>
      <c r="BE33">
        <v>76.900000000000006</v>
      </c>
      <c r="BF33">
        <v>1.25</v>
      </c>
      <c r="BG33">
        <v>34.4</v>
      </c>
      <c r="BH33">
        <v>29.1</v>
      </c>
      <c r="BI33">
        <v>0</v>
      </c>
      <c r="BJ33">
        <v>42</v>
      </c>
      <c r="BK33">
        <v>1285483</v>
      </c>
      <c r="BL33">
        <v>68916</v>
      </c>
      <c r="BM33">
        <v>230</v>
      </c>
      <c r="BN33">
        <v>38</v>
      </c>
      <c r="BO33">
        <v>7249</v>
      </c>
      <c r="BP33">
        <v>593</v>
      </c>
      <c r="BQ33">
        <v>15760</v>
      </c>
      <c r="BR33">
        <v>411</v>
      </c>
      <c r="BS33">
        <v>91</v>
      </c>
      <c r="BT33">
        <v>8583</v>
      </c>
      <c r="BU33">
        <v>25657</v>
      </c>
      <c r="BV33">
        <v>7316</v>
      </c>
      <c r="BW33">
        <v>2029</v>
      </c>
      <c r="BX33">
        <v>959</v>
      </c>
      <c r="BY33">
        <v>5361.0977350000003</v>
      </c>
      <c r="BZ33">
        <v>17.89210748</v>
      </c>
      <c r="CA33">
        <v>2.9560873230000002</v>
      </c>
      <c r="CB33">
        <v>563.91255269999999</v>
      </c>
      <c r="CC33">
        <v>46.130520590000003</v>
      </c>
      <c r="CD33">
        <v>1225.998321</v>
      </c>
      <c r="CE33">
        <v>31.972418149999999</v>
      </c>
      <c r="CF33">
        <v>7.0790512200000002</v>
      </c>
      <c r="CG33">
        <v>667.68677609999997</v>
      </c>
      <c r="CH33">
        <v>1995.903485</v>
      </c>
      <c r="CI33">
        <v>569.12460139999996</v>
      </c>
      <c r="CJ33">
        <v>157.83950469999999</v>
      </c>
      <c r="CK33">
        <v>8.4539956969999999</v>
      </c>
      <c r="CL33" t="s">
        <v>256</v>
      </c>
      <c r="CM33">
        <v>1783151</v>
      </c>
      <c r="CN33">
        <v>1.1865944049999999</v>
      </c>
      <c r="CO33">
        <v>20.2</v>
      </c>
      <c r="CP33">
        <v>1.97</v>
      </c>
      <c r="CQ33">
        <v>4.5</v>
      </c>
      <c r="CR33">
        <v>0.03</v>
      </c>
      <c r="CS33">
        <v>0.14000000000000001</v>
      </c>
      <c r="CT33">
        <v>8.8999999999999996E-2</v>
      </c>
      <c r="CU33">
        <v>7.9000000000000001E-2</v>
      </c>
      <c r="CV33">
        <v>0.01</v>
      </c>
      <c r="CW33">
        <v>8.4000000000000005E-2</v>
      </c>
      <c r="CX33">
        <v>39</v>
      </c>
      <c r="CY33">
        <v>784</v>
      </c>
      <c r="CZ33">
        <v>8</v>
      </c>
      <c r="DA33">
        <v>24.2</v>
      </c>
      <c r="DB33">
        <v>516</v>
      </c>
      <c r="DC33">
        <v>4.08</v>
      </c>
      <c r="DD33">
        <v>21.5</v>
      </c>
      <c r="DE33">
        <v>1430</v>
      </c>
      <c r="DF33">
        <v>26034</v>
      </c>
      <c r="DG33">
        <v>5.4928170999999998E-2</v>
      </c>
      <c r="DH33">
        <v>0.67584268800000002</v>
      </c>
      <c r="DI33">
        <v>3999</v>
      </c>
      <c r="DJ33">
        <v>10.1</v>
      </c>
      <c r="DK33">
        <v>168</v>
      </c>
      <c r="DL33">
        <v>893</v>
      </c>
      <c r="DM33">
        <v>24.4</v>
      </c>
      <c r="DN33">
        <v>61</v>
      </c>
      <c r="DO33">
        <v>40</v>
      </c>
      <c r="DP33" t="s">
        <v>253</v>
      </c>
      <c r="DR33">
        <v>5</v>
      </c>
      <c r="DS33">
        <v>18</v>
      </c>
      <c r="DT33">
        <v>20</v>
      </c>
      <c r="DU33" t="s">
        <v>254</v>
      </c>
      <c r="DV33" t="s">
        <v>254</v>
      </c>
      <c r="DW33">
        <v>3</v>
      </c>
      <c r="DX33" t="s">
        <v>255</v>
      </c>
      <c r="DY33">
        <v>2</v>
      </c>
      <c r="DZ33">
        <v>50</v>
      </c>
      <c r="EA33">
        <v>49</v>
      </c>
      <c r="EB33">
        <v>49</v>
      </c>
      <c r="EC33">
        <v>25</v>
      </c>
      <c r="ED33">
        <v>0.83499999999999996</v>
      </c>
      <c r="EE33">
        <v>9582</v>
      </c>
      <c r="EF33">
        <v>0.86</v>
      </c>
      <c r="EG33">
        <v>8617</v>
      </c>
      <c r="EH33">
        <v>0.151058832</v>
      </c>
      <c r="EI33">
        <v>7</v>
      </c>
      <c r="EJ33">
        <v>82.7</v>
      </c>
      <c r="EK33" t="s">
        <v>256</v>
      </c>
      <c r="EL33" t="s">
        <v>256</v>
      </c>
      <c r="EM33" t="s">
        <v>256</v>
      </c>
      <c r="EN33" t="s">
        <v>256</v>
      </c>
      <c r="EO33" t="s">
        <v>256</v>
      </c>
      <c r="EP33" t="s">
        <v>256</v>
      </c>
      <c r="EQ33" t="s">
        <v>256</v>
      </c>
      <c r="ER33" t="s">
        <v>256</v>
      </c>
      <c r="ES33" t="s">
        <v>252</v>
      </c>
      <c r="ET33" t="s">
        <v>252</v>
      </c>
      <c r="EU33" t="s">
        <v>252</v>
      </c>
      <c r="EV33" t="s">
        <v>256</v>
      </c>
      <c r="EW33" t="s">
        <v>256</v>
      </c>
      <c r="EX33">
        <v>73.400000000000006</v>
      </c>
      <c r="EY33">
        <v>66.7</v>
      </c>
      <c r="EZ33">
        <v>7.8</v>
      </c>
      <c r="FA33">
        <v>4.5</v>
      </c>
      <c r="FB33">
        <v>5.0999999999999996</v>
      </c>
      <c r="FC33">
        <v>0.8</v>
      </c>
      <c r="FD33">
        <v>2.6</v>
      </c>
      <c r="FE33">
        <v>2.8</v>
      </c>
      <c r="FF33">
        <v>2.9</v>
      </c>
      <c r="FG33">
        <v>2</v>
      </c>
      <c r="FH33">
        <v>1.6</v>
      </c>
      <c r="FI33">
        <v>1.8</v>
      </c>
      <c r="FJ33">
        <v>93</v>
      </c>
      <c r="FK33" t="s">
        <v>285</v>
      </c>
      <c r="FL33" t="b">
        <v>1</v>
      </c>
      <c r="FM33">
        <v>1</v>
      </c>
      <c r="FN33">
        <v>2115877</v>
      </c>
      <c r="FO33">
        <v>34</v>
      </c>
      <c r="FP33">
        <v>62231.676469999999</v>
      </c>
      <c r="FQ33">
        <v>35</v>
      </c>
      <c r="FR33">
        <v>60453.628570000001</v>
      </c>
      <c r="FS33">
        <v>0.144193136</v>
      </c>
      <c r="FT33">
        <v>2447</v>
      </c>
      <c r="FU33">
        <v>864.68205969999997</v>
      </c>
      <c r="FV33">
        <v>2.016232027</v>
      </c>
      <c r="FW33">
        <v>1</v>
      </c>
      <c r="FX33">
        <v>0.47261726500000001</v>
      </c>
      <c r="FY33" t="s">
        <v>261</v>
      </c>
      <c r="FZ33" t="s">
        <v>261</v>
      </c>
      <c r="GA33" t="s">
        <v>337</v>
      </c>
      <c r="GB33" t="s">
        <v>307</v>
      </c>
      <c r="GC33" t="s">
        <v>260</v>
      </c>
      <c r="GD33" t="s">
        <v>260</v>
      </c>
      <c r="GE33">
        <v>9.1</v>
      </c>
      <c r="GF33">
        <v>13.2</v>
      </c>
      <c r="GG33">
        <v>34.6</v>
      </c>
      <c r="GH33">
        <v>4.4000000000000004</v>
      </c>
      <c r="GI33">
        <v>1.8</v>
      </c>
      <c r="GJ33">
        <v>1546</v>
      </c>
      <c r="GK33">
        <v>0.74</v>
      </c>
      <c r="GL33">
        <v>0.21490000000000001</v>
      </c>
      <c r="GM33">
        <v>0.18590000000000001</v>
      </c>
      <c r="GN33">
        <v>2.2599999999999998</v>
      </c>
      <c r="GO33">
        <v>7.0000000000000007E-2</v>
      </c>
      <c r="GP33">
        <v>0.70799999999999996</v>
      </c>
      <c r="GQ33">
        <v>0.15379999999999999</v>
      </c>
      <c r="GR33">
        <v>-8.3799999999999999E-2</v>
      </c>
      <c r="GS33">
        <v>46</v>
      </c>
      <c r="GT33">
        <v>46</v>
      </c>
      <c r="GU33">
        <v>0.45900000000000002</v>
      </c>
      <c r="GV33">
        <v>15</v>
      </c>
      <c r="GW33">
        <v>8.0909999999999993</v>
      </c>
      <c r="GX33">
        <v>53.4</v>
      </c>
      <c r="GY33">
        <v>10.648</v>
      </c>
      <c r="GZ33">
        <v>5032.4286339999999</v>
      </c>
      <c r="HA33">
        <v>87735.343800000002</v>
      </c>
      <c r="HB33">
        <v>0</v>
      </c>
      <c r="HC33">
        <v>35.5</v>
      </c>
      <c r="HD33">
        <v>28.4</v>
      </c>
      <c r="HE33">
        <v>0.1</v>
      </c>
      <c r="HF33">
        <v>0.5</v>
      </c>
      <c r="HG33">
        <v>0.1</v>
      </c>
      <c r="HH33">
        <v>5</v>
      </c>
      <c r="HI33">
        <v>30.2</v>
      </c>
      <c r="HJ33">
        <v>0.1</v>
      </c>
      <c r="HK33" t="s">
        <v>421</v>
      </c>
      <c r="HL33">
        <v>1.2E-2</v>
      </c>
      <c r="HM33">
        <v>96488400000</v>
      </c>
      <c r="HN33">
        <v>45602.08367</v>
      </c>
      <c r="HO33">
        <v>0</v>
      </c>
      <c r="HP33">
        <v>0</v>
      </c>
      <c r="HQ33">
        <v>325</v>
      </c>
      <c r="HR33">
        <v>2500</v>
      </c>
      <c r="HS33">
        <v>0</v>
      </c>
      <c r="HT33">
        <v>880</v>
      </c>
      <c r="HU33">
        <v>0</v>
      </c>
      <c r="HV33">
        <v>21250</v>
      </c>
      <c r="HW33">
        <v>5</v>
      </c>
      <c r="HX33" t="s">
        <v>263</v>
      </c>
      <c r="HY33" t="s">
        <v>264</v>
      </c>
      <c r="HZ33" t="s">
        <v>263</v>
      </c>
      <c r="IA33" t="s">
        <v>263</v>
      </c>
      <c r="IB33" t="s">
        <v>263</v>
      </c>
      <c r="IC33">
        <v>3</v>
      </c>
      <c r="ID33">
        <v>5</v>
      </c>
      <c r="IE33">
        <v>705292.33330000006</v>
      </c>
      <c r="IF33">
        <v>2.7788063140000001</v>
      </c>
      <c r="IG33">
        <v>0.221193686</v>
      </c>
      <c r="IH33">
        <v>1057938.5</v>
      </c>
      <c r="II33">
        <v>423175.4</v>
      </c>
      <c r="IJ33">
        <v>881615.41669999994</v>
      </c>
      <c r="IK33" t="s">
        <v>422</v>
      </c>
      <c r="IL33" t="s">
        <v>303</v>
      </c>
      <c r="IM33">
        <v>1.6666666670000001</v>
      </c>
      <c r="IN33">
        <v>1</v>
      </c>
      <c r="IO33">
        <v>0.54300000000000004</v>
      </c>
      <c r="IP33">
        <v>0.435</v>
      </c>
    </row>
    <row r="34" spans="1:250" x14ac:dyDescent="0.2">
      <c r="A34" t="s">
        <v>423</v>
      </c>
      <c r="B34" t="s">
        <v>424</v>
      </c>
      <c r="C34">
        <v>109806</v>
      </c>
      <c r="D34">
        <v>3143991</v>
      </c>
      <c r="E34">
        <v>1.4041019E-2</v>
      </c>
      <c r="F34">
        <v>28.632233209999999</v>
      </c>
      <c r="G34">
        <v>3</v>
      </c>
      <c r="H34">
        <v>9.75</v>
      </c>
      <c r="I34">
        <v>1246</v>
      </c>
      <c r="J34">
        <v>5399.3333329999996</v>
      </c>
      <c r="K34">
        <v>64792</v>
      </c>
      <c r="L34">
        <v>31.15</v>
      </c>
      <c r="M34">
        <v>540025</v>
      </c>
      <c r="N34">
        <v>205028</v>
      </c>
      <c r="O34">
        <v>0.13500000000000001</v>
      </c>
      <c r="P34">
        <v>3.1644030129999998</v>
      </c>
      <c r="Q34">
        <v>10.109861929999999</v>
      </c>
      <c r="R34">
        <v>8.3347481170000002</v>
      </c>
      <c r="S34">
        <v>26.628451680000001</v>
      </c>
      <c r="T34">
        <v>2.6339085390000001</v>
      </c>
      <c r="U34">
        <v>11</v>
      </c>
      <c r="V34">
        <v>1229</v>
      </c>
      <c r="W34">
        <v>446108</v>
      </c>
      <c r="X34">
        <v>45754.666669999999</v>
      </c>
      <c r="Y34">
        <v>126.05128209999999</v>
      </c>
      <c r="Z34">
        <v>39.454253610000002</v>
      </c>
      <c r="AA34">
        <v>6.8852327449999997</v>
      </c>
      <c r="AB34">
        <v>11.34</v>
      </c>
      <c r="AC34">
        <v>973</v>
      </c>
      <c r="AD34">
        <v>110.36</v>
      </c>
      <c r="AE34">
        <v>88.036117379999993</v>
      </c>
      <c r="AF34">
        <v>281.2641084</v>
      </c>
      <c r="AG34">
        <v>293.43</v>
      </c>
      <c r="AH34">
        <v>8.15</v>
      </c>
      <c r="AI34">
        <v>4.6829999999999998</v>
      </c>
      <c r="AJ34">
        <v>49</v>
      </c>
      <c r="AK34">
        <v>4.43</v>
      </c>
      <c r="AL34">
        <v>0</v>
      </c>
      <c r="AM34">
        <v>9.6000000000000002E-2</v>
      </c>
      <c r="AN34">
        <v>4880.9973330000003</v>
      </c>
      <c r="AO34">
        <v>3651.9973329999998</v>
      </c>
      <c r="AP34">
        <v>3248.2073329999998</v>
      </c>
      <c r="AQ34">
        <v>733.22964639999998</v>
      </c>
      <c r="AR34">
        <v>398.55304699999999</v>
      </c>
      <c r="AS34">
        <v>693.61676990000001</v>
      </c>
      <c r="AT34">
        <v>0.47299999999999998</v>
      </c>
      <c r="AU34">
        <v>460.3</v>
      </c>
      <c r="AV34">
        <v>396</v>
      </c>
      <c r="AW34">
        <v>12840</v>
      </c>
      <c r="AX34">
        <v>8947</v>
      </c>
      <c r="AY34">
        <v>284.57460600000002</v>
      </c>
      <c r="AZ34">
        <v>43</v>
      </c>
      <c r="BA34">
        <v>1.367688394</v>
      </c>
      <c r="BB34">
        <v>7.3</v>
      </c>
      <c r="BC34">
        <v>17</v>
      </c>
      <c r="BD34">
        <v>3</v>
      </c>
      <c r="BE34">
        <v>78</v>
      </c>
      <c r="BF34">
        <v>0.17</v>
      </c>
      <c r="BG34">
        <v>43.8</v>
      </c>
      <c r="BH34">
        <v>32.799999999999997</v>
      </c>
      <c r="BI34">
        <v>1</v>
      </c>
      <c r="BJ34">
        <v>56</v>
      </c>
      <c r="BK34">
        <v>3130107</v>
      </c>
      <c r="BL34">
        <v>115149</v>
      </c>
      <c r="BM34">
        <v>407</v>
      </c>
      <c r="BN34">
        <v>18</v>
      </c>
      <c r="BO34">
        <v>12406</v>
      </c>
      <c r="BP34">
        <v>1585</v>
      </c>
      <c r="BQ34">
        <v>21572</v>
      </c>
      <c r="BR34">
        <v>1172</v>
      </c>
      <c r="BS34">
        <v>267</v>
      </c>
      <c r="BT34">
        <v>13578</v>
      </c>
      <c r="BU34">
        <v>45412</v>
      </c>
      <c r="BV34">
        <v>13703</v>
      </c>
      <c r="BW34">
        <v>2312</v>
      </c>
      <c r="BX34">
        <v>2717</v>
      </c>
      <c r="BY34">
        <v>3678.75603</v>
      </c>
      <c r="BZ34">
        <v>13.002750389999999</v>
      </c>
      <c r="CA34">
        <v>0.57506021399999996</v>
      </c>
      <c r="CB34">
        <v>396.34427829999998</v>
      </c>
      <c r="CC34">
        <v>50.637246589999997</v>
      </c>
      <c r="CD34">
        <v>689.17771819999996</v>
      </c>
      <c r="CE34">
        <v>37.442809459999999</v>
      </c>
      <c r="CF34">
        <v>8.5300598349999994</v>
      </c>
      <c r="CG34">
        <v>433.78708779999999</v>
      </c>
      <c r="CH34">
        <v>1450.8130229999999</v>
      </c>
      <c r="CI34">
        <v>437.78056149999998</v>
      </c>
      <c r="CJ34">
        <v>73.863289660000007</v>
      </c>
      <c r="CK34">
        <v>23.85539958</v>
      </c>
      <c r="CL34" t="s">
        <v>252</v>
      </c>
      <c r="CM34">
        <v>2549357</v>
      </c>
      <c r="CN34">
        <v>1.233248619</v>
      </c>
      <c r="CO34">
        <v>9.9</v>
      </c>
      <c r="CP34">
        <v>1.03</v>
      </c>
      <c r="CQ34">
        <v>5.67</v>
      </c>
      <c r="CR34">
        <v>0</v>
      </c>
      <c r="CS34">
        <v>0.08</v>
      </c>
      <c r="CT34">
        <v>0.11799999999999999</v>
      </c>
      <c r="CU34">
        <v>9.5000000000000001E-2</v>
      </c>
      <c r="CV34">
        <v>2.3E-2</v>
      </c>
      <c r="CW34">
        <v>0.106</v>
      </c>
      <c r="CX34">
        <v>26</v>
      </c>
      <c r="CY34">
        <v>832</v>
      </c>
      <c r="CZ34">
        <v>13.2</v>
      </c>
      <c r="DA34">
        <v>18.2</v>
      </c>
      <c r="DB34">
        <v>603</v>
      </c>
      <c r="DC34">
        <v>6.77</v>
      </c>
      <c r="DD34">
        <v>8.4</v>
      </c>
      <c r="DE34">
        <v>3186</v>
      </c>
      <c r="DF34">
        <v>29429</v>
      </c>
      <c r="DG34">
        <v>0.10826055900000001</v>
      </c>
      <c r="DH34">
        <v>1.013361679</v>
      </c>
      <c r="DI34">
        <v>7360</v>
      </c>
      <c r="DJ34">
        <v>12.5</v>
      </c>
      <c r="DK34">
        <v>206</v>
      </c>
      <c r="DL34">
        <v>393</v>
      </c>
      <c r="DM34">
        <v>18.899999999999999</v>
      </c>
      <c r="DN34">
        <v>67</v>
      </c>
      <c r="DO34" t="s">
        <v>321</v>
      </c>
      <c r="DP34" t="s">
        <v>253</v>
      </c>
      <c r="DR34">
        <v>2</v>
      </c>
      <c r="DS34">
        <v>17</v>
      </c>
      <c r="DT34">
        <v>16</v>
      </c>
      <c r="DU34" t="s">
        <v>298</v>
      </c>
      <c r="DV34" t="s">
        <v>254</v>
      </c>
      <c r="DW34">
        <v>3</v>
      </c>
      <c r="DX34" t="s">
        <v>255</v>
      </c>
      <c r="DY34">
        <v>2</v>
      </c>
      <c r="DZ34">
        <v>48</v>
      </c>
      <c r="EA34">
        <v>43</v>
      </c>
      <c r="EB34">
        <v>41</v>
      </c>
      <c r="EC34">
        <v>44</v>
      </c>
      <c r="ED34">
        <v>0.83899999999999997</v>
      </c>
      <c r="EE34">
        <v>9417</v>
      </c>
      <c r="EF34">
        <v>0.87</v>
      </c>
      <c r="EG34">
        <v>11408</v>
      </c>
      <c r="EH34">
        <v>0.17607112</v>
      </c>
      <c r="EI34">
        <v>26</v>
      </c>
      <c r="EJ34">
        <v>116.6</v>
      </c>
      <c r="EK34" t="s">
        <v>256</v>
      </c>
      <c r="EL34" t="s">
        <v>252</v>
      </c>
      <c r="EM34" t="s">
        <v>256</v>
      </c>
      <c r="EN34" t="s">
        <v>252</v>
      </c>
      <c r="EO34" t="s">
        <v>256</v>
      </c>
      <c r="EP34" t="s">
        <v>256</v>
      </c>
      <c r="EQ34" t="s">
        <v>252</v>
      </c>
      <c r="ER34" t="s">
        <v>256</v>
      </c>
      <c r="ES34" t="s">
        <v>252</v>
      </c>
      <c r="ET34" t="s">
        <v>252</v>
      </c>
      <c r="EU34" t="s">
        <v>252</v>
      </c>
      <c r="EV34" t="s">
        <v>256</v>
      </c>
      <c r="EW34" t="s">
        <v>256</v>
      </c>
      <c r="EX34">
        <v>84.8</v>
      </c>
      <c r="EY34">
        <v>68.400000000000006</v>
      </c>
      <c r="EZ34">
        <v>6.1</v>
      </c>
      <c r="FA34">
        <v>8.1999999999999993</v>
      </c>
      <c r="FB34">
        <v>4.5999999999999996</v>
      </c>
      <c r="FC34">
        <v>0.9</v>
      </c>
      <c r="FD34">
        <v>2.1</v>
      </c>
      <c r="FE34">
        <v>2.6</v>
      </c>
      <c r="FF34">
        <v>1.8</v>
      </c>
      <c r="FG34">
        <v>1.4</v>
      </c>
      <c r="FH34">
        <v>1.2</v>
      </c>
      <c r="FI34">
        <v>1.3</v>
      </c>
      <c r="FJ34">
        <v>166</v>
      </c>
      <c r="FK34" t="s">
        <v>257</v>
      </c>
      <c r="FL34" t="b">
        <v>1</v>
      </c>
      <c r="FM34">
        <v>1</v>
      </c>
      <c r="FN34">
        <v>3143991</v>
      </c>
      <c r="FO34">
        <v>23</v>
      </c>
      <c r="FP34">
        <v>136695.26089999999</v>
      </c>
      <c r="FQ34">
        <v>24</v>
      </c>
      <c r="FR34">
        <v>130999.625</v>
      </c>
      <c r="FS34">
        <v>0.109283646</v>
      </c>
      <c r="FT34">
        <v>1392</v>
      </c>
      <c r="FU34">
        <v>2258.6142239999999</v>
      </c>
      <c r="FV34">
        <v>1.26769029</v>
      </c>
      <c r="FW34">
        <v>1</v>
      </c>
      <c r="FX34">
        <v>0.31806706800000001</v>
      </c>
      <c r="FY34" t="s">
        <v>278</v>
      </c>
      <c r="FZ34" t="s">
        <v>278</v>
      </c>
      <c r="GA34" t="s">
        <v>278</v>
      </c>
      <c r="GB34" t="s">
        <v>276</v>
      </c>
      <c r="GC34" t="s">
        <v>337</v>
      </c>
      <c r="GD34" t="s">
        <v>260</v>
      </c>
      <c r="GE34">
        <v>15.4</v>
      </c>
      <c r="GF34">
        <v>25</v>
      </c>
      <c r="GG34">
        <v>31.3</v>
      </c>
      <c r="GH34">
        <v>4.4000000000000004</v>
      </c>
      <c r="GI34">
        <v>2.8</v>
      </c>
      <c r="GJ34">
        <v>-970</v>
      </c>
      <c r="GK34">
        <v>-0.31</v>
      </c>
      <c r="GL34">
        <v>0.1389</v>
      </c>
      <c r="GM34">
        <v>0.1188</v>
      </c>
      <c r="GN34">
        <v>3.42</v>
      </c>
      <c r="GO34">
        <v>0.14000000000000001</v>
      </c>
      <c r="GP34">
        <v>0.58299999999999996</v>
      </c>
      <c r="GQ34">
        <v>0.2286</v>
      </c>
      <c r="GR34">
        <v>-8.8599999999999998E-2</v>
      </c>
      <c r="GS34">
        <v>48</v>
      </c>
      <c r="GT34">
        <v>19</v>
      </c>
      <c r="GU34">
        <v>0.38300000000000001</v>
      </c>
      <c r="GV34">
        <v>1</v>
      </c>
      <c r="GW34">
        <v>109.806</v>
      </c>
      <c r="GX34">
        <v>49.9</v>
      </c>
      <c r="GY34">
        <v>0.34</v>
      </c>
      <c r="GZ34">
        <v>108.1428032</v>
      </c>
      <c r="HA34">
        <v>3096.3699620000002</v>
      </c>
      <c r="HB34">
        <v>0</v>
      </c>
      <c r="HC34">
        <v>6.6</v>
      </c>
      <c r="HD34">
        <v>62.5</v>
      </c>
      <c r="HE34">
        <v>0</v>
      </c>
      <c r="HF34">
        <v>4.7</v>
      </c>
      <c r="HG34">
        <v>9.4</v>
      </c>
      <c r="HH34">
        <v>15.9</v>
      </c>
      <c r="HI34">
        <v>0.8</v>
      </c>
      <c r="HJ34">
        <v>0.2</v>
      </c>
      <c r="HK34" t="s">
        <v>425</v>
      </c>
      <c r="HL34">
        <v>1.2999999999999999E-2</v>
      </c>
      <c r="HM34" s="2">
        <v>160000000000</v>
      </c>
      <c r="HN34">
        <v>50797.855340000002</v>
      </c>
      <c r="HO34">
        <v>0</v>
      </c>
      <c r="HP34">
        <v>35</v>
      </c>
      <c r="HQ34">
        <v>43535</v>
      </c>
      <c r="HR34">
        <v>0</v>
      </c>
      <c r="HS34">
        <v>0</v>
      </c>
      <c r="HT34">
        <v>174345</v>
      </c>
      <c r="HU34">
        <v>322466</v>
      </c>
      <c r="HV34">
        <v>69967</v>
      </c>
      <c r="HW34">
        <v>5</v>
      </c>
      <c r="HX34" t="s">
        <v>263</v>
      </c>
      <c r="HY34" t="s">
        <v>264</v>
      </c>
      <c r="HZ34" t="s">
        <v>263</v>
      </c>
      <c r="IA34" t="s">
        <v>263</v>
      </c>
      <c r="IB34" t="s">
        <v>263</v>
      </c>
      <c r="IC34">
        <v>4</v>
      </c>
      <c r="ID34">
        <v>6</v>
      </c>
      <c r="IE34">
        <v>785997.75</v>
      </c>
      <c r="IF34">
        <v>4.1290406019999999</v>
      </c>
      <c r="IG34">
        <v>-0.129040602</v>
      </c>
      <c r="IH34">
        <v>1571995.5</v>
      </c>
      <c r="II34">
        <v>523998.5</v>
      </c>
      <c r="IJ34">
        <v>1178996.625</v>
      </c>
      <c r="IK34" t="s">
        <v>426</v>
      </c>
      <c r="IL34" t="s">
        <v>303</v>
      </c>
      <c r="IM34">
        <v>1.75</v>
      </c>
      <c r="IN34">
        <v>1</v>
      </c>
      <c r="IO34">
        <v>0.501</v>
      </c>
      <c r="IP34">
        <v>0.47699999999999998</v>
      </c>
    </row>
    <row r="35" spans="1:250" x14ac:dyDescent="0.2">
      <c r="A35" t="s">
        <v>427</v>
      </c>
      <c r="B35" t="s">
        <v>428</v>
      </c>
      <c r="C35">
        <v>47224</v>
      </c>
      <c r="D35">
        <v>19835913</v>
      </c>
      <c r="E35">
        <v>4.1687419999999996E-3</v>
      </c>
      <c r="F35">
        <v>420.038815</v>
      </c>
      <c r="G35">
        <v>0</v>
      </c>
      <c r="H35">
        <v>13.2</v>
      </c>
      <c r="I35">
        <v>1829</v>
      </c>
      <c r="J35">
        <v>7925.6666670000004</v>
      </c>
      <c r="K35">
        <v>95108</v>
      </c>
      <c r="L35">
        <v>45.725000000000001</v>
      </c>
      <c r="M35">
        <v>777126</v>
      </c>
      <c r="N35">
        <v>265630</v>
      </c>
      <c r="O35">
        <v>0.11600000000000001</v>
      </c>
      <c r="P35">
        <v>2.792930143</v>
      </c>
      <c r="Q35">
        <v>9.6747523310000005</v>
      </c>
      <c r="R35">
        <v>8.1709845649999995</v>
      </c>
      <c r="S35">
        <v>28.304414340000001</v>
      </c>
      <c r="T35">
        <v>2.9255957530000001</v>
      </c>
      <c r="U35">
        <v>114</v>
      </c>
      <c r="V35">
        <v>1358</v>
      </c>
      <c r="W35">
        <v>412141</v>
      </c>
      <c r="X35">
        <v>31222.803029999999</v>
      </c>
      <c r="Y35">
        <v>102.87878790000001</v>
      </c>
      <c r="Z35">
        <v>29.699289230000002</v>
      </c>
      <c r="AA35">
        <v>4.3333999240000001</v>
      </c>
      <c r="AB35">
        <v>18.36</v>
      </c>
      <c r="AC35">
        <v>602</v>
      </c>
      <c r="AD35">
        <v>110.47</v>
      </c>
      <c r="AE35">
        <v>100.95602289999999</v>
      </c>
      <c r="AF35">
        <v>349.71319310000001</v>
      </c>
      <c r="AG35">
        <v>482.87</v>
      </c>
      <c r="AH35">
        <v>9.98</v>
      </c>
      <c r="AI35">
        <v>4.8040000000000003</v>
      </c>
      <c r="AJ35">
        <v>27</v>
      </c>
      <c r="AK35">
        <v>5.23</v>
      </c>
      <c r="AL35">
        <v>8.8200000000000001E-2</v>
      </c>
      <c r="AM35">
        <v>0.159</v>
      </c>
      <c r="AN35">
        <v>6665.4856669999999</v>
      </c>
      <c r="AO35">
        <v>5307.4856669999999</v>
      </c>
      <c r="AP35">
        <v>4714.1456669999998</v>
      </c>
      <c r="AQ35">
        <v>901.36628429999996</v>
      </c>
      <c r="AR35">
        <v>472.35928519999999</v>
      </c>
      <c r="AS35">
        <v>981.29593390000002</v>
      </c>
      <c r="AT35">
        <v>0.19900000000000001</v>
      </c>
      <c r="AU35">
        <v>363.8</v>
      </c>
      <c r="AV35">
        <v>226</v>
      </c>
      <c r="AW35">
        <v>43439</v>
      </c>
      <c r="AX35">
        <v>78062</v>
      </c>
      <c r="AY35">
        <v>393.53872949999999</v>
      </c>
      <c r="AZ35">
        <v>7</v>
      </c>
      <c r="BA35">
        <v>3.5289528000000001E-2</v>
      </c>
      <c r="BB35">
        <v>4.7</v>
      </c>
      <c r="BC35">
        <v>5.3</v>
      </c>
      <c r="BD35">
        <v>1.5</v>
      </c>
      <c r="BE35">
        <v>80.7</v>
      </c>
      <c r="BF35">
        <v>2.8</v>
      </c>
      <c r="BG35">
        <v>31.7</v>
      </c>
      <c r="BH35">
        <v>29</v>
      </c>
      <c r="BI35">
        <v>0</v>
      </c>
      <c r="BJ35">
        <v>124</v>
      </c>
      <c r="BK35">
        <v>3719239</v>
      </c>
      <c r="BL35">
        <v>85284</v>
      </c>
      <c r="BM35">
        <v>394</v>
      </c>
      <c r="BN35">
        <v>5</v>
      </c>
      <c r="BO35">
        <v>5305</v>
      </c>
      <c r="BP35">
        <v>998</v>
      </c>
      <c r="BQ35">
        <v>22160</v>
      </c>
      <c r="BR35">
        <v>25</v>
      </c>
      <c r="BS35">
        <v>155</v>
      </c>
      <c r="BT35">
        <v>10025</v>
      </c>
      <c r="BU35">
        <v>39528</v>
      </c>
      <c r="BV35">
        <v>4082</v>
      </c>
      <c r="BW35">
        <v>1520</v>
      </c>
      <c r="BX35">
        <v>1087</v>
      </c>
      <c r="BY35">
        <v>2293.0497340000002</v>
      </c>
      <c r="BZ35">
        <v>10.593564969999999</v>
      </c>
      <c r="CA35">
        <v>0.134436104</v>
      </c>
      <c r="CB35">
        <v>142.6367061</v>
      </c>
      <c r="CC35">
        <v>26.833446299999999</v>
      </c>
      <c r="CD35">
        <v>595.82081170000004</v>
      </c>
      <c r="CE35">
        <v>0.67218051899999998</v>
      </c>
      <c r="CF35">
        <v>4.1675192159999996</v>
      </c>
      <c r="CG35">
        <v>269.54438800000003</v>
      </c>
      <c r="CH35">
        <v>1062.7980620000001</v>
      </c>
      <c r="CI35">
        <v>109.7536351</v>
      </c>
      <c r="CJ35">
        <v>40.868575530000001</v>
      </c>
      <c r="CK35">
        <v>74.602309020000007</v>
      </c>
      <c r="CL35" t="s">
        <v>252</v>
      </c>
      <c r="CM35">
        <v>11324755</v>
      </c>
      <c r="CN35">
        <v>1.7515533889999999</v>
      </c>
      <c r="CO35">
        <v>4.8</v>
      </c>
      <c r="CP35">
        <v>3.96</v>
      </c>
      <c r="CQ35">
        <v>5.85</v>
      </c>
      <c r="CR35">
        <v>0.05</v>
      </c>
      <c r="CS35">
        <v>0.3</v>
      </c>
      <c r="CT35">
        <v>0.19400000000000001</v>
      </c>
      <c r="CU35">
        <v>0.14199999999999999</v>
      </c>
      <c r="CV35">
        <v>5.1999999999999998E-2</v>
      </c>
      <c r="CW35">
        <v>0.16700000000000001</v>
      </c>
      <c r="CX35">
        <v>25.4</v>
      </c>
      <c r="CY35">
        <v>4965</v>
      </c>
      <c r="CZ35">
        <v>18.2</v>
      </c>
      <c r="DA35">
        <v>8</v>
      </c>
      <c r="DB35">
        <v>1642</v>
      </c>
      <c r="DC35">
        <v>5.47</v>
      </c>
      <c r="DD35">
        <v>19.2</v>
      </c>
      <c r="DE35">
        <v>7918</v>
      </c>
      <c r="DF35">
        <v>215969</v>
      </c>
      <c r="DG35">
        <v>3.6662669000000002E-2</v>
      </c>
      <c r="DH35">
        <v>0.39917497099999999</v>
      </c>
      <c r="DI35">
        <v>82966</v>
      </c>
      <c r="DJ35">
        <v>20.7</v>
      </c>
      <c r="DK35">
        <v>361</v>
      </c>
      <c r="DL35">
        <v>7534</v>
      </c>
      <c r="DM35">
        <v>11.4</v>
      </c>
      <c r="DN35">
        <v>34</v>
      </c>
      <c r="DO35" t="s">
        <v>291</v>
      </c>
      <c r="DP35" t="s">
        <v>253</v>
      </c>
      <c r="DR35">
        <v>8</v>
      </c>
      <c r="DS35">
        <v>19</v>
      </c>
      <c r="DT35">
        <v>8</v>
      </c>
      <c r="DU35" t="s">
        <v>298</v>
      </c>
      <c r="DV35" t="s">
        <v>298</v>
      </c>
      <c r="DW35">
        <v>1</v>
      </c>
      <c r="DX35" t="s">
        <v>429</v>
      </c>
      <c r="DY35">
        <v>3</v>
      </c>
      <c r="DZ35">
        <v>11</v>
      </c>
      <c r="EA35">
        <v>27</v>
      </c>
      <c r="EB35">
        <v>30</v>
      </c>
      <c r="EC35">
        <v>6</v>
      </c>
      <c r="ED35">
        <v>0.77900000000000003</v>
      </c>
      <c r="EE35">
        <v>24040</v>
      </c>
      <c r="EF35">
        <v>0.87</v>
      </c>
      <c r="EG35">
        <v>15394</v>
      </c>
      <c r="EH35">
        <v>0.16185809800000001</v>
      </c>
      <c r="EI35">
        <v>37</v>
      </c>
      <c r="EJ35">
        <v>121.8</v>
      </c>
      <c r="EK35" t="s">
        <v>252</v>
      </c>
      <c r="EL35" t="s">
        <v>252</v>
      </c>
      <c r="EM35" t="s">
        <v>252</v>
      </c>
      <c r="EN35" t="s">
        <v>252</v>
      </c>
      <c r="EO35" t="s">
        <v>252</v>
      </c>
      <c r="EP35" t="s">
        <v>256</v>
      </c>
      <c r="EQ35" t="s">
        <v>252</v>
      </c>
      <c r="ER35" t="s">
        <v>252</v>
      </c>
      <c r="ES35" t="s">
        <v>252</v>
      </c>
      <c r="ET35" t="s">
        <v>252</v>
      </c>
      <c r="EU35" t="s">
        <v>256</v>
      </c>
      <c r="EV35" t="s">
        <v>252</v>
      </c>
      <c r="EW35" t="s">
        <v>256</v>
      </c>
      <c r="EX35">
        <v>92.3</v>
      </c>
      <c r="EY35">
        <v>106.1</v>
      </c>
      <c r="EZ35">
        <v>4.5</v>
      </c>
      <c r="FA35">
        <v>3.3</v>
      </c>
      <c r="FB35">
        <v>3.1</v>
      </c>
      <c r="FC35">
        <v>7.6</v>
      </c>
      <c r="FD35">
        <v>1.8</v>
      </c>
      <c r="FE35">
        <v>1</v>
      </c>
      <c r="FF35">
        <v>1.2</v>
      </c>
      <c r="FG35">
        <v>1.1000000000000001</v>
      </c>
      <c r="FH35">
        <v>0.2</v>
      </c>
      <c r="FI35">
        <v>0.8</v>
      </c>
      <c r="FJ35">
        <v>148</v>
      </c>
      <c r="FK35" t="s">
        <v>285</v>
      </c>
      <c r="FL35" t="b">
        <v>1</v>
      </c>
      <c r="FM35">
        <v>0</v>
      </c>
      <c r="FN35" t="s">
        <v>260</v>
      </c>
      <c r="FO35">
        <v>215</v>
      </c>
      <c r="FP35">
        <v>92260.060469999997</v>
      </c>
      <c r="FQ35">
        <v>215</v>
      </c>
      <c r="FR35">
        <v>92260.060469999997</v>
      </c>
      <c r="FS35">
        <v>2.276384889</v>
      </c>
      <c r="FT35">
        <v>14110</v>
      </c>
      <c r="FU35">
        <v>1405.8053150000001</v>
      </c>
      <c r="FV35">
        <v>29.878875149999999</v>
      </c>
      <c r="FW35">
        <v>21</v>
      </c>
      <c r="FX35">
        <v>1.0586858290000001</v>
      </c>
      <c r="FY35" t="s">
        <v>259</v>
      </c>
      <c r="FZ35" t="s">
        <v>300</v>
      </c>
      <c r="GA35" t="s">
        <v>259</v>
      </c>
      <c r="GB35" t="s">
        <v>260</v>
      </c>
      <c r="GC35" t="s">
        <v>259</v>
      </c>
      <c r="GD35" t="s">
        <v>307</v>
      </c>
      <c r="GE35">
        <v>12.1</v>
      </c>
      <c r="GF35">
        <v>20.399999999999999</v>
      </c>
      <c r="GG35">
        <v>29.1</v>
      </c>
      <c r="GH35">
        <v>4.7</v>
      </c>
      <c r="GI35">
        <v>2.4</v>
      </c>
      <c r="GJ35">
        <v>45753</v>
      </c>
      <c r="GK35">
        <v>2.35</v>
      </c>
      <c r="GL35">
        <v>0.13300000000000001</v>
      </c>
      <c r="GM35">
        <v>0.13950000000000001</v>
      </c>
      <c r="GN35">
        <v>2.21</v>
      </c>
      <c r="GO35">
        <v>0.11</v>
      </c>
      <c r="GP35">
        <v>0.54</v>
      </c>
      <c r="GQ35">
        <v>9.7299999999999998E-2</v>
      </c>
      <c r="GR35">
        <v>1.2699999999999999E-2</v>
      </c>
      <c r="GS35">
        <v>12</v>
      </c>
      <c r="GT35">
        <v>16</v>
      </c>
      <c r="GU35">
        <v>0.70699999999999996</v>
      </c>
      <c r="GV35">
        <v>85</v>
      </c>
      <c r="GW35">
        <v>0.55557647099999996</v>
      </c>
      <c r="GX35">
        <v>45.4</v>
      </c>
      <c r="GY35">
        <v>4.3869999999999996</v>
      </c>
      <c r="GZ35">
        <v>221.1645111</v>
      </c>
      <c r="HA35">
        <v>92897.679149999996</v>
      </c>
      <c r="HB35">
        <v>24.9</v>
      </c>
      <c r="HC35">
        <v>0</v>
      </c>
      <c r="HD35">
        <v>45.6</v>
      </c>
      <c r="HE35">
        <v>0.7</v>
      </c>
      <c r="HF35">
        <v>22</v>
      </c>
      <c r="HG35">
        <v>0</v>
      </c>
      <c r="HH35">
        <v>1</v>
      </c>
      <c r="HI35">
        <v>3.5</v>
      </c>
      <c r="HJ35">
        <v>2.2999999999999998</v>
      </c>
      <c r="HK35" t="s">
        <v>430</v>
      </c>
      <c r="HL35">
        <v>3.4000000000000002E-2</v>
      </c>
      <c r="HM35" s="2">
        <v>1520000000000</v>
      </c>
      <c r="HN35">
        <v>76417.90423</v>
      </c>
      <c r="HO35">
        <v>0</v>
      </c>
      <c r="HP35">
        <v>0</v>
      </c>
      <c r="HQ35">
        <v>91964</v>
      </c>
      <c r="HR35">
        <v>0</v>
      </c>
      <c r="HS35">
        <v>22</v>
      </c>
      <c r="HT35">
        <v>250394</v>
      </c>
      <c r="HU35">
        <v>115822</v>
      </c>
      <c r="HV35">
        <v>120527</v>
      </c>
      <c r="HW35">
        <v>2</v>
      </c>
      <c r="HX35" t="s">
        <v>264</v>
      </c>
      <c r="HY35" t="s">
        <v>265</v>
      </c>
      <c r="HZ35" t="s">
        <v>264</v>
      </c>
      <c r="IA35" t="s">
        <v>265</v>
      </c>
      <c r="IB35" t="s">
        <v>264</v>
      </c>
      <c r="IC35">
        <v>27</v>
      </c>
      <c r="ID35">
        <v>29</v>
      </c>
      <c r="IE35">
        <v>734663.44440000004</v>
      </c>
      <c r="IF35">
        <v>26.05073938</v>
      </c>
      <c r="IG35">
        <v>0.94926062</v>
      </c>
      <c r="IH35">
        <v>9917956.5</v>
      </c>
      <c r="II35">
        <v>683997</v>
      </c>
      <c r="IJ35">
        <v>5326309.9720000001</v>
      </c>
      <c r="IK35" t="s">
        <v>431</v>
      </c>
      <c r="IL35" t="s">
        <v>303</v>
      </c>
      <c r="IM35">
        <v>1.72</v>
      </c>
      <c r="IN35">
        <v>1</v>
      </c>
      <c r="IO35">
        <v>0.60899999999999999</v>
      </c>
      <c r="IP35">
        <v>0.377</v>
      </c>
    </row>
    <row r="36" spans="1:250" x14ac:dyDescent="0.2">
      <c r="A36" t="s">
        <v>432</v>
      </c>
      <c r="B36" t="s">
        <v>433</v>
      </c>
      <c r="C36">
        <v>40953</v>
      </c>
      <c r="D36">
        <v>11780017</v>
      </c>
      <c r="E36">
        <v>2.2561899999999999E-3</v>
      </c>
      <c r="F36">
        <v>287.64722979999999</v>
      </c>
      <c r="G36">
        <v>0</v>
      </c>
      <c r="H36">
        <v>9.3000000000000007</v>
      </c>
      <c r="I36">
        <v>1221</v>
      </c>
      <c r="J36">
        <v>5291</v>
      </c>
      <c r="K36">
        <v>63492</v>
      </c>
      <c r="L36">
        <v>30.524999999999999</v>
      </c>
      <c r="M36">
        <v>460129</v>
      </c>
      <c r="N36">
        <v>197621</v>
      </c>
      <c r="O36">
        <v>0.223</v>
      </c>
      <c r="P36">
        <v>3.1125338629999999</v>
      </c>
      <c r="Q36">
        <v>10.21613937</v>
      </c>
      <c r="R36">
        <v>7.2470389969999998</v>
      </c>
      <c r="S36">
        <v>23.786652190000002</v>
      </c>
      <c r="T36">
        <v>2.3283406119999999</v>
      </c>
      <c r="U36">
        <v>6</v>
      </c>
      <c r="V36">
        <v>831</v>
      </c>
      <c r="W36">
        <v>216875</v>
      </c>
      <c r="X36">
        <v>23319.892469999999</v>
      </c>
      <c r="Y36">
        <v>89.354838709999996</v>
      </c>
      <c r="Z36">
        <v>27.223587219999999</v>
      </c>
      <c r="AA36">
        <v>3.415784666</v>
      </c>
      <c r="AB36">
        <v>12.29</v>
      </c>
      <c r="AC36">
        <v>873</v>
      </c>
      <c r="AD36">
        <v>107.3</v>
      </c>
      <c r="AE36">
        <v>92.307692309999993</v>
      </c>
      <c r="AF36">
        <v>302.9776675</v>
      </c>
      <c r="AG36">
        <v>341.48</v>
      </c>
      <c r="AH36">
        <v>9.32</v>
      </c>
      <c r="AI36">
        <v>5.0650000000000004</v>
      </c>
      <c r="AJ36">
        <v>34.5</v>
      </c>
      <c r="AK36">
        <v>4.03</v>
      </c>
      <c r="AL36">
        <v>4.8000000000000001E-2</v>
      </c>
      <c r="AM36">
        <v>0.1</v>
      </c>
      <c r="AN36">
        <v>4761.8999999999996</v>
      </c>
      <c r="AO36">
        <v>3930.9</v>
      </c>
      <c r="AP36">
        <v>3482.12</v>
      </c>
      <c r="AQ36">
        <v>864.04962780000005</v>
      </c>
      <c r="AR36">
        <v>373.6180258</v>
      </c>
      <c r="AS36">
        <v>687.48667320000004</v>
      </c>
      <c r="AT36">
        <v>0.4</v>
      </c>
      <c r="AU36">
        <v>308.8</v>
      </c>
      <c r="AV36">
        <v>429</v>
      </c>
      <c r="AW36">
        <v>50338</v>
      </c>
      <c r="AX36">
        <v>12407</v>
      </c>
      <c r="AY36">
        <v>105.3224287</v>
      </c>
      <c r="AZ36">
        <v>17</v>
      </c>
      <c r="BA36">
        <v>0.14431218600000001</v>
      </c>
      <c r="BB36">
        <v>9.1</v>
      </c>
      <c r="BC36">
        <v>15.2</v>
      </c>
      <c r="BD36">
        <v>2.9</v>
      </c>
      <c r="BE36">
        <v>76.900000000000006</v>
      </c>
      <c r="BF36">
        <v>3.92</v>
      </c>
      <c r="BG36">
        <v>35.6</v>
      </c>
      <c r="BH36">
        <v>30</v>
      </c>
      <c r="BI36">
        <v>1</v>
      </c>
      <c r="BJ36">
        <v>596</v>
      </c>
      <c r="BK36">
        <v>10536226</v>
      </c>
      <c r="BL36">
        <v>288592</v>
      </c>
      <c r="BM36">
        <v>1012</v>
      </c>
      <c r="BN36">
        <v>18</v>
      </c>
      <c r="BO36">
        <v>27867</v>
      </c>
      <c r="BP36">
        <v>2604</v>
      </c>
      <c r="BQ36">
        <v>60964</v>
      </c>
      <c r="BR36">
        <v>138</v>
      </c>
      <c r="BS36">
        <v>500</v>
      </c>
      <c r="BT36">
        <v>34274</v>
      </c>
      <c r="BU36">
        <v>131168</v>
      </c>
      <c r="BV36">
        <v>19393</v>
      </c>
      <c r="BW36">
        <v>6613</v>
      </c>
      <c r="BX36">
        <v>4041</v>
      </c>
      <c r="BY36">
        <v>2739.045271</v>
      </c>
      <c r="BZ36">
        <v>9.6049572209999994</v>
      </c>
      <c r="CA36">
        <v>0.17083915999999999</v>
      </c>
      <c r="CB36">
        <v>264.48749299999997</v>
      </c>
      <c r="CC36">
        <v>24.714731820000001</v>
      </c>
      <c r="CD36">
        <v>578.61325299999999</v>
      </c>
      <c r="CE36">
        <v>1.309766894</v>
      </c>
      <c r="CF36">
        <v>4.7455322239999997</v>
      </c>
      <c r="CG36">
        <v>325.29674290000003</v>
      </c>
      <c r="CH36">
        <v>1244.923941</v>
      </c>
      <c r="CI36">
        <v>184.06021279999999</v>
      </c>
      <c r="CJ36">
        <v>62.764409190000002</v>
      </c>
      <c r="CK36">
        <v>94.328909809999999</v>
      </c>
      <c r="CL36" t="s">
        <v>252</v>
      </c>
      <c r="CM36">
        <v>10592317</v>
      </c>
      <c r="CN36">
        <v>1.1121284419999999</v>
      </c>
      <c r="CO36">
        <v>9.9</v>
      </c>
      <c r="CP36">
        <v>0.66</v>
      </c>
      <c r="CQ36">
        <v>5.0599999999999996</v>
      </c>
      <c r="CR36">
        <v>0.02</v>
      </c>
      <c r="CS36">
        <v>0.17</v>
      </c>
      <c r="CT36">
        <v>8.5999999999999993E-2</v>
      </c>
      <c r="CU36">
        <v>8.4000000000000005E-2</v>
      </c>
      <c r="CV36">
        <v>2E-3</v>
      </c>
      <c r="CW36">
        <v>8.5000000000000006E-2</v>
      </c>
      <c r="CX36">
        <v>47.2</v>
      </c>
      <c r="CY36">
        <v>5204</v>
      </c>
      <c r="CZ36">
        <v>13.8</v>
      </c>
      <c r="DA36">
        <v>13.8</v>
      </c>
      <c r="DB36">
        <v>1644</v>
      </c>
      <c r="DC36">
        <v>6.7</v>
      </c>
      <c r="DD36">
        <v>19.2</v>
      </c>
      <c r="DE36">
        <v>11623</v>
      </c>
      <c r="DF36">
        <v>113008</v>
      </c>
      <c r="DG36">
        <v>0.102851126</v>
      </c>
      <c r="DH36">
        <v>0.98667090199999996</v>
      </c>
      <c r="DI36">
        <v>27183</v>
      </c>
      <c r="DJ36">
        <v>13.5</v>
      </c>
      <c r="DK36">
        <v>226</v>
      </c>
      <c r="DL36">
        <v>4735</v>
      </c>
      <c r="DM36">
        <v>18.8</v>
      </c>
      <c r="DN36">
        <v>49</v>
      </c>
      <c r="DO36" t="s">
        <v>270</v>
      </c>
      <c r="DP36" t="s">
        <v>271</v>
      </c>
      <c r="DQ36" t="s">
        <v>272</v>
      </c>
      <c r="DR36">
        <v>41</v>
      </c>
      <c r="DS36">
        <v>43</v>
      </c>
      <c r="DT36">
        <v>37</v>
      </c>
      <c r="DU36" t="s">
        <v>254</v>
      </c>
      <c r="DV36" t="s">
        <v>298</v>
      </c>
      <c r="DW36">
        <v>3</v>
      </c>
      <c r="DX36" t="s">
        <v>255</v>
      </c>
      <c r="DY36">
        <v>2</v>
      </c>
      <c r="DZ36">
        <v>25</v>
      </c>
      <c r="EA36">
        <v>9</v>
      </c>
      <c r="EB36">
        <v>6</v>
      </c>
      <c r="EC36">
        <v>21</v>
      </c>
      <c r="ED36">
        <v>0.90900000000000003</v>
      </c>
      <c r="EE36">
        <v>13027</v>
      </c>
      <c r="EF36">
        <v>0.9</v>
      </c>
      <c r="EG36">
        <v>9697</v>
      </c>
      <c r="EH36">
        <v>0.152727903</v>
      </c>
      <c r="EI36">
        <v>24</v>
      </c>
      <c r="EJ36">
        <v>92.4</v>
      </c>
      <c r="EK36" t="s">
        <v>252</v>
      </c>
      <c r="EL36" t="s">
        <v>252</v>
      </c>
      <c r="EM36" t="s">
        <v>252</v>
      </c>
      <c r="EN36" t="s">
        <v>252</v>
      </c>
      <c r="EO36" t="s">
        <v>252</v>
      </c>
      <c r="EP36" t="s">
        <v>252</v>
      </c>
      <c r="EQ36" t="s">
        <v>252</v>
      </c>
      <c r="ER36" t="s">
        <v>252</v>
      </c>
      <c r="ES36" t="s">
        <v>256</v>
      </c>
      <c r="ET36" t="s">
        <v>252</v>
      </c>
      <c r="EU36" t="s">
        <v>252</v>
      </c>
      <c r="EV36" t="s">
        <v>256</v>
      </c>
      <c r="EW36" t="s">
        <v>256</v>
      </c>
      <c r="EX36">
        <v>82.8</v>
      </c>
      <c r="EY36">
        <v>65.2</v>
      </c>
      <c r="EZ36">
        <v>8.9</v>
      </c>
      <c r="FA36">
        <v>3.8</v>
      </c>
      <c r="FB36">
        <v>5.2</v>
      </c>
      <c r="FC36">
        <v>1.9</v>
      </c>
      <c r="FD36">
        <v>2.9</v>
      </c>
      <c r="FE36">
        <v>3.2</v>
      </c>
      <c r="FF36">
        <v>2.2000000000000002</v>
      </c>
      <c r="FG36">
        <v>3.5</v>
      </c>
      <c r="FH36">
        <v>2.2000000000000002</v>
      </c>
      <c r="FI36">
        <v>1.7</v>
      </c>
      <c r="FJ36">
        <v>116</v>
      </c>
      <c r="FK36" t="s">
        <v>285</v>
      </c>
      <c r="FL36" t="b">
        <v>1</v>
      </c>
      <c r="FM36">
        <v>1</v>
      </c>
      <c r="FN36">
        <v>11780017</v>
      </c>
      <c r="FO36">
        <v>75</v>
      </c>
      <c r="FP36">
        <v>157066.8933</v>
      </c>
      <c r="FQ36">
        <v>76</v>
      </c>
      <c r="FR36">
        <v>155000.2237</v>
      </c>
      <c r="FS36">
        <v>0.92789295000000005</v>
      </c>
      <c r="FT36">
        <v>13606</v>
      </c>
      <c r="FU36">
        <v>865.79575190000003</v>
      </c>
      <c r="FV36">
        <v>33.223451269999998</v>
      </c>
      <c r="FW36">
        <v>34</v>
      </c>
      <c r="FX36">
        <v>2.8862437129999998</v>
      </c>
      <c r="FY36" t="s">
        <v>275</v>
      </c>
      <c r="FZ36" t="s">
        <v>278</v>
      </c>
      <c r="GA36" t="s">
        <v>286</v>
      </c>
      <c r="GB36" t="s">
        <v>260</v>
      </c>
      <c r="GC36" t="s">
        <v>286</v>
      </c>
      <c r="GD36" t="s">
        <v>260</v>
      </c>
      <c r="GE36">
        <v>10.4</v>
      </c>
      <c r="GF36">
        <v>17.5</v>
      </c>
      <c r="GG36">
        <v>37.799999999999997</v>
      </c>
      <c r="GH36">
        <v>4</v>
      </c>
      <c r="GI36">
        <v>2.5</v>
      </c>
      <c r="GJ36">
        <v>9553</v>
      </c>
      <c r="GK36">
        <v>0.82</v>
      </c>
      <c r="GL36">
        <v>0.1177</v>
      </c>
      <c r="GM36">
        <v>0.13539999999999999</v>
      </c>
      <c r="GN36">
        <v>2.0299999999999998</v>
      </c>
      <c r="GO36">
        <v>0.16</v>
      </c>
      <c r="GP36">
        <v>0.67900000000000005</v>
      </c>
      <c r="GQ36">
        <v>9.5000000000000001E-2</v>
      </c>
      <c r="GR36">
        <v>6.5000000000000002E-2</v>
      </c>
      <c r="GS36">
        <v>41</v>
      </c>
      <c r="GT36">
        <v>9</v>
      </c>
      <c r="GU36">
        <v>0.71499999999999997</v>
      </c>
      <c r="GV36">
        <v>37</v>
      </c>
      <c r="GW36">
        <v>1.1068378379999999</v>
      </c>
      <c r="GX36">
        <v>50.7</v>
      </c>
      <c r="GY36">
        <v>2.597</v>
      </c>
      <c r="GZ36">
        <v>220.45808589999999</v>
      </c>
      <c r="HA36">
        <v>63414.15769</v>
      </c>
      <c r="HB36">
        <v>14.2</v>
      </c>
      <c r="HC36">
        <v>37.1</v>
      </c>
      <c r="HD36">
        <v>43.9</v>
      </c>
      <c r="HE36">
        <v>0.8</v>
      </c>
      <c r="HF36">
        <v>0.3</v>
      </c>
      <c r="HG36">
        <v>0</v>
      </c>
      <c r="HH36">
        <v>0.5</v>
      </c>
      <c r="HI36">
        <v>2.1</v>
      </c>
      <c r="HJ36">
        <v>1.1000000000000001</v>
      </c>
      <c r="HK36" t="s">
        <v>434</v>
      </c>
      <c r="HL36">
        <v>1.4E-2</v>
      </c>
      <c r="HM36" s="2">
        <v>623000000000</v>
      </c>
      <c r="HN36">
        <v>52926.884570000002</v>
      </c>
      <c r="HO36">
        <v>3063327</v>
      </c>
      <c r="HP36">
        <v>0</v>
      </c>
      <c r="HQ36">
        <v>13</v>
      </c>
      <c r="HR36">
        <v>0</v>
      </c>
      <c r="HS36">
        <v>0</v>
      </c>
      <c r="HT36">
        <v>0</v>
      </c>
      <c r="HU36">
        <v>4104</v>
      </c>
      <c r="HV36">
        <v>2988</v>
      </c>
      <c r="HW36">
        <v>2</v>
      </c>
      <c r="HX36" t="s">
        <v>333</v>
      </c>
      <c r="HY36" t="s">
        <v>265</v>
      </c>
      <c r="HZ36" t="s">
        <v>264</v>
      </c>
      <c r="IA36" t="s">
        <v>265</v>
      </c>
      <c r="IB36" t="s">
        <v>263</v>
      </c>
      <c r="IC36">
        <v>16</v>
      </c>
      <c r="ID36">
        <v>18</v>
      </c>
      <c r="IE36">
        <v>736251.0625</v>
      </c>
      <c r="IF36">
        <v>15.470835790000001</v>
      </c>
      <c r="IG36">
        <v>0.52916421000000002</v>
      </c>
      <c r="IH36">
        <v>5890008.5</v>
      </c>
      <c r="II36">
        <v>654445.38890000002</v>
      </c>
      <c r="IJ36">
        <v>3313129.781</v>
      </c>
      <c r="IK36" t="s">
        <v>435</v>
      </c>
      <c r="IL36" t="s">
        <v>267</v>
      </c>
      <c r="IM36">
        <v>1.25</v>
      </c>
      <c r="IN36">
        <v>0.5</v>
      </c>
      <c r="IO36">
        <v>0.45200000000000001</v>
      </c>
      <c r="IP36">
        <v>0.53300000000000003</v>
      </c>
    </row>
    <row r="37" spans="1:250" x14ac:dyDescent="0.2">
      <c r="A37" t="s">
        <v>436</v>
      </c>
      <c r="B37" t="s">
        <v>437</v>
      </c>
      <c r="C37">
        <v>68679</v>
      </c>
      <c r="D37">
        <v>3986639</v>
      </c>
      <c r="E37">
        <v>5.4110460000000001E-3</v>
      </c>
      <c r="F37">
        <v>58.047423520000002</v>
      </c>
      <c r="G37">
        <v>6</v>
      </c>
      <c r="H37">
        <v>7.25</v>
      </c>
      <c r="I37">
        <v>1080</v>
      </c>
      <c r="J37">
        <v>4680</v>
      </c>
      <c r="K37">
        <v>56160</v>
      </c>
      <c r="L37">
        <v>27</v>
      </c>
      <c r="M37">
        <v>469311</v>
      </c>
      <c r="N37">
        <v>197397</v>
      </c>
      <c r="O37">
        <v>0.246</v>
      </c>
      <c r="P37">
        <v>3.5149038460000002</v>
      </c>
      <c r="Q37">
        <v>13.089986740000001</v>
      </c>
      <c r="R37">
        <v>8.35667735</v>
      </c>
      <c r="S37">
        <v>31.121419100000001</v>
      </c>
      <c r="T37">
        <v>2.377498138</v>
      </c>
      <c r="U37">
        <v>6</v>
      </c>
      <c r="V37">
        <v>811</v>
      </c>
      <c r="W37">
        <v>188707</v>
      </c>
      <c r="X37">
        <v>26028.551719999999</v>
      </c>
      <c r="Y37">
        <v>111.86206900000001</v>
      </c>
      <c r="Z37">
        <v>30.037037040000001</v>
      </c>
      <c r="AA37">
        <v>3.360167379</v>
      </c>
      <c r="AB37">
        <v>10.119999999999999</v>
      </c>
      <c r="AC37">
        <v>1078</v>
      </c>
      <c r="AD37">
        <v>109.07</v>
      </c>
      <c r="AE37">
        <v>71.253071250000005</v>
      </c>
      <c r="AF37">
        <v>265.35626539999998</v>
      </c>
      <c r="AG37">
        <v>346.66</v>
      </c>
      <c r="AH37">
        <v>9.8000000000000007</v>
      </c>
      <c r="AI37">
        <v>4.5540000000000003</v>
      </c>
      <c r="AJ37">
        <v>96</v>
      </c>
      <c r="AK37">
        <v>4.07</v>
      </c>
      <c r="AL37">
        <v>0.05</v>
      </c>
      <c r="AM37">
        <v>0.09</v>
      </c>
      <c r="AN37">
        <v>4258.8</v>
      </c>
      <c r="AO37">
        <v>3447.8</v>
      </c>
      <c r="AP37">
        <v>2992.07</v>
      </c>
      <c r="AQ37">
        <v>735.15233420000004</v>
      </c>
      <c r="AR37">
        <v>305.31326530000001</v>
      </c>
      <c r="AS37">
        <v>657.02020200000004</v>
      </c>
      <c r="AT37">
        <v>0.54700000000000004</v>
      </c>
      <c r="AU37">
        <v>458.6</v>
      </c>
      <c r="AV37">
        <v>632</v>
      </c>
      <c r="AW37">
        <v>25338</v>
      </c>
      <c r="AX37">
        <v>4610</v>
      </c>
      <c r="AY37">
        <v>115.63625399999999</v>
      </c>
      <c r="AZ37">
        <v>53</v>
      </c>
      <c r="BA37">
        <v>1.329440664</v>
      </c>
      <c r="BB37">
        <v>9</v>
      </c>
      <c r="BC37">
        <v>20.7</v>
      </c>
      <c r="BD37">
        <v>4.2</v>
      </c>
      <c r="BE37">
        <v>75.7</v>
      </c>
      <c r="BF37">
        <v>0.94</v>
      </c>
      <c r="BG37">
        <v>49.1</v>
      </c>
      <c r="BH37">
        <v>40.700000000000003</v>
      </c>
      <c r="BI37">
        <v>1</v>
      </c>
      <c r="BJ37">
        <v>452</v>
      </c>
      <c r="BK37">
        <v>3965482</v>
      </c>
      <c r="BL37">
        <v>150315</v>
      </c>
      <c r="BM37">
        <v>834</v>
      </c>
      <c r="BN37">
        <v>13</v>
      </c>
      <c r="BO37">
        <v>20469</v>
      </c>
      <c r="BP37">
        <v>3102</v>
      </c>
      <c r="BQ37">
        <v>22946</v>
      </c>
      <c r="BR37">
        <v>1912</v>
      </c>
      <c r="BS37">
        <v>420</v>
      </c>
      <c r="BT37">
        <v>15471</v>
      </c>
      <c r="BU37">
        <v>64803</v>
      </c>
      <c r="BV37">
        <v>15256</v>
      </c>
      <c r="BW37">
        <v>1772</v>
      </c>
      <c r="BX37">
        <v>3317</v>
      </c>
      <c r="BY37">
        <v>3790.585861</v>
      </c>
      <c r="BZ37">
        <v>21.031491249999998</v>
      </c>
      <c r="CA37">
        <v>0.32782899999999998</v>
      </c>
      <c r="CB37">
        <v>516.17936989999998</v>
      </c>
      <c r="CC37">
        <v>78.225043009999993</v>
      </c>
      <c r="CD37">
        <v>578.64340319999997</v>
      </c>
      <c r="CE37">
        <v>48.216080669999997</v>
      </c>
      <c r="CF37">
        <v>10.59139847</v>
      </c>
      <c r="CG37">
        <v>390.141728</v>
      </c>
      <c r="CH37">
        <v>1634.177132</v>
      </c>
      <c r="CI37">
        <v>384.7199407</v>
      </c>
      <c r="CJ37">
        <v>44.685614510000001</v>
      </c>
      <c r="CK37">
        <v>38.353391430000002</v>
      </c>
      <c r="CL37" t="s">
        <v>256</v>
      </c>
      <c r="CM37">
        <v>3730247</v>
      </c>
      <c r="CN37">
        <v>1.06873325</v>
      </c>
      <c r="CO37">
        <v>16.2</v>
      </c>
      <c r="CP37">
        <v>1.06</v>
      </c>
      <c r="CQ37">
        <v>4.25</v>
      </c>
      <c r="CR37">
        <v>0.06</v>
      </c>
      <c r="CS37">
        <v>0.12</v>
      </c>
      <c r="CT37">
        <v>0.10199999999999999</v>
      </c>
      <c r="CU37">
        <v>7.1999999999999995E-2</v>
      </c>
      <c r="CV37">
        <v>0.03</v>
      </c>
      <c r="CW37">
        <v>8.6999999999999994E-2</v>
      </c>
      <c r="CX37">
        <v>19.399999999999999</v>
      </c>
      <c r="CY37">
        <v>762</v>
      </c>
      <c r="CZ37">
        <v>21.9</v>
      </c>
      <c r="DA37">
        <v>21.9</v>
      </c>
      <c r="DB37">
        <v>869</v>
      </c>
      <c r="DC37">
        <v>5.9</v>
      </c>
      <c r="DD37">
        <v>21.1</v>
      </c>
      <c r="DE37">
        <v>4475</v>
      </c>
      <c r="DF37">
        <v>57481</v>
      </c>
      <c r="DG37">
        <v>7.7851812000000006E-2</v>
      </c>
      <c r="DH37">
        <v>1.1224994290000001</v>
      </c>
      <c r="DI37">
        <v>1155</v>
      </c>
      <c r="DJ37">
        <v>7.9</v>
      </c>
      <c r="DK37">
        <v>108</v>
      </c>
      <c r="DL37">
        <v>314</v>
      </c>
      <c r="DM37">
        <v>27.4</v>
      </c>
      <c r="DN37">
        <v>57</v>
      </c>
      <c r="DO37" t="s">
        <v>270</v>
      </c>
      <c r="DP37" t="s">
        <v>283</v>
      </c>
      <c r="DQ37" t="s">
        <v>284</v>
      </c>
      <c r="DR37">
        <v>22</v>
      </c>
      <c r="DS37">
        <v>39</v>
      </c>
      <c r="DT37">
        <v>27</v>
      </c>
      <c r="DU37" t="s">
        <v>254</v>
      </c>
      <c r="DV37" t="s">
        <v>254</v>
      </c>
      <c r="DW37">
        <v>3</v>
      </c>
      <c r="DX37" t="s">
        <v>255</v>
      </c>
      <c r="DY37">
        <v>2</v>
      </c>
      <c r="DZ37">
        <v>41</v>
      </c>
      <c r="EA37">
        <v>38</v>
      </c>
      <c r="EB37">
        <v>41</v>
      </c>
      <c r="EC37">
        <v>37</v>
      </c>
      <c r="ED37">
        <v>0.877</v>
      </c>
      <c r="EE37">
        <v>8239</v>
      </c>
      <c r="EF37">
        <v>0.88</v>
      </c>
      <c r="EG37">
        <v>8576</v>
      </c>
      <c r="EH37">
        <v>0.15270655299999999</v>
      </c>
      <c r="EI37">
        <v>12</v>
      </c>
      <c r="EJ37">
        <v>101.2</v>
      </c>
      <c r="EK37" t="s">
        <v>256</v>
      </c>
      <c r="EL37" t="s">
        <v>256</v>
      </c>
      <c r="EM37" t="s">
        <v>256</v>
      </c>
      <c r="EN37" t="s">
        <v>256</v>
      </c>
      <c r="EO37" t="s">
        <v>252</v>
      </c>
      <c r="EP37" t="s">
        <v>256</v>
      </c>
      <c r="EQ37" t="s">
        <v>256</v>
      </c>
      <c r="ER37" t="s">
        <v>252</v>
      </c>
      <c r="ES37" t="s">
        <v>252</v>
      </c>
      <c r="ET37" t="s">
        <v>252</v>
      </c>
      <c r="EU37" t="s">
        <v>256</v>
      </c>
      <c r="EV37" t="s">
        <v>256</v>
      </c>
      <c r="EW37" t="s">
        <v>256</v>
      </c>
      <c r="EX37">
        <v>76</v>
      </c>
      <c r="EY37">
        <v>72.099999999999994</v>
      </c>
      <c r="EZ37">
        <v>8.8000000000000007</v>
      </c>
      <c r="FA37">
        <v>2.1</v>
      </c>
      <c r="FB37">
        <v>5.2</v>
      </c>
      <c r="FC37">
        <v>0.3</v>
      </c>
      <c r="FD37">
        <v>1.6</v>
      </c>
      <c r="FE37">
        <v>2.8</v>
      </c>
      <c r="FF37">
        <v>1.9</v>
      </c>
      <c r="FG37">
        <v>1.2</v>
      </c>
      <c r="FH37">
        <v>0.5</v>
      </c>
      <c r="FI37">
        <v>1.7</v>
      </c>
      <c r="FJ37">
        <v>126</v>
      </c>
      <c r="FK37" t="s">
        <v>285</v>
      </c>
      <c r="FL37" t="b">
        <v>1</v>
      </c>
      <c r="FM37">
        <v>0</v>
      </c>
      <c r="FN37" t="s">
        <v>260</v>
      </c>
      <c r="FO37">
        <v>39</v>
      </c>
      <c r="FP37">
        <v>102221.5128</v>
      </c>
      <c r="FQ37">
        <v>39</v>
      </c>
      <c r="FR37">
        <v>102221.5128</v>
      </c>
      <c r="FS37">
        <v>0.28392958499999998</v>
      </c>
      <c r="FT37">
        <v>7057</v>
      </c>
      <c r="FU37">
        <v>564.91979590000005</v>
      </c>
      <c r="FV37">
        <v>10.275338899999999</v>
      </c>
      <c r="FW37">
        <v>4</v>
      </c>
      <c r="FX37">
        <v>1.0033514450000001</v>
      </c>
      <c r="FY37" t="s">
        <v>292</v>
      </c>
      <c r="FZ37" t="s">
        <v>292</v>
      </c>
      <c r="GA37" t="s">
        <v>261</v>
      </c>
      <c r="GB37" t="s">
        <v>337</v>
      </c>
      <c r="GC37" t="s">
        <v>286</v>
      </c>
      <c r="GD37" t="s">
        <v>260</v>
      </c>
      <c r="GE37">
        <v>13.3</v>
      </c>
      <c r="GF37">
        <v>20.2</v>
      </c>
      <c r="GG37">
        <v>39.4</v>
      </c>
      <c r="GH37">
        <v>3.1</v>
      </c>
      <c r="GI37">
        <v>3.5</v>
      </c>
      <c r="GJ37">
        <v>4484</v>
      </c>
      <c r="GK37">
        <v>1.1299999999999999</v>
      </c>
      <c r="GL37">
        <v>0.1479</v>
      </c>
      <c r="GM37">
        <v>0.14929999999999999</v>
      </c>
      <c r="GN37">
        <v>1.85</v>
      </c>
      <c r="GO37">
        <v>0.18</v>
      </c>
      <c r="GP37">
        <v>0.68400000000000005</v>
      </c>
      <c r="GQ37">
        <v>9.1200000000000003E-2</v>
      </c>
      <c r="GR37">
        <v>8.8800000000000004E-2</v>
      </c>
      <c r="GS37">
        <v>38</v>
      </c>
      <c r="GT37">
        <v>44</v>
      </c>
      <c r="GU37">
        <v>0.64</v>
      </c>
      <c r="GV37">
        <v>7</v>
      </c>
      <c r="GW37">
        <v>9.8112857140000003</v>
      </c>
      <c r="GX37">
        <v>59.6</v>
      </c>
      <c r="GY37">
        <v>33.387999999999998</v>
      </c>
      <c r="GZ37">
        <v>8374.9745089999997</v>
      </c>
      <c r="HA37">
        <v>486145.6923</v>
      </c>
      <c r="HB37">
        <v>0</v>
      </c>
      <c r="HC37">
        <v>14</v>
      </c>
      <c r="HD37">
        <v>40.799999999999997</v>
      </c>
      <c r="HE37">
        <v>0</v>
      </c>
      <c r="HF37">
        <v>3.3</v>
      </c>
      <c r="HG37">
        <v>0</v>
      </c>
      <c r="HH37">
        <v>0.1</v>
      </c>
      <c r="HI37">
        <v>41.4</v>
      </c>
      <c r="HJ37">
        <v>0.4</v>
      </c>
      <c r="HK37" t="s">
        <v>438</v>
      </c>
      <c r="HL37">
        <v>1.2E-2</v>
      </c>
      <c r="HM37" s="2">
        <v>199000000000</v>
      </c>
      <c r="HN37">
        <v>49873.339419999997</v>
      </c>
      <c r="HO37">
        <v>93663</v>
      </c>
      <c r="HP37">
        <v>0</v>
      </c>
      <c r="HQ37">
        <v>275148</v>
      </c>
      <c r="HR37">
        <v>0</v>
      </c>
      <c r="HS37">
        <v>0</v>
      </c>
      <c r="HT37">
        <v>22547</v>
      </c>
      <c r="HU37">
        <v>77231</v>
      </c>
      <c r="HV37">
        <v>28050</v>
      </c>
      <c r="HW37">
        <v>4</v>
      </c>
      <c r="HX37" t="s">
        <v>263</v>
      </c>
      <c r="HY37" t="s">
        <v>264</v>
      </c>
      <c r="HZ37" t="s">
        <v>263</v>
      </c>
      <c r="IA37" t="s">
        <v>264</v>
      </c>
      <c r="IB37" t="s">
        <v>264</v>
      </c>
      <c r="IC37">
        <v>5</v>
      </c>
      <c r="ID37">
        <v>7</v>
      </c>
      <c r="IE37">
        <v>797327.8</v>
      </c>
      <c r="IF37">
        <v>5.2357001969999999</v>
      </c>
      <c r="IG37">
        <v>-0.235700197</v>
      </c>
      <c r="IH37">
        <v>1993319.5</v>
      </c>
      <c r="II37">
        <v>569519.85710000002</v>
      </c>
      <c r="IJ37">
        <v>1395323.65</v>
      </c>
      <c r="IK37" t="s">
        <v>439</v>
      </c>
      <c r="IL37" t="s">
        <v>267</v>
      </c>
      <c r="IM37">
        <v>1</v>
      </c>
      <c r="IN37">
        <v>0</v>
      </c>
      <c r="IO37">
        <v>0.32300000000000001</v>
      </c>
      <c r="IP37">
        <v>0.65400000000000003</v>
      </c>
    </row>
    <row r="38" spans="1:250" x14ac:dyDescent="0.2">
      <c r="A38" t="s">
        <v>440</v>
      </c>
      <c r="B38" t="s">
        <v>441</v>
      </c>
      <c r="C38">
        <v>96003</v>
      </c>
      <c r="D38">
        <v>4246155</v>
      </c>
      <c r="E38">
        <v>1.0128015000000001E-2</v>
      </c>
      <c r="F38">
        <v>44.22939908</v>
      </c>
      <c r="G38">
        <v>6</v>
      </c>
      <c r="H38">
        <v>12</v>
      </c>
      <c r="I38">
        <v>1332</v>
      </c>
      <c r="J38">
        <v>5772</v>
      </c>
      <c r="K38">
        <v>69264</v>
      </c>
      <c r="L38">
        <v>33.299999999999997</v>
      </c>
      <c r="M38">
        <v>517607</v>
      </c>
      <c r="N38">
        <v>228006</v>
      </c>
      <c r="O38">
        <v>0.17100000000000001</v>
      </c>
      <c r="P38">
        <v>3.2918399169999999</v>
      </c>
      <c r="Q38">
        <v>9.1348557689999996</v>
      </c>
      <c r="R38">
        <v>7.4729585350000001</v>
      </c>
      <c r="S38">
        <v>20.737459940000001</v>
      </c>
      <c r="T38">
        <v>2.2701463999999998</v>
      </c>
      <c r="U38">
        <v>2</v>
      </c>
      <c r="V38">
        <v>1239</v>
      </c>
      <c r="W38">
        <v>512667</v>
      </c>
      <c r="X38">
        <v>42722.25</v>
      </c>
      <c r="Y38">
        <v>103.25</v>
      </c>
      <c r="Z38">
        <v>37.20720721</v>
      </c>
      <c r="AA38">
        <v>7.401637214</v>
      </c>
      <c r="AB38">
        <v>11.17</v>
      </c>
      <c r="AC38">
        <v>916</v>
      </c>
      <c r="AD38">
        <v>102.32</v>
      </c>
      <c r="AE38">
        <v>107.38255030000001</v>
      </c>
      <c r="AF38">
        <v>297.9865772</v>
      </c>
      <c r="AG38">
        <v>375.41</v>
      </c>
      <c r="AH38">
        <v>10.32</v>
      </c>
      <c r="AI38">
        <v>5.508</v>
      </c>
      <c r="AJ38">
        <v>112</v>
      </c>
      <c r="AK38">
        <v>4.47</v>
      </c>
      <c r="AL38">
        <v>9.9000000000000005E-2</v>
      </c>
      <c r="AM38">
        <v>0.108</v>
      </c>
      <c r="AN38">
        <v>5148.6239999999998</v>
      </c>
      <c r="AO38">
        <v>3909.6239999999998</v>
      </c>
      <c r="AP38">
        <v>3431.8939999999998</v>
      </c>
      <c r="AQ38">
        <v>767.76152130000003</v>
      </c>
      <c r="AR38">
        <v>332.54786819999998</v>
      </c>
      <c r="AS38">
        <v>623.07443720000003</v>
      </c>
      <c r="AT38">
        <v>0.50800000000000001</v>
      </c>
      <c r="AU38">
        <v>291.89999999999998</v>
      </c>
      <c r="AV38">
        <v>345</v>
      </c>
      <c r="AW38">
        <v>14943</v>
      </c>
      <c r="AX38">
        <v>2751</v>
      </c>
      <c r="AY38">
        <v>64.788025869999998</v>
      </c>
      <c r="AZ38">
        <v>30</v>
      </c>
      <c r="BA38">
        <v>0.70652154700000003</v>
      </c>
      <c r="BB38">
        <v>3.8</v>
      </c>
      <c r="BC38">
        <v>13</v>
      </c>
      <c r="BD38">
        <v>3.3</v>
      </c>
      <c r="BE38">
        <v>79.599999999999994</v>
      </c>
      <c r="BF38">
        <v>3.74</v>
      </c>
      <c r="BG38">
        <v>37.299999999999997</v>
      </c>
      <c r="BH38">
        <v>33.6</v>
      </c>
      <c r="BI38">
        <v>1</v>
      </c>
      <c r="BJ38">
        <v>208</v>
      </c>
      <c r="BK38">
        <v>4093590</v>
      </c>
      <c r="BL38">
        <v>172886</v>
      </c>
      <c r="BM38">
        <v>1402</v>
      </c>
      <c r="BN38">
        <v>11</v>
      </c>
      <c r="BO38">
        <v>13278</v>
      </c>
      <c r="BP38">
        <v>2642</v>
      </c>
      <c r="BQ38">
        <v>36405</v>
      </c>
      <c r="BR38">
        <v>238</v>
      </c>
      <c r="BS38">
        <v>226</v>
      </c>
      <c r="BT38">
        <v>16021</v>
      </c>
      <c r="BU38">
        <v>79546</v>
      </c>
      <c r="BV38">
        <v>19241</v>
      </c>
      <c r="BW38">
        <v>2498</v>
      </c>
      <c r="BX38">
        <v>1378</v>
      </c>
      <c r="BY38">
        <v>4223.3345300000001</v>
      </c>
      <c r="BZ38">
        <v>34.248666819999997</v>
      </c>
      <c r="CA38">
        <v>0.26871279199999998</v>
      </c>
      <c r="CB38">
        <v>324.36076889999998</v>
      </c>
      <c r="CC38">
        <v>64.539927059999997</v>
      </c>
      <c r="CD38">
        <v>889.31720080000002</v>
      </c>
      <c r="CE38">
        <v>5.8139676910000002</v>
      </c>
      <c r="CF38">
        <v>5.5208264629999997</v>
      </c>
      <c r="CG38">
        <v>391.36796800000002</v>
      </c>
      <c r="CH38">
        <v>1943.184344</v>
      </c>
      <c r="CI38">
        <v>470.02753080000002</v>
      </c>
      <c r="CJ38">
        <v>61.022232320000001</v>
      </c>
      <c r="CK38">
        <v>83.646830320000007</v>
      </c>
      <c r="CL38" t="s">
        <v>252</v>
      </c>
      <c r="CM38">
        <v>4095442</v>
      </c>
      <c r="CN38">
        <v>1.0368001790000001</v>
      </c>
      <c r="CO38">
        <v>11.6</v>
      </c>
      <c r="CP38">
        <v>2.15</v>
      </c>
      <c r="CQ38">
        <v>7</v>
      </c>
      <c r="CR38">
        <v>0.02</v>
      </c>
      <c r="CS38">
        <v>0.14000000000000001</v>
      </c>
      <c r="CT38">
        <v>0.219</v>
      </c>
      <c r="CU38">
        <v>0.21199999999999999</v>
      </c>
      <c r="CV38">
        <v>7.0000000000000001E-3</v>
      </c>
      <c r="CW38">
        <v>0.216</v>
      </c>
      <c r="CX38">
        <v>18.7</v>
      </c>
      <c r="CY38">
        <v>803</v>
      </c>
      <c r="CZ38">
        <v>18.3</v>
      </c>
      <c r="DA38">
        <v>18.3</v>
      </c>
      <c r="DB38">
        <v>833</v>
      </c>
      <c r="DC38">
        <v>4.22</v>
      </c>
      <c r="DD38">
        <v>12.8</v>
      </c>
      <c r="DE38">
        <v>3294</v>
      </c>
      <c r="DF38">
        <v>55063</v>
      </c>
      <c r="DG38">
        <v>5.9822384999999999E-2</v>
      </c>
      <c r="DH38">
        <v>0.77576065900000002</v>
      </c>
      <c r="DI38">
        <v>20893</v>
      </c>
      <c r="DJ38">
        <v>9.5</v>
      </c>
      <c r="DK38">
        <v>153</v>
      </c>
      <c r="DL38">
        <v>1276</v>
      </c>
      <c r="DM38">
        <v>12.1</v>
      </c>
      <c r="DN38">
        <v>41</v>
      </c>
      <c r="DO38">
        <v>40</v>
      </c>
      <c r="DP38" t="s">
        <v>253</v>
      </c>
      <c r="DR38">
        <v>24</v>
      </c>
      <c r="DS38">
        <v>4</v>
      </c>
      <c r="DT38">
        <v>5</v>
      </c>
      <c r="DU38" t="s">
        <v>298</v>
      </c>
      <c r="DV38" t="s">
        <v>254</v>
      </c>
      <c r="DW38">
        <v>3</v>
      </c>
      <c r="DX38" t="s">
        <v>255</v>
      </c>
      <c r="DY38">
        <v>2</v>
      </c>
      <c r="DZ38">
        <v>27</v>
      </c>
      <c r="EA38">
        <v>27</v>
      </c>
      <c r="EB38">
        <v>17</v>
      </c>
      <c r="EC38">
        <v>35</v>
      </c>
      <c r="ED38">
        <v>0.89800000000000002</v>
      </c>
      <c r="EE38">
        <v>11920</v>
      </c>
      <c r="EF38">
        <v>0.91</v>
      </c>
      <c r="EG38">
        <v>13616</v>
      </c>
      <c r="EH38">
        <v>0.19658119700000001</v>
      </c>
      <c r="EI38">
        <v>43</v>
      </c>
      <c r="EJ38">
        <v>111.4</v>
      </c>
      <c r="EK38" t="s">
        <v>252</v>
      </c>
      <c r="EL38" t="s">
        <v>256</v>
      </c>
      <c r="EM38" t="s">
        <v>256</v>
      </c>
      <c r="EN38" t="s">
        <v>256</v>
      </c>
      <c r="EO38" t="s">
        <v>252</v>
      </c>
      <c r="EP38" t="s">
        <v>256</v>
      </c>
      <c r="EQ38" t="s">
        <v>256</v>
      </c>
      <c r="ER38" t="s">
        <v>256</v>
      </c>
      <c r="ES38" t="s">
        <v>256</v>
      </c>
      <c r="ET38" t="s">
        <v>252</v>
      </c>
      <c r="EU38" t="s">
        <v>256</v>
      </c>
      <c r="EV38" t="s">
        <v>256</v>
      </c>
      <c r="EW38" t="s">
        <v>256</v>
      </c>
      <c r="EX38">
        <v>73.400000000000006</v>
      </c>
      <c r="EY38">
        <v>104.1</v>
      </c>
      <c r="EZ38">
        <v>6.4</v>
      </c>
      <c r="FA38">
        <v>8.1999999999999993</v>
      </c>
      <c r="FB38">
        <v>3.8</v>
      </c>
      <c r="FC38">
        <v>0</v>
      </c>
      <c r="FD38">
        <v>2</v>
      </c>
      <c r="FE38">
        <v>2.7</v>
      </c>
      <c r="FF38">
        <v>1.9</v>
      </c>
      <c r="FG38">
        <v>1</v>
      </c>
      <c r="FH38">
        <v>2.2999999999999998</v>
      </c>
      <c r="FI38">
        <v>1.2</v>
      </c>
      <c r="FJ38">
        <v>113</v>
      </c>
      <c r="FK38" t="s">
        <v>257</v>
      </c>
      <c r="FL38" t="b">
        <v>1</v>
      </c>
      <c r="FM38">
        <v>1</v>
      </c>
      <c r="FN38">
        <v>4246155</v>
      </c>
      <c r="FO38">
        <v>195</v>
      </c>
      <c r="FP38">
        <v>21775.153849999999</v>
      </c>
      <c r="FQ38">
        <v>196</v>
      </c>
      <c r="FR38">
        <v>21664.056120000001</v>
      </c>
      <c r="FS38">
        <v>1.0208014329999999</v>
      </c>
      <c r="FT38">
        <v>4026</v>
      </c>
      <c r="FU38">
        <v>1054.6833079999999</v>
      </c>
      <c r="FV38">
        <v>4.1936189490000002</v>
      </c>
      <c r="FW38">
        <v>1</v>
      </c>
      <c r="FX38">
        <v>0.23550718200000001</v>
      </c>
      <c r="FY38" t="s">
        <v>261</v>
      </c>
      <c r="FZ38" t="s">
        <v>278</v>
      </c>
      <c r="GA38" t="s">
        <v>300</v>
      </c>
      <c r="GB38" t="s">
        <v>258</v>
      </c>
      <c r="GC38" t="s">
        <v>292</v>
      </c>
      <c r="GD38" t="s">
        <v>277</v>
      </c>
      <c r="GE38">
        <v>14.7</v>
      </c>
      <c r="GF38">
        <v>22.1</v>
      </c>
      <c r="GG38">
        <v>30.4</v>
      </c>
      <c r="GH38">
        <v>3.7</v>
      </c>
      <c r="GI38">
        <v>2.6</v>
      </c>
      <c r="GJ38">
        <v>3295</v>
      </c>
      <c r="GK38">
        <v>0.78</v>
      </c>
      <c r="GL38">
        <v>0.1409</v>
      </c>
      <c r="GM38">
        <v>0.1234</v>
      </c>
      <c r="GN38">
        <v>2.74</v>
      </c>
      <c r="GO38">
        <v>0.08</v>
      </c>
      <c r="GP38">
        <v>0.63700000000000001</v>
      </c>
      <c r="GQ38">
        <v>0.11849999999999999</v>
      </c>
      <c r="GR38">
        <v>-3.85E-2</v>
      </c>
      <c r="GS38">
        <v>16</v>
      </c>
      <c r="GT38">
        <v>39</v>
      </c>
      <c r="GU38">
        <v>0.68600000000000005</v>
      </c>
      <c r="GV38">
        <v>13</v>
      </c>
      <c r="GW38">
        <v>7.3848461539999999</v>
      </c>
      <c r="GX38">
        <v>48.4</v>
      </c>
      <c r="GY38">
        <v>9.593</v>
      </c>
      <c r="GZ38">
        <v>2259.220401</v>
      </c>
      <c r="HA38">
        <v>99923.960709999999</v>
      </c>
      <c r="HB38">
        <v>0</v>
      </c>
      <c r="HC38">
        <v>0</v>
      </c>
      <c r="HD38">
        <v>33.299999999999997</v>
      </c>
      <c r="HE38">
        <v>0</v>
      </c>
      <c r="HF38">
        <v>46.4</v>
      </c>
      <c r="HG38">
        <v>0.3</v>
      </c>
      <c r="HH38">
        <v>2.5</v>
      </c>
      <c r="HI38">
        <v>15.7</v>
      </c>
      <c r="HJ38">
        <v>1.7</v>
      </c>
      <c r="HK38" t="s">
        <v>442</v>
      </c>
      <c r="HL38">
        <v>2.5999999999999999E-2</v>
      </c>
      <c r="HM38" s="2">
        <v>230000000000</v>
      </c>
      <c r="HN38">
        <v>54138.508840000002</v>
      </c>
      <c r="HO38">
        <v>0</v>
      </c>
      <c r="HP38">
        <v>0</v>
      </c>
      <c r="HQ38">
        <v>26835</v>
      </c>
      <c r="HR38">
        <v>2500</v>
      </c>
      <c r="HS38">
        <v>0</v>
      </c>
      <c r="HT38">
        <v>43240</v>
      </c>
      <c r="HU38">
        <v>32207</v>
      </c>
      <c r="HV38">
        <v>20535</v>
      </c>
      <c r="HW38">
        <v>4</v>
      </c>
      <c r="HX38" t="s">
        <v>263</v>
      </c>
      <c r="HY38" t="s">
        <v>265</v>
      </c>
      <c r="HZ38" t="s">
        <v>263</v>
      </c>
      <c r="IA38" t="s">
        <v>264</v>
      </c>
      <c r="IB38" t="s">
        <v>265</v>
      </c>
      <c r="IC38">
        <v>5</v>
      </c>
      <c r="ID38">
        <v>7</v>
      </c>
      <c r="IE38">
        <v>849231</v>
      </c>
      <c r="IF38">
        <v>5.5765256320000001</v>
      </c>
      <c r="IG38">
        <v>-0.57652563199999995</v>
      </c>
      <c r="IH38">
        <v>2123077.5</v>
      </c>
      <c r="II38">
        <v>606593.57140000002</v>
      </c>
      <c r="IJ38">
        <v>1486154.25</v>
      </c>
      <c r="IK38" t="s">
        <v>443</v>
      </c>
      <c r="IL38" t="s">
        <v>303</v>
      </c>
      <c r="IM38">
        <v>1.8</v>
      </c>
      <c r="IN38">
        <v>1</v>
      </c>
      <c r="IO38">
        <v>0.56499999999999995</v>
      </c>
      <c r="IP38">
        <v>0.40400000000000003</v>
      </c>
    </row>
    <row r="39" spans="1:250" x14ac:dyDescent="0.2">
      <c r="A39" t="s">
        <v>444</v>
      </c>
      <c r="B39" t="s">
        <v>445</v>
      </c>
      <c r="C39">
        <v>44820</v>
      </c>
      <c r="D39">
        <v>12964056</v>
      </c>
      <c r="E39">
        <v>2.339505E-3</v>
      </c>
      <c r="F39">
        <v>289.2471218</v>
      </c>
      <c r="G39">
        <v>2</v>
      </c>
      <c r="H39">
        <v>7.25</v>
      </c>
      <c r="I39">
        <v>1352</v>
      </c>
      <c r="J39">
        <v>5858.6666670000004</v>
      </c>
      <c r="K39">
        <v>70304</v>
      </c>
      <c r="L39">
        <v>33.799999999999997</v>
      </c>
      <c r="M39">
        <v>541612</v>
      </c>
      <c r="N39">
        <v>229015</v>
      </c>
      <c r="O39">
        <v>0.20699999999999999</v>
      </c>
      <c r="P39">
        <v>3.2574960169999998</v>
      </c>
      <c r="Q39">
        <v>15.186671090000001</v>
      </c>
      <c r="R39">
        <v>7.7038575329999999</v>
      </c>
      <c r="S39">
        <v>35.915915120000001</v>
      </c>
      <c r="T39">
        <v>2.3649629939999999</v>
      </c>
      <c r="U39">
        <v>12</v>
      </c>
      <c r="V39">
        <v>979</v>
      </c>
      <c r="W39">
        <v>270035</v>
      </c>
      <c r="X39">
        <v>37246.206899999997</v>
      </c>
      <c r="Y39">
        <v>135.03448280000001</v>
      </c>
      <c r="Z39">
        <v>28.964497040000001</v>
      </c>
      <c r="AA39">
        <v>3.8409621070000002</v>
      </c>
      <c r="AB39">
        <v>13.58</v>
      </c>
      <c r="AC39">
        <v>846</v>
      </c>
      <c r="AD39">
        <v>114.9</v>
      </c>
      <c r="AE39">
        <v>64.876957489999995</v>
      </c>
      <c r="AF39">
        <v>302.46085010000002</v>
      </c>
      <c r="AG39">
        <v>401.02</v>
      </c>
      <c r="AH39">
        <v>10.46</v>
      </c>
      <c r="AI39">
        <v>5.0469999999999997</v>
      </c>
      <c r="AJ39">
        <v>37</v>
      </c>
      <c r="AK39">
        <v>4.47</v>
      </c>
      <c r="AL39">
        <v>3.0700000000000002E-2</v>
      </c>
      <c r="AM39">
        <v>0.106</v>
      </c>
      <c r="AN39">
        <v>5237.6480000000001</v>
      </c>
      <c r="AO39">
        <v>4258.6480000000001</v>
      </c>
      <c r="AP39">
        <v>3742.7280000000001</v>
      </c>
      <c r="AQ39">
        <v>837.29932889999998</v>
      </c>
      <c r="AR39">
        <v>357.8133843</v>
      </c>
      <c r="AS39">
        <v>741.57479690000002</v>
      </c>
      <c r="AT39">
        <v>0.40699999999999997</v>
      </c>
      <c r="AU39">
        <v>389.5</v>
      </c>
      <c r="AV39">
        <v>355</v>
      </c>
      <c r="AW39">
        <v>45485</v>
      </c>
      <c r="AX39">
        <v>39145</v>
      </c>
      <c r="AY39">
        <v>301.95025379999998</v>
      </c>
      <c r="AZ39">
        <v>12</v>
      </c>
      <c r="BA39">
        <v>9.2563623999999997E-2</v>
      </c>
      <c r="BB39">
        <v>8.5</v>
      </c>
      <c r="BC39">
        <v>13.6</v>
      </c>
      <c r="BD39">
        <v>2.5</v>
      </c>
      <c r="BE39">
        <v>78.3</v>
      </c>
      <c r="BF39">
        <v>0.61</v>
      </c>
      <c r="BG39">
        <v>37.700000000000003</v>
      </c>
      <c r="BH39">
        <v>27.5</v>
      </c>
      <c r="BI39">
        <v>1</v>
      </c>
      <c r="BJ39">
        <v>40</v>
      </c>
      <c r="BK39">
        <v>2173050</v>
      </c>
      <c r="BL39">
        <v>75149</v>
      </c>
      <c r="BM39">
        <v>544</v>
      </c>
      <c r="BN39">
        <v>3</v>
      </c>
      <c r="BO39">
        <v>4690</v>
      </c>
      <c r="BP39">
        <v>276</v>
      </c>
      <c r="BQ39">
        <v>15707</v>
      </c>
      <c r="BR39">
        <v>170</v>
      </c>
      <c r="BS39">
        <v>112</v>
      </c>
      <c r="BT39">
        <v>10492</v>
      </c>
      <c r="BU39">
        <v>31604</v>
      </c>
      <c r="BV39">
        <v>7344</v>
      </c>
      <c r="BW39">
        <v>3886</v>
      </c>
      <c r="BX39">
        <v>321</v>
      </c>
      <c r="BY39">
        <v>3458.2269160000001</v>
      </c>
      <c r="BZ39">
        <v>25.033938469999999</v>
      </c>
      <c r="CA39">
        <v>0.138054808</v>
      </c>
      <c r="CB39">
        <v>215.82568280000001</v>
      </c>
      <c r="CC39">
        <v>12.70104231</v>
      </c>
      <c r="CD39">
        <v>722.80895520000001</v>
      </c>
      <c r="CE39">
        <v>7.823105773</v>
      </c>
      <c r="CF39">
        <v>5.1540461559999997</v>
      </c>
      <c r="CG39">
        <v>482.82368100000002</v>
      </c>
      <c r="CH39">
        <v>1454.3613809999999</v>
      </c>
      <c r="CI39">
        <v>337.95816939999997</v>
      </c>
      <c r="CJ39">
        <v>178.8269943</v>
      </c>
      <c r="CK39">
        <v>33.662384359999997</v>
      </c>
      <c r="CL39" t="s">
        <v>252</v>
      </c>
      <c r="CM39">
        <v>10690187</v>
      </c>
      <c r="CN39">
        <v>1.212706195</v>
      </c>
      <c r="CO39">
        <v>8.3000000000000007</v>
      </c>
      <c r="CP39">
        <v>1.92</v>
      </c>
      <c r="CQ39">
        <v>5.61</v>
      </c>
      <c r="CR39">
        <v>0.04</v>
      </c>
      <c r="CS39">
        <v>0.21</v>
      </c>
      <c r="CT39">
        <v>9.1999999999999998E-2</v>
      </c>
      <c r="CU39">
        <v>0.05</v>
      </c>
      <c r="CV39">
        <v>4.2000000000000003E-2</v>
      </c>
      <c r="CW39">
        <v>7.0000000000000007E-2</v>
      </c>
      <c r="CX39">
        <v>42.4</v>
      </c>
      <c r="CY39">
        <v>5168</v>
      </c>
      <c r="CZ39">
        <v>12.6</v>
      </c>
      <c r="DA39">
        <v>12.6</v>
      </c>
      <c r="DB39">
        <v>1694</v>
      </c>
      <c r="DC39">
        <v>5.58</v>
      </c>
      <c r="DD39">
        <v>18.600000000000001</v>
      </c>
      <c r="DE39">
        <v>9301</v>
      </c>
      <c r="DF39">
        <v>41010</v>
      </c>
      <c r="DG39">
        <v>0.22679834199999999</v>
      </c>
      <c r="DH39">
        <v>0.71744521900000002</v>
      </c>
      <c r="DI39">
        <v>4681</v>
      </c>
      <c r="DJ39">
        <v>6.1</v>
      </c>
      <c r="DK39">
        <v>93</v>
      </c>
      <c r="DL39">
        <v>312</v>
      </c>
      <c r="DM39">
        <v>13.3</v>
      </c>
      <c r="DN39">
        <v>34</v>
      </c>
      <c r="DO39" t="s">
        <v>321</v>
      </c>
      <c r="DP39" t="s">
        <v>253</v>
      </c>
      <c r="DQ39" t="s">
        <v>284</v>
      </c>
      <c r="DR39">
        <v>32</v>
      </c>
      <c r="DS39">
        <v>26</v>
      </c>
      <c r="DT39">
        <v>22</v>
      </c>
      <c r="DU39" t="s">
        <v>298</v>
      </c>
      <c r="DV39" t="s">
        <v>254</v>
      </c>
      <c r="DW39">
        <v>4</v>
      </c>
      <c r="DX39" t="s">
        <v>306</v>
      </c>
      <c r="DY39">
        <v>1</v>
      </c>
      <c r="DZ39">
        <v>20</v>
      </c>
      <c r="EA39">
        <v>16</v>
      </c>
      <c r="EB39">
        <v>17</v>
      </c>
      <c r="EC39">
        <v>29</v>
      </c>
      <c r="ED39">
        <v>0.874</v>
      </c>
      <c r="EE39">
        <v>16395</v>
      </c>
      <c r="EF39">
        <v>0.91</v>
      </c>
      <c r="EG39">
        <v>11842</v>
      </c>
      <c r="EH39">
        <v>0.16843991799999999</v>
      </c>
      <c r="EI39">
        <v>2</v>
      </c>
      <c r="EJ39">
        <v>119</v>
      </c>
      <c r="EK39" t="s">
        <v>252</v>
      </c>
      <c r="EL39" t="s">
        <v>252</v>
      </c>
      <c r="EM39" t="s">
        <v>252</v>
      </c>
      <c r="EN39" t="s">
        <v>252</v>
      </c>
      <c r="EO39" t="s">
        <v>252</v>
      </c>
      <c r="EP39" t="s">
        <v>256</v>
      </c>
      <c r="EQ39" t="s">
        <v>252</v>
      </c>
      <c r="ER39" t="s">
        <v>252</v>
      </c>
      <c r="ES39" t="s">
        <v>252</v>
      </c>
      <c r="ET39" t="s">
        <v>252</v>
      </c>
      <c r="EU39" t="s">
        <v>256</v>
      </c>
      <c r="EV39" t="s">
        <v>256</v>
      </c>
      <c r="EW39" t="s">
        <v>256</v>
      </c>
      <c r="EX39">
        <v>75.5</v>
      </c>
      <c r="EY39">
        <v>75.900000000000006</v>
      </c>
      <c r="EZ39">
        <v>5.6</v>
      </c>
      <c r="FA39">
        <v>3.1</v>
      </c>
      <c r="FB39">
        <v>3.8</v>
      </c>
      <c r="FC39">
        <v>5.0999999999999996</v>
      </c>
      <c r="FD39">
        <v>2.1</v>
      </c>
      <c r="FE39">
        <v>1.4</v>
      </c>
      <c r="FF39">
        <v>1.8</v>
      </c>
      <c r="FG39">
        <v>2</v>
      </c>
      <c r="FH39">
        <v>1.5</v>
      </c>
      <c r="FI39">
        <v>1</v>
      </c>
      <c r="FJ39">
        <v>125</v>
      </c>
      <c r="FK39" t="s">
        <v>285</v>
      </c>
      <c r="FL39" t="b">
        <v>1</v>
      </c>
      <c r="FM39">
        <v>0</v>
      </c>
      <c r="FN39" t="s">
        <v>260</v>
      </c>
      <c r="FO39">
        <v>121</v>
      </c>
      <c r="FP39">
        <v>107140.9587</v>
      </c>
      <c r="FQ39">
        <v>121</v>
      </c>
      <c r="FR39">
        <v>107140.9587</v>
      </c>
      <c r="FS39">
        <v>1.34984382</v>
      </c>
      <c r="FT39">
        <v>15359</v>
      </c>
      <c r="FU39">
        <v>844.06901489999996</v>
      </c>
      <c r="FV39">
        <v>34.26818385</v>
      </c>
      <c r="FW39">
        <v>32</v>
      </c>
      <c r="FX39">
        <v>2.4683632960000002</v>
      </c>
      <c r="FY39" t="s">
        <v>259</v>
      </c>
      <c r="FZ39" t="s">
        <v>258</v>
      </c>
      <c r="GA39" t="s">
        <v>259</v>
      </c>
      <c r="GB39" t="s">
        <v>260</v>
      </c>
      <c r="GC39" t="s">
        <v>258</v>
      </c>
      <c r="GD39" t="s">
        <v>261</v>
      </c>
      <c r="GE39">
        <v>12.7</v>
      </c>
      <c r="GF39">
        <v>20.6</v>
      </c>
      <c r="GG39">
        <v>33.299999999999997</v>
      </c>
      <c r="GH39">
        <v>4.2</v>
      </c>
      <c r="GI39">
        <v>2.2999999999999998</v>
      </c>
      <c r="GJ39">
        <v>19532</v>
      </c>
      <c r="GK39">
        <v>1.53</v>
      </c>
      <c r="GL39">
        <v>0.1371</v>
      </c>
      <c r="GM39">
        <v>0.1202</v>
      </c>
      <c r="GN39">
        <v>2.34</v>
      </c>
      <c r="GO39">
        <v>0.12</v>
      </c>
      <c r="GP39">
        <v>0.71299999999999997</v>
      </c>
      <c r="GQ39">
        <v>0.15060000000000001</v>
      </c>
      <c r="GR39">
        <v>-3.0599999999999999E-2</v>
      </c>
      <c r="GS39">
        <v>37</v>
      </c>
      <c r="GT39">
        <v>40</v>
      </c>
      <c r="GU39">
        <v>0.69599999999999995</v>
      </c>
      <c r="GV39">
        <v>95</v>
      </c>
      <c r="GW39">
        <v>0.47178947399999999</v>
      </c>
      <c r="GX39">
        <v>48.8</v>
      </c>
      <c r="GY39">
        <v>3.5350000000000001</v>
      </c>
      <c r="GZ39">
        <v>272.67700789999998</v>
      </c>
      <c r="HA39">
        <v>78871.039709999997</v>
      </c>
      <c r="HB39">
        <v>31.4</v>
      </c>
      <c r="HC39">
        <v>12.1</v>
      </c>
      <c r="HD39">
        <v>52.7</v>
      </c>
      <c r="HE39">
        <v>0.1</v>
      </c>
      <c r="HF39">
        <v>0.8</v>
      </c>
      <c r="HG39">
        <v>0</v>
      </c>
      <c r="HH39">
        <v>0.1</v>
      </c>
      <c r="HI39">
        <v>1.5</v>
      </c>
      <c r="HJ39">
        <v>1.4</v>
      </c>
      <c r="HK39" t="s">
        <v>446</v>
      </c>
      <c r="HL39">
        <v>6.0000000000000001E-3</v>
      </c>
      <c r="HM39" s="2">
        <v>726000000000</v>
      </c>
      <c r="HN39">
        <v>56013.688929999997</v>
      </c>
      <c r="HO39">
        <v>1475448</v>
      </c>
      <c r="HP39">
        <v>15</v>
      </c>
      <c r="HQ39">
        <v>1200</v>
      </c>
      <c r="HR39">
        <v>0</v>
      </c>
      <c r="HS39">
        <v>0</v>
      </c>
      <c r="HT39">
        <v>0</v>
      </c>
      <c r="HU39">
        <v>122600</v>
      </c>
      <c r="HV39">
        <v>19767</v>
      </c>
      <c r="HW39">
        <v>3</v>
      </c>
      <c r="HX39" t="s">
        <v>375</v>
      </c>
      <c r="HY39" t="s">
        <v>264</v>
      </c>
      <c r="HZ39" t="s">
        <v>264</v>
      </c>
      <c r="IA39" t="s">
        <v>264</v>
      </c>
      <c r="IB39" t="s">
        <v>264</v>
      </c>
      <c r="IC39">
        <v>18</v>
      </c>
      <c r="ID39">
        <v>20</v>
      </c>
      <c r="IE39">
        <v>720225.33330000006</v>
      </c>
      <c r="IF39">
        <v>17.025848230000001</v>
      </c>
      <c r="IG39">
        <v>0.97415177399999997</v>
      </c>
      <c r="IH39">
        <v>6482028</v>
      </c>
      <c r="II39">
        <v>648202.80000000005</v>
      </c>
      <c r="IJ39">
        <v>3601126.6669999999</v>
      </c>
      <c r="IK39" t="s">
        <v>447</v>
      </c>
      <c r="IL39" t="s">
        <v>303</v>
      </c>
      <c r="IM39">
        <v>1.5</v>
      </c>
      <c r="IN39">
        <v>0.5</v>
      </c>
      <c r="IO39">
        <v>0.501</v>
      </c>
      <c r="IP39">
        <v>0.48799999999999999</v>
      </c>
    </row>
    <row r="40" spans="1:250" x14ac:dyDescent="0.2">
      <c r="A40" t="s">
        <v>448</v>
      </c>
      <c r="B40" t="s">
        <v>449</v>
      </c>
      <c r="C40">
        <v>1034</v>
      </c>
      <c r="D40">
        <v>1095610</v>
      </c>
      <c r="E40">
        <v>4.1779699999999996E-3</v>
      </c>
      <c r="F40">
        <v>1059.5841390000001</v>
      </c>
      <c r="G40">
        <v>12</v>
      </c>
      <c r="H40">
        <v>12.25</v>
      </c>
      <c r="I40">
        <v>1315</v>
      </c>
      <c r="J40">
        <v>5698.3333329999996</v>
      </c>
      <c r="K40">
        <v>68380</v>
      </c>
      <c r="L40">
        <v>32.875</v>
      </c>
      <c r="M40">
        <v>493748</v>
      </c>
      <c r="N40">
        <v>220113</v>
      </c>
      <c r="O40">
        <v>0.19900000000000001</v>
      </c>
      <c r="P40">
        <v>3.2189675339999999</v>
      </c>
      <c r="Q40">
        <v>8.6386577710000001</v>
      </c>
      <c r="R40">
        <v>7.220649313</v>
      </c>
      <c r="S40">
        <v>19.377864989999999</v>
      </c>
      <c r="T40">
        <v>2.243156924</v>
      </c>
      <c r="U40">
        <v>1</v>
      </c>
      <c r="V40">
        <v>1069</v>
      </c>
      <c r="W40">
        <v>436864</v>
      </c>
      <c r="X40">
        <v>35662.36735</v>
      </c>
      <c r="Y40">
        <v>87.265306120000005</v>
      </c>
      <c r="Z40">
        <v>32.517110270000003</v>
      </c>
      <c r="AA40">
        <v>6.3887686459999999</v>
      </c>
      <c r="AB40">
        <v>22.01</v>
      </c>
      <c r="AC40">
        <v>594</v>
      </c>
      <c r="AD40">
        <v>130.75</v>
      </c>
      <c r="AE40">
        <v>109.6196868</v>
      </c>
      <c r="AF40">
        <v>294.18344519999999</v>
      </c>
      <c r="AG40">
        <v>390.19</v>
      </c>
      <c r="AH40">
        <v>11.07</v>
      </c>
      <c r="AI40">
        <v>5.0010000000000003</v>
      </c>
      <c r="AJ40">
        <v>45</v>
      </c>
      <c r="AK40">
        <v>4.47</v>
      </c>
      <c r="AL40">
        <v>5.9900000000000002E-2</v>
      </c>
      <c r="AM40">
        <v>0.114</v>
      </c>
      <c r="AN40">
        <v>5048.7233329999999</v>
      </c>
      <c r="AO40">
        <v>3979.7233329999999</v>
      </c>
      <c r="AP40">
        <v>3458.7833329999999</v>
      </c>
      <c r="AQ40">
        <v>773.77703210000004</v>
      </c>
      <c r="AR40">
        <v>312.44655219999999</v>
      </c>
      <c r="AS40">
        <v>691.61834299999998</v>
      </c>
      <c r="AT40">
        <v>0.14799999999999999</v>
      </c>
      <c r="AU40">
        <v>230.8</v>
      </c>
      <c r="AV40">
        <v>156</v>
      </c>
      <c r="AW40">
        <v>1656</v>
      </c>
      <c r="AX40">
        <v>3581</v>
      </c>
      <c r="AY40">
        <v>326.84988270000002</v>
      </c>
      <c r="AZ40">
        <v>5</v>
      </c>
      <c r="BA40">
        <v>0.456366773</v>
      </c>
      <c r="BB40">
        <v>3</v>
      </c>
      <c r="BC40">
        <v>5.0999999999999996</v>
      </c>
      <c r="BD40">
        <v>3.2</v>
      </c>
      <c r="BE40">
        <v>79.5</v>
      </c>
      <c r="BF40">
        <v>1.04</v>
      </c>
      <c r="BG40">
        <v>29.9</v>
      </c>
      <c r="BH40">
        <v>19.3</v>
      </c>
      <c r="BI40">
        <v>0</v>
      </c>
      <c r="BJ40">
        <v>47</v>
      </c>
      <c r="BK40">
        <v>1094546</v>
      </c>
      <c r="BL40">
        <v>24698</v>
      </c>
      <c r="BM40">
        <v>95</v>
      </c>
      <c r="BN40">
        <v>4</v>
      </c>
      <c r="BO40">
        <v>1542</v>
      </c>
      <c r="BP40">
        <v>495</v>
      </c>
      <c r="BQ40">
        <v>6065</v>
      </c>
      <c r="BR40">
        <v>99</v>
      </c>
      <c r="BS40">
        <v>64</v>
      </c>
      <c r="BT40">
        <v>3561</v>
      </c>
      <c r="BU40">
        <v>10398</v>
      </c>
      <c r="BV40">
        <v>1635</v>
      </c>
      <c r="BW40">
        <v>278</v>
      </c>
      <c r="BX40">
        <v>462</v>
      </c>
      <c r="BY40">
        <v>2256.4606699999999</v>
      </c>
      <c r="BZ40">
        <v>8.679397668</v>
      </c>
      <c r="CA40">
        <v>0.36544832300000002</v>
      </c>
      <c r="CB40">
        <v>140.88032849999999</v>
      </c>
      <c r="CC40">
        <v>45.224229950000002</v>
      </c>
      <c r="CD40">
        <v>554.1110195</v>
      </c>
      <c r="CE40">
        <v>9.0448459910000008</v>
      </c>
      <c r="CF40">
        <v>5.8471731660000001</v>
      </c>
      <c r="CG40">
        <v>325.34036939999999</v>
      </c>
      <c r="CH40">
        <v>949.98291529999995</v>
      </c>
      <c r="CI40">
        <v>149.377002</v>
      </c>
      <c r="CJ40">
        <v>25.398658439999998</v>
      </c>
      <c r="CK40">
        <v>14.771864430000001</v>
      </c>
      <c r="CL40" t="s">
        <v>252</v>
      </c>
      <c r="CM40">
        <v>866625</v>
      </c>
      <c r="CN40">
        <v>1.264226165</v>
      </c>
      <c r="CO40">
        <v>5.4</v>
      </c>
      <c r="CP40">
        <v>1.1499999999999999</v>
      </c>
      <c r="CQ40">
        <v>6.5</v>
      </c>
      <c r="CR40">
        <v>0.26</v>
      </c>
      <c r="CS40">
        <v>0.42</v>
      </c>
      <c r="CT40">
        <v>8.3000000000000004E-2</v>
      </c>
      <c r="CU40">
        <v>6.0999999999999999E-2</v>
      </c>
      <c r="CV40">
        <v>2.1999999999999999E-2</v>
      </c>
      <c r="CW40">
        <v>7.1999999999999995E-2</v>
      </c>
      <c r="CX40">
        <v>38.200000000000003</v>
      </c>
      <c r="CY40">
        <v>397</v>
      </c>
      <c r="CZ40">
        <v>8.5</v>
      </c>
      <c r="DA40">
        <v>8.5</v>
      </c>
      <c r="DB40">
        <v>94</v>
      </c>
      <c r="DC40">
        <v>3.96</v>
      </c>
      <c r="DD40">
        <v>22.1</v>
      </c>
      <c r="DE40">
        <v>1099</v>
      </c>
      <c r="DF40">
        <v>9331</v>
      </c>
      <c r="DG40">
        <v>0.117779445</v>
      </c>
      <c r="DH40">
        <v>1.003094167</v>
      </c>
      <c r="DI40">
        <v>8506</v>
      </c>
      <c r="DJ40">
        <v>10.5</v>
      </c>
      <c r="DK40">
        <v>195</v>
      </c>
      <c r="DL40">
        <v>844</v>
      </c>
      <c r="DM40">
        <v>10</v>
      </c>
      <c r="DN40">
        <v>46</v>
      </c>
      <c r="DO40" t="s">
        <v>291</v>
      </c>
      <c r="DP40" t="s">
        <v>253</v>
      </c>
      <c r="DR40">
        <v>21</v>
      </c>
      <c r="DS40">
        <v>15</v>
      </c>
      <c r="DT40">
        <v>9</v>
      </c>
      <c r="DU40" t="s">
        <v>298</v>
      </c>
      <c r="DV40" t="s">
        <v>298</v>
      </c>
      <c r="DW40">
        <v>4</v>
      </c>
      <c r="DX40" t="s">
        <v>306</v>
      </c>
      <c r="DY40">
        <v>1</v>
      </c>
      <c r="DZ40">
        <v>7</v>
      </c>
      <c r="EA40">
        <v>38</v>
      </c>
      <c r="EB40">
        <v>30</v>
      </c>
      <c r="EC40">
        <v>17</v>
      </c>
      <c r="ED40">
        <v>0.91500000000000004</v>
      </c>
      <c r="EE40">
        <v>16121</v>
      </c>
      <c r="EF40">
        <v>0.89</v>
      </c>
      <c r="EG40">
        <v>13696</v>
      </c>
      <c r="EH40">
        <v>0.20029248299999999</v>
      </c>
      <c r="EI40">
        <v>4</v>
      </c>
      <c r="EJ40">
        <v>134.5</v>
      </c>
      <c r="EK40" t="s">
        <v>256</v>
      </c>
      <c r="EL40" t="s">
        <v>256</v>
      </c>
      <c r="EM40" t="s">
        <v>256</v>
      </c>
      <c r="EN40" t="s">
        <v>256</v>
      </c>
      <c r="EO40" t="s">
        <v>256</v>
      </c>
      <c r="EP40" t="s">
        <v>256</v>
      </c>
      <c r="EQ40" t="s">
        <v>252</v>
      </c>
      <c r="ER40" t="s">
        <v>256</v>
      </c>
      <c r="ES40" t="s">
        <v>256</v>
      </c>
      <c r="ET40" t="s">
        <v>256</v>
      </c>
      <c r="EU40" t="s">
        <v>256</v>
      </c>
      <c r="EV40" t="s">
        <v>256</v>
      </c>
      <c r="EW40" t="s">
        <v>256</v>
      </c>
      <c r="EX40">
        <v>81.3</v>
      </c>
      <c r="EY40">
        <v>110</v>
      </c>
      <c r="EZ40">
        <v>5.9</v>
      </c>
      <c r="FA40">
        <v>2.4</v>
      </c>
      <c r="FB40">
        <v>2.9</v>
      </c>
      <c r="FC40">
        <v>16.399999999999999</v>
      </c>
      <c r="FD40">
        <v>2.2999999999999998</v>
      </c>
      <c r="FE40">
        <v>1.5</v>
      </c>
      <c r="FF40">
        <v>2.5</v>
      </c>
      <c r="FG40">
        <v>1.7</v>
      </c>
      <c r="FH40">
        <v>0.2</v>
      </c>
      <c r="FI40">
        <v>1.3</v>
      </c>
      <c r="FJ40">
        <v>129</v>
      </c>
      <c r="FK40" t="s">
        <v>285</v>
      </c>
      <c r="FL40" t="b">
        <v>1</v>
      </c>
      <c r="FM40">
        <v>0</v>
      </c>
      <c r="FN40" t="s">
        <v>260</v>
      </c>
      <c r="FO40">
        <v>15</v>
      </c>
      <c r="FP40">
        <v>73040.666670000006</v>
      </c>
      <c r="FQ40">
        <v>15</v>
      </c>
      <c r="FR40">
        <v>73040.666670000006</v>
      </c>
      <c r="FS40">
        <v>7.2533849129999997</v>
      </c>
      <c r="FT40">
        <v>677</v>
      </c>
      <c r="FU40">
        <v>1618.3308709999999</v>
      </c>
      <c r="FV40">
        <v>65.473887809999994</v>
      </c>
      <c r="FW40">
        <v>0</v>
      </c>
      <c r="FX40">
        <v>0</v>
      </c>
      <c r="FY40" t="s">
        <v>307</v>
      </c>
      <c r="FZ40" t="s">
        <v>307</v>
      </c>
      <c r="GA40" t="s">
        <v>260</v>
      </c>
      <c r="GB40" t="s">
        <v>260</v>
      </c>
      <c r="GC40" t="s">
        <v>307</v>
      </c>
      <c r="GD40" t="s">
        <v>292</v>
      </c>
      <c r="GE40">
        <v>11.2</v>
      </c>
      <c r="GF40">
        <v>16.899999999999999</v>
      </c>
      <c r="GG40">
        <v>30.1</v>
      </c>
      <c r="GH40">
        <v>2.8</v>
      </c>
      <c r="GI40">
        <v>1.9</v>
      </c>
      <c r="GJ40">
        <v>7733</v>
      </c>
      <c r="GK40">
        <v>2.42</v>
      </c>
      <c r="GL40">
        <v>0.1401</v>
      </c>
      <c r="GM40">
        <v>0.11840000000000001</v>
      </c>
      <c r="GN40">
        <v>2.63</v>
      </c>
      <c r="GO40">
        <v>0.13</v>
      </c>
      <c r="GP40">
        <v>0.629</v>
      </c>
      <c r="GQ40">
        <v>0.13600000000000001</v>
      </c>
      <c r="GR40">
        <v>-6.0000000000000001E-3</v>
      </c>
      <c r="GS40">
        <v>17</v>
      </c>
      <c r="GT40">
        <v>20</v>
      </c>
      <c r="GU40">
        <v>0.71399999999999997</v>
      </c>
      <c r="GV40">
        <v>12</v>
      </c>
      <c r="GW40">
        <v>8.6166667000000002E-2</v>
      </c>
      <c r="GX40">
        <v>50.1</v>
      </c>
      <c r="GY40">
        <v>0.17399999999999999</v>
      </c>
      <c r="GZ40">
        <v>158.81563700000001</v>
      </c>
      <c r="HA40">
        <v>168278.53</v>
      </c>
      <c r="HB40">
        <v>0</v>
      </c>
      <c r="HC40">
        <v>0</v>
      </c>
      <c r="HD40">
        <v>90.9</v>
      </c>
      <c r="HE40">
        <v>0.1</v>
      </c>
      <c r="HF40">
        <v>0.1</v>
      </c>
      <c r="HG40">
        <v>0</v>
      </c>
      <c r="HH40">
        <v>4.2</v>
      </c>
      <c r="HI40">
        <v>2.2000000000000002</v>
      </c>
      <c r="HJ40">
        <v>2.5</v>
      </c>
      <c r="HK40" t="s">
        <v>450</v>
      </c>
      <c r="HL40">
        <v>1.9E-2</v>
      </c>
      <c r="HM40">
        <v>55447000000</v>
      </c>
      <c r="HN40">
        <v>50608.336909999998</v>
      </c>
      <c r="HO40">
        <v>0</v>
      </c>
      <c r="HP40">
        <v>0</v>
      </c>
      <c r="HQ40">
        <v>26</v>
      </c>
      <c r="HR40">
        <v>2500</v>
      </c>
      <c r="HS40">
        <v>0</v>
      </c>
      <c r="HT40">
        <v>4740</v>
      </c>
      <c r="HU40">
        <v>13876</v>
      </c>
      <c r="HV40">
        <v>220</v>
      </c>
      <c r="HW40">
        <v>5</v>
      </c>
      <c r="HX40" t="s">
        <v>263</v>
      </c>
      <c r="HY40" t="s">
        <v>263</v>
      </c>
      <c r="HZ40" t="s">
        <v>263</v>
      </c>
      <c r="IA40" t="s">
        <v>263</v>
      </c>
      <c r="IB40" t="s">
        <v>264</v>
      </c>
      <c r="IC40">
        <v>2</v>
      </c>
      <c r="ID40">
        <v>4</v>
      </c>
      <c r="IE40">
        <v>547805</v>
      </c>
      <c r="IF40">
        <v>1.4388775840000001</v>
      </c>
      <c r="IG40">
        <v>0.56112241600000001</v>
      </c>
      <c r="IH40">
        <v>547805</v>
      </c>
      <c r="II40">
        <v>273902.5</v>
      </c>
      <c r="IJ40">
        <v>547805</v>
      </c>
      <c r="IK40" t="s">
        <v>451</v>
      </c>
      <c r="IL40" t="s">
        <v>303</v>
      </c>
      <c r="IM40">
        <v>2</v>
      </c>
      <c r="IN40">
        <v>1</v>
      </c>
      <c r="IO40">
        <v>0.59399999999999997</v>
      </c>
      <c r="IP40">
        <v>0.38600000000000001</v>
      </c>
    </row>
    <row r="41" spans="1:250" x14ac:dyDescent="0.2">
      <c r="A41" t="s">
        <v>452</v>
      </c>
      <c r="B41" t="s">
        <v>453</v>
      </c>
      <c r="C41">
        <v>30111</v>
      </c>
      <c r="D41">
        <v>5190705</v>
      </c>
      <c r="E41">
        <v>1.0180644000000001E-2</v>
      </c>
      <c r="F41">
        <v>172.385673</v>
      </c>
      <c r="G41">
        <v>1</v>
      </c>
      <c r="H41">
        <v>7.25</v>
      </c>
      <c r="I41">
        <v>1101</v>
      </c>
      <c r="J41">
        <v>4771</v>
      </c>
      <c r="K41">
        <v>57252</v>
      </c>
      <c r="L41">
        <v>27.524999999999999</v>
      </c>
      <c r="M41">
        <v>463976</v>
      </c>
      <c r="N41">
        <v>202000</v>
      </c>
      <c r="O41">
        <v>0.19900000000000001</v>
      </c>
      <c r="P41">
        <v>3.5282610210000001</v>
      </c>
      <c r="Q41">
        <v>13.395225460000001</v>
      </c>
      <c r="R41">
        <v>8.1041011669999996</v>
      </c>
      <c r="S41">
        <v>30.767639259999999</v>
      </c>
      <c r="T41">
        <v>2.296910891</v>
      </c>
      <c r="U41">
        <v>1</v>
      </c>
      <c r="V41">
        <v>937</v>
      </c>
      <c r="W41">
        <v>299965</v>
      </c>
      <c r="X41">
        <v>41374.482759999999</v>
      </c>
      <c r="Y41">
        <v>129.24137930000001</v>
      </c>
      <c r="Z41">
        <v>34.041780199999998</v>
      </c>
      <c r="AA41">
        <v>5.2393802840000001</v>
      </c>
      <c r="AB41">
        <v>12.78</v>
      </c>
      <c r="AC41">
        <v>1081</v>
      </c>
      <c r="AD41">
        <v>138.16</v>
      </c>
      <c r="AE41">
        <v>70.559610710000001</v>
      </c>
      <c r="AF41">
        <v>267.8832117</v>
      </c>
      <c r="AG41">
        <v>411.29</v>
      </c>
      <c r="AH41">
        <v>12.33</v>
      </c>
      <c r="AI41">
        <v>4.585</v>
      </c>
      <c r="AJ41">
        <v>40</v>
      </c>
      <c r="AK41">
        <v>4.1100000000000003</v>
      </c>
      <c r="AL41">
        <v>7.0000000000000007E-2</v>
      </c>
      <c r="AM41">
        <v>8.8999999999999996E-2</v>
      </c>
      <c r="AN41">
        <v>4346.3810000000003</v>
      </c>
      <c r="AO41">
        <v>3409.3809999999999</v>
      </c>
      <c r="AP41">
        <v>2859.931</v>
      </c>
      <c r="AQ41">
        <v>695.84695859999999</v>
      </c>
      <c r="AR41">
        <v>231.94898620000001</v>
      </c>
      <c r="AS41">
        <v>623.75812429999996</v>
      </c>
      <c r="AT41">
        <v>0.49399999999999999</v>
      </c>
      <c r="AU41">
        <v>530.70000000000005</v>
      </c>
      <c r="AV41">
        <v>342</v>
      </c>
      <c r="AW41">
        <v>18295</v>
      </c>
      <c r="AX41">
        <v>3082</v>
      </c>
      <c r="AY41">
        <v>59.375364230000002</v>
      </c>
      <c r="AZ41">
        <v>24</v>
      </c>
      <c r="BA41">
        <v>0.46236493899999997</v>
      </c>
      <c r="BB41">
        <v>12.7</v>
      </c>
      <c r="BC41">
        <v>22</v>
      </c>
      <c r="BD41">
        <v>6.3</v>
      </c>
      <c r="BE41">
        <v>76.8</v>
      </c>
      <c r="BF41">
        <v>1.74</v>
      </c>
      <c r="BG41">
        <v>41.5</v>
      </c>
      <c r="BH41">
        <v>17.399999999999999</v>
      </c>
      <c r="BI41">
        <v>1</v>
      </c>
      <c r="BJ41">
        <v>411</v>
      </c>
      <c r="BK41">
        <v>5112587</v>
      </c>
      <c r="BL41">
        <v>191881</v>
      </c>
      <c r="BM41">
        <v>677</v>
      </c>
      <c r="BN41">
        <v>11</v>
      </c>
      <c r="BO41">
        <v>18353</v>
      </c>
      <c r="BP41">
        <v>3522</v>
      </c>
      <c r="BQ41">
        <v>34272</v>
      </c>
      <c r="BR41">
        <v>774</v>
      </c>
      <c r="BS41">
        <v>269</v>
      </c>
      <c r="BT41">
        <v>20095</v>
      </c>
      <c r="BU41">
        <v>93193</v>
      </c>
      <c r="BV41">
        <v>13937</v>
      </c>
      <c r="BW41">
        <v>2516</v>
      </c>
      <c r="BX41">
        <v>4262</v>
      </c>
      <c r="BY41">
        <v>3753.109727</v>
      </c>
      <c r="BZ41">
        <v>13.24182845</v>
      </c>
      <c r="CA41">
        <v>0.21515526300000001</v>
      </c>
      <c r="CB41">
        <v>358.97677629999998</v>
      </c>
      <c r="CC41">
        <v>68.888803260000003</v>
      </c>
      <c r="CD41">
        <v>670.34556090000001</v>
      </c>
      <c r="CE41">
        <v>15.139106679999999</v>
      </c>
      <c r="CF41">
        <v>5.2615241560000001</v>
      </c>
      <c r="CG41">
        <v>393.04954609999999</v>
      </c>
      <c r="CH41">
        <v>1822.8149470000001</v>
      </c>
      <c r="CI41">
        <v>272.60171810000003</v>
      </c>
      <c r="CJ41">
        <v>49.211876490000002</v>
      </c>
      <c r="CK41">
        <v>42.20928129</v>
      </c>
      <c r="CL41" t="s">
        <v>256</v>
      </c>
      <c r="CM41">
        <v>4561299</v>
      </c>
      <c r="CN41">
        <v>1.1379883230000001</v>
      </c>
      <c r="CO41">
        <v>19.399999999999999</v>
      </c>
      <c r="CP41">
        <v>0.76</v>
      </c>
      <c r="CQ41">
        <v>4</v>
      </c>
      <c r="CR41">
        <v>0.04</v>
      </c>
      <c r="CS41">
        <v>0.12</v>
      </c>
      <c r="CT41">
        <v>5.6000000000000001E-2</v>
      </c>
      <c r="CU41">
        <v>3.9E-2</v>
      </c>
      <c r="CV41">
        <v>1.7000000000000001E-2</v>
      </c>
      <c r="CW41">
        <v>4.8000000000000001E-2</v>
      </c>
      <c r="CX41">
        <v>34.9</v>
      </c>
      <c r="CY41">
        <v>1739</v>
      </c>
      <c r="CZ41">
        <v>16.3</v>
      </c>
      <c r="DA41">
        <v>16.3</v>
      </c>
      <c r="DB41">
        <v>868</v>
      </c>
      <c r="DC41">
        <v>6.64</v>
      </c>
      <c r="DD41">
        <v>27.9</v>
      </c>
      <c r="DE41">
        <v>3876</v>
      </c>
      <c r="DF41">
        <v>84837</v>
      </c>
      <c r="DG41">
        <v>4.5687613000000002E-2</v>
      </c>
      <c r="DH41">
        <v>0.74671937600000005</v>
      </c>
      <c r="DI41">
        <v>30011</v>
      </c>
      <c r="DJ41">
        <v>12.6</v>
      </c>
      <c r="DK41">
        <v>218</v>
      </c>
      <c r="DL41">
        <v>1777</v>
      </c>
      <c r="DM41">
        <v>21.6</v>
      </c>
      <c r="DN41">
        <v>46</v>
      </c>
      <c r="DO41" t="s">
        <v>270</v>
      </c>
      <c r="DP41" t="s">
        <v>283</v>
      </c>
      <c r="DQ41" t="s">
        <v>284</v>
      </c>
      <c r="DR41">
        <v>23</v>
      </c>
      <c r="DS41">
        <v>41</v>
      </c>
      <c r="DT41">
        <v>37</v>
      </c>
      <c r="DU41" t="s">
        <v>254</v>
      </c>
      <c r="DV41" t="s">
        <v>254</v>
      </c>
      <c r="DW41">
        <v>3</v>
      </c>
      <c r="DX41" t="s">
        <v>255</v>
      </c>
      <c r="DY41">
        <v>2</v>
      </c>
      <c r="DZ41">
        <v>24</v>
      </c>
      <c r="EA41">
        <v>38</v>
      </c>
      <c r="EB41">
        <v>37</v>
      </c>
      <c r="EC41">
        <v>36</v>
      </c>
      <c r="ED41">
        <v>0.85299999999999998</v>
      </c>
      <c r="EE41">
        <v>10856</v>
      </c>
      <c r="EF41">
        <v>0.88</v>
      </c>
      <c r="EG41">
        <v>7007</v>
      </c>
      <c r="EH41">
        <v>0.122388738</v>
      </c>
      <c r="EI41">
        <v>5</v>
      </c>
      <c r="EJ41">
        <v>110.8</v>
      </c>
      <c r="EK41" t="s">
        <v>256</v>
      </c>
      <c r="EL41" t="s">
        <v>256</v>
      </c>
      <c r="EM41" t="s">
        <v>256</v>
      </c>
      <c r="EN41" t="s">
        <v>256</v>
      </c>
      <c r="EO41" t="s">
        <v>256</v>
      </c>
      <c r="EP41" t="s">
        <v>256</v>
      </c>
      <c r="EQ41" t="s">
        <v>256</v>
      </c>
      <c r="ER41" t="s">
        <v>252</v>
      </c>
      <c r="ES41" t="s">
        <v>252</v>
      </c>
      <c r="ET41" t="s">
        <v>252</v>
      </c>
      <c r="EU41" t="s">
        <v>256</v>
      </c>
      <c r="EV41" t="s">
        <v>256</v>
      </c>
      <c r="EW41" t="s">
        <v>256</v>
      </c>
      <c r="EX41">
        <v>73.5</v>
      </c>
      <c r="EY41">
        <v>83.9</v>
      </c>
      <c r="EZ41">
        <v>7.1</v>
      </c>
      <c r="FA41">
        <v>3.8</v>
      </c>
      <c r="FB41">
        <v>4.4000000000000004</v>
      </c>
      <c r="FC41">
        <v>2</v>
      </c>
      <c r="FD41">
        <v>2.9</v>
      </c>
      <c r="FE41">
        <v>2.2000000000000002</v>
      </c>
      <c r="FF41">
        <v>2.2000000000000002</v>
      </c>
      <c r="FG41">
        <v>2.5</v>
      </c>
      <c r="FH41">
        <v>0.6</v>
      </c>
      <c r="FI41">
        <v>1.9</v>
      </c>
      <c r="FJ41">
        <v>90</v>
      </c>
      <c r="FK41" t="s">
        <v>273</v>
      </c>
      <c r="FL41" t="s">
        <v>274</v>
      </c>
      <c r="FM41">
        <v>1</v>
      </c>
      <c r="FN41">
        <v>5190705</v>
      </c>
      <c r="FO41">
        <v>47</v>
      </c>
      <c r="FP41">
        <v>110440.5319</v>
      </c>
      <c r="FQ41">
        <v>48</v>
      </c>
      <c r="FR41">
        <v>108139.6875</v>
      </c>
      <c r="FS41">
        <v>0.797050912</v>
      </c>
      <c r="FT41">
        <v>8051</v>
      </c>
      <c r="FU41">
        <v>644.72798409999996</v>
      </c>
      <c r="FV41">
        <v>26.737737039999999</v>
      </c>
      <c r="FW41">
        <v>9</v>
      </c>
      <c r="FX41">
        <v>1.733868521</v>
      </c>
      <c r="FY41" t="s">
        <v>277</v>
      </c>
      <c r="FZ41" t="s">
        <v>277</v>
      </c>
      <c r="GA41" t="s">
        <v>260</v>
      </c>
      <c r="GB41" t="s">
        <v>307</v>
      </c>
      <c r="GC41" t="s">
        <v>337</v>
      </c>
      <c r="GD41" t="s">
        <v>286</v>
      </c>
      <c r="GE41">
        <v>10.6</v>
      </c>
      <c r="GF41">
        <v>17.600000000000001</v>
      </c>
      <c r="GG41">
        <v>36.1</v>
      </c>
      <c r="GH41">
        <v>3.1</v>
      </c>
      <c r="GI41">
        <v>2</v>
      </c>
      <c r="GJ41">
        <v>3645</v>
      </c>
      <c r="GK41">
        <v>3.44</v>
      </c>
      <c r="GL41">
        <v>0.11609999999999999</v>
      </c>
      <c r="GM41">
        <v>0.13880000000000001</v>
      </c>
      <c r="GN41">
        <v>2.16</v>
      </c>
      <c r="GO41">
        <v>0.13</v>
      </c>
      <c r="GP41">
        <v>0.71299999999999997</v>
      </c>
      <c r="GQ41">
        <v>0.13059999999999999</v>
      </c>
      <c r="GR41">
        <v>-5.9999999999999995E-4</v>
      </c>
      <c r="GS41">
        <v>27</v>
      </c>
      <c r="GT41">
        <v>3</v>
      </c>
      <c r="GU41">
        <v>0.69099999999999995</v>
      </c>
      <c r="GV41">
        <v>25</v>
      </c>
      <c r="GW41">
        <v>1.20444</v>
      </c>
      <c r="GX41">
        <v>62.4</v>
      </c>
      <c r="GY41">
        <v>0</v>
      </c>
      <c r="GZ41">
        <v>0</v>
      </c>
      <c r="HA41">
        <v>0</v>
      </c>
      <c r="HB41">
        <v>53.8</v>
      </c>
      <c r="HC41">
        <v>15.2</v>
      </c>
      <c r="HD41">
        <v>23.3</v>
      </c>
      <c r="HE41">
        <v>0.1</v>
      </c>
      <c r="HF41">
        <v>3</v>
      </c>
      <c r="HG41">
        <v>0</v>
      </c>
      <c r="HH41">
        <v>2.2999999999999998</v>
      </c>
      <c r="HI41">
        <v>0</v>
      </c>
      <c r="HJ41">
        <v>2.4</v>
      </c>
      <c r="HK41" t="s">
        <v>454</v>
      </c>
      <c r="HL41">
        <v>3.5000000000000003E-2</v>
      </c>
      <c r="HM41" s="2">
        <v>225000000000</v>
      </c>
      <c r="HN41">
        <v>43258.420579999998</v>
      </c>
      <c r="HO41">
        <v>84933</v>
      </c>
      <c r="HP41">
        <v>11000</v>
      </c>
      <c r="HQ41">
        <v>189206</v>
      </c>
      <c r="HR41">
        <v>0</v>
      </c>
      <c r="HS41">
        <v>268</v>
      </c>
      <c r="HT41">
        <v>85448</v>
      </c>
      <c r="HU41">
        <v>90815</v>
      </c>
      <c r="HV41">
        <v>80344</v>
      </c>
      <c r="HW41">
        <v>5</v>
      </c>
      <c r="HX41" t="s">
        <v>263</v>
      </c>
      <c r="HY41" t="s">
        <v>263</v>
      </c>
      <c r="HZ41" t="s">
        <v>263</v>
      </c>
      <c r="IA41" t="s">
        <v>263</v>
      </c>
      <c r="IB41" t="s">
        <v>263</v>
      </c>
      <c r="IC41">
        <v>7</v>
      </c>
      <c r="ID41">
        <v>9</v>
      </c>
      <c r="IE41">
        <v>741529.28570000001</v>
      </c>
      <c r="IF41">
        <v>6.817014329</v>
      </c>
      <c r="IG41">
        <v>0.18298567099999999</v>
      </c>
      <c r="IH41">
        <v>2595352.5</v>
      </c>
      <c r="II41">
        <v>576745</v>
      </c>
      <c r="IJ41">
        <v>1668440.8929999999</v>
      </c>
      <c r="IK41" t="s">
        <v>455</v>
      </c>
      <c r="IL41" t="s">
        <v>267</v>
      </c>
      <c r="IM41">
        <v>1.1428571430000001</v>
      </c>
      <c r="IN41">
        <v>0</v>
      </c>
      <c r="IO41">
        <v>0.434</v>
      </c>
      <c r="IP41">
        <v>0.55100000000000005</v>
      </c>
    </row>
    <row r="42" spans="1:250" x14ac:dyDescent="0.2">
      <c r="A42" t="s">
        <v>456</v>
      </c>
      <c r="B42" t="s">
        <v>457</v>
      </c>
      <c r="C42">
        <v>75898</v>
      </c>
      <c r="D42">
        <v>895376</v>
      </c>
      <c r="E42">
        <v>8.5652760000000001E-3</v>
      </c>
      <c r="F42">
        <v>11.797096099999999</v>
      </c>
      <c r="G42">
        <v>1</v>
      </c>
      <c r="H42">
        <v>9.9499999999999993</v>
      </c>
      <c r="I42">
        <v>1108</v>
      </c>
      <c r="J42">
        <v>4801.3333329999996</v>
      </c>
      <c r="K42">
        <v>57616</v>
      </c>
      <c r="L42">
        <v>27.7</v>
      </c>
      <c r="M42">
        <v>504422</v>
      </c>
      <c r="N42">
        <v>203185</v>
      </c>
      <c r="O42">
        <v>0.186</v>
      </c>
      <c r="P42">
        <v>3.5265377670000002</v>
      </c>
      <c r="Q42">
        <v>9.8175976029999994</v>
      </c>
      <c r="R42">
        <v>8.7548944740000003</v>
      </c>
      <c r="S42">
        <v>24.372922299999999</v>
      </c>
      <c r="T42">
        <v>2.4825749930000001</v>
      </c>
      <c r="U42">
        <v>1</v>
      </c>
      <c r="V42">
        <v>724</v>
      </c>
      <c r="W42">
        <v>306633</v>
      </c>
      <c r="X42">
        <v>30817.386930000001</v>
      </c>
      <c r="Y42">
        <v>72.763819100000006</v>
      </c>
      <c r="Z42">
        <v>26.137184120000001</v>
      </c>
      <c r="AA42">
        <v>5.3220112469999998</v>
      </c>
      <c r="AB42">
        <v>11.75</v>
      </c>
      <c r="AC42">
        <v>1037</v>
      </c>
      <c r="AD42">
        <v>121.77</v>
      </c>
      <c r="AE42">
        <v>99.749373430000006</v>
      </c>
      <c r="AF42">
        <v>277.69423560000001</v>
      </c>
      <c r="AG42">
        <v>286.23</v>
      </c>
      <c r="AH42">
        <v>10.75</v>
      </c>
      <c r="AI42">
        <v>4.6680000000000001</v>
      </c>
      <c r="AJ42">
        <v>36</v>
      </c>
      <c r="AK42">
        <v>3.99</v>
      </c>
      <c r="AL42">
        <v>0</v>
      </c>
      <c r="AM42">
        <v>8.4000000000000005E-2</v>
      </c>
      <c r="AN42">
        <v>4398.0213329999997</v>
      </c>
      <c r="AO42">
        <v>3674.0213330000001</v>
      </c>
      <c r="AP42">
        <v>3266.0213330000001</v>
      </c>
      <c r="AQ42">
        <v>818.55171259999997</v>
      </c>
      <c r="AR42">
        <v>303.81593800000002</v>
      </c>
      <c r="AS42">
        <v>699.66181089999998</v>
      </c>
      <c r="AT42">
        <v>0.55300000000000005</v>
      </c>
      <c r="AU42">
        <v>501.4</v>
      </c>
      <c r="AV42">
        <v>421</v>
      </c>
      <c r="AW42">
        <v>3797</v>
      </c>
      <c r="AX42">
        <v>15466</v>
      </c>
      <c r="AY42">
        <v>1727.3190259999999</v>
      </c>
      <c r="AZ42">
        <v>28</v>
      </c>
      <c r="BA42">
        <v>3.1271778559999999</v>
      </c>
      <c r="BB42">
        <v>6.5</v>
      </c>
      <c r="BC42">
        <v>13.6</v>
      </c>
      <c r="BD42">
        <v>4</v>
      </c>
      <c r="BE42">
        <v>78.400000000000006</v>
      </c>
      <c r="BF42">
        <v>2.13</v>
      </c>
      <c r="BG42">
        <v>33.700000000000003</v>
      </c>
      <c r="BH42">
        <v>30.2</v>
      </c>
      <c r="BI42">
        <v>1</v>
      </c>
      <c r="BJ42">
        <v>110</v>
      </c>
      <c r="BK42">
        <v>824054</v>
      </c>
      <c r="BL42">
        <v>21932</v>
      </c>
      <c r="BM42">
        <v>72</v>
      </c>
      <c r="BN42">
        <v>5</v>
      </c>
      <c r="BO42">
        <v>2024</v>
      </c>
      <c r="BP42">
        <v>580</v>
      </c>
      <c r="BQ42">
        <v>4306</v>
      </c>
      <c r="BR42">
        <v>183</v>
      </c>
      <c r="BS42">
        <v>23</v>
      </c>
      <c r="BT42">
        <v>1732</v>
      </c>
      <c r="BU42">
        <v>10572</v>
      </c>
      <c r="BV42">
        <v>1959</v>
      </c>
      <c r="BW42">
        <v>169</v>
      </c>
      <c r="BX42">
        <v>307</v>
      </c>
      <c r="BY42">
        <v>2661.4760679999999</v>
      </c>
      <c r="BZ42">
        <v>8.7372914880000003</v>
      </c>
      <c r="CA42">
        <v>0.60675635299999997</v>
      </c>
      <c r="CB42">
        <v>245.61497180000001</v>
      </c>
      <c r="CC42">
        <v>70.383736990000003</v>
      </c>
      <c r="CD42">
        <v>522.53857149999999</v>
      </c>
      <c r="CE42">
        <v>22.207282530000001</v>
      </c>
      <c r="CF42">
        <v>2.7910792249999998</v>
      </c>
      <c r="CG42">
        <v>210.1804008</v>
      </c>
      <c r="CH42">
        <v>1282.9256339999999</v>
      </c>
      <c r="CI42">
        <v>237.72713920000001</v>
      </c>
      <c r="CJ42">
        <v>20.508364740000001</v>
      </c>
      <c r="CK42">
        <v>83.362884579999999</v>
      </c>
      <c r="CL42" t="s">
        <v>256</v>
      </c>
      <c r="CM42">
        <v>1294282</v>
      </c>
      <c r="CN42">
        <v>0.69179359699999998</v>
      </c>
      <c r="CO42">
        <v>11.5</v>
      </c>
      <c r="CP42">
        <v>3.11</v>
      </c>
      <c r="CQ42">
        <v>2</v>
      </c>
      <c r="CR42">
        <v>0.04</v>
      </c>
      <c r="CS42">
        <v>0.15</v>
      </c>
      <c r="CT42">
        <v>0.128</v>
      </c>
      <c r="CU42">
        <v>0.122</v>
      </c>
      <c r="CV42">
        <v>6.0000000000000001E-3</v>
      </c>
      <c r="CW42">
        <v>0.125</v>
      </c>
      <c r="CX42">
        <v>10.3</v>
      </c>
      <c r="CY42">
        <v>83</v>
      </c>
      <c r="CZ42">
        <v>21</v>
      </c>
      <c r="DA42">
        <v>21</v>
      </c>
      <c r="DB42">
        <v>186</v>
      </c>
      <c r="DC42">
        <v>7.3</v>
      </c>
      <c r="DD42">
        <v>24.5</v>
      </c>
      <c r="DE42">
        <v>1196</v>
      </c>
      <c r="DF42">
        <v>4031</v>
      </c>
      <c r="DG42">
        <v>0.29670057100000002</v>
      </c>
      <c r="DH42">
        <v>1.3357516840000001</v>
      </c>
      <c r="DI42">
        <v>3101</v>
      </c>
      <c r="DJ42">
        <v>14.8</v>
      </c>
      <c r="DK42">
        <v>292</v>
      </c>
      <c r="DL42">
        <v>461</v>
      </c>
      <c r="DM42">
        <v>19.2</v>
      </c>
      <c r="DN42">
        <v>71</v>
      </c>
      <c r="DO42" t="s">
        <v>270</v>
      </c>
      <c r="DP42" t="s">
        <v>271</v>
      </c>
      <c r="DQ42" t="s">
        <v>272</v>
      </c>
      <c r="DR42">
        <v>42</v>
      </c>
      <c r="DS42">
        <v>42</v>
      </c>
      <c r="DT42">
        <v>50</v>
      </c>
      <c r="DU42" t="s">
        <v>254</v>
      </c>
      <c r="DV42" t="s">
        <v>254</v>
      </c>
      <c r="DW42">
        <v>4</v>
      </c>
      <c r="DX42" t="s">
        <v>306</v>
      </c>
      <c r="DY42">
        <v>1</v>
      </c>
      <c r="DZ42">
        <v>35</v>
      </c>
      <c r="EA42">
        <v>5</v>
      </c>
      <c r="EB42">
        <v>22</v>
      </c>
      <c r="EC42">
        <v>40</v>
      </c>
      <c r="ED42">
        <v>0.93</v>
      </c>
      <c r="EE42">
        <v>10073</v>
      </c>
      <c r="EF42">
        <v>0.92</v>
      </c>
      <c r="EG42">
        <v>6511</v>
      </c>
      <c r="EH42">
        <v>0.113006804</v>
      </c>
      <c r="EI42">
        <v>49</v>
      </c>
      <c r="EJ42">
        <v>83.1</v>
      </c>
      <c r="EK42" t="s">
        <v>256</v>
      </c>
      <c r="EL42" t="s">
        <v>256</v>
      </c>
      <c r="EM42" t="s">
        <v>256</v>
      </c>
      <c r="EN42" t="s">
        <v>256</v>
      </c>
      <c r="EO42" t="s">
        <v>256</v>
      </c>
      <c r="EP42" t="s">
        <v>252</v>
      </c>
      <c r="EQ42" t="s">
        <v>256</v>
      </c>
      <c r="ER42" t="s">
        <v>252</v>
      </c>
      <c r="ES42" t="s">
        <v>256</v>
      </c>
      <c r="ET42" t="s">
        <v>256</v>
      </c>
      <c r="EU42" t="s">
        <v>252</v>
      </c>
      <c r="EV42" t="s">
        <v>256</v>
      </c>
      <c r="EW42" t="s">
        <v>252</v>
      </c>
      <c r="EX42">
        <v>63.9</v>
      </c>
      <c r="EY42">
        <v>81.5</v>
      </c>
      <c r="EZ42">
        <v>10.1</v>
      </c>
      <c r="FA42">
        <v>3.3</v>
      </c>
      <c r="FB42">
        <v>3.4</v>
      </c>
      <c r="FC42">
        <v>0</v>
      </c>
      <c r="FD42">
        <v>3.1</v>
      </c>
      <c r="FE42">
        <v>1.8</v>
      </c>
      <c r="FF42">
        <v>1.9</v>
      </c>
      <c r="FG42">
        <v>0.8</v>
      </c>
      <c r="FH42">
        <v>4.5</v>
      </c>
      <c r="FI42">
        <v>0.8</v>
      </c>
      <c r="FJ42">
        <v>88</v>
      </c>
      <c r="FK42" t="s">
        <v>273</v>
      </c>
      <c r="FL42" t="b">
        <v>1</v>
      </c>
      <c r="FM42">
        <v>2</v>
      </c>
      <c r="FN42">
        <v>447688</v>
      </c>
      <c r="FO42">
        <v>63</v>
      </c>
      <c r="FP42">
        <v>14212.31746</v>
      </c>
      <c r="FQ42">
        <v>65</v>
      </c>
      <c r="FR42">
        <v>13775.015380000001</v>
      </c>
      <c r="FS42">
        <v>0.42820627700000002</v>
      </c>
      <c r="FT42">
        <v>1819</v>
      </c>
      <c r="FU42">
        <v>492.23529409999998</v>
      </c>
      <c r="FV42">
        <v>2.3966375929999999</v>
      </c>
      <c r="FW42">
        <v>0</v>
      </c>
      <c r="FX42">
        <v>0</v>
      </c>
      <c r="FY42" t="s">
        <v>275</v>
      </c>
      <c r="FZ42" t="s">
        <v>276</v>
      </c>
      <c r="GA42" t="s">
        <v>278</v>
      </c>
      <c r="GB42" t="s">
        <v>260</v>
      </c>
      <c r="GC42" t="s">
        <v>278</v>
      </c>
      <c r="GD42" t="s">
        <v>260</v>
      </c>
      <c r="GE42">
        <v>12.6</v>
      </c>
      <c r="GF42">
        <v>18.5</v>
      </c>
      <c r="GG42">
        <v>38.4</v>
      </c>
      <c r="GH42">
        <v>2.2999999999999998</v>
      </c>
      <c r="GI42">
        <v>2.5</v>
      </c>
      <c r="GJ42">
        <v>5724</v>
      </c>
      <c r="GK42">
        <v>1.1100000000000001</v>
      </c>
      <c r="GL42">
        <v>9.0800000000000006E-2</v>
      </c>
      <c r="GM42">
        <v>0.1225</v>
      </c>
      <c r="GN42">
        <v>2.37</v>
      </c>
      <c r="GO42">
        <v>0.09</v>
      </c>
      <c r="GP42">
        <v>0.71799999999999997</v>
      </c>
      <c r="GQ42">
        <v>0.13830000000000001</v>
      </c>
      <c r="GR42">
        <v>-4.8300000000000003E-2</v>
      </c>
      <c r="GS42">
        <v>13</v>
      </c>
      <c r="GT42">
        <v>32</v>
      </c>
      <c r="GU42">
        <v>0.66400000000000003</v>
      </c>
      <c r="GV42">
        <v>2</v>
      </c>
      <c r="GW42">
        <v>37.948999999999998</v>
      </c>
      <c r="GX42">
        <v>45.2</v>
      </c>
      <c r="GY42">
        <v>9.3219999999999992</v>
      </c>
      <c r="GZ42">
        <v>10411.26856</v>
      </c>
      <c r="HA42">
        <v>122822.73579999999</v>
      </c>
      <c r="HB42">
        <v>0</v>
      </c>
      <c r="HC42">
        <v>9.1999999999999993</v>
      </c>
      <c r="HD42">
        <v>8.6999999999999993</v>
      </c>
      <c r="HE42">
        <v>0.1</v>
      </c>
      <c r="HF42">
        <v>29.7</v>
      </c>
      <c r="HG42">
        <v>0</v>
      </c>
      <c r="HH42">
        <v>0</v>
      </c>
      <c r="HI42">
        <v>52.3</v>
      </c>
      <c r="HJ42">
        <v>0.1</v>
      </c>
      <c r="HK42" t="s">
        <v>458</v>
      </c>
      <c r="HL42">
        <v>2.7E-2</v>
      </c>
      <c r="HM42">
        <v>48979000000</v>
      </c>
      <c r="HN42">
        <v>54702.158649999998</v>
      </c>
      <c r="HO42">
        <v>739491</v>
      </c>
      <c r="HP42">
        <v>0</v>
      </c>
      <c r="HQ42">
        <v>80955</v>
      </c>
      <c r="HR42">
        <v>0</v>
      </c>
      <c r="HS42">
        <v>0</v>
      </c>
      <c r="HT42">
        <v>19841</v>
      </c>
      <c r="HU42">
        <v>17900</v>
      </c>
      <c r="HV42">
        <v>76303</v>
      </c>
      <c r="HW42">
        <v>5</v>
      </c>
      <c r="HX42" t="s">
        <v>263</v>
      </c>
      <c r="HY42" t="s">
        <v>263</v>
      </c>
      <c r="HZ42" t="s">
        <v>263</v>
      </c>
      <c r="IA42" t="s">
        <v>263</v>
      </c>
      <c r="IB42" t="s">
        <v>263</v>
      </c>
      <c r="IC42">
        <v>1</v>
      </c>
      <c r="ID42">
        <v>3</v>
      </c>
      <c r="IE42">
        <v>895376</v>
      </c>
      <c r="IF42">
        <v>1.175907901</v>
      </c>
      <c r="IG42">
        <v>-0.17590790100000001</v>
      </c>
      <c r="IH42">
        <v>447688</v>
      </c>
      <c r="II42">
        <v>298458.6667</v>
      </c>
      <c r="IJ42">
        <v>671532</v>
      </c>
      <c r="IK42" t="s">
        <v>459</v>
      </c>
      <c r="IL42" t="s">
        <v>267</v>
      </c>
      <c r="IM42">
        <v>1</v>
      </c>
      <c r="IN42">
        <v>0</v>
      </c>
      <c r="IO42">
        <v>0.35599999999999998</v>
      </c>
      <c r="IP42">
        <v>0.61799999999999999</v>
      </c>
    </row>
    <row r="43" spans="1:250" x14ac:dyDescent="0.2">
      <c r="A43" t="s">
        <v>460</v>
      </c>
      <c r="B43" t="s">
        <v>461</v>
      </c>
      <c r="C43">
        <v>41220</v>
      </c>
      <c r="D43">
        <v>6975218</v>
      </c>
      <c r="E43">
        <v>8.5614369999999999E-3</v>
      </c>
      <c r="F43">
        <v>169.21926250000001</v>
      </c>
      <c r="G43">
        <v>1</v>
      </c>
      <c r="H43">
        <v>7.25</v>
      </c>
      <c r="I43">
        <v>1258</v>
      </c>
      <c r="J43">
        <v>5451.3333329999996</v>
      </c>
      <c r="K43">
        <v>65416</v>
      </c>
      <c r="L43">
        <v>31.45</v>
      </c>
      <c r="M43">
        <v>492583</v>
      </c>
      <c r="N43">
        <v>201597</v>
      </c>
      <c r="O43">
        <v>0.20799999999999999</v>
      </c>
      <c r="P43">
        <v>3.0817689860000002</v>
      </c>
      <c r="Q43">
        <v>13.368501330000001</v>
      </c>
      <c r="R43">
        <v>7.5300079489999998</v>
      </c>
      <c r="S43">
        <v>32.664655170000003</v>
      </c>
      <c r="T43">
        <v>2.4434044159999999</v>
      </c>
      <c r="U43">
        <v>8</v>
      </c>
      <c r="V43">
        <v>907</v>
      </c>
      <c r="W43">
        <v>309740</v>
      </c>
      <c r="X43">
        <v>42722.758620000001</v>
      </c>
      <c r="Y43">
        <v>125.1034483</v>
      </c>
      <c r="Z43">
        <v>28.839427659999998</v>
      </c>
      <c r="AA43">
        <v>4.7349272349999998</v>
      </c>
      <c r="AB43">
        <v>10.76</v>
      </c>
      <c r="AC43">
        <v>1168</v>
      </c>
      <c r="AD43">
        <v>125.7</v>
      </c>
      <c r="AE43">
        <v>70.559610710000001</v>
      </c>
      <c r="AF43">
        <v>306.0827251</v>
      </c>
      <c r="AG43">
        <v>346.37</v>
      </c>
      <c r="AH43">
        <v>9.57</v>
      </c>
      <c r="AI43">
        <v>4.6280000000000001</v>
      </c>
      <c r="AJ43">
        <v>29</v>
      </c>
      <c r="AK43">
        <v>4.1100000000000003</v>
      </c>
      <c r="AL43">
        <v>0</v>
      </c>
      <c r="AM43">
        <v>7.5999999999999998E-2</v>
      </c>
      <c r="AN43">
        <v>5037.0320000000002</v>
      </c>
      <c r="AO43">
        <v>4130.0320000000002</v>
      </c>
      <c r="AP43">
        <v>3657.962</v>
      </c>
      <c r="AQ43">
        <v>890.01508520000004</v>
      </c>
      <c r="AR43">
        <v>382.2321839</v>
      </c>
      <c r="AS43">
        <v>790.39801209999996</v>
      </c>
      <c r="AT43">
        <v>0.51600000000000001</v>
      </c>
      <c r="AU43">
        <v>672.7</v>
      </c>
      <c r="AV43">
        <v>376</v>
      </c>
      <c r="AW43">
        <v>26349</v>
      </c>
      <c r="AX43">
        <v>47887</v>
      </c>
      <c r="AY43">
        <v>686.53051419999997</v>
      </c>
      <c r="AZ43">
        <v>31</v>
      </c>
      <c r="BA43">
        <v>0.44443055399999998</v>
      </c>
      <c r="BB43">
        <v>11.5</v>
      </c>
      <c r="BC43">
        <v>21.3</v>
      </c>
      <c r="BD43">
        <v>3.7</v>
      </c>
      <c r="BE43">
        <v>75.599999999999994</v>
      </c>
      <c r="BF43">
        <v>2.0299999999999998</v>
      </c>
      <c r="BG43">
        <v>40</v>
      </c>
      <c r="BH43">
        <v>32.5</v>
      </c>
      <c r="BI43">
        <v>1</v>
      </c>
      <c r="BJ43">
        <v>437</v>
      </c>
      <c r="BK43">
        <v>6968993</v>
      </c>
      <c r="BL43">
        <v>241615</v>
      </c>
      <c r="BM43">
        <v>936</v>
      </c>
      <c r="BN43">
        <v>24</v>
      </c>
      <c r="BO43">
        <v>22517</v>
      </c>
      <c r="BP43">
        <v>4597</v>
      </c>
      <c r="BQ43">
        <v>45554</v>
      </c>
      <c r="BR43">
        <v>1430</v>
      </c>
      <c r="BS43">
        <v>609</v>
      </c>
      <c r="BT43">
        <v>25247</v>
      </c>
      <c r="BU43">
        <v>112912</v>
      </c>
      <c r="BV43">
        <v>20142</v>
      </c>
      <c r="BW43">
        <v>4924</v>
      </c>
      <c r="BX43">
        <v>2723</v>
      </c>
      <c r="BY43">
        <v>3467.0001820000002</v>
      </c>
      <c r="BZ43">
        <v>13.4309218</v>
      </c>
      <c r="CA43">
        <v>0.34438260999999998</v>
      </c>
      <c r="CB43">
        <v>323.10263479999998</v>
      </c>
      <c r="CC43">
        <v>65.963619129999998</v>
      </c>
      <c r="CD43">
        <v>653.66689280000003</v>
      </c>
      <c r="CE43">
        <v>20.519463859999998</v>
      </c>
      <c r="CF43">
        <v>8.7387087349999995</v>
      </c>
      <c r="CG43">
        <v>362.2761567</v>
      </c>
      <c r="CH43">
        <v>1620.205387</v>
      </c>
      <c r="CI43">
        <v>289.02310560000001</v>
      </c>
      <c r="CJ43">
        <v>70.655832200000006</v>
      </c>
      <c r="CK43">
        <v>37.254840100000003</v>
      </c>
      <c r="CL43" t="s">
        <v>252</v>
      </c>
      <c r="CM43">
        <v>5855373</v>
      </c>
      <c r="CN43">
        <v>1.1912508390000001</v>
      </c>
      <c r="CO43">
        <v>16.600000000000001</v>
      </c>
      <c r="CP43">
        <v>0.79</v>
      </c>
      <c r="CQ43">
        <v>5</v>
      </c>
      <c r="CR43">
        <v>0.02</v>
      </c>
      <c r="CS43">
        <v>0.09</v>
      </c>
      <c r="CT43">
        <v>0.11799999999999999</v>
      </c>
      <c r="CU43">
        <v>0.10199999999999999</v>
      </c>
      <c r="CV43">
        <v>1.6E-2</v>
      </c>
      <c r="CW43">
        <v>0.11</v>
      </c>
      <c r="CX43">
        <v>45.6</v>
      </c>
      <c r="CY43">
        <v>3034</v>
      </c>
      <c r="CZ43">
        <v>17.2</v>
      </c>
      <c r="DA43">
        <v>17.2</v>
      </c>
      <c r="DB43">
        <v>1220</v>
      </c>
      <c r="DC43">
        <v>6.38</v>
      </c>
      <c r="DD43">
        <v>26.7</v>
      </c>
      <c r="DE43">
        <v>6251</v>
      </c>
      <c r="DF43">
        <v>94907</v>
      </c>
      <c r="DG43">
        <v>6.5864478000000004E-2</v>
      </c>
      <c r="DH43">
        <v>0.89617270699999996</v>
      </c>
      <c r="DI43">
        <v>5112</v>
      </c>
      <c r="DJ43">
        <v>5.3</v>
      </c>
      <c r="DK43">
        <v>90</v>
      </c>
      <c r="DL43">
        <v>275</v>
      </c>
      <c r="DM43">
        <v>23.7</v>
      </c>
      <c r="DN43">
        <v>40</v>
      </c>
      <c r="DO43" t="s">
        <v>291</v>
      </c>
      <c r="DP43" t="s">
        <v>283</v>
      </c>
      <c r="DQ43" t="s">
        <v>284</v>
      </c>
      <c r="DR43">
        <v>31</v>
      </c>
      <c r="DS43">
        <v>24</v>
      </c>
      <c r="DT43">
        <v>37</v>
      </c>
      <c r="DU43" t="s">
        <v>254</v>
      </c>
      <c r="DV43" t="s">
        <v>254</v>
      </c>
      <c r="DW43">
        <v>3</v>
      </c>
      <c r="DX43" t="s">
        <v>255</v>
      </c>
      <c r="DY43">
        <v>2</v>
      </c>
      <c r="DZ43">
        <v>34</v>
      </c>
      <c r="EA43">
        <v>27</v>
      </c>
      <c r="EB43">
        <v>30</v>
      </c>
      <c r="EC43">
        <v>41</v>
      </c>
      <c r="ED43">
        <v>0.86799999999999999</v>
      </c>
      <c r="EE43">
        <v>9544</v>
      </c>
      <c r="EF43">
        <v>0.88</v>
      </c>
      <c r="EG43">
        <v>8732</v>
      </c>
      <c r="EH43">
        <v>0.13348416299999999</v>
      </c>
      <c r="EI43">
        <v>34</v>
      </c>
      <c r="EJ43">
        <v>115.6</v>
      </c>
      <c r="EK43" t="s">
        <v>252</v>
      </c>
      <c r="EL43" t="s">
        <v>252</v>
      </c>
      <c r="EM43" t="s">
        <v>256</v>
      </c>
      <c r="EN43" t="s">
        <v>252</v>
      </c>
      <c r="EO43" t="s">
        <v>252</v>
      </c>
      <c r="EP43" t="s">
        <v>256</v>
      </c>
      <c r="EQ43" t="s">
        <v>256</v>
      </c>
      <c r="ER43" t="s">
        <v>256</v>
      </c>
      <c r="ES43" t="s">
        <v>252</v>
      </c>
      <c r="ET43" t="s">
        <v>252</v>
      </c>
      <c r="EU43" t="s">
        <v>256</v>
      </c>
      <c r="EV43" t="s">
        <v>256</v>
      </c>
      <c r="EW43" t="s">
        <v>256</v>
      </c>
      <c r="EX43">
        <v>77.8</v>
      </c>
      <c r="EY43">
        <v>68.2</v>
      </c>
      <c r="EZ43">
        <v>8.4</v>
      </c>
      <c r="FA43">
        <v>3.4</v>
      </c>
      <c r="FB43">
        <v>4.8</v>
      </c>
      <c r="FC43">
        <v>1.6</v>
      </c>
      <c r="FD43">
        <v>2.7</v>
      </c>
      <c r="FE43">
        <v>3.5</v>
      </c>
      <c r="FF43">
        <v>2.2999999999999998</v>
      </c>
      <c r="FG43">
        <v>2.5</v>
      </c>
      <c r="FH43">
        <v>1.2</v>
      </c>
      <c r="FI43">
        <v>1.9</v>
      </c>
      <c r="FJ43">
        <v>104</v>
      </c>
      <c r="FK43" t="s">
        <v>273</v>
      </c>
      <c r="FL43" t="s">
        <v>274</v>
      </c>
      <c r="FM43">
        <v>1</v>
      </c>
      <c r="FN43">
        <v>6975218</v>
      </c>
      <c r="FO43">
        <v>56</v>
      </c>
      <c r="FP43">
        <v>124557.46430000001</v>
      </c>
      <c r="FQ43">
        <v>57</v>
      </c>
      <c r="FR43">
        <v>122372.24559999999</v>
      </c>
      <c r="FS43">
        <v>0.69141193599999995</v>
      </c>
      <c r="FT43">
        <v>11542</v>
      </c>
      <c r="FU43">
        <v>604.3335644</v>
      </c>
      <c r="FV43">
        <v>28.0009704</v>
      </c>
      <c r="FW43">
        <v>7</v>
      </c>
      <c r="FX43">
        <v>1.003552864</v>
      </c>
      <c r="FY43" t="s">
        <v>337</v>
      </c>
      <c r="FZ43" t="s">
        <v>292</v>
      </c>
      <c r="GA43" t="s">
        <v>292</v>
      </c>
      <c r="GB43" t="s">
        <v>292</v>
      </c>
      <c r="GC43" t="s">
        <v>286</v>
      </c>
      <c r="GD43" t="s">
        <v>260</v>
      </c>
      <c r="GE43">
        <v>10.199999999999999</v>
      </c>
      <c r="GF43">
        <v>16.7</v>
      </c>
      <c r="GG43">
        <v>35</v>
      </c>
      <c r="GH43">
        <v>3.4</v>
      </c>
      <c r="GI43">
        <v>3.2</v>
      </c>
      <c r="GJ43">
        <v>418</v>
      </c>
      <c r="GK43">
        <v>0.47</v>
      </c>
      <c r="GL43">
        <v>0.13059999999999999</v>
      </c>
      <c r="GM43">
        <v>0.1424</v>
      </c>
      <c r="GN43">
        <v>2.14</v>
      </c>
      <c r="GO43">
        <v>0.11</v>
      </c>
      <c r="GP43">
        <v>0.67600000000000005</v>
      </c>
      <c r="GQ43">
        <v>0.11310000000000001</v>
      </c>
      <c r="GR43">
        <v>-3.0999999999999999E-3</v>
      </c>
      <c r="GS43">
        <v>35</v>
      </c>
      <c r="GT43">
        <v>4</v>
      </c>
      <c r="GU43">
        <v>0.69399999999999995</v>
      </c>
      <c r="GV43">
        <v>17</v>
      </c>
      <c r="GW43">
        <v>2.424705882</v>
      </c>
      <c r="GX43">
        <v>57.6</v>
      </c>
      <c r="GY43">
        <v>4.1000000000000002E-2</v>
      </c>
      <c r="GZ43">
        <v>5.877952488</v>
      </c>
      <c r="HA43">
        <v>994.66278509999995</v>
      </c>
      <c r="HB43">
        <v>43.4</v>
      </c>
      <c r="HC43">
        <v>22.4</v>
      </c>
      <c r="HD43">
        <v>17.8</v>
      </c>
      <c r="HE43">
        <v>0.1</v>
      </c>
      <c r="HF43">
        <v>15.1</v>
      </c>
      <c r="HG43">
        <v>0</v>
      </c>
      <c r="HH43">
        <v>0.4</v>
      </c>
      <c r="HI43">
        <v>0.1</v>
      </c>
      <c r="HJ43">
        <v>0.8</v>
      </c>
      <c r="HK43" t="s">
        <v>462</v>
      </c>
      <c r="HL43">
        <v>0.01</v>
      </c>
      <c r="HM43" s="2">
        <v>352000000000</v>
      </c>
      <c r="HN43">
        <v>50422.725140000002</v>
      </c>
      <c r="HO43">
        <v>1316680</v>
      </c>
      <c r="HP43">
        <v>60200</v>
      </c>
      <c r="HQ43">
        <v>50853</v>
      </c>
      <c r="HR43">
        <v>0</v>
      </c>
      <c r="HS43">
        <v>0</v>
      </c>
      <c r="HT43">
        <v>11835</v>
      </c>
      <c r="HU43">
        <v>146663</v>
      </c>
      <c r="HV43">
        <v>11672</v>
      </c>
      <c r="HW43">
        <v>5</v>
      </c>
      <c r="HX43" t="s">
        <v>263</v>
      </c>
      <c r="HY43" t="s">
        <v>263</v>
      </c>
      <c r="HZ43" t="s">
        <v>263</v>
      </c>
      <c r="IA43" t="s">
        <v>263</v>
      </c>
      <c r="IB43" t="s">
        <v>264</v>
      </c>
      <c r="IC43">
        <v>9</v>
      </c>
      <c r="ID43">
        <v>11</v>
      </c>
      <c r="IE43">
        <v>775024.22219999996</v>
      </c>
      <c r="IF43">
        <v>9.1606363789999996</v>
      </c>
      <c r="IG43">
        <v>-0.160636379</v>
      </c>
      <c r="IH43">
        <v>3487609</v>
      </c>
      <c r="II43">
        <v>634110.72730000003</v>
      </c>
      <c r="IJ43">
        <v>2131316.611</v>
      </c>
      <c r="IK43" t="s">
        <v>463</v>
      </c>
      <c r="IL43" t="s">
        <v>267</v>
      </c>
      <c r="IM43">
        <v>1.2222222220000001</v>
      </c>
      <c r="IN43">
        <v>0</v>
      </c>
      <c r="IO43">
        <v>0.375</v>
      </c>
      <c r="IP43">
        <v>0.60699999999999998</v>
      </c>
    </row>
    <row r="44" spans="1:250" x14ac:dyDescent="0.2">
      <c r="A44" t="s">
        <v>464</v>
      </c>
      <c r="B44" t="s">
        <v>465</v>
      </c>
      <c r="C44">
        <v>261914</v>
      </c>
      <c r="D44">
        <v>29527941</v>
      </c>
      <c r="E44">
        <v>1.4871427E-2</v>
      </c>
      <c r="F44">
        <v>112.73907079999999</v>
      </c>
      <c r="G44">
        <v>8</v>
      </c>
      <c r="H44">
        <v>7.25</v>
      </c>
      <c r="I44">
        <v>1376</v>
      </c>
      <c r="J44">
        <v>5962.6666670000004</v>
      </c>
      <c r="K44">
        <v>71552</v>
      </c>
      <c r="L44">
        <v>34.4</v>
      </c>
      <c r="M44">
        <v>594313</v>
      </c>
      <c r="N44">
        <v>237383</v>
      </c>
      <c r="O44">
        <v>0.188</v>
      </c>
      <c r="P44">
        <v>3.317629137</v>
      </c>
      <c r="Q44">
        <v>15.74157825</v>
      </c>
      <c r="R44">
        <v>8.3060291819999996</v>
      </c>
      <c r="S44">
        <v>39.410676389999999</v>
      </c>
      <c r="T44">
        <v>2.5036038810000001</v>
      </c>
      <c r="U44">
        <v>58</v>
      </c>
      <c r="V44">
        <v>1113</v>
      </c>
      <c r="W44">
        <v>315847</v>
      </c>
      <c r="X44">
        <v>43565.103450000002</v>
      </c>
      <c r="Y44">
        <v>153.51724139999999</v>
      </c>
      <c r="Z44">
        <v>32.354651160000003</v>
      </c>
      <c r="AA44">
        <v>4.4142302100000004</v>
      </c>
      <c r="AB44">
        <v>11.71</v>
      </c>
      <c r="AC44">
        <v>1132</v>
      </c>
      <c r="AD44">
        <v>132.59</v>
      </c>
      <c r="AE44">
        <v>66.059225510000005</v>
      </c>
      <c r="AF44">
        <v>313.43963550000001</v>
      </c>
      <c r="AG44">
        <v>286.64</v>
      </c>
      <c r="AH44">
        <v>10.15</v>
      </c>
      <c r="AI44">
        <v>4.6239999999999997</v>
      </c>
      <c r="AJ44">
        <v>51.75</v>
      </c>
      <c r="AK44">
        <v>4.3899999999999997</v>
      </c>
      <c r="AL44">
        <v>0</v>
      </c>
      <c r="AM44">
        <v>8.5999999999999993E-2</v>
      </c>
      <c r="AN44">
        <v>5449.8773330000004</v>
      </c>
      <c r="AO44">
        <v>4336.8773330000004</v>
      </c>
      <c r="AP44">
        <v>3917.6473329999999</v>
      </c>
      <c r="AQ44">
        <v>892.40258159999996</v>
      </c>
      <c r="AR44">
        <v>385.97510670000003</v>
      </c>
      <c r="AS44">
        <v>847.24207039999999</v>
      </c>
      <c r="AT44">
        <v>0.45700000000000002</v>
      </c>
      <c r="AU44">
        <v>446.5</v>
      </c>
      <c r="AV44">
        <v>513</v>
      </c>
      <c r="AW44">
        <v>154479</v>
      </c>
      <c r="AX44">
        <v>34534</v>
      </c>
      <c r="AY44">
        <v>116.95363380000001</v>
      </c>
      <c r="AZ44">
        <v>24</v>
      </c>
      <c r="BA44">
        <v>8.1278949000000003E-2</v>
      </c>
      <c r="BB44">
        <v>7.6</v>
      </c>
      <c r="BC44">
        <v>14.2</v>
      </c>
      <c r="BD44">
        <v>3.2</v>
      </c>
      <c r="BE44">
        <v>78.599999999999994</v>
      </c>
      <c r="BF44">
        <v>0.68</v>
      </c>
      <c r="BG44">
        <v>34.5</v>
      </c>
      <c r="BH44">
        <v>35.1</v>
      </c>
      <c r="BI44">
        <v>1</v>
      </c>
      <c r="BJ44">
        <v>1007</v>
      </c>
      <c r="BK44">
        <v>28865719</v>
      </c>
      <c r="BL44">
        <v>946717</v>
      </c>
      <c r="BM44">
        <v>2921</v>
      </c>
      <c r="BN44">
        <v>112</v>
      </c>
      <c r="BO44">
        <v>91628</v>
      </c>
      <c r="BP44">
        <v>18646</v>
      </c>
      <c r="BQ44">
        <v>165521</v>
      </c>
      <c r="BR44">
        <v>2394</v>
      </c>
      <c r="BS44">
        <v>775</v>
      </c>
      <c r="BT44">
        <v>98477</v>
      </c>
      <c r="BU44">
        <v>452357</v>
      </c>
      <c r="BV44">
        <v>87047</v>
      </c>
      <c r="BW44">
        <v>22438</v>
      </c>
      <c r="BX44">
        <v>4401</v>
      </c>
      <c r="BY44">
        <v>3279.7277629999999</v>
      </c>
      <c r="BZ44">
        <v>10.11926985</v>
      </c>
      <c r="CA44">
        <v>0.3880035</v>
      </c>
      <c r="CB44">
        <v>317.42843470000003</v>
      </c>
      <c r="CC44">
        <v>64.595654100000004</v>
      </c>
      <c r="CD44">
        <v>573.41720810000004</v>
      </c>
      <c r="CE44">
        <v>8.2935748109999992</v>
      </c>
      <c r="CF44">
        <v>2.6848456469999999</v>
      </c>
      <c r="CG44">
        <v>341.15554159999999</v>
      </c>
      <c r="CH44">
        <v>1567.108029</v>
      </c>
      <c r="CI44">
        <v>301.5583987</v>
      </c>
      <c r="CJ44">
        <v>77.732344029999993</v>
      </c>
      <c r="CK44">
        <v>39.073076989999997</v>
      </c>
      <c r="CL44" t="s">
        <v>252</v>
      </c>
      <c r="CM44">
        <v>22419490</v>
      </c>
      <c r="CN44">
        <v>1.3170656869999999</v>
      </c>
      <c r="CO44">
        <v>12.5</v>
      </c>
      <c r="CP44">
        <v>2.1800000000000002</v>
      </c>
      <c r="CQ44">
        <v>5.66</v>
      </c>
      <c r="CR44">
        <v>0.02</v>
      </c>
      <c r="CS44">
        <v>0.19</v>
      </c>
      <c r="CT44">
        <v>0.17699999999999999</v>
      </c>
      <c r="CU44">
        <v>0.13700000000000001</v>
      </c>
      <c r="CV44">
        <v>0.04</v>
      </c>
      <c r="CW44">
        <v>0.157</v>
      </c>
      <c r="CX44">
        <v>14.1</v>
      </c>
      <c r="CY44">
        <v>4172</v>
      </c>
      <c r="CZ44">
        <v>13.3</v>
      </c>
      <c r="DA44">
        <v>13.3</v>
      </c>
      <c r="DB44">
        <v>3924</v>
      </c>
      <c r="DC44">
        <v>5.29</v>
      </c>
      <c r="DD44">
        <v>34.5</v>
      </c>
      <c r="DE44">
        <v>18263</v>
      </c>
      <c r="DF44">
        <v>277797</v>
      </c>
      <c r="DG44">
        <v>6.5742251000000002E-2</v>
      </c>
      <c r="DH44">
        <v>0.61849893300000003</v>
      </c>
      <c r="DI44">
        <v>497</v>
      </c>
      <c r="DJ44">
        <v>3.1</v>
      </c>
      <c r="DK44">
        <v>41</v>
      </c>
      <c r="DL44">
        <v>74</v>
      </c>
      <c r="DM44">
        <v>24</v>
      </c>
      <c r="DN44">
        <v>49</v>
      </c>
      <c r="DO44" t="s">
        <v>466</v>
      </c>
      <c r="DP44" t="s">
        <v>283</v>
      </c>
      <c r="DQ44" t="s">
        <v>284</v>
      </c>
      <c r="DR44">
        <v>4</v>
      </c>
      <c r="DS44">
        <v>27</v>
      </c>
      <c r="DT44">
        <v>32</v>
      </c>
      <c r="DU44" t="s">
        <v>254</v>
      </c>
      <c r="DV44" t="s">
        <v>254</v>
      </c>
      <c r="DW44">
        <v>3</v>
      </c>
      <c r="DX44" t="s">
        <v>255</v>
      </c>
      <c r="DY44">
        <v>2</v>
      </c>
      <c r="DZ44">
        <v>28</v>
      </c>
      <c r="EA44">
        <v>27</v>
      </c>
      <c r="EB44">
        <v>45</v>
      </c>
      <c r="EC44">
        <v>34</v>
      </c>
      <c r="ED44">
        <v>0.81</v>
      </c>
      <c r="EE44">
        <v>9606</v>
      </c>
      <c r="EF44">
        <v>0.84</v>
      </c>
      <c r="EG44">
        <v>9324</v>
      </c>
      <c r="EH44">
        <v>0.13031082299999999</v>
      </c>
      <c r="EI44">
        <v>41</v>
      </c>
      <c r="EJ44">
        <v>133.69999999999999</v>
      </c>
      <c r="EK44" t="s">
        <v>252</v>
      </c>
      <c r="EL44" t="s">
        <v>252</v>
      </c>
      <c r="EM44" t="s">
        <v>252</v>
      </c>
      <c r="EN44" t="s">
        <v>252</v>
      </c>
      <c r="EO44" t="s">
        <v>252</v>
      </c>
      <c r="EP44" t="s">
        <v>256</v>
      </c>
      <c r="EQ44" t="s">
        <v>252</v>
      </c>
      <c r="ER44" t="s">
        <v>252</v>
      </c>
      <c r="ES44" t="s">
        <v>252</v>
      </c>
      <c r="ET44" t="s">
        <v>252</v>
      </c>
      <c r="EU44" t="s">
        <v>252</v>
      </c>
      <c r="EV44" t="s">
        <v>252</v>
      </c>
      <c r="EW44" t="s">
        <v>256</v>
      </c>
      <c r="EX44">
        <v>75.8</v>
      </c>
      <c r="EY44">
        <v>63.8</v>
      </c>
      <c r="EZ44">
        <v>6.8</v>
      </c>
      <c r="FA44">
        <v>4.0999999999999996</v>
      </c>
      <c r="FB44">
        <v>4.0999999999999996</v>
      </c>
      <c r="FC44">
        <v>0.6</v>
      </c>
      <c r="FD44">
        <v>2</v>
      </c>
      <c r="FE44">
        <v>2.2999999999999998</v>
      </c>
      <c r="FF44">
        <v>2.2999999999999998</v>
      </c>
      <c r="FG44">
        <v>1.5</v>
      </c>
      <c r="FH44">
        <v>2</v>
      </c>
      <c r="FI44">
        <v>1</v>
      </c>
      <c r="FJ44">
        <v>139</v>
      </c>
      <c r="FK44" t="s">
        <v>285</v>
      </c>
      <c r="FL44" t="b">
        <v>1</v>
      </c>
      <c r="FM44">
        <v>2</v>
      </c>
      <c r="FN44">
        <v>14763970.5</v>
      </c>
      <c r="FO44">
        <v>99</v>
      </c>
      <c r="FP44">
        <v>298262.03029999998</v>
      </c>
      <c r="FQ44">
        <v>101</v>
      </c>
      <c r="FR44">
        <v>292355.85149999999</v>
      </c>
      <c r="FS44">
        <v>0.192811381</v>
      </c>
      <c r="FT44">
        <v>27848</v>
      </c>
      <c r="FU44">
        <v>1060.3253729999999</v>
      </c>
      <c r="FV44">
        <v>10.632497689999999</v>
      </c>
      <c r="FW44">
        <v>32</v>
      </c>
      <c r="FX44">
        <v>1.083719315</v>
      </c>
      <c r="FY44" t="s">
        <v>278</v>
      </c>
      <c r="FZ44" t="s">
        <v>278</v>
      </c>
      <c r="GA44" t="s">
        <v>275</v>
      </c>
      <c r="GB44" t="s">
        <v>286</v>
      </c>
      <c r="GC44" t="s">
        <v>260</v>
      </c>
      <c r="GD44" t="s">
        <v>276</v>
      </c>
      <c r="GE44">
        <v>13.5</v>
      </c>
      <c r="GF44">
        <v>19.8</v>
      </c>
      <c r="GG44">
        <v>36.1</v>
      </c>
      <c r="GH44">
        <v>4.0999999999999996</v>
      </c>
      <c r="GI44">
        <v>1.5</v>
      </c>
      <c r="GJ44">
        <v>9293</v>
      </c>
      <c r="GK44">
        <v>1.36</v>
      </c>
      <c r="GL44">
        <v>0.1176</v>
      </c>
      <c r="GM44">
        <v>0.1353</v>
      </c>
      <c r="GN44">
        <v>2.2599999999999998</v>
      </c>
      <c r="GO44">
        <v>0.28000000000000003</v>
      </c>
      <c r="GP44">
        <v>0.64800000000000002</v>
      </c>
      <c r="GQ44">
        <v>9.9900000000000003E-2</v>
      </c>
      <c r="GR44">
        <v>0.18010000000000001</v>
      </c>
      <c r="GS44">
        <v>44</v>
      </c>
      <c r="GT44">
        <v>30</v>
      </c>
      <c r="GU44">
        <v>0.64900000000000002</v>
      </c>
      <c r="GV44">
        <v>51</v>
      </c>
      <c r="GW44">
        <v>5.1355686269999996</v>
      </c>
      <c r="GX44">
        <v>64.8</v>
      </c>
      <c r="GY44">
        <v>100.04900000000001</v>
      </c>
      <c r="GZ44">
        <v>3388.2823050000002</v>
      </c>
      <c r="HA44">
        <v>381991.79879999999</v>
      </c>
      <c r="HB44">
        <v>8.3000000000000007</v>
      </c>
      <c r="HC44">
        <v>18.399999999999999</v>
      </c>
      <c r="HD44">
        <v>48.6</v>
      </c>
      <c r="HE44">
        <v>0</v>
      </c>
      <c r="HF44">
        <v>0.2</v>
      </c>
      <c r="HG44">
        <v>0</v>
      </c>
      <c r="HH44">
        <v>2.9</v>
      </c>
      <c r="HI44">
        <v>20.7</v>
      </c>
      <c r="HJ44">
        <v>0.9</v>
      </c>
      <c r="HK44" t="s">
        <v>467</v>
      </c>
      <c r="HL44">
        <v>8.0000000000000002E-3</v>
      </c>
      <c r="HM44" s="2">
        <v>1880000000000</v>
      </c>
      <c r="HN44">
        <v>63727.809529999999</v>
      </c>
      <c r="HO44">
        <v>255219</v>
      </c>
      <c r="HP44">
        <v>21515</v>
      </c>
      <c r="HQ44">
        <v>143793</v>
      </c>
      <c r="HR44">
        <v>0</v>
      </c>
      <c r="HS44">
        <v>275</v>
      </c>
      <c r="HT44">
        <v>3912</v>
      </c>
      <c r="HU44">
        <v>117384</v>
      </c>
      <c r="HV44">
        <v>2378</v>
      </c>
      <c r="HW44">
        <v>5</v>
      </c>
      <c r="HX44" t="s">
        <v>263</v>
      </c>
      <c r="HY44" t="s">
        <v>263</v>
      </c>
      <c r="HZ44" t="s">
        <v>263</v>
      </c>
      <c r="IA44" t="s">
        <v>263</v>
      </c>
      <c r="IB44" t="s">
        <v>263</v>
      </c>
      <c r="IC44">
        <v>36</v>
      </c>
      <c r="ID44">
        <v>38</v>
      </c>
      <c r="IE44">
        <v>820220.58330000006</v>
      </c>
      <c r="IF44">
        <v>38.779394500000002</v>
      </c>
      <c r="IG44">
        <v>-2.7793944970000002</v>
      </c>
      <c r="IH44">
        <v>14763970.5</v>
      </c>
      <c r="II44">
        <v>777051.07889999996</v>
      </c>
      <c r="IJ44">
        <v>7792095.5420000004</v>
      </c>
      <c r="IK44" t="s">
        <v>468</v>
      </c>
      <c r="IL44" t="s">
        <v>267</v>
      </c>
      <c r="IM44">
        <v>1.3333333329999999</v>
      </c>
      <c r="IN44">
        <v>0</v>
      </c>
      <c r="IO44">
        <v>0.46500000000000002</v>
      </c>
      <c r="IP44">
        <v>0.52100000000000002</v>
      </c>
    </row>
    <row r="45" spans="1:250" x14ac:dyDescent="0.2">
      <c r="A45" t="s">
        <v>469</v>
      </c>
      <c r="B45" t="s">
        <v>470</v>
      </c>
      <c r="C45">
        <v>82168</v>
      </c>
      <c r="D45">
        <v>3337975</v>
      </c>
      <c r="E45">
        <v>1.7007687E-2</v>
      </c>
      <c r="F45">
        <v>40.623782980000001</v>
      </c>
      <c r="G45">
        <v>58</v>
      </c>
      <c r="H45">
        <v>7.25</v>
      </c>
      <c r="I45">
        <v>1231</v>
      </c>
      <c r="J45">
        <v>5334.3333329999996</v>
      </c>
      <c r="K45">
        <v>64012</v>
      </c>
      <c r="L45">
        <v>30.774999999999999</v>
      </c>
      <c r="M45">
        <v>528864</v>
      </c>
      <c r="N45">
        <v>217757</v>
      </c>
      <c r="O45">
        <v>0.309</v>
      </c>
      <c r="P45">
        <v>3.4018152850000001</v>
      </c>
      <c r="Q45">
        <v>14.440119360000001</v>
      </c>
      <c r="R45">
        <v>8.2619508840000009</v>
      </c>
      <c r="S45">
        <v>35.070557030000003</v>
      </c>
      <c r="T45">
        <v>2.4286888599999998</v>
      </c>
      <c r="U45">
        <v>4</v>
      </c>
      <c r="V45">
        <v>1158</v>
      </c>
      <c r="W45">
        <v>557171</v>
      </c>
      <c r="X45">
        <v>76851.172409999999</v>
      </c>
      <c r="Y45">
        <v>159.72413789999999</v>
      </c>
      <c r="Z45">
        <v>37.627944759999998</v>
      </c>
      <c r="AA45">
        <v>8.7041648439999992</v>
      </c>
      <c r="AB45">
        <v>10.44</v>
      </c>
      <c r="AC45">
        <v>769</v>
      </c>
      <c r="AD45">
        <v>80.239999999999995</v>
      </c>
      <c r="AE45">
        <v>66.059225510000005</v>
      </c>
      <c r="AF45">
        <v>280.41002279999998</v>
      </c>
      <c r="AG45">
        <v>282.23</v>
      </c>
      <c r="AH45">
        <v>11.81</v>
      </c>
      <c r="AI45">
        <v>5.0049999999999999</v>
      </c>
      <c r="AJ45">
        <v>0</v>
      </c>
      <c r="AK45">
        <v>4.3899999999999997</v>
      </c>
      <c r="AL45">
        <v>4.9500000000000002E-2</v>
      </c>
      <c r="AM45">
        <v>0.121</v>
      </c>
      <c r="AN45">
        <v>4688.8789999999999</v>
      </c>
      <c r="AO45">
        <v>3530.8789999999999</v>
      </c>
      <c r="AP45">
        <v>3168.4090000000001</v>
      </c>
      <c r="AQ45">
        <v>721.73325739999996</v>
      </c>
      <c r="AR45">
        <v>268.28187980000001</v>
      </c>
      <c r="AS45">
        <v>633.04875119999997</v>
      </c>
      <c r="AT45">
        <v>0.46800000000000003</v>
      </c>
      <c r="AU45">
        <v>260.7</v>
      </c>
      <c r="AV45">
        <v>198</v>
      </c>
      <c r="AW45">
        <v>6662</v>
      </c>
      <c r="AX45">
        <v>1492</v>
      </c>
      <c r="AY45">
        <v>44.697758370000003</v>
      </c>
      <c r="AZ45">
        <v>29</v>
      </c>
      <c r="BA45">
        <v>0.86879021000000001</v>
      </c>
      <c r="BB45">
        <v>2.9</v>
      </c>
      <c r="BC45">
        <v>13.6</v>
      </c>
      <c r="BD45">
        <v>1.7</v>
      </c>
      <c r="BE45">
        <v>79.7</v>
      </c>
      <c r="BF45">
        <v>2.5499999999999998</v>
      </c>
      <c r="BG45">
        <v>36.9</v>
      </c>
      <c r="BH45">
        <v>19.600000000000001</v>
      </c>
      <c r="BI45">
        <v>1</v>
      </c>
      <c r="BJ45">
        <v>126</v>
      </c>
      <c r="BK45">
        <v>3188815</v>
      </c>
      <c r="BL45">
        <v>107749</v>
      </c>
      <c r="BM45">
        <v>256</v>
      </c>
      <c r="BN45">
        <v>7</v>
      </c>
      <c r="BO45">
        <v>6968</v>
      </c>
      <c r="BP45">
        <v>1812</v>
      </c>
      <c r="BQ45">
        <v>23747</v>
      </c>
      <c r="BR45">
        <v>82</v>
      </c>
      <c r="BS45">
        <v>309</v>
      </c>
      <c r="BT45">
        <v>12751</v>
      </c>
      <c r="BU45">
        <v>50959</v>
      </c>
      <c r="BV45">
        <v>7960</v>
      </c>
      <c r="BW45">
        <v>1038</v>
      </c>
      <c r="BX45">
        <v>1860</v>
      </c>
      <c r="BY45">
        <v>3378.9667949999998</v>
      </c>
      <c r="BZ45">
        <v>8.02806058</v>
      </c>
      <c r="CA45">
        <v>0.21951728100000001</v>
      </c>
      <c r="CB45">
        <v>218.51377389999999</v>
      </c>
      <c r="CC45">
        <v>56.823616299999998</v>
      </c>
      <c r="CD45">
        <v>744.69669769999996</v>
      </c>
      <c r="CE45">
        <v>2.5714881549999999</v>
      </c>
      <c r="CF45">
        <v>9.6901199980000001</v>
      </c>
      <c r="CG45">
        <v>399.8664081</v>
      </c>
      <c r="CH45">
        <v>1598.0544500000001</v>
      </c>
      <c r="CI45">
        <v>249.6225087</v>
      </c>
      <c r="CJ45">
        <v>32.551276880000003</v>
      </c>
      <c r="CK45">
        <v>15.24645896</v>
      </c>
      <c r="CL45" t="s">
        <v>252</v>
      </c>
      <c r="CM45">
        <v>2479604</v>
      </c>
      <c r="CN45">
        <v>1.346172615</v>
      </c>
      <c r="CO45">
        <v>7.7</v>
      </c>
      <c r="CP45">
        <v>2.2400000000000002</v>
      </c>
      <c r="CQ45">
        <v>6.67</v>
      </c>
      <c r="CR45">
        <v>0.02</v>
      </c>
      <c r="CS45">
        <v>0.06</v>
      </c>
      <c r="CT45">
        <v>0.26100000000000001</v>
      </c>
      <c r="CU45">
        <v>0.221</v>
      </c>
      <c r="CV45">
        <v>0.04</v>
      </c>
      <c r="CW45">
        <v>0.24099999999999999</v>
      </c>
      <c r="CX45">
        <v>20.5</v>
      </c>
      <c r="CY45">
        <v>622</v>
      </c>
      <c r="CZ45">
        <v>20.8</v>
      </c>
      <c r="DA45">
        <v>20.8</v>
      </c>
      <c r="DB45">
        <v>651</v>
      </c>
      <c r="DC45">
        <v>5.43</v>
      </c>
      <c r="DD45">
        <v>16.5</v>
      </c>
      <c r="DE45">
        <v>2005</v>
      </c>
      <c r="DF45">
        <v>26916</v>
      </c>
      <c r="DG45">
        <v>7.4491008999999997E-2</v>
      </c>
      <c r="DH45">
        <v>0.60066357599999998</v>
      </c>
      <c r="DI45">
        <v>10810</v>
      </c>
      <c r="DJ45">
        <v>8.1999999999999993</v>
      </c>
      <c r="DK45">
        <v>133</v>
      </c>
      <c r="DL45">
        <v>2160</v>
      </c>
      <c r="DM45">
        <v>12</v>
      </c>
      <c r="DN45">
        <v>54</v>
      </c>
      <c r="DO45" t="s">
        <v>291</v>
      </c>
      <c r="DP45" t="s">
        <v>283</v>
      </c>
      <c r="DQ45" t="s">
        <v>284</v>
      </c>
      <c r="DR45">
        <v>30</v>
      </c>
      <c r="DS45">
        <v>25</v>
      </c>
      <c r="DT45">
        <v>29</v>
      </c>
      <c r="DU45" t="s">
        <v>254</v>
      </c>
      <c r="DV45" t="s">
        <v>254</v>
      </c>
      <c r="DW45">
        <v>3</v>
      </c>
      <c r="DX45" t="s">
        <v>255</v>
      </c>
      <c r="DY45">
        <v>2</v>
      </c>
      <c r="DZ45">
        <v>36</v>
      </c>
      <c r="EA45">
        <v>16</v>
      </c>
      <c r="EB45">
        <v>6</v>
      </c>
      <c r="EC45">
        <v>31</v>
      </c>
      <c r="ED45">
        <v>0.90600000000000003</v>
      </c>
      <c r="EE45">
        <v>7628</v>
      </c>
      <c r="EF45">
        <v>0.92</v>
      </c>
      <c r="EG45">
        <v>9945</v>
      </c>
      <c r="EH45">
        <v>0.15536149499999999</v>
      </c>
      <c r="EI45">
        <v>44</v>
      </c>
      <c r="EJ45">
        <v>111.3</v>
      </c>
      <c r="EK45" t="s">
        <v>252</v>
      </c>
      <c r="EL45" t="s">
        <v>256</v>
      </c>
      <c r="EM45" t="s">
        <v>256</v>
      </c>
      <c r="EN45" t="s">
        <v>256</v>
      </c>
      <c r="EO45" t="s">
        <v>252</v>
      </c>
      <c r="EP45" t="s">
        <v>256</v>
      </c>
      <c r="EQ45" t="s">
        <v>256</v>
      </c>
      <c r="ER45" t="s">
        <v>252</v>
      </c>
      <c r="ES45" t="s">
        <v>256</v>
      </c>
      <c r="ET45" t="s">
        <v>252</v>
      </c>
      <c r="EU45" t="s">
        <v>256</v>
      </c>
      <c r="EV45" t="s">
        <v>256</v>
      </c>
      <c r="EW45" t="s">
        <v>256</v>
      </c>
      <c r="EX45">
        <v>76.2</v>
      </c>
      <c r="EY45">
        <v>53.1</v>
      </c>
      <c r="EZ45">
        <v>6.1</v>
      </c>
      <c r="FA45">
        <v>3.7</v>
      </c>
      <c r="FB45">
        <v>3.5</v>
      </c>
      <c r="FC45">
        <v>0</v>
      </c>
      <c r="FD45">
        <v>2.2000000000000002</v>
      </c>
      <c r="FE45">
        <v>1.9</v>
      </c>
      <c r="FF45">
        <v>2.2000000000000002</v>
      </c>
      <c r="FG45">
        <v>2.6</v>
      </c>
      <c r="FH45">
        <v>0.8</v>
      </c>
      <c r="FI45">
        <v>1.2</v>
      </c>
      <c r="FJ45">
        <v>94</v>
      </c>
      <c r="FK45" t="s">
        <v>285</v>
      </c>
      <c r="FL45" t="b">
        <v>1</v>
      </c>
      <c r="FM45">
        <v>5</v>
      </c>
      <c r="FN45">
        <v>667595</v>
      </c>
      <c r="FO45">
        <v>44</v>
      </c>
      <c r="FP45">
        <v>75863.068180000002</v>
      </c>
      <c r="FQ45">
        <v>49</v>
      </c>
      <c r="FR45">
        <v>68121.938779999997</v>
      </c>
      <c r="FS45">
        <v>0.29816960399999998</v>
      </c>
      <c r="FT45">
        <v>5557</v>
      </c>
      <c r="FU45">
        <v>600.67932340000004</v>
      </c>
      <c r="FV45">
        <v>6.7629734199999998</v>
      </c>
      <c r="FW45">
        <v>10</v>
      </c>
      <c r="FX45">
        <v>2.9958283090000002</v>
      </c>
      <c r="FY45" t="s">
        <v>292</v>
      </c>
      <c r="FZ45" t="s">
        <v>286</v>
      </c>
      <c r="GA45" t="s">
        <v>261</v>
      </c>
      <c r="GB45" t="s">
        <v>261</v>
      </c>
      <c r="GC45" t="s">
        <v>260</v>
      </c>
      <c r="GD45" t="s">
        <v>260</v>
      </c>
      <c r="GE45">
        <v>14.8</v>
      </c>
      <c r="GF45">
        <v>22.8</v>
      </c>
      <c r="GG45">
        <v>30.9</v>
      </c>
      <c r="GH45">
        <v>2</v>
      </c>
      <c r="GI45">
        <v>3.3</v>
      </c>
      <c r="GJ45">
        <v>65044</v>
      </c>
      <c r="GK45">
        <v>2.2400000000000002</v>
      </c>
      <c r="GL45">
        <v>5.3400000000000003E-2</v>
      </c>
      <c r="GM45">
        <v>8.8800000000000004E-2</v>
      </c>
      <c r="GN45">
        <v>1.35</v>
      </c>
      <c r="GO45">
        <v>0.16</v>
      </c>
      <c r="GP45">
        <v>0.72199999999999998</v>
      </c>
      <c r="GQ45">
        <v>0.126</v>
      </c>
      <c r="GR45">
        <v>3.4000000000000002E-2</v>
      </c>
      <c r="GS45">
        <v>45</v>
      </c>
      <c r="GT45">
        <v>36</v>
      </c>
      <c r="GU45">
        <v>0.51700000000000002</v>
      </c>
      <c r="GV45">
        <v>15</v>
      </c>
      <c r="GW45">
        <v>5.4778666669999998</v>
      </c>
      <c r="GX45">
        <v>48.6</v>
      </c>
      <c r="GY45">
        <v>0.82599999999999996</v>
      </c>
      <c r="GZ45">
        <v>247.45541829999999</v>
      </c>
      <c r="HA45">
        <v>10052.575210000001</v>
      </c>
      <c r="HB45">
        <v>0</v>
      </c>
      <c r="HC45">
        <v>61.8</v>
      </c>
      <c r="HD45">
        <v>24.7</v>
      </c>
      <c r="HE45">
        <v>0.1</v>
      </c>
      <c r="HF45">
        <v>1.8</v>
      </c>
      <c r="HG45">
        <v>0.8</v>
      </c>
      <c r="HH45">
        <v>8.1</v>
      </c>
      <c r="HI45">
        <v>1.9</v>
      </c>
      <c r="HJ45">
        <v>0.6</v>
      </c>
      <c r="HK45" t="s">
        <v>471</v>
      </c>
      <c r="HL45">
        <v>2.3E-2</v>
      </c>
      <c r="HM45" s="2">
        <v>186000000000</v>
      </c>
      <c r="HN45">
        <v>55761.981440000003</v>
      </c>
      <c r="HO45">
        <v>13647676</v>
      </c>
      <c r="HP45">
        <v>25000</v>
      </c>
      <c r="HQ45">
        <v>111230</v>
      </c>
      <c r="HR45">
        <v>0</v>
      </c>
      <c r="HS45">
        <v>0</v>
      </c>
      <c r="HT45">
        <v>18020</v>
      </c>
      <c r="HU45">
        <v>131519</v>
      </c>
      <c r="HV45">
        <v>15109</v>
      </c>
      <c r="HW45">
        <v>5</v>
      </c>
      <c r="HX45" t="s">
        <v>263</v>
      </c>
      <c r="HY45" t="s">
        <v>265</v>
      </c>
      <c r="HZ45" t="s">
        <v>263</v>
      </c>
      <c r="IA45" t="s">
        <v>263</v>
      </c>
      <c r="IB45" t="s">
        <v>263</v>
      </c>
      <c r="IC45">
        <v>4</v>
      </c>
      <c r="ID45">
        <v>6</v>
      </c>
      <c r="IE45">
        <v>834493.75</v>
      </c>
      <c r="IF45">
        <v>4.3838020860000002</v>
      </c>
      <c r="IG45">
        <v>-0.38380208599999999</v>
      </c>
      <c r="IH45">
        <v>1668987.5</v>
      </c>
      <c r="II45">
        <v>556329.16669999994</v>
      </c>
      <c r="IJ45">
        <v>1251740.625</v>
      </c>
      <c r="IK45" t="s">
        <v>472</v>
      </c>
      <c r="IL45" t="s">
        <v>267</v>
      </c>
      <c r="IM45">
        <v>1</v>
      </c>
      <c r="IN45">
        <v>0</v>
      </c>
      <c r="IO45">
        <v>0.376</v>
      </c>
      <c r="IP45">
        <v>0.58099999999999996</v>
      </c>
    </row>
    <row r="46" spans="1:250" x14ac:dyDescent="0.2">
      <c r="A46" t="s">
        <v>473</v>
      </c>
      <c r="B46" t="s">
        <v>474</v>
      </c>
      <c r="C46">
        <v>39598</v>
      </c>
      <c r="D46">
        <v>8642274</v>
      </c>
      <c r="E46">
        <v>7.612466E-3</v>
      </c>
      <c r="F46">
        <v>218.2502652</v>
      </c>
      <c r="G46">
        <v>0</v>
      </c>
      <c r="H46">
        <v>11</v>
      </c>
      <c r="I46">
        <v>1424</v>
      </c>
      <c r="J46">
        <v>6170.6666670000004</v>
      </c>
      <c r="K46">
        <v>74048</v>
      </c>
      <c r="L46">
        <v>35.6</v>
      </c>
      <c r="M46">
        <v>584784</v>
      </c>
      <c r="N46">
        <v>270360</v>
      </c>
      <c r="O46">
        <v>0.18099999999999999</v>
      </c>
      <c r="P46">
        <v>3.651145203</v>
      </c>
      <c r="Q46">
        <v>11.816433569999999</v>
      </c>
      <c r="R46">
        <v>7.8973638719999997</v>
      </c>
      <c r="S46">
        <v>25.558741260000001</v>
      </c>
      <c r="T46">
        <v>2.1629826900000002</v>
      </c>
      <c r="U46">
        <v>10</v>
      </c>
      <c r="V46">
        <v>1269</v>
      </c>
      <c r="W46">
        <v>383383</v>
      </c>
      <c r="X46">
        <v>34853</v>
      </c>
      <c r="Y46">
        <v>115.3636364</v>
      </c>
      <c r="Z46">
        <v>35.646067420000001</v>
      </c>
      <c r="AA46">
        <v>5.1774929780000001</v>
      </c>
      <c r="AB46">
        <v>12.03</v>
      </c>
      <c r="AC46">
        <v>1095</v>
      </c>
      <c r="AD46">
        <v>131.72</v>
      </c>
      <c r="AE46">
        <v>94.218415419999999</v>
      </c>
      <c r="AF46">
        <v>304.92505349999999</v>
      </c>
      <c r="AG46">
        <v>298.01</v>
      </c>
      <c r="AH46">
        <v>9.74</v>
      </c>
      <c r="AI46">
        <v>5.016</v>
      </c>
      <c r="AJ46">
        <v>76</v>
      </c>
      <c r="AK46">
        <v>4.67</v>
      </c>
      <c r="AL46">
        <v>5.7500000000000002E-2</v>
      </c>
      <c r="AM46">
        <v>0.125</v>
      </c>
      <c r="AN46">
        <v>5399.3333329999996</v>
      </c>
      <c r="AO46">
        <v>4130.3333329999996</v>
      </c>
      <c r="AP46">
        <v>3700.603333</v>
      </c>
      <c r="AQ46">
        <v>792.42041400000005</v>
      </c>
      <c r="AR46">
        <v>379.93874060000002</v>
      </c>
      <c r="AS46">
        <v>737.7598352</v>
      </c>
      <c r="AT46">
        <v>0.44600000000000001</v>
      </c>
      <c r="AU46">
        <v>208</v>
      </c>
      <c r="AV46">
        <v>418</v>
      </c>
      <c r="AW46">
        <v>36091</v>
      </c>
      <c r="AX46">
        <v>8501</v>
      </c>
      <c r="AY46">
        <v>98.365314499999997</v>
      </c>
      <c r="AZ46">
        <v>15</v>
      </c>
      <c r="BA46">
        <v>0.17356542999999999</v>
      </c>
      <c r="BB46">
        <v>6.4</v>
      </c>
      <c r="BC46">
        <v>13.4</v>
      </c>
      <c r="BD46">
        <v>2.9</v>
      </c>
      <c r="BE46">
        <v>79.099999999999994</v>
      </c>
      <c r="BF46">
        <v>2.2799999999999998</v>
      </c>
      <c r="BG46">
        <v>31.3</v>
      </c>
      <c r="BH46">
        <v>22.1</v>
      </c>
      <c r="BI46">
        <v>1</v>
      </c>
      <c r="BJ46">
        <v>411</v>
      </c>
      <c r="BK46">
        <v>8640726</v>
      </c>
      <c r="BL46">
        <v>221013</v>
      </c>
      <c r="BM46">
        <v>647</v>
      </c>
      <c r="BN46">
        <v>30</v>
      </c>
      <c r="BO46">
        <v>10464</v>
      </c>
      <c r="BP46">
        <v>3489</v>
      </c>
      <c r="BQ46">
        <v>47560</v>
      </c>
      <c r="BR46">
        <v>1569</v>
      </c>
      <c r="BS46">
        <v>814</v>
      </c>
      <c r="BT46">
        <v>36400</v>
      </c>
      <c r="BU46">
        <v>104537</v>
      </c>
      <c r="BV46">
        <v>11248</v>
      </c>
      <c r="BW46">
        <v>2929</v>
      </c>
      <c r="BX46">
        <v>1326</v>
      </c>
      <c r="BY46">
        <v>2557.8059069999999</v>
      </c>
      <c r="BZ46">
        <v>7.4877967429999996</v>
      </c>
      <c r="CA46">
        <v>0.347193048</v>
      </c>
      <c r="CB46">
        <v>121.1009353</v>
      </c>
      <c r="CC46">
        <v>40.378551520000002</v>
      </c>
      <c r="CD46">
        <v>550.41671269999995</v>
      </c>
      <c r="CE46">
        <v>18.15819643</v>
      </c>
      <c r="CF46">
        <v>9.4205047119999996</v>
      </c>
      <c r="CG46">
        <v>421.26089869999998</v>
      </c>
      <c r="CH46">
        <v>1209.817323</v>
      </c>
      <c r="CI46">
        <v>130.17424690000001</v>
      </c>
      <c r="CJ46">
        <v>33.897614619999999</v>
      </c>
      <c r="CK46">
        <v>25.558808490000001</v>
      </c>
      <c r="CL46" t="s">
        <v>252</v>
      </c>
      <c r="CM46">
        <v>7606452</v>
      </c>
      <c r="CN46">
        <v>1.1361767620000001</v>
      </c>
      <c r="CO46">
        <v>9.6999999999999993</v>
      </c>
      <c r="CP46">
        <v>0.48</v>
      </c>
      <c r="CQ46">
        <v>5.91</v>
      </c>
      <c r="CR46">
        <v>0.01</v>
      </c>
      <c r="CS46">
        <v>0.13</v>
      </c>
      <c r="CT46">
        <v>5.5E-2</v>
      </c>
      <c r="CU46">
        <v>3.2000000000000001E-2</v>
      </c>
      <c r="CV46">
        <v>2.3E-2</v>
      </c>
      <c r="CW46">
        <v>4.2999999999999997E-2</v>
      </c>
      <c r="CX46">
        <v>26.6</v>
      </c>
      <c r="CY46">
        <v>2240</v>
      </c>
      <c r="CZ46">
        <v>18.100000000000001</v>
      </c>
      <c r="DA46">
        <v>13.5</v>
      </c>
      <c r="DB46">
        <v>1202</v>
      </c>
      <c r="DC46">
        <v>0</v>
      </c>
      <c r="DD46">
        <v>20</v>
      </c>
      <c r="DE46">
        <v>2661</v>
      </c>
      <c r="DF46">
        <v>49292</v>
      </c>
      <c r="DG46">
        <v>5.3984418999999999E-2</v>
      </c>
      <c r="DH46">
        <v>0.307905072</v>
      </c>
      <c r="DI46">
        <v>2923</v>
      </c>
      <c r="DJ46">
        <v>4.3</v>
      </c>
      <c r="DK46">
        <v>60</v>
      </c>
      <c r="DL46">
        <v>164</v>
      </c>
      <c r="DM46">
        <v>13.6</v>
      </c>
      <c r="DN46">
        <v>33</v>
      </c>
      <c r="DO46" t="s">
        <v>475</v>
      </c>
      <c r="DP46" t="s">
        <v>271</v>
      </c>
      <c r="DQ46" t="s">
        <v>272</v>
      </c>
      <c r="DR46">
        <v>14</v>
      </c>
      <c r="DS46">
        <v>35</v>
      </c>
      <c r="DT46">
        <v>32</v>
      </c>
      <c r="DU46" t="s">
        <v>254</v>
      </c>
      <c r="DV46" t="s">
        <v>254</v>
      </c>
      <c r="DW46">
        <v>3</v>
      </c>
      <c r="DX46" t="s">
        <v>255</v>
      </c>
      <c r="DY46">
        <v>2</v>
      </c>
      <c r="DZ46">
        <v>22</v>
      </c>
      <c r="EA46">
        <v>5</v>
      </c>
      <c r="EB46">
        <v>30</v>
      </c>
      <c r="EC46">
        <v>14</v>
      </c>
      <c r="ED46">
        <v>0.88</v>
      </c>
      <c r="EE46">
        <v>12216</v>
      </c>
      <c r="EF46">
        <v>0.9</v>
      </c>
      <c r="EG46">
        <v>14063</v>
      </c>
      <c r="EH46">
        <v>0.18991735100000001</v>
      </c>
      <c r="EI46">
        <v>11</v>
      </c>
      <c r="EJ46">
        <v>139.6</v>
      </c>
      <c r="EK46" t="s">
        <v>256</v>
      </c>
      <c r="EL46" t="s">
        <v>256</v>
      </c>
      <c r="EM46" t="s">
        <v>256</v>
      </c>
      <c r="EN46" t="s">
        <v>256</v>
      </c>
      <c r="EO46" t="s">
        <v>256</v>
      </c>
      <c r="EP46" t="s">
        <v>256</v>
      </c>
      <c r="EQ46" t="s">
        <v>256</v>
      </c>
      <c r="ER46" t="s">
        <v>252</v>
      </c>
      <c r="ES46" t="s">
        <v>252</v>
      </c>
      <c r="ET46" t="s">
        <v>252</v>
      </c>
      <c r="EU46" t="s">
        <v>256</v>
      </c>
      <c r="EV46" t="s">
        <v>256</v>
      </c>
      <c r="EW46" t="s">
        <v>256</v>
      </c>
      <c r="EX46">
        <v>80.099999999999994</v>
      </c>
      <c r="EY46">
        <v>81.7</v>
      </c>
      <c r="EZ46">
        <v>7.3</v>
      </c>
      <c r="FA46">
        <v>5.2</v>
      </c>
      <c r="FB46">
        <v>4.7</v>
      </c>
      <c r="FC46">
        <v>2.8</v>
      </c>
      <c r="FD46">
        <v>2.2999999999999998</v>
      </c>
      <c r="FE46">
        <v>2.4</v>
      </c>
      <c r="FF46">
        <v>2.6</v>
      </c>
      <c r="FG46">
        <v>2.6</v>
      </c>
      <c r="FH46">
        <v>1.1000000000000001</v>
      </c>
      <c r="FI46">
        <v>1.4</v>
      </c>
      <c r="FJ46">
        <v>146</v>
      </c>
      <c r="FK46" t="s">
        <v>257</v>
      </c>
      <c r="FL46" t="b">
        <v>1</v>
      </c>
      <c r="FM46">
        <v>1</v>
      </c>
      <c r="FN46">
        <v>8642274</v>
      </c>
      <c r="FO46">
        <v>37</v>
      </c>
      <c r="FP46">
        <v>233574.973</v>
      </c>
      <c r="FQ46">
        <v>38</v>
      </c>
      <c r="FR46">
        <v>227428.26319999999</v>
      </c>
      <c r="FS46">
        <v>0.479822213</v>
      </c>
      <c r="FT46">
        <v>10088</v>
      </c>
      <c r="FU46">
        <v>856.68854080000006</v>
      </c>
      <c r="FV46">
        <v>25.476034139999999</v>
      </c>
      <c r="FW46">
        <v>22</v>
      </c>
      <c r="FX46">
        <v>2.5456263020000001</v>
      </c>
      <c r="FY46" t="s">
        <v>307</v>
      </c>
      <c r="FZ46" t="s">
        <v>258</v>
      </c>
      <c r="GA46" t="s">
        <v>260</v>
      </c>
      <c r="GB46" t="s">
        <v>260</v>
      </c>
      <c r="GC46" t="s">
        <v>307</v>
      </c>
      <c r="GD46" t="s">
        <v>292</v>
      </c>
      <c r="GE46">
        <v>12.4</v>
      </c>
      <c r="GF46">
        <v>15.7</v>
      </c>
      <c r="GG46">
        <v>34.200000000000003</v>
      </c>
      <c r="GH46">
        <v>2.6</v>
      </c>
      <c r="GI46">
        <v>2.1</v>
      </c>
      <c r="GJ46">
        <v>383</v>
      </c>
      <c r="GK46">
        <v>0.61</v>
      </c>
      <c r="GL46">
        <v>8.2199999999999995E-2</v>
      </c>
      <c r="GM46">
        <v>0.1002</v>
      </c>
      <c r="GN46">
        <v>2.13</v>
      </c>
      <c r="GO46">
        <v>0.1</v>
      </c>
      <c r="GP46">
        <v>0.66500000000000004</v>
      </c>
      <c r="GQ46">
        <v>0.16739999999999999</v>
      </c>
      <c r="GR46">
        <v>-6.7400000000000002E-2</v>
      </c>
      <c r="GS46">
        <v>10</v>
      </c>
      <c r="GT46">
        <v>13</v>
      </c>
      <c r="GU46">
        <v>0.68700000000000006</v>
      </c>
      <c r="GV46">
        <v>31</v>
      </c>
      <c r="GW46">
        <v>1.277354839</v>
      </c>
      <c r="GX46">
        <v>55.1</v>
      </c>
      <c r="GY46">
        <v>0.05</v>
      </c>
      <c r="GZ46">
        <v>5.785514322</v>
      </c>
      <c r="HA46">
        <v>1262.6900350000001</v>
      </c>
      <c r="HB46">
        <v>30.3</v>
      </c>
      <c r="HC46">
        <v>3.3</v>
      </c>
      <c r="HD46">
        <v>57.4</v>
      </c>
      <c r="HE46">
        <v>0.3</v>
      </c>
      <c r="HF46">
        <v>0.8</v>
      </c>
      <c r="HG46">
        <v>0</v>
      </c>
      <c r="HH46">
        <v>3.6</v>
      </c>
      <c r="HI46">
        <v>0.1</v>
      </c>
      <c r="HJ46">
        <v>4.2</v>
      </c>
      <c r="HK46" t="s">
        <v>476</v>
      </c>
      <c r="HL46">
        <v>0.01</v>
      </c>
      <c r="HM46" s="2">
        <v>501000000000</v>
      </c>
      <c r="HN46">
        <v>57964.061309999997</v>
      </c>
      <c r="HO46">
        <v>0</v>
      </c>
      <c r="HP46">
        <v>0</v>
      </c>
      <c r="HQ46">
        <v>11410</v>
      </c>
      <c r="HR46">
        <v>2500</v>
      </c>
      <c r="HS46">
        <v>0</v>
      </c>
      <c r="HT46">
        <v>24817</v>
      </c>
      <c r="HU46">
        <v>318491</v>
      </c>
      <c r="HV46">
        <v>13913</v>
      </c>
      <c r="HW46">
        <v>2</v>
      </c>
      <c r="HX46" t="s">
        <v>264</v>
      </c>
      <c r="HY46" t="s">
        <v>265</v>
      </c>
      <c r="HZ46" t="s">
        <v>265</v>
      </c>
      <c r="IA46" t="s">
        <v>264</v>
      </c>
      <c r="IB46" t="s">
        <v>264</v>
      </c>
      <c r="IC46">
        <v>11</v>
      </c>
      <c r="ID46">
        <v>13</v>
      </c>
      <c r="IE46">
        <v>785661.27269999997</v>
      </c>
      <c r="IF46">
        <v>11.35000076</v>
      </c>
      <c r="IG46">
        <v>-0.35000076000000002</v>
      </c>
      <c r="IH46">
        <v>4321137</v>
      </c>
      <c r="II46">
        <v>664790.3077</v>
      </c>
      <c r="IJ46">
        <v>2553399.1359999999</v>
      </c>
      <c r="IK46" t="s">
        <v>477</v>
      </c>
      <c r="IL46" t="s">
        <v>267</v>
      </c>
      <c r="IM46">
        <v>1.636363636</v>
      </c>
      <c r="IN46">
        <v>1</v>
      </c>
      <c r="IO46">
        <v>0.54100000000000004</v>
      </c>
      <c r="IP46">
        <v>0.44</v>
      </c>
    </row>
    <row r="47" spans="1:250" x14ac:dyDescent="0.2">
      <c r="A47" t="s">
        <v>478</v>
      </c>
      <c r="B47" t="s">
        <v>479</v>
      </c>
      <c r="C47">
        <v>9249</v>
      </c>
      <c r="D47">
        <v>645570</v>
      </c>
      <c r="E47">
        <v>2.73653E-3</v>
      </c>
      <c r="F47">
        <v>69.798897179999997</v>
      </c>
      <c r="G47">
        <v>3</v>
      </c>
      <c r="H47">
        <v>12.55</v>
      </c>
      <c r="I47">
        <v>1189</v>
      </c>
      <c r="J47">
        <v>5152.3333329999996</v>
      </c>
      <c r="K47">
        <v>61828</v>
      </c>
      <c r="L47">
        <v>29.725000000000001</v>
      </c>
      <c r="M47">
        <v>451765</v>
      </c>
      <c r="N47">
        <v>206007</v>
      </c>
      <c r="O47">
        <v>0.104</v>
      </c>
      <c r="P47">
        <v>3.3319369860000001</v>
      </c>
      <c r="Q47">
        <v>7.8917790380000001</v>
      </c>
      <c r="R47">
        <v>7.3068027430000004</v>
      </c>
      <c r="S47">
        <v>17.30635152</v>
      </c>
      <c r="T47">
        <v>2.1929594630000002</v>
      </c>
      <c r="U47">
        <v>0</v>
      </c>
      <c r="V47">
        <v>1007</v>
      </c>
      <c r="W47">
        <v>374414</v>
      </c>
      <c r="X47">
        <v>29833.78486</v>
      </c>
      <c r="Y47">
        <v>80.239043820000006</v>
      </c>
      <c r="Z47">
        <v>33.877207740000003</v>
      </c>
      <c r="AA47">
        <v>6.0557352660000001</v>
      </c>
      <c r="AB47">
        <v>19.54</v>
      </c>
      <c r="AC47">
        <v>567</v>
      </c>
      <c r="AD47">
        <v>110.79</v>
      </c>
      <c r="AE47">
        <v>109.3681917</v>
      </c>
      <c r="AF47">
        <v>259.04139429999998</v>
      </c>
      <c r="AG47">
        <v>497.41</v>
      </c>
      <c r="AH47">
        <v>9.2100000000000009</v>
      </c>
      <c r="AI47">
        <v>4.7969999999999997</v>
      </c>
      <c r="AJ47">
        <v>40.75</v>
      </c>
      <c r="AK47">
        <v>4.59</v>
      </c>
      <c r="AL47">
        <v>8.7499999999999994E-2</v>
      </c>
      <c r="AM47">
        <v>0.13600000000000001</v>
      </c>
      <c r="AN47">
        <v>4451.616</v>
      </c>
      <c r="AO47">
        <v>3444.616</v>
      </c>
      <c r="AP47">
        <v>2836.4160000000002</v>
      </c>
      <c r="AQ47">
        <v>617.95555560000003</v>
      </c>
      <c r="AR47">
        <v>307.97133550000001</v>
      </c>
      <c r="AS47">
        <v>591.28955599999995</v>
      </c>
      <c r="AT47">
        <v>0.505</v>
      </c>
      <c r="AU47">
        <v>173.4</v>
      </c>
      <c r="AV47">
        <v>183</v>
      </c>
      <c r="AW47">
        <v>1137</v>
      </c>
      <c r="AX47">
        <v>12448</v>
      </c>
      <c r="AY47">
        <v>1928.218474</v>
      </c>
      <c r="AZ47">
        <v>18</v>
      </c>
      <c r="BA47">
        <v>2.7882336539999999</v>
      </c>
      <c r="BB47">
        <v>0</v>
      </c>
      <c r="BC47">
        <v>11.6</v>
      </c>
      <c r="BD47">
        <v>2.9</v>
      </c>
      <c r="BE47">
        <v>79.8</v>
      </c>
      <c r="BF47">
        <v>5.45</v>
      </c>
      <c r="BG47">
        <v>33.6</v>
      </c>
      <c r="BI47">
        <v>0</v>
      </c>
      <c r="BJ47">
        <v>88</v>
      </c>
      <c r="BK47">
        <v>645570</v>
      </c>
      <c r="BL47">
        <v>13817</v>
      </c>
      <c r="BM47">
        <v>43</v>
      </c>
      <c r="BN47">
        <v>0</v>
      </c>
      <c r="BO47">
        <v>1129</v>
      </c>
      <c r="BP47">
        <v>179</v>
      </c>
      <c r="BQ47">
        <v>3249</v>
      </c>
      <c r="BR47">
        <v>59</v>
      </c>
      <c r="BS47">
        <v>17</v>
      </c>
      <c r="BT47">
        <v>1455</v>
      </c>
      <c r="BU47">
        <v>7006</v>
      </c>
      <c r="BV47">
        <v>450</v>
      </c>
      <c r="BW47">
        <v>65</v>
      </c>
      <c r="BX47">
        <v>165</v>
      </c>
      <c r="BY47">
        <v>2140.279133</v>
      </c>
      <c r="BZ47">
        <v>6.6607803959999998</v>
      </c>
      <c r="CA47">
        <v>0</v>
      </c>
      <c r="CB47">
        <v>174.8842109</v>
      </c>
      <c r="CC47">
        <v>27.727434670000001</v>
      </c>
      <c r="CD47">
        <v>503.27617450000002</v>
      </c>
      <c r="CE47">
        <v>9.1392103099999993</v>
      </c>
      <c r="CF47">
        <v>2.6333317840000001</v>
      </c>
      <c r="CG47">
        <v>225.38222039999999</v>
      </c>
      <c r="CH47">
        <v>1085.242499</v>
      </c>
      <c r="CI47">
        <v>69.70584135</v>
      </c>
      <c r="CJ47">
        <v>10.06862153</v>
      </c>
      <c r="CK47">
        <v>58.328877660000003</v>
      </c>
      <c r="CL47" t="s">
        <v>252</v>
      </c>
      <c r="CM47">
        <v>607890</v>
      </c>
      <c r="CN47">
        <v>1.061984899</v>
      </c>
      <c r="CO47">
        <v>7.5</v>
      </c>
      <c r="CP47">
        <v>1.19</v>
      </c>
      <c r="CQ47">
        <v>4.5</v>
      </c>
      <c r="CR47">
        <v>0.02</v>
      </c>
      <c r="CS47">
        <v>7.0000000000000007E-2</v>
      </c>
      <c r="CT47">
        <v>0.13400000000000001</v>
      </c>
      <c r="CU47">
        <v>0.11700000000000001</v>
      </c>
      <c r="CV47">
        <v>1.7000000000000001E-2</v>
      </c>
      <c r="CW47">
        <v>0.125</v>
      </c>
      <c r="CX47">
        <v>32.9</v>
      </c>
      <c r="CY47">
        <v>190</v>
      </c>
      <c r="CZ47">
        <v>13.5</v>
      </c>
      <c r="DA47">
        <v>18.100000000000001</v>
      </c>
      <c r="DB47">
        <v>117</v>
      </c>
      <c r="DC47">
        <v>5.76</v>
      </c>
      <c r="DD47">
        <v>0.1</v>
      </c>
      <c r="DE47">
        <v>725</v>
      </c>
      <c r="DF47">
        <v>4428</v>
      </c>
      <c r="DG47">
        <v>0.16373080400000001</v>
      </c>
      <c r="DH47">
        <v>1.1230385549999999</v>
      </c>
      <c r="DI47">
        <v>53277</v>
      </c>
      <c r="DJ47">
        <v>9.1</v>
      </c>
      <c r="DK47">
        <v>139</v>
      </c>
      <c r="DL47">
        <v>1164</v>
      </c>
      <c r="DM47">
        <v>7.6</v>
      </c>
      <c r="DN47">
        <v>45</v>
      </c>
      <c r="DO47">
        <v>40</v>
      </c>
      <c r="DP47" t="s">
        <v>253</v>
      </c>
      <c r="DR47">
        <v>48</v>
      </c>
      <c r="DS47">
        <v>2</v>
      </c>
      <c r="DT47">
        <v>1</v>
      </c>
      <c r="DU47" t="s">
        <v>298</v>
      </c>
      <c r="DV47" t="s">
        <v>254</v>
      </c>
      <c r="DW47">
        <v>4</v>
      </c>
      <c r="DX47" t="s">
        <v>306</v>
      </c>
      <c r="DY47">
        <v>1</v>
      </c>
      <c r="DZ47">
        <v>12</v>
      </c>
      <c r="EA47">
        <v>5</v>
      </c>
      <c r="EB47">
        <v>4</v>
      </c>
      <c r="EC47">
        <v>2</v>
      </c>
      <c r="ED47">
        <v>0.93400000000000005</v>
      </c>
      <c r="EE47">
        <v>9340</v>
      </c>
      <c r="EF47">
        <v>0.93</v>
      </c>
      <c r="EG47">
        <v>12813</v>
      </c>
      <c r="EH47">
        <v>0.20723620400000001</v>
      </c>
      <c r="EI47">
        <v>39</v>
      </c>
      <c r="EJ47">
        <v>89.6</v>
      </c>
      <c r="EK47" t="s">
        <v>256</v>
      </c>
      <c r="EL47" t="s">
        <v>256</v>
      </c>
      <c r="EM47" t="s">
        <v>256</v>
      </c>
      <c r="EN47" t="s">
        <v>256</v>
      </c>
      <c r="EO47" t="s">
        <v>256</v>
      </c>
      <c r="EP47" t="s">
        <v>256</v>
      </c>
      <c r="EQ47" t="s">
        <v>256</v>
      </c>
      <c r="ER47" t="s">
        <v>256</v>
      </c>
      <c r="ES47" t="s">
        <v>256</v>
      </c>
      <c r="ET47" t="s">
        <v>256</v>
      </c>
      <c r="EU47" t="s">
        <v>256</v>
      </c>
      <c r="EV47" t="s">
        <v>256</v>
      </c>
      <c r="EW47" t="s">
        <v>256</v>
      </c>
      <c r="EX47">
        <v>68.3</v>
      </c>
      <c r="EY47">
        <v>109.9</v>
      </c>
      <c r="EZ47">
        <v>7.2</v>
      </c>
      <c r="FA47">
        <v>1.9</v>
      </c>
      <c r="FB47">
        <v>4.2</v>
      </c>
      <c r="FC47">
        <v>8.1999999999999993</v>
      </c>
      <c r="FD47">
        <v>1.1000000000000001</v>
      </c>
      <c r="FE47">
        <v>0.8</v>
      </c>
      <c r="FF47">
        <v>2.4</v>
      </c>
      <c r="FG47">
        <v>0.6</v>
      </c>
      <c r="FH47">
        <v>0</v>
      </c>
      <c r="FI47">
        <v>1.1000000000000001</v>
      </c>
      <c r="FJ47">
        <v>106</v>
      </c>
      <c r="FK47" t="s">
        <v>257</v>
      </c>
      <c r="FL47" t="b">
        <v>1</v>
      </c>
      <c r="FM47">
        <v>0</v>
      </c>
      <c r="FN47" t="s">
        <v>260</v>
      </c>
      <c r="FO47">
        <v>58</v>
      </c>
      <c r="FP47">
        <v>11130.517239999999</v>
      </c>
      <c r="FQ47">
        <v>58</v>
      </c>
      <c r="FR47">
        <v>11130.517239999999</v>
      </c>
      <c r="FS47">
        <v>3.1354741050000001</v>
      </c>
      <c r="FT47">
        <v>854</v>
      </c>
      <c r="FU47">
        <v>755.93676809999999</v>
      </c>
      <c r="FV47">
        <v>9.233430641</v>
      </c>
      <c r="FW47">
        <v>0</v>
      </c>
      <c r="FX47">
        <v>0</v>
      </c>
      <c r="FY47" t="s">
        <v>292</v>
      </c>
      <c r="FZ47" t="s">
        <v>261</v>
      </c>
      <c r="GA47" t="s">
        <v>260</v>
      </c>
      <c r="GB47" t="s">
        <v>260</v>
      </c>
      <c r="GC47" t="s">
        <v>260</v>
      </c>
      <c r="GD47" t="s">
        <v>260</v>
      </c>
      <c r="GE47">
        <v>9.5</v>
      </c>
      <c r="GF47">
        <v>12.9</v>
      </c>
      <c r="GG47">
        <v>29</v>
      </c>
      <c r="GH47">
        <v>2.1</v>
      </c>
      <c r="GI47">
        <v>2.6</v>
      </c>
      <c r="GJ47">
        <v>5579</v>
      </c>
      <c r="GK47">
        <v>1.74</v>
      </c>
      <c r="GL47">
        <v>0.10730000000000001</v>
      </c>
      <c r="GM47">
        <v>0.10539999999999999</v>
      </c>
      <c r="GN47">
        <v>3.06</v>
      </c>
      <c r="GO47">
        <v>0</v>
      </c>
      <c r="GP47">
        <v>0.73099999999999998</v>
      </c>
      <c r="GQ47">
        <v>0.1179</v>
      </c>
      <c r="GR47">
        <v>-0.1179</v>
      </c>
      <c r="GS47">
        <v>4</v>
      </c>
      <c r="GT47">
        <v>45</v>
      </c>
      <c r="GU47">
        <v>0.71699999999999997</v>
      </c>
      <c r="GV47">
        <v>12</v>
      </c>
      <c r="GW47">
        <v>0.77075000000000005</v>
      </c>
      <c r="GX47">
        <v>42.9</v>
      </c>
      <c r="GY47">
        <v>0.33800000000000002</v>
      </c>
      <c r="GZ47">
        <v>523.56831950000003</v>
      </c>
      <c r="HA47">
        <v>36544.491300000002</v>
      </c>
      <c r="HB47">
        <v>0</v>
      </c>
      <c r="HC47">
        <v>0</v>
      </c>
      <c r="HD47">
        <v>0.1</v>
      </c>
      <c r="HE47">
        <v>0.2</v>
      </c>
      <c r="HF47">
        <v>50</v>
      </c>
      <c r="HG47">
        <v>0</v>
      </c>
      <c r="HH47">
        <v>8.8000000000000007</v>
      </c>
      <c r="HI47">
        <v>15.7</v>
      </c>
      <c r="HJ47">
        <v>25.2</v>
      </c>
      <c r="HK47" t="s">
        <v>480</v>
      </c>
      <c r="HL47">
        <v>2.1999999999999999E-2</v>
      </c>
      <c r="HM47">
        <v>30130000000</v>
      </c>
      <c r="HN47">
        <v>46671.93333</v>
      </c>
      <c r="HO47">
        <v>0</v>
      </c>
      <c r="HP47">
        <v>0</v>
      </c>
      <c r="HQ47">
        <v>3878</v>
      </c>
      <c r="HR47">
        <v>0</v>
      </c>
      <c r="HS47">
        <v>919</v>
      </c>
      <c r="HT47">
        <v>22591</v>
      </c>
      <c r="HU47">
        <v>22027</v>
      </c>
      <c r="HV47">
        <v>9367</v>
      </c>
      <c r="HW47">
        <v>4</v>
      </c>
      <c r="HX47" t="s">
        <v>263</v>
      </c>
      <c r="HY47" t="s">
        <v>263</v>
      </c>
      <c r="HZ47" t="s">
        <v>264</v>
      </c>
      <c r="IA47" t="s">
        <v>264</v>
      </c>
      <c r="IB47" t="s">
        <v>265</v>
      </c>
      <c r="IC47">
        <v>1</v>
      </c>
      <c r="ID47">
        <v>3</v>
      </c>
      <c r="IE47">
        <v>645570</v>
      </c>
      <c r="IF47">
        <v>0.84783472400000004</v>
      </c>
      <c r="IG47">
        <v>0.15216527599999999</v>
      </c>
      <c r="IH47">
        <v>322785</v>
      </c>
      <c r="II47">
        <v>215190</v>
      </c>
      <c r="IJ47">
        <v>484177.5</v>
      </c>
      <c r="IK47" t="s">
        <v>481</v>
      </c>
      <c r="IL47" t="s">
        <v>267</v>
      </c>
      <c r="IM47">
        <v>2</v>
      </c>
      <c r="IN47">
        <v>0.75</v>
      </c>
      <c r="IO47">
        <v>0.66100000000000003</v>
      </c>
      <c r="IP47">
        <v>0.307</v>
      </c>
    </row>
    <row r="48" spans="1:250" x14ac:dyDescent="0.2">
      <c r="A48" t="s">
        <v>482</v>
      </c>
      <c r="B48" t="s">
        <v>483</v>
      </c>
      <c r="C48">
        <v>66582</v>
      </c>
      <c r="D48">
        <v>7738692</v>
      </c>
      <c r="E48">
        <v>1.3707337E-2</v>
      </c>
      <c r="F48">
        <v>116.22798950000001</v>
      </c>
      <c r="G48">
        <v>10</v>
      </c>
      <c r="H48">
        <v>14.49</v>
      </c>
      <c r="I48">
        <v>1683</v>
      </c>
      <c r="J48">
        <v>7293</v>
      </c>
      <c r="K48">
        <v>87516</v>
      </c>
      <c r="L48">
        <v>42.075000000000003</v>
      </c>
      <c r="M48">
        <v>685128</v>
      </c>
      <c r="N48">
        <v>283574</v>
      </c>
      <c r="O48">
        <v>0.20300000000000001</v>
      </c>
      <c r="P48">
        <v>3.2402532110000002</v>
      </c>
      <c r="Q48">
        <v>9.4088097889999993</v>
      </c>
      <c r="R48">
        <v>7.8286027699999998</v>
      </c>
      <c r="S48">
        <v>22.732122950000001</v>
      </c>
      <c r="T48">
        <v>2.416046605</v>
      </c>
      <c r="U48">
        <v>12</v>
      </c>
      <c r="V48">
        <v>1401</v>
      </c>
      <c r="W48">
        <v>610121</v>
      </c>
      <c r="X48">
        <v>42106.34921</v>
      </c>
      <c r="Y48">
        <v>96.687370599999994</v>
      </c>
      <c r="Z48">
        <v>33.297682709999997</v>
      </c>
      <c r="AA48">
        <v>6.9715366330000004</v>
      </c>
      <c r="AB48">
        <v>9.8699999999999992</v>
      </c>
      <c r="AC48">
        <v>969</v>
      </c>
      <c r="AD48">
        <v>95.72</v>
      </c>
      <c r="AE48">
        <v>124.111349</v>
      </c>
      <c r="AF48">
        <v>360.38543900000002</v>
      </c>
      <c r="AG48">
        <v>402.08</v>
      </c>
      <c r="AH48">
        <v>8.5299999999999994</v>
      </c>
      <c r="AI48">
        <v>5.5110000000000001</v>
      </c>
      <c r="AJ48">
        <v>30</v>
      </c>
      <c r="AK48">
        <v>4.67</v>
      </c>
      <c r="AL48">
        <v>0</v>
      </c>
      <c r="AM48">
        <v>0.107</v>
      </c>
      <c r="AN48">
        <v>6512.6490000000003</v>
      </c>
      <c r="AO48">
        <v>5111.6490000000003</v>
      </c>
      <c r="AP48">
        <v>4613.8490000000002</v>
      </c>
      <c r="AQ48">
        <v>987.97623129999999</v>
      </c>
      <c r="AR48">
        <v>540.89671750000002</v>
      </c>
      <c r="AS48">
        <v>837.20722190000004</v>
      </c>
      <c r="AT48">
        <v>0.42099999999999999</v>
      </c>
      <c r="AU48">
        <v>293.7</v>
      </c>
      <c r="AV48">
        <v>243</v>
      </c>
      <c r="AW48">
        <v>19184</v>
      </c>
      <c r="AX48">
        <v>3707</v>
      </c>
      <c r="AY48">
        <v>47.902151940000003</v>
      </c>
      <c r="AZ48">
        <v>28</v>
      </c>
      <c r="BA48">
        <v>0.36181825000000001</v>
      </c>
      <c r="BB48">
        <v>4.2</v>
      </c>
      <c r="BC48">
        <v>10.9</v>
      </c>
      <c r="BD48">
        <v>2.4</v>
      </c>
      <c r="BE48">
        <v>80</v>
      </c>
      <c r="BF48">
        <v>6.9</v>
      </c>
      <c r="BG48">
        <v>42.6</v>
      </c>
      <c r="BH48">
        <v>28.3</v>
      </c>
      <c r="BI48">
        <v>0</v>
      </c>
      <c r="BJ48">
        <v>248</v>
      </c>
      <c r="BK48">
        <v>7700987</v>
      </c>
      <c r="BL48">
        <v>357551</v>
      </c>
      <c r="BM48">
        <v>1587</v>
      </c>
      <c r="BN48">
        <v>11</v>
      </c>
      <c r="BO48">
        <v>39475</v>
      </c>
      <c r="BP48">
        <v>3560</v>
      </c>
      <c r="BQ48">
        <v>77062</v>
      </c>
      <c r="BR48">
        <v>140</v>
      </c>
      <c r="BS48">
        <v>718</v>
      </c>
      <c r="BT48">
        <v>24008</v>
      </c>
      <c r="BU48">
        <v>164309</v>
      </c>
      <c r="BV48">
        <v>35326</v>
      </c>
      <c r="BW48">
        <v>5680</v>
      </c>
      <c r="BX48">
        <v>5675</v>
      </c>
      <c r="BY48">
        <v>4642.9243420000003</v>
      </c>
      <c r="BZ48">
        <v>20.60774807</v>
      </c>
      <c r="CA48">
        <v>0.142838834</v>
      </c>
      <c r="CB48">
        <v>512.59663209999997</v>
      </c>
      <c r="CC48">
        <v>46.227840669999999</v>
      </c>
      <c r="CD48">
        <v>1000.676926</v>
      </c>
      <c r="CE48">
        <v>1.81794879</v>
      </c>
      <c r="CF48">
        <v>9.3234802240000008</v>
      </c>
      <c r="CG48">
        <v>311.75224680000002</v>
      </c>
      <c r="CH48">
        <v>2133.6096269999998</v>
      </c>
      <c r="CI48">
        <v>458.72042119999998</v>
      </c>
      <c r="CJ48">
        <v>73.75677949</v>
      </c>
      <c r="CK48">
        <v>15.34593274</v>
      </c>
      <c r="CL48" t="s">
        <v>252</v>
      </c>
      <c r="CM48">
        <v>7257401</v>
      </c>
      <c r="CN48">
        <v>1.0663172670000001</v>
      </c>
      <c r="CO48">
        <v>6.8</v>
      </c>
      <c r="CP48">
        <v>1.44</v>
      </c>
      <c r="CQ48">
        <v>5.73</v>
      </c>
      <c r="CR48">
        <v>0.05</v>
      </c>
      <c r="CS48">
        <v>0.23</v>
      </c>
      <c r="CT48">
        <v>8.3000000000000004E-2</v>
      </c>
      <c r="CU48">
        <v>7.8E-2</v>
      </c>
      <c r="CV48">
        <v>5.0000000000000001E-3</v>
      </c>
      <c r="CW48">
        <v>0.08</v>
      </c>
      <c r="CX48">
        <v>22</v>
      </c>
      <c r="CY48">
        <v>1733</v>
      </c>
      <c r="CZ48">
        <v>15.2</v>
      </c>
      <c r="DA48">
        <v>15.2</v>
      </c>
      <c r="DB48">
        <v>1212</v>
      </c>
      <c r="DC48">
        <v>4.51</v>
      </c>
      <c r="DD48">
        <v>13.8</v>
      </c>
      <c r="DE48">
        <v>5205</v>
      </c>
      <c r="DF48">
        <v>49174</v>
      </c>
      <c r="DG48">
        <v>0.105848619</v>
      </c>
      <c r="DH48">
        <v>0.67259428300000001</v>
      </c>
      <c r="DI48">
        <v>1203</v>
      </c>
      <c r="DJ48">
        <v>10.6</v>
      </c>
      <c r="DK48">
        <v>213</v>
      </c>
      <c r="DL48">
        <v>211</v>
      </c>
      <c r="DM48">
        <v>12.7</v>
      </c>
      <c r="DN48">
        <v>42</v>
      </c>
      <c r="DO48" t="s">
        <v>291</v>
      </c>
      <c r="DP48" t="s">
        <v>253</v>
      </c>
      <c r="DR48">
        <v>16</v>
      </c>
      <c r="DS48">
        <v>3</v>
      </c>
      <c r="DT48">
        <v>4</v>
      </c>
      <c r="DU48" t="s">
        <v>298</v>
      </c>
      <c r="DV48" t="s">
        <v>254</v>
      </c>
      <c r="DW48">
        <v>3</v>
      </c>
      <c r="DX48" t="s">
        <v>255</v>
      </c>
      <c r="DY48">
        <v>2</v>
      </c>
      <c r="DZ48">
        <v>26</v>
      </c>
      <c r="EA48">
        <v>9</v>
      </c>
      <c r="EB48">
        <v>10</v>
      </c>
      <c r="EC48">
        <v>22</v>
      </c>
      <c r="ED48">
        <v>0.90200000000000002</v>
      </c>
      <c r="EE48">
        <v>12995</v>
      </c>
      <c r="EF48">
        <v>0.91</v>
      </c>
      <c r="EG48">
        <v>14554</v>
      </c>
      <c r="EH48">
        <v>0.16630101899999999</v>
      </c>
      <c r="EI48">
        <v>47</v>
      </c>
      <c r="EJ48">
        <v>124.34</v>
      </c>
      <c r="EK48" t="s">
        <v>252</v>
      </c>
      <c r="EL48" t="s">
        <v>252</v>
      </c>
      <c r="EM48" t="s">
        <v>252</v>
      </c>
      <c r="EN48" t="s">
        <v>252</v>
      </c>
      <c r="EO48" t="s">
        <v>256</v>
      </c>
      <c r="EP48" t="s">
        <v>256</v>
      </c>
      <c r="EQ48" t="s">
        <v>256</v>
      </c>
      <c r="ER48" t="s">
        <v>256</v>
      </c>
      <c r="ES48" t="s">
        <v>256</v>
      </c>
      <c r="ET48" t="s">
        <v>252</v>
      </c>
      <c r="EU48" t="s">
        <v>256</v>
      </c>
      <c r="EV48" t="s">
        <v>256</v>
      </c>
      <c r="EW48" t="s">
        <v>256</v>
      </c>
      <c r="EX48">
        <v>66.8</v>
      </c>
      <c r="EY48">
        <v>85.1</v>
      </c>
      <c r="EZ48">
        <v>6.8</v>
      </c>
      <c r="FA48">
        <v>9.6999999999999993</v>
      </c>
      <c r="FB48">
        <v>3.4</v>
      </c>
      <c r="FC48">
        <v>0</v>
      </c>
      <c r="FD48">
        <v>1.6</v>
      </c>
      <c r="FE48">
        <v>1.9</v>
      </c>
      <c r="FF48">
        <v>2</v>
      </c>
      <c r="FG48">
        <v>1</v>
      </c>
      <c r="FH48">
        <v>1.3</v>
      </c>
      <c r="FI48">
        <v>1</v>
      </c>
      <c r="FJ48">
        <v>141</v>
      </c>
      <c r="FK48" t="s">
        <v>257</v>
      </c>
      <c r="FL48" t="b">
        <v>1</v>
      </c>
      <c r="FM48">
        <v>3</v>
      </c>
      <c r="FN48">
        <v>2579564</v>
      </c>
      <c r="FO48">
        <v>212</v>
      </c>
      <c r="FP48">
        <v>36503.264150000003</v>
      </c>
      <c r="FQ48">
        <v>215</v>
      </c>
      <c r="FR48">
        <v>35993.916279999998</v>
      </c>
      <c r="FS48">
        <v>1.614550479</v>
      </c>
      <c r="FT48">
        <v>6114</v>
      </c>
      <c r="FU48">
        <v>1265.733072</v>
      </c>
      <c r="FV48">
        <v>9.1826619810000008</v>
      </c>
      <c r="FW48">
        <v>0</v>
      </c>
      <c r="FX48">
        <v>0</v>
      </c>
      <c r="FY48" t="s">
        <v>258</v>
      </c>
      <c r="FZ48" t="s">
        <v>275</v>
      </c>
      <c r="GA48" t="s">
        <v>307</v>
      </c>
      <c r="GB48" t="s">
        <v>259</v>
      </c>
      <c r="GC48" t="s">
        <v>307</v>
      </c>
      <c r="GD48" t="s">
        <v>337</v>
      </c>
      <c r="GE48">
        <v>10.199999999999999</v>
      </c>
      <c r="GF48">
        <v>15.5</v>
      </c>
      <c r="GG48">
        <v>28.8</v>
      </c>
      <c r="GH48">
        <v>3.7</v>
      </c>
      <c r="GI48">
        <v>2.8</v>
      </c>
      <c r="GJ48">
        <v>14869</v>
      </c>
      <c r="GK48">
        <v>1.74</v>
      </c>
      <c r="GL48">
        <v>0.1075</v>
      </c>
      <c r="GM48">
        <v>9.9500000000000005E-2</v>
      </c>
      <c r="GN48">
        <v>2.2200000000000002</v>
      </c>
      <c r="GO48">
        <v>0.09</v>
      </c>
      <c r="GP48">
        <v>0.624</v>
      </c>
      <c r="GQ48">
        <v>0.13950000000000001</v>
      </c>
      <c r="GR48">
        <v>-4.9500000000000002E-2</v>
      </c>
      <c r="GS48">
        <v>23</v>
      </c>
      <c r="GT48">
        <v>23</v>
      </c>
      <c r="GU48">
        <v>0.71399999999999997</v>
      </c>
      <c r="GV48">
        <v>51</v>
      </c>
      <c r="GW48">
        <v>1.3055294120000001</v>
      </c>
      <c r="GX48">
        <v>48.3</v>
      </c>
      <c r="GY48">
        <v>9.5079999999999991</v>
      </c>
      <c r="GZ48">
        <v>1228.631402</v>
      </c>
      <c r="HA48">
        <v>142801.35769999999</v>
      </c>
      <c r="HB48">
        <v>7.8</v>
      </c>
      <c r="HC48">
        <v>2.9</v>
      </c>
      <c r="HD48">
        <v>14.4</v>
      </c>
      <c r="HE48">
        <v>0</v>
      </c>
      <c r="HF48">
        <v>64.599999999999994</v>
      </c>
      <c r="HG48">
        <v>0</v>
      </c>
      <c r="HH48">
        <v>0</v>
      </c>
      <c r="HI48">
        <v>8.6999999999999993</v>
      </c>
      <c r="HJ48">
        <v>1.6</v>
      </c>
      <c r="HK48" t="s">
        <v>484</v>
      </c>
      <c r="HL48">
        <v>0.112</v>
      </c>
      <c r="HM48" s="2">
        <v>582000000000</v>
      </c>
      <c r="HN48">
        <v>75219.068029999995</v>
      </c>
      <c r="HO48">
        <v>0</v>
      </c>
      <c r="HP48">
        <v>0</v>
      </c>
      <c r="HQ48">
        <v>7850</v>
      </c>
      <c r="HR48">
        <v>0</v>
      </c>
      <c r="HS48">
        <v>0</v>
      </c>
      <c r="HT48">
        <v>96974</v>
      </c>
      <c r="HU48">
        <v>57425</v>
      </c>
      <c r="HV48">
        <v>56875</v>
      </c>
      <c r="HW48">
        <v>1</v>
      </c>
      <c r="HX48" t="s">
        <v>265</v>
      </c>
      <c r="HY48" t="s">
        <v>264</v>
      </c>
      <c r="HZ48" t="s">
        <v>265</v>
      </c>
      <c r="IA48" t="s">
        <v>265</v>
      </c>
      <c r="IB48" t="s">
        <v>265</v>
      </c>
      <c r="IC48">
        <v>10</v>
      </c>
      <c r="ID48">
        <v>12</v>
      </c>
      <c r="IE48">
        <v>773869.2</v>
      </c>
      <c r="IF48">
        <v>10.163315819999999</v>
      </c>
      <c r="IG48">
        <v>-0.163315822</v>
      </c>
      <c r="IH48">
        <v>3869346</v>
      </c>
      <c r="II48">
        <v>644891</v>
      </c>
      <c r="IJ48">
        <v>2321607.6</v>
      </c>
      <c r="IK48" t="s">
        <v>485</v>
      </c>
      <c r="IL48" t="s">
        <v>303</v>
      </c>
      <c r="IM48">
        <v>1.7</v>
      </c>
      <c r="IN48">
        <v>1</v>
      </c>
      <c r="IO48">
        <v>0.57999999999999996</v>
      </c>
      <c r="IP48">
        <v>0.38800000000000001</v>
      </c>
    </row>
    <row r="49" spans="1:250" x14ac:dyDescent="0.2">
      <c r="A49" t="s">
        <v>486</v>
      </c>
      <c r="B49" t="s">
        <v>487</v>
      </c>
      <c r="C49">
        <v>54314</v>
      </c>
      <c r="D49">
        <v>5895908</v>
      </c>
      <c r="E49">
        <v>3.577046E-3</v>
      </c>
      <c r="F49">
        <v>108.5522701</v>
      </c>
      <c r="G49">
        <v>4</v>
      </c>
      <c r="H49">
        <v>7.25</v>
      </c>
      <c r="I49">
        <v>1202</v>
      </c>
      <c r="J49">
        <v>5208.6666670000004</v>
      </c>
      <c r="K49">
        <v>62504</v>
      </c>
      <c r="L49">
        <v>30.05</v>
      </c>
      <c r="M49">
        <v>475584</v>
      </c>
      <c r="N49">
        <v>204669</v>
      </c>
      <c r="O49">
        <v>0.19600000000000001</v>
      </c>
      <c r="P49">
        <v>3.274494432</v>
      </c>
      <c r="Q49">
        <v>13.57221485</v>
      </c>
      <c r="R49">
        <v>7.6088570329999996</v>
      </c>
      <c r="S49">
        <v>31.537400529999999</v>
      </c>
      <c r="T49">
        <v>2.323673834</v>
      </c>
      <c r="U49">
        <v>8</v>
      </c>
      <c r="V49">
        <v>872</v>
      </c>
      <c r="W49">
        <v>270017</v>
      </c>
      <c r="X49">
        <v>37243.724139999998</v>
      </c>
      <c r="Y49">
        <v>120.2758621</v>
      </c>
      <c r="Z49">
        <v>29.01830283</v>
      </c>
      <c r="AA49">
        <v>4.31999552</v>
      </c>
      <c r="AB49">
        <v>14.32</v>
      </c>
      <c r="AC49">
        <v>694</v>
      </c>
      <c r="AD49">
        <v>99.42</v>
      </c>
      <c r="AE49">
        <v>69.212410500000004</v>
      </c>
      <c r="AF49">
        <v>286.87350839999999</v>
      </c>
      <c r="AG49">
        <v>385.97</v>
      </c>
      <c r="AH49">
        <v>9.8000000000000007</v>
      </c>
      <c r="AI49">
        <v>4.875</v>
      </c>
      <c r="AJ49">
        <v>51.5</v>
      </c>
      <c r="AK49">
        <v>4.1900000000000004</v>
      </c>
      <c r="AL49">
        <v>7.6499999999999999E-2</v>
      </c>
      <c r="AM49">
        <v>0.109</v>
      </c>
      <c r="AN49">
        <v>4640.9219999999996</v>
      </c>
      <c r="AO49">
        <v>3768.922</v>
      </c>
      <c r="AP49">
        <v>3283.5320000000002</v>
      </c>
      <c r="AQ49">
        <v>783.65918850000003</v>
      </c>
      <c r="AR49">
        <v>335.05428569999998</v>
      </c>
      <c r="AS49">
        <v>673.54502560000003</v>
      </c>
      <c r="AT49">
        <v>0.45300000000000001</v>
      </c>
      <c r="AU49">
        <v>323.39999999999998</v>
      </c>
      <c r="AV49">
        <v>376</v>
      </c>
      <c r="AW49">
        <v>22039</v>
      </c>
      <c r="AX49">
        <v>17537</v>
      </c>
      <c r="AY49">
        <v>297.44358290000002</v>
      </c>
      <c r="AZ49">
        <v>19</v>
      </c>
      <c r="BA49">
        <v>0.322257403</v>
      </c>
      <c r="BB49">
        <v>6.1</v>
      </c>
      <c r="BC49">
        <v>12.2</v>
      </c>
      <c r="BD49">
        <v>3.3</v>
      </c>
      <c r="BE49">
        <v>79.3</v>
      </c>
      <c r="BF49">
        <v>0.8</v>
      </c>
      <c r="BG49">
        <v>32.4</v>
      </c>
      <c r="BH49">
        <v>23</v>
      </c>
      <c r="BI49">
        <v>0</v>
      </c>
      <c r="BJ49">
        <v>323</v>
      </c>
      <c r="BK49">
        <v>5423821</v>
      </c>
      <c r="BL49">
        <v>131390</v>
      </c>
      <c r="BM49">
        <v>474</v>
      </c>
      <c r="BN49">
        <v>0</v>
      </c>
      <c r="BO49">
        <v>9298</v>
      </c>
      <c r="BP49">
        <v>2005</v>
      </c>
      <c r="BQ49">
        <v>25830</v>
      </c>
      <c r="BR49">
        <v>540</v>
      </c>
      <c r="BS49">
        <v>275</v>
      </c>
      <c r="BT49">
        <v>15565</v>
      </c>
      <c r="BU49">
        <v>57234</v>
      </c>
      <c r="BV49">
        <v>15950</v>
      </c>
      <c r="BW49">
        <v>2648</v>
      </c>
      <c r="BX49">
        <v>1571</v>
      </c>
      <c r="BY49">
        <v>2422.4619510000002</v>
      </c>
      <c r="BZ49">
        <v>8.7392264599999994</v>
      </c>
      <c r="CA49">
        <v>0</v>
      </c>
      <c r="CB49">
        <v>171.4289612</v>
      </c>
      <c r="CC49">
        <v>36.966559179999997</v>
      </c>
      <c r="CD49">
        <v>476.2325305</v>
      </c>
      <c r="CE49">
        <v>9.9560807780000005</v>
      </c>
      <c r="CF49">
        <v>5.0702263219999999</v>
      </c>
      <c r="CG49">
        <v>286.9748098</v>
      </c>
      <c r="CH49">
        <v>1055.233939</v>
      </c>
      <c r="CI49">
        <v>294.07312669999999</v>
      </c>
      <c r="CJ49">
        <v>48.821670179999998</v>
      </c>
      <c r="CK49">
        <v>46.219786509999999</v>
      </c>
      <c r="CL49" t="s">
        <v>252</v>
      </c>
      <c r="CM49">
        <v>5616271</v>
      </c>
      <c r="CN49">
        <v>1.04979051</v>
      </c>
      <c r="CO49">
        <v>9.6999999999999993</v>
      </c>
      <c r="CP49">
        <v>1.73</v>
      </c>
      <c r="CQ49">
        <v>5.67</v>
      </c>
      <c r="CR49">
        <v>0.06</v>
      </c>
      <c r="CS49">
        <v>0.28999999999999998</v>
      </c>
      <c r="CT49">
        <v>9.1999999999999998E-2</v>
      </c>
      <c r="CU49">
        <v>6.3E-2</v>
      </c>
      <c r="CV49">
        <v>2.9000000000000001E-2</v>
      </c>
      <c r="CW49">
        <v>7.8E-2</v>
      </c>
      <c r="CX49">
        <v>27.7</v>
      </c>
      <c r="CY49">
        <v>1531</v>
      </c>
      <c r="CZ49">
        <v>19.399999999999999</v>
      </c>
      <c r="DA49">
        <v>14.5</v>
      </c>
      <c r="DB49">
        <v>866</v>
      </c>
      <c r="DC49">
        <v>7.33</v>
      </c>
      <c r="DD49">
        <v>13.7</v>
      </c>
      <c r="DE49">
        <v>4559</v>
      </c>
      <c r="DF49">
        <v>35075</v>
      </c>
      <c r="DG49">
        <v>0.12997861699999999</v>
      </c>
      <c r="DH49">
        <v>0.77324815800000002</v>
      </c>
      <c r="DI49">
        <v>17207</v>
      </c>
      <c r="DJ49">
        <v>11.7</v>
      </c>
      <c r="DK49">
        <v>197</v>
      </c>
      <c r="DL49">
        <v>891</v>
      </c>
      <c r="DM49">
        <v>12.5</v>
      </c>
      <c r="DN49">
        <v>51</v>
      </c>
      <c r="DO49" t="s">
        <v>270</v>
      </c>
      <c r="DP49" t="s">
        <v>283</v>
      </c>
      <c r="DQ49" t="s">
        <v>284</v>
      </c>
      <c r="DR49">
        <v>40</v>
      </c>
      <c r="DS49">
        <v>33</v>
      </c>
      <c r="DT49">
        <v>23</v>
      </c>
      <c r="DU49" t="s">
        <v>298</v>
      </c>
      <c r="DV49" t="s">
        <v>254</v>
      </c>
      <c r="DW49">
        <v>3</v>
      </c>
      <c r="DX49" t="s">
        <v>255</v>
      </c>
      <c r="DY49">
        <v>2</v>
      </c>
      <c r="DZ49">
        <v>32</v>
      </c>
      <c r="EA49">
        <v>4</v>
      </c>
      <c r="EB49">
        <v>6</v>
      </c>
      <c r="EC49">
        <v>39</v>
      </c>
      <c r="ED49">
        <v>0.92700000000000005</v>
      </c>
      <c r="EE49">
        <v>12285</v>
      </c>
      <c r="EF49">
        <v>0.92</v>
      </c>
      <c r="EG49">
        <v>12567</v>
      </c>
      <c r="EH49">
        <v>0.201059132</v>
      </c>
      <c r="EI49">
        <v>13</v>
      </c>
      <c r="EJ49">
        <v>85.1</v>
      </c>
      <c r="EK49" t="s">
        <v>256</v>
      </c>
      <c r="EL49" t="s">
        <v>256</v>
      </c>
      <c r="EM49" t="s">
        <v>252</v>
      </c>
      <c r="EN49" t="s">
        <v>252</v>
      </c>
      <c r="EO49" t="s">
        <v>252</v>
      </c>
      <c r="EP49" t="s">
        <v>252</v>
      </c>
      <c r="EQ49" t="s">
        <v>252</v>
      </c>
      <c r="ER49" t="s">
        <v>256</v>
      </c>
      <c r="ES49" t="s">
        <v>256</v>
      </c>
      <c r="ET49" t="s">
        <v>252</v>
      </c>
      <c r="EU49" t="s">
        <v>252</v>
      </c>
      <c r="EV49" t="s">
        <v>256</v>
      </c>
      <c r="EW49" t="s">
        <v>256</v>
      </c>
      <c r="EX49">
        <v>65</v>
      </c>
      <c r="EY49">
        <v>86.4</v>
      </c>
      <c r="EZ49">
        <v>9.1</v>
      </c>
      <c r="FA49">
        <v>3</v>
      </c>
      <c r="FB49">
        <v>5.0999999999999996</v>
      </c>
      <c r="FC49">
        <v>1.2</v>
      </c>
      <c r="FD49">
        <v>2.1</v>
      </c>
      <c r="FE49">
        <v>2.2999999999999998</v>
      </c>
      <c r="FF49">
        <v>1.8</v>
      </c>
      <c r="FG49">
        <v>0.9</v>
      </c>
      <c r="FH49">
        <v>2.2000000000000002</v>
      </c>
      <c r="FI49">
        <v>1.1000000000000001</v>
      </c>
      <c r="FJ49">
        <v>113</v>
      </c>
      <c r="FK49" t="s">
        <v>285</v>
      </c>
      <c r="FL49" t="s">
        <v>274</v>
      </c>
      <c r="FM49">
        <v>0</v>
      </c>
      <c r="FN49" t="s">
        <v>260</v>
      </c>
      <c r="FO49">
        <v>76</v>
      </c>
      <c r="FP49">
        <v>77577.736839999998</v>
      </c>
      <c r="FQ49">
        <v>76</v>
      </c>
      <c r="FR49">
        <v>77577.736839999998</v>
      </c>
      <c r="FS49">
        <v>0.69963545299999996</v>
      </c>
      <c r="FT49">
        <v>6078</v>
      </c>
      <c r="FU49">
        <v>970.04080290000002</v>
      </c>
      <c r="FV49">
        <v>11.190484959999999</v>
      </c>
      <c r="FW49">
        <v>5</v>
      </c>
      <c r="FX49">
        <v>0.84804579700000005</v>
      </c>
      <c r="FY49" t="s">
        <v>261</v>
      </c>
      <c r="FZ49" t="s">
        <v>307</v>
      </c>
      <c r="GA49" t="s">
        <v>277</v>
      </c>
      <c r="GB49" t="s">
        <v>260</v>
      </c>
      <c r="GC49" t="s">
        <v>292</v>
      </c>
      <c r="GD49" t="s">
        <v>260</v>
      </c>
      <c r="GE49">
        <v>11.7</v>
      </c>
      <c r="GF49">
        <v>18.5</v>
      </c>
      <c r="GG49">
        <v>33.9</v>
      </c>
      <c r="GH49">
        <v>3.1</v>
      </c>
      <c r="GI49">
        <v>3.1</v>
      </c>
      <c r="GJ49">
        <v>-349</v>
      </c>
      <c r="GK49">
        <v>-0.19</v>
      </c>
      <c r="GL49">
        <v>0.10489999999999999</v>
      </c>
      <c r="GM49">
        <v>0.1089</v>
      </c>
      <c r="GN49">
        <v>1.74</v>
      </c>
      <c r="GO49">
        <v>0.12</v>
      </c>
      <c r="GP49">
        <v>0.70099999999999996</v>
      </c>
      <c r="GQ49">
        <v>7.7600000000000002E-2</v>
      </c>
      <c r="GR49">
        <v>4.24E-2</v>
      </c>
      <c r="GS49">
        <v>20</v>
      </c>
      <c r="GT49">
        <v>24</v>
      </c>
      <c r="GU49">
        <v>0.71599999999999997</v>
      </c>
      <c r="GV49">
        <v>37</v>
      </c>
      <c r="GW49">
        <v>1.4679459459999999</v>
      </c>
      <c r="GX49">
        <v>43.1</v>
      </c>
      <c r="GY49">
        <v>1.615</v>
      </c>
      <c r="GZ49">
        <v>273.9187925</v>
      </c>
      <c r="HA49">
        <v>29734.50676</v>
      </c>
      <c r="HB49">
        <v>15.2</v>
      </c>
      <c r="HC49">
        <v>41.9</v>
      </c>
      <c r="HD49">
        <v>33.9</v>
      </c>
      <c r="HE49">
        <v>0.3</v>
      </c>
      <c r="HF49">
        <v>3.8</v>
      </c>
      <c r="HG49">
        <v>0</v>
      </c>
      <c r="HH49">
        <v>0.6</v>
      </c>
      <c r="HI49">
        <v>2.5</v>
      </c>
      <c r="HJ49">
        <v>1.8</v>
      </c>
      <c r="HK49" t="s">
        <v>488</v>
      </c>
      <c r="HL49">
        <v>7.0000000000000001E-3</v>
      </c>
      <c r="HM49" s="2">
        <v>307000000000</v>
      </c>
      <c r="HN49">
        <v>52024.726300000002</v>
      </c>
      <c r="HO49">
        <v>1269486</v>
      </c>
      <c r="HP49">
        <v>2502</v>
      </c>
      <c r="HQ49">
        <v>109240</v>
      </c>
      <c r="HR49">
        <v>0</v>
      </c>
      <c r="HS49">
        <v>0</v>
      </c>
      <c r="HT49">
        <v>82473</v>
      </c>
      <c r="HU49">
        <v>164830</v>
      </c>
      <c r="HV49">
        <v>4397</v>
      </c>
      <c r="HW49">
        <v>5</v>
      </c>
      <c r="HX49" t="s">
        <v>263</v>
      </c>
      <c r="HY49" t="s">
        <v>263</v>
      </c>
      <c r="HZ49" t="s">
        <v>264</v>
      </c>
      <c r="IA49" t="s">
        <v>263</v>
      </c>
      <c r="IB49" t="s">
        <v>263</v>
      </c>
      <c r="IC49">
        <v>8</v>
      </c>
      <c r="ID49">
        <v>10</v>
      </c>
      <c r="IE49">
        <v>736988.5</v>
      </c>
      <c r="IF49">
        <v>7.7431657779999998</v>
      </c>
      <c r="IG49">
        <v>0.256834222</v>
      </c>
      <c r="IH49">
        <v>2947954</v>
      </c>
      <c r="II49">
        <v>589590.80000000005</v>
      </c>
      <c r="IJ49">
        <v>1842471.25</v>
      </c>
      <c r="IK49" t="s">
        <v>489</v>
      </c>
      <c r="IL49" t="s">
        <v>303</v>
      </c>
      <c r="IM49">
        <v>1.375</v>
      </c>
      <c r="IN49">
        <v>0.5</v>
      </c>
      <c r="IO49">
        <v>0.495</v>
      </c>
      <c r="IP49">
        <v>0.48799999999999999</v>
      </c>
    </row>
    <row r="50" spans="1:250" x14ac:dyDescent="0.2">
      <c r="A50" t="s">
        <v>490</v>
      </c>
      <c r="B50" t="s">
        <v>491</v>
      </c>
      <c r="C50">
        <v>24087</v>
      </c>
      <c r="D50">
        <v>1782959</v>
      </c>
      <c r="E50">
        <v>-3.2460470000000002E-3</v>
      </c>
      <c r="F50">
        <v>74.021629919999995</v>
      </c>
      <c r="G50">
        <v>12</v>
      </c>
      <c r="H50">
        <v>8.75</v>
      </c>
      <c r="I50">
        <v>1053</v>
      </c>
      <c r="J50">
        <v>4563</v>
      </c>
      <c r="K50">
        <v>54756</v>
      </c>
      <c r="L50">
        <v>26.324999999999999</v>
      </c>
      <c r="M50">
        <v>350212</v>
      </c>
      <c r="N50">
        <v>171135</v>
      </c>
      <c r="O50">
        <v>0.218</v>
      </c>
      <c r="P50">
        <v>3.1254109140000002</v>
      </c>
      <c r="Q50">
        <v>9.4030219779999999</v>
      </c>
      <c r="R50">
        <v>6.395865293</v>
      </c>
      <c r="S50">
        <v>19.242417580000001</v>
      </c>
      <c r="T50">
        <v>2.046407807</v>
      </c>
      <c r="U50">
        <v>0</v>
      </c>
      <c r="V50">
        <v>723</v>
      </c>
      <c r="W50">
        <v>144624</v>
      </c>
      <c r="X50">
        <v>16528.457139999999</v>
      </c>
      <c r="Y50">
        <v>82.628571429999994</v>
      </c>
      <c r="Z50">
        <v>27.464387460000001</v>
      </c>
      <c r="AA50">
        <v>2.641244795</v>
      </c>
      <c r="AB50">
        <v>11.8</v>
      </c>
      <c r="AC50">
        <v>1051</v>
      </c>
      <c r="AD50">
        <v>124.09</v>
      </c>
      <c r="AE50">
        <v>86.848635239999993</v>
      </c>
      <c r="AF50">
        <v>261.29032260000002</v>
      </c>
      <c r="AG50">
        <v>427.19</v>
      </c>
      <c r="AH50">
        <v>11.07</v>
      </c>
      <c r="AI50">
        <v>4.9189999999999996</v>
      </c>
      <c r="AJ50">
        <v>75</v>
      </c>
      <c r="AK50">
        <v>4.03</v>
      </c>
      <c r="AL50">
        <v>6.5000000000000002E-2</v>
      </c>
      <c r="AM50">
        <v>9.8000000000000004E-2</v>
      </c>
      <c r="AN50">
        <v>4115.826</v>
      </c>
      <c r="AO50">
        <v>3392.826</v>
      </c>
      <c r="AP50">
        <v>2841.5459999999998</v>
      </c>
      <c r="AQ50">
        <v>705.09826299999997</v>
      </c>
      <c r="AR50">
        <v>256.68888889999999</v>
      </c>
      <c r="AS50">
        <v>577.66741209999998</v>
      </c>
      <c r="AT50">
        <v>0.58499999999999996</v>
      </c>
      <c r="AU50">
        <v>355.9</v>
      </c>
      <c r="AV50">
        <v>387</v>
      </c>
      <c r="AW50">
        <v>6800</v>
      </c>
      <c r="AX50">
        <v>5091</v>
      </c>
      <c r="AY50">
        <v>285.53657149999998</v>
      </c>
      <c r="AZ50">
        <v>36</v>
      </c>
      <c r="BA50">
        <v>2.0191154139999998</v>
      </c>
      <c r="BB50">
        <v>7</v>
      </c>
      <c r="BC50">
        <v>18.100000000000001</v>
      </c>
      <c r="BD50">
        <v>4</v>
      </c>
      <c r="BE50">
        <v>74.5</v>
      </c>
      <c r="BF50">
        <v>1.95</v>
      </c>
      <c r="BG50">
        <v>33.6</v>
      </c>
      <c r="BH50">
        <v>41.2</v>
      </c>
      <c r="BI50">
        <v>0</v>
      </c>
      <c r="BJ50">
        <v>247</v>
      </c>
      <c r="BK50">
        <v>1575083</v>
      </c>
      <c r="BL50">
        <v>30705</v>
      </c>
      <c r="BM50">
        <v>237</v>
      </c>
      <c r="BN50">
        <v>4</v>
      </c>
      <c r="BO50">
        <v>3344</v>
      </c>
      <c r="BP50">
        <v>663</v>
      </c>
      <c r="BQ50">
        <v>5807</v>
      </c>
      <c r="BR50">
        <v>101</v>
      </c>
      <c r="BS50">
        <v>13</v>
      </c>
      <c r="BT50">
        <v>2615</v>
      </c>
      <c r="BU50">
        <v>15198</v>
      </c>
      <c r="BV50">
        <v>1797</v>
      </c>
      <c r="BW50">
        <v>198</v>
      </c>
      <c r="BX50">
        <v>728</v>
      </c>
      <c r="BY50">
        <v>1949.4210780000001</v>
      </c>
      <c r="BZ50">
        <v>15.046826100000001</v>
      </c>
      <c r="CA50">
        <v>0.25395487100000003</v>
      </c>
      <c r="CB50">
        <v>212.3062721</v>
      </c>
      <c r="CC50">
        <v>42.093019859999998</v>
      </c>
      <c r="CD50">
        <v>368.67898389999999</v>
      </c>
      <c r="CE50">
        <v>6.4123604910000003</v>
      </c>
      <c r="CF50">
        <v>0.82535333099999997</v>
      </c>
      <c r="CG50">
        <v>166.02299690000001</v>
      </c>
      <c r="CH50">
        <v>964.90153220000002</v>
      </c>
      <c r="CI50">
        <v>114.08922579999999</v>
      </c>
      <c r="CJ50">
        <v>12.570766109999999</v>
      </c>
      <c r="CK50">
        <v>73.691852749999995</v>
      </c>
      <c r="CL50" t="s">
        <v>256</v>
      </c>
      <c r="CM50">
        <v>1657362</v>
      </c>
      <c r="CN50">
        <v>1.075781272</v>
      </c>
      <c r="CO50">
        <v>14.5</v>
      </c>
      <c r="CP50">
        <v>1.27</v>
      </c>
      <c r="CQ50">
        <v>6.5</v>
      </c>
      <c r="CR50">
        <v>0.08</v>
      </c>
      <c r="CS50">
        <v>0.12</v>
      </c>
      <c r="CT50">
        <v>0.128</v>
      </c>
      <c r="CU50">
        <v>8.5999999999999993E-2</v>
      </c>
      <c r="CV50">
        <v>4.2000000000000003E-2</v>
      </c>
      <c r="CW50">
        <v>0.107</v>
      </c>
      <c r="CX50">
        <v>81.400000000000006</v>
      </c>
      <c r="CY50">
        <v>1330</v>
      </c>
      <c r="CZ50">
        <v>14.5</v>
      </c>
      <c r="DA50">
        <v>19.399999999999999</v>
      </c>
      <c r="DB50">
        <v>354</v>
      </c>
      <c r="DC50">
        <v>5.94</v>
      </c>
      <c r="DD50">
        <v>12.9</v>
      </c>
      <c r="DE50">
        <v>4950</v>
      </c>
      <c r="DF50">
        <v>53476</v>
      </c>
      <c r="DG50">
        <v>9.2564888999999997E-2</v>
      </c>
      <c r="DH50">
        <v>2.7762836950000001</v>
      </c>
      <c r="DI50">
        <v>15381</v>
      </c>
      <c r="DJ50">
        <v>9.1</v>
      </c>
      <c r="DK50">
        <v>153</v>
      </c>
      <c r="DL50">
        <v>920</v>
      </c>
      <c r="DM50">
        <v>25.2</v>
      </c>
      <c r="DN50">
        <v>43</v>
      </c>
      <c r="DO50" t="s">
        <v>270</v>
      </c>
      <c r="DP50" t="s">
        <v>283</v>
      </c>
      <c r="DQ50" t="s">
        <v>284</v>
      </c>
      <c r="DR50">
        <v>50</v>
      </c>
      <c r="DS50">
        <v>38</v>
      </c>
      <c r="DT50">
        <v>35</v>
      </c>
      <c r="DU50" t="s">
        <v>254</v>
      </c>
      <c r="DV50" t="s">
        <v>254</v>
      </c>
      <c r="DW50">
        <v>3</v>
      </c>
      <c r="DX50" t="s">
        <v>255</v>
      </c>
      <c r="DY50">
        <v>2</v>
      </c>
      <c r="DZ50">
        <v>19</v>
      </c>
      <c r="EA50">
        <v>47</v>
      </c>
      <c r="EB50">
        <v>45</v>
      </c>
      <c r="EC50">
        <v>49</v>
      </c>
      <c r="ED50">
        <v>0.86599999999999999</v>
      </c>
      <c r="EE50">
        <v>11334</v>
      </c>
      <c r="EF50">
        <v>0.87</v>
      </c>
      <c r="EG50">
        <v>8736</v>
      </c>
      <c r="EH50">
        <v>0.15954415999999999</v>
      </c>
      <c r="EI50">
        <v>10</v>
      </c>
      <c r="EJ50">
        <v>60.7</v>
      </c>
      <c r="EK50" t="s">
        <v>256</v>
      </c>
      <c r="EL50" t="s">
        <v>256</v>
      </c>
      <c r="EM50" t="s">
        <v>256</v>
      </c>
      <c r="EN50" t="s">
        <v>256</v>
      </c>
      <c r="EO50" t="s">
        <v>256</v>
      </c>
      <c r="EP50" t="s">
        <v>256</v>
      </c>
      <c r="EQ50" t="s">
        <v>256</v>
      </c>
      <c r="ER50" t="s">
        <v>252</v>
      </c>
      <c r="ES50" t="s">
        <v>256</v>
      </c>
      <c r="ET50" t="s">
        <v>256</v>
      </c>
      <c r="EU50" t="s">
        <v>256</v>
      </c>
      <c r="EV50" t="s">
        <v>256</v>
      </c>
      <c r="EW50" t="s">
        <v>256</v>
      </c>
      <c r="EX50">
        <v>73.8</v>
      </c>
      <c r="EY50">
        <v>66.2</v>
      </c>
      <c r="EZ50">
        <v>9.6999999999999993</v>
      </c>
      <c r="FA50">
        <v>2.2000000000000002</v>
      </c>
      <c r="FB50">
        <v>5.8</v>
      </c>
      <c r="FC50">
        <v>1.3</v>
      </c>
      <c r="FD50">
        <v>3.5</v>
      </c>
      <c r="FE50">
        <v>3.5</v>
      </c>
      <c r="FF50">
        <v>2.2999999999999998</v>
      </c>
      <c r="FG50">
        <v>3.9</v>
      </c>
      <c r="FH50">
        <v>3.9</v>
      </c>
      <c r="FI50">
        <v>2.1</v>
      </c>
      <c r="FJ50">
        <v>88</v>
      </c>
      <c r="FK50" t="s">
        <v>285</v>
      </c>
      <c r="FL50" t="b">
        <v>1</v>
      </c>
      <c r="FM50">
        <v>1</v>
      </c>
      <c r="FN50">
        <v>1782959</v>
      </c>
      <c r="FO50">
        <v>45</v>
      </c>
      <c r="FP50">
        <v>39621.311110000002</v>
      </c>
      <c r="FQ50">
        <v>46</v>
      </c>
      <c r="FR50">
        <v>38759.978260000004</v>
      </c>
      <c r="FS50">
        <v>0.95487192300000001</v>
      </c>
      <c r="FT50">
        <v>4413</v>
      </c>
      <c r="FU50">
        <v>404.0242465</v>
      </c>
      <c r="FV50">
        <v>18.321086059999999</v>
      </c>
      <c r="FW50">
        <v>1</v>
      </c>
      <c r="FX50">
        <v>0.56086539300000005</v>
      </c>
      <c r="FY50" t="s">
        <v>337</v>
      </c>
      <c r="FZ50" t="s">
        <v>337</v>
      </c>
      <c r="GA50" t="s">
        <v>260</v>
      </c>
      <c r="GB50" t="s">
        <v>260</v>
      </c>
      <c r="GC50" t="s">
        <v>276</v>
      </c>
      <c r="GD50" t="s">
        <v>260</v>
      </c>
      <c r="GE50">
        <v>9.6999999999999993</v>
      </c>
      <c r="GF50">
        <v>16.600000000000001</v>
      </c>
      <c r="GG50">
        <v>40.6</v>
      </c>
      <c r="GH50">
        <v>3.9</v>
      </c>
      <c r="GI50">
        <v>2</v>
      </c>
      <c r="GJ50">
        <v>24103</v>
      </c>
      <c r="GK50">
        <v>3.17</v>
      </c>
      <c r="GL50">
        <v>5.2600000000000001E-2</v>
      </c>
      <c r="GM50">
        <v>0.17660000000000001</v>
      </c>
      <c r="GN50">
        <v>3.77</v>
      </c>
      <c r="GO50">
        <v>0.11</v>
      </c>
      <c r="GP50">
        <v>0.78800000000000003</v>
      </c>
      <c r="GQ50">
        <v>0.2051</v>
      </c>
      <c r="GR50">
        <v>-9.5100000000000004E-2</v>
      </c>
      <c r="GS50">
        <v>5</v>
      </c>
      <c r="GT50">
        <v>48</v>
      </c>
      <c r="GU50">
        <v>0.69699999999999995</v>
      </c>
      <c r="GV50">
        <v>9</v>
      </c>
      <c r="GW50">
        <v>2.6763333330000001</v>
      </c>
      <c r="GX50">
        <v>51.8</v>
      </c>
      <c r="GY50">
        <v>1.6240000000000001</v>
      </c>
      <c r="GZ50">
        <v>910.84539800000005</v>
      </c>
      <c r="HA50">
        <v>67422.260970000003</v>
      </c>
      <c r="HB50">
        <v>0</v>
      </c>
      <c r="HC50">
        <v>90.8</v>
      </c>
      <c r="HD50">
        <v>4.0999999999999996</v>
      </c>
      <c r="HE50">
        <v>0.3</v>
      </c>
      <c r="HF50">
        <v>2.2999999999999998</v>
      </c>
      <c r="HG50">
        <v>0</v>
      </c>
      <c r="HH50">
        <v>0</v>
      </c>
      <c r="HI50">
        <v>2.5</v>
      </c>
      <c r="HJ50">
        <v>0.1</v>
      </c>
      <c r="HK50" t="s">
        <v>332</v>
      </c>
      <c r="HL50">
        <v>2.9000000000000001E-2</v>
      </c>
      <c r="HM50">
        <v>72854100000</v>
      </c>
      <c r="HN50">
        <v>40861.343419999997</v>
      </c>
      <c r="HO50">
        <v>346688</v>
      </c>
      <c r="HP50">
        <v>5000</v>
      </c>
      <c r="HQ50">
        <v>768495</v>
      </c>
      <c r="HR50">
        <v>0</v>
      </c>
      <c r="HS50">
        <v>0</v>
      </c>
      <c r="HT50">
        <v>51910</v>
      </c>
      <c r="HU50">
        <v>295486</v>
      </c>
      <c r="HV50">
        <v>22102</v>
      </c>
      <c r="HW50">
        <v>5</v>
      </c>
      <c r="HX50" t="s">
        <v>263</v>
      </c>
      <c r="HY50" t="s">
        <v>263</v>
      </c>
      <c r="HZ50" t="s">
        <v>263</v>
      </c>
      <c r="IA50" t="s">
        <v>263</v>
      </c>
      <c r="IB50" t="s">
        <v>263</v>
      </c>
      <c r="IC50">
        <v>3</v>
      </c>
      <c r="ID50">
        <v>5</v>
      </c>
      <c r="IE50">
        <v>594319.66669999994</v>
      </c>
      <c r="IF50">
        <v>2.3415811629999999</v>
      </c>
      <c r="IG50">
        <v>0.65841883700000003</v>
      </c>
      <c r="IH50">
        <v>891479.5</v>
      </c>
      <c r="II50">
        <v>356591.8</v>
      </c>
      <c r="IJ50">
        <v>742899.58330000006</v>
      </c>
      <c r="IK50" t="s">
        <v>492</v>
      </c>
      <c r="IL50" t="s">
        <v>267</v>
      </c>
      <c r="IM50">
        <v>1</v>
      </c>
      <c r="IN50">
        <v>0.5</v>
      </c>
      <c r="IO50">
        <v>0.29699999999999999</v>
      </c>
      <c r="IP50">
        <v>0.68600000000000005</v>
      </c>
    </row>
    <row r="51" spans="1:250" x14ac:dyDescent="0.2">
      <c r="A51" t="s">
        <v>493</v>
      </c>
      <c r="B51" t="s">
        <v>494</v>
      </c>
      <c r="C51">
        <v>97105</v>
      </c>
      <c r="D51">
        <v>578803</v>
      </c>
      <c r="E51">
        <v>2.3220010000000002E-3</v>
      </c>
      <c r="F51">
        <v>5.9605890529999996</v>
      </c>
      <c r="G51">
        <v>8</v>
      </c>
      <c r="H51">
        <v>7.25</v>
      </c>
      <c r="I51">
        <v>1143</v>
      </c>
      <c r="J51">
        <v>4953</v>
      </c>
      <c r="K51">
        <v>59436</v>
      </c>
      <c r="L51">
        <v>28.574999999999999</v>
      </c>
      <c r="M51">
        <v>578298</v>
      </c>
      <c r="N51">
        <v>212937</v>
      </c>
      <c r="O51">
        <v>0.34599999999999997</v>
      </c>
      <c r="P51">
        <v>3.5826266910000002</v>
      </c>
      <c r="Q51">
        <v>14.120490719999999</v>
      </c>
      <c r="R51">
        <v>9.7297597420000006</v>
      </c>
      <c r="S51">
        <v>38.348673740000002</v>
      </c>
      <c r="T51">
        <v>2.7158173539999999</v>
      </c>
      <c r="U51">
        <v>5</v>
      </c>
      <c r="V51">
        <v>800</v>
      </c>
      <c r="W51">
        <v>341732</v>
      </c>
      <c r="X51">
        <v>47135.448279999997</v>
      </c>
      <c r="Y51">
        <v>110.3448276</v>
      </c>
      <c r="Z51">
        <v>27.996500439999998</v>
      </c>
      <c r="AA51">
        <v>5.7495793800000001</v>
      </c>
      <c r="AB51">
        <v>11.11</v>
      </c>
      <c r="AC51">
        <v>869</v>
      </c>
      <c r="AD51">
        <v>96.59</v>
      </c>
      <c r="AE51">
        <v>66.666666669999998</v>
      </c>
      <c r="AF51">
        <v>262.75862069999999</v>
      </c>
      <c r="AG51">
        <v>345.62</v>
      </c>
      <c r="AH51">
        <v>10.38</v>
      </c>
      <c r="AI51">
        <v>4.6970000000000001</v>
      </c>
      <c r="AJ51">
        <v>30</v>
      </c>
      <c r="AK51">
        <v>4.3499999999999996</v>
      </c>
      <c r="AL51">
        <v>0</v>
      </c>
      <c r="AM51">
        <v>7.4999999999999997E-2</v>
      </c>
      <c r="AN51">
        <v>4581.5249999999996</v>
      </c>
      <c r="AO51">
        <v>3781.5250000000001</v>
      </c>
      <c r="AP51">
        <v>3339.3150000000001</v>
      </c>
      <c r="AQ51">
        <v>767.65862070000003</v>
      </c>
      <c r="AR51">
        <v>321.70664740000001</v>
      </c>
      <c r="AS51">
        <v>710.94634870000004</v>
      </c>
      <c r="AT51">
        <v>0.66200000000000003</v>
      </c>
      <c r="AU51">
        <v>234.2</v>
      </c>
      <c r="AV51">
        <v>426</v>
      </c>
      <c r="AW51">
        <v>2479</v>
      </c>
      <c r="AX51">
        <v>12825</v>
      </c>
      <c r="AY51">
        <v>2215.7798079999998</v>
      </c>
      <c r="AZ51">
        <v>38</v>
      </c>
      <c r="BA51">
        <v>6.5652735040000003</v>
      </c>
      <c r="BB51">
        <v>4.9000000000000004</v>
      </c>
      <c r="BC51">
        <v>25.9</v>
      </c>
      <c r="BD51">
        <v>7.6</v>
      </c>
      <c r="BE51">
        <v>77.7</v>
      </c>
      <c r="BF51">
        <v>0.72</v>
      </c>
      <c r="BG51">
        <v>35.799999999999997</v>
      </c>
      <c r="BH51">
        <v>35.799999999999997</v>
      </c>
      <c r="BI51">
        <v>1</v>
      </c>
      <c r="BJ51">
        <v>47</v>
      </c>
      <c r="BK51">
        <v>450309</v>
      </c>
      <c r="BL51">
        <v>10750</v>
      </c>
      <c r="BM51">
        <v>52</v>
      </c>
      <c r="BN51">
        <v>1</v>
      </c>
      <c r="BO51">
        <v>1056</v>
      </c>
      <c r="BP51">
        <v>174</v>
      </c>
      <c r="BQ51">
        <v>2577</v>
      </c>
      <c r="BR51">
        <v>9</v>
      </c>
      <c r="BS51">
        <v>60</v>
      </c>
      <c r="BT51">
        <v>896</v>
      </c>
      <c r="BU51">
        <v>5005</v>
      </c>
      <c r="BV51">
        <v>851</v>
      </c>
      <c r="BW51">
        <v>47</v>
      </c>
      <c r="BX51">
        <v>22</v>
      </c>
      <c r="BY51">
        <v>2387.249644</v>
      </c>
      <c r="BZ51">
        <v>11.547626190000001</v>
      </c>
      <c r="CA51">
        <v>0.22206973399999999</v>
      </c>
      <c r="CB51">
        <v>234.5056395</v>
      </c>
      <c r="CC51">
        <v>38.640133769999998</v>
      </c>
      <c r="CD51">
        <v>572.27370540000004</v>
      </c>
      <c r="CE51">
        <v>1.9986276089999999</v>
      </c>
      <c r="CF51">
        <v>13.32418406</v>
      </c>
      <c r="CG51">
        <v>198.97448199999999</v>
      </c>
      <c r="CH51">
        <v>1111.45902</v>
      </c>
      <c r="CI51">
        <v>188.98134390000001</v>
      </c>
      <c r="CJ51">
        <v>10.437277509999999</v>
      </c>
      <c r="CK51">
        <v>28.964820190000001</v>
      </c>
      <c r="CL51" t="s">
        <v>256</v>
      </c>
      <c r="CM51">
        <v>861028</v>
      </c>
      <c r="CN51">
        <v>0.67222320300000005</v>
      </c>
      <c r="CO51">
        <v>25.4</v>
      </c>
      <c r="CP51">
        <v>0.96</v>
      </c>
      <c r="CQ51">
        <v>4</v>
      </c>
      <c r="CR51">
        <v>0.02</v>
      </c>
      <c r="CS51">
        <v>0.13</v>
      </c>
      <c r="CT51">
        <v>5.8000000000000003E-2</v>
      </c>
      <c r="CU51">
        <v>5.8999999999999997E-2</v>
      </c>
      <c r="CV51">
        <v>-1E-3</v>
      </c>
      <c r="CW51">
        <v>5.8000000000000003E-2</v>
      </c>
      <c r="CX51">
        <v>17.399999999999999</v>
      </c>
      <c r="CY51">
        <v>99</v>
      </c>
      <c r="CZ51">
        <v>30.5</v>
      </c>
      <c r="DA51">
        <v>30.5</v>
      </c>
      <c r="DB51">
        <v>182</v>
      </c>
      <c r="DC51">
        <v>5.22</v>
      </c>
      <c r="DD51">
        <v>26.3</v>
      </c>
      <c r="DE51">
        <v>1027</v>
      </c>
      <c r="DF51">
        <v>5093</v>
      </c>
      <c r="DG51">
        <v>0.20164932299999999</v>
      </c>
      <c r="DH51">
        <v>1.77435155</v>
      </c>
      <c r="DI51">
        <v>1436</v>
      </c>
      <c r="DJ51">
        <v>4.5</v>
      </c>
      <c r="DK51">
        <v>77</v>
      </c>
      <c r="DL51">
        <v>160</v>
      </c>
      <c r="DM51">
        <v>19.399999999999999</v>
      </c>
      <c r="DN51">
        <v>56</v>
      </c>
      <c r="DO51" t="s">
        <v>291</v>
      </c>
      <c r="DP51" t="s">
        <v>283</v>
      </c>
      <c r="DQ51" t="s">
        <v>284</v>
      </c>
      <c r="DR51">
        <v>38</v>
      </c>
      <c r="DS51">
        <v>48</v>
      </c>
      <c r="DT51">
        <v>43</v>
      </c>
      <c r="DU51" t="s">
        <v>254</v>
      </c>
      <c r="DV51" t="s">
        <v>254</v>
      </c>
      <c r="DW51">
        <v>3</v>
      </c>
      <c r="DX51" t="s">
        <v>255</v>
      </c>
      <c r="DY51">
        <v>2</v>
      </c>
      <c r="DZ51">
        <v>43</v>
      </c>
      <c r="EA51">
        <v>9</v>
      </c>
      <c r="EB51">
        <v>13</v>
      </c>
      <c r="EC51">
        <v>47</v>
      </c>
      <c r="ED51">
        <v>0.91100000000000003</v>
      </c>
      <c r="EE51">
        <v>16224</v>
      </c>
      <c r="EF51">
        <v>0.93</v>
      </c>
      <c r="EG51">
        <v>10647</v>
      </c>
      <c r="EH51">
        <v>0.17913385800000001</v>
      </c>
      <c r="EI51">
        <v>18</v>
      </c>
      <c r="EJ51">
        <v>69.900000000000006</v>
      </c>
      <c r="EK51" t="s">
        <v>256</v>
      </c>
      <c r="EL51" t="s">
        <v>256</v>
      </c>
      <c r="EM51" t="s">
        <v>256</v>
      </c>
      <c r="EN51" t="s">
        <v>256</v>
      </c>
      <c r="EO51" t="s">
        <v>256</v>
      </c>
      <c r="EP51" t="s">
        <v>256</v>
      </c>
      <c r="EQ51" t="s">
        <v>256</v>
      </c>
      <c r="ER51" t="s">
        <v>256</v>
      </c>
      <c r="ES51" t="s">
        <v>256</v>
      </c>
      <c r="ET51" t="s">
        <v>256</v>
      </c>
      <c r="EU51" t="s">
        <v>256</v>
      </c>
      <c r="EV51" t="s">
        <v>256</v>
      </c>
      <c r="EW51" t="s">
        <v>252</v>
      </c>
      <c r="EX51">
        <v>62.5</v>
      </c>
      <c r="EY51">
        <v>96.2</v>
      </c>
      <c r="EZ51">
        <v>10</v>
      </c>
      <c r="FA51">
        <v>4.3</v>
      </c>
      <c r="FB51">
        <v>4.8</v>
      </c>
      <c r="FC51">
        <v>0.2</v>
      </c>
      <c r="FD51">
        <v>2.8</v>
      </c>
      <c r="FE51">
        <v>2.4</v>
      </c>
      <c r="FF51">
        <v>3.8</v>
      </c>
      <c r="FG51">
        <v>2.4</v>
      </c>
      <c r="FH51">
        <v>1.6</v>
      </c>
      <c r="FI51">
        <v>1</v>
      </c>
      <c r="FJ51">
        <v>89</v>
      </c>
      <c r="FK51" t="s">
        <v>273</v>
      </c>
      <c r="FL51" t="s">
        <v>274</v>
      </c>
      <c r="FM51">
        <v>2</v>
      </c>
      <c r="FN51">
        <v>289401.5</v>
      </c>
      <c r="FO51">
        <v>31</v>
      </c>
      <c r="FP51">
        <v>18671.06452</v>
      </c>
      <c r="FQ51">
        <v>33</v>
      </c>
      <c r="FR51">
        <v>17539.484850000001</v>
      </c>
      <c r="FS51">
        <v>0.16991916000000001</v>
      </c>
      <c r="FT51">
        <v>948</v>
      </c>
      <c r="FU51">
        <v>610.55168779999997</v>
      </c>
      <c r="FV51">
        <v>0.97626280799999998</v>
      </c>
      <c r="FW51">
        <v>0</v>
      </c>
      <c r="FX51">
        <v>0</v>
      </c>
      <c r="FY51" t="s">
        <v>286</v>
      </c>
      <c r="FZ51" t="s">
        <v>277</v>
      </c>
      <c r="GA51" t="s">
        <v>275</v>
      </c>
      <c r="GB51" t="s">
        <v>286</v>
      </c>
      <c r="GC51" t="s">
        <v>260</v>
      </c>
      <c r="GD51" t="s">
        <v>260</v>
      </c>
      <c r="GE51">
        <v>12.7</v>
      </c>
      <c r="GF51">
        <v>19.2</v>
      </c>
      <c r="GG51">
        <v>32</v>
      </c>
      <c r="GH51">
        <v>3.1</v>
      </c>
      <c r="GI51">
        <v>3.8</v>
      </c>
      <c r="GJ51">
        <v>3341</v>
      </c>
      <c r="GK51">
        <v>0.56999999999999995</v>
      </c>
      <c r="GL51">
        <v>4.3900000000000002E-2</v>
      </c>
      <c r="GM51">
        <v>0.1069</v>
      </c>
      <c r="GN51">
        <v>2.93</v>
      </c>
      <c r="GO51">
        <v>0.08</v>
      </c>
      <c r="GP51">
        <v>0.71099999999999997</v>
      </c>
      <c r="GQ51">
        <v>0.10589999999999999</v>
      </c>
      <c r="GR51">
        <v>-2.5899999999999999E-2</v>
      </c>
      <c r="GS51">
        <v>18</v>
      </c>
      <c r="GT51">
        <v>43</v>
      </c>
      <c r="GU51">
        <v>0.57099999999999995</v>
      </c>
      <c r="GV51">
        <v>2</v>
      </c>
      <c r="GW51">
        <v>48.552500000000002</v>
      </c>
      <c r="GX51">
        <v>42</v>
      </c>
      <c r="GY51">
        <v>8.4489999999999998</v>
      </c>
      <c r="GZ51">
        <v>14597.367329999999</v>
      </c>
      <c r="HA51">
        <v>87008.907879999999</v>
      </c>
      <c r="HB51">
        <v>0</v>
      </c>
      <c r="HC51">
        <v>73.3</v>
      </c>
      <c r="HD51">
        <v>3.5</v>
      </c>
      <c r="HE51">
        <v>0.1</v>
      </c>
      <c r="HF51">
        <v>2.2999999999999998</v>
      </c>
      <c r="HG51">
        <v>0</v>
      </c>
      <c r="HH51">
        <v>0.4</v>
      </c>
      <c r="HI51">
        <v>19.399999999999999</v>
      </c>
      <c r="HJ51">
        <v>1</v>
      </c>
      <c r="HK51" t="s">
        <v>412</v>
      </c>
      <c r="HL51">
        <v>8.0000000000000002E-3</v>
      </c>
      <c r="HM51">
        <v>36979400000</v>
      </c>
      <c r="HN51">
        <v>63889.440790000001</v>
      </c>
      <c r="HO51">
        <v>29489</v>
      </c>
      <c r="HP51">
        <v>0</v>
      </c>
      <c r="HQ51">
        <v>75260</v>
      </c>
      <c r="HR51">
        <v>0</v>
      </c>
      <c r="HS51">
        <v>0</v>
      </c>
      <c r="HT51">
        <v>0</v>
      </c>
      <c r="HU51">
        <v>47033</v>
      </c>
      <c r="HV51">
        <v>7025</v>
      </c>
      <c r="HW51">
        <v>5</v>
      </c>
      <c r="HX51" t="s">
        <v>263</v>
      </c>
      <c r="HY51" t="s">
        <v>263</v>
      </c>
      <c r="HZ51" t="s">
        <v>263</v>
      </c>
      <c r="IA51" t="s">
        <v>263</v>
      </c>
      <c r="IB51" t="s">
        <v>264</v>
      </c>
      <c r="IC51">
        <v>1</v>
      </c>
      <c r="ID51">
        <v>3</v>
      </c>
      <c r="IE51">
        <v>578803</v>
      </c>
      <c r="IF51">
        <v>0.76014883200000005</v>
      </c>
      <c r="IG51">
        <v>0.239851168</v>
      </c>
      <c r="IH51">
        <v>289401.5</v>
      </c>
      <c r="II51">
        <v>192934.3333</v>
      </c>
      <c r="IJ51">
        <v>434102.25</v>
      </c>
      <c r="IK51" t="s">
        <v>495</v>
      </c>
      <c r="IL51" t="s">
        <v>267</v>
      </c>
      <c r="IM51">
        <v>1</v>
      </c>
      <c r="IN51">
        <v>0</v>
      </c>
      <c r="IO51">
        <v>0.26600000000000001</v>
      </c>
      <c r="IP51">
        <v>0.69899999999999995</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P51"/>
  <sheetViews>
    <sheetView workbookViewId="0">
      <selection activeCell="C7" sqref="C7"/>
    </sheetView>
  </sheetViews>
  <sheetFormatPr baseColWidth="10" defaultRowHeight="16" x14ac:dyDescent="0.2"/>
  <cols>
    <col min="3" max="90" width="10.83203125" customWidth="1"/>
    <col min="91" max="91" width="10" bestFit="1" customWidth="1"/>
    <col min="92" max="92" width="12.1640625" bestFit="1" customWidth="1"/>
    <col min="93" max="93" width="9.83203125" bestFit="1" customWidth="1"/>
    <col min="94" max="94" width="10" bestFit="1" customWidth="1"/>
    <col min="95" max="96" width="7" bestFit="1" customWidth="1"/>
    <col min="97" max="97" width="7.5" bestFit="1" customWidth="1"/>
    <col min="98" max="99" width="10" bestFit="1" customWidth="1"/>
    <col min="100" max="100" width="9.6640625" bestFit="1" customWidth="1"/>
    <col min="101" max="101" width="9.5" bestFit="1" customWidth="1"/>
    <col min="102" max="103" width="8.83203125" bestFit="1" customWidth="1"/>
    <col min="104" max="104" width="10" bestFit="1" customWidth="1"/>
    <col min="105" max="105" width="9.5" bestFit="1" customWidth="1"/>
    <col min="106" max="106" width="7" bestFit="1" customWidth="1"/>
    <col min="107" max="107" width="8.6640625" bestFit="1" customWidth="1"/>
    <col min="108" max="108" width="54.5" bestFit="1" customWidth="1"/>
    <col min="109" max="109" width="9.33203125" bestFit="1" customWidth="1"/>
    <col min="110" max="110" width="10.6640625" bestFit="1" customWidth="1"/>
    <col min="111" max="112" width="12.1640625" bestFit="1" customWidth="1"/>
    <col min="113" max="113" width="10" bestFit="1" customWidth="1"/>
    <col min="114" max="114" width="7.6640625" bestFit="1" customWidth="1"/>
    <col min="115" max="115" width="9.83203125" bestFit="1" customWidth="1"/>
    <col min="116" max="116" width="9.1640625" bestFit="1" customWidth="1"/>
    <col min="117" max="118" width="9.5" bestFit="1" customWidth="1"/>
    <col min="119" max="119" width="12" bestFit="1" customWidth="1"/>
    <col min="120" max="120" width="12.5" bestFit="1" customWidth="1"/>
    <col min="121" max="121" width="37.6640625" bestFit="1" customWidth="1"/>
    <col min="122" max="122" width="8.1640625" bestFit="1" customWidth="1"/>
    <col min="123" max="123" width="6.33203125" bestFit="1" customWidth="1"/>
    <col min="124" max="124" width="7.83203125" bestFit="1" customWidth="1"/>
    <col min="125" max="125" width="9" bestFit="1" customWidth="1"/>
    <col min="128" max="128" width="23" customWidth="1"/>
  </cols>
  <sheetData>
    <row r="1" spans="1:250" s="1" customFormat="1" ht="153"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c r="HC1" s="1" t="s">
        <v>210</v>
      </c>
      <c r="HD1" s="1" t="s">
        <v>211</v>
      </c>
      <c r="HE1" s="1" t="s">
        <v>212</v>
      </c>
      <c r="HF1" s="1" t="s">
        <v>213</v>
      </c>
      <c r="HG1" s="1" t="s">
        <v>214</v>
      </c>
      <c r="HH1" s="1" t="s">
        <v>215</v>
      </c>
      <c r="HI1" s="1" t="s">
        <v>216</v>
      </c>
      <c r="HJ1" s="1" t="s">
        <v>217</v>
      </c>
      <c r="HK1" s="1" t="s">
        <v>218</v>
      </c>
      <c r="HL1" s="1" t="s">
        <v>219</v>
      </c>
      <c r="HM1" s="1" t="s">
        <v>220</v>
      </c>
      <c r="HN1" s="1" t="s">
        <v>221</v>
      </c>
      <c r="HO1" s="1" t="s">
        <v>222</v>
      </c>
      <c r="HP1" s="1" t="s">
        <v>223</v>
      </c>
      <c r="HQ1" s="1" t="s">
        <v>224</v>
      </c>
      <c r="HR1" s="1" t="s">
        <v>225</v>
      </c>
      <c r="HS1" s="1" t="s">
        <v>226</v>
      </c>
      <c r="HT1" s="1" t="s">
        <v>227</v>
      </c>
      <c r="HU1" s="1" t="s">
        <v>228</v>
      </c>
      <c r="HV1" s="1" t="s">
        <v>229</v>
      </c>
      <c r="HW1" s="1" t="s">
        <v>230</v>
      </c>
      <c r="HX1" s="1" t="s">
        <v>231</v>
      </c>
      <c r="HY1" s="1" t="s">
        <v>232</v>
      </c>
      <c r="HZ1" s="1" t="s">
        <v>233</v>
      </c>
      <c r="IA1" s="1" t="s">
        <v>234</v>
      </c>
      <c r="IB1" s="1" t="s">
        <v>235</v>
      </c>
      <c r="IC1" s="1" t="s">
        <v>236</v>
      </c>
      <c r="ID1" s="1" t="s">
        <v>237</v>
      </c>
      <c r="IE1" s="1" t="s">
        <v>238</v>
      </c>
      <c r="IF1" s="1" t="s">
        <v>239</v>
      </c>
      <c r="IG1" s="1" t="s">
        <v>240</v>
      </c>
      <c r="IH1" s="1" t="s">
        <v>241</v>
      </c>
      <c r="II1" s="1" t="s">
        <v>242</v>
      </c>
      <c r="IJ1" s="1" t="s">
        <v>243</v>
      </c>
      <c r="IK1" s="1" t="s">
        <v>244</v>
      </c>
      <c r="IL1" s="1" t="s">
        <v>245</v>
      </c>
      <c r="IM1" s="1" t="s">
        <v>246</v>
      </c>
      <c r="IN1" s="1" t="s">
        <v>247</v>
      </c>
      <c r="IO1" s="1" t="s">
        <v>248</v>
      </c>
      <c r="IP1" s="1" t="s">
        <v>249</v>
      </c>
    </row>
    <row r="2" spans="1:250" x14ac:dyDescent="0.2">
      <c r="A2" t="s">
        <v>250</v>
      </c>
      <c r="B2" t="s">
        <v>251</v>
      </c>
      <c r="C2">
        <v>570641</v>
      </c>
      <c r="D2">
        <v>732673</v>
      </c>
      <c r="E2">
        <v>3.2140250000000001E-3</v>
      </c>
      <c r="F2">
        <v>1.28394735</v>
      </c>
      <c r="G2">
        <v>0</v>
      </c>
      <c r="H2">
        <v>10.34</v>
      </c>
      <c r="I2">
        <v>1311</v>
      </c>
      <c r="J2">
        <v>5681</v>
      </c>
      <c r="K2">
        <v>68172</v>
      </c>
      <c r="L2">
        <v>32.774999999999999</v>
      </c>
      <c r="M2">
        <v>486671</v>
      </c>
      <c r="N2">
        <v>230260</v>
      </c>
      <c r="O2">
        <v>0.13800000000000001</v>
      </c>
      <c r="P2">
        <v>3.3776330460000001</v>
      </c>
      <c r="Q2">
        <v>10.706182119999999</v>
      </c>
      <c r="R2">
        <v>7.1388693310000004</v>
      </c>
      <c r="S2">
        <v>22.62828262</v>
      </c>
      <c r="T2">
        <v>2.1135716150000001</v>
      </c>
      <c r="U2">
        <v>0</v>
      </c>
      <c r="V2">
        <v>1203</v>
      </c>
      <c r="W2">
        <v>337222</v>
      </c>
      <c r="X2">
        <v>32613.346229999999</v>
      </c>
      <c r="Y2">
        <v>116.344294</v>
      </c>
      <c r="Z2">
        <v>36.704805489999998</v>
      </c>
      <c r="AA2">
        <v>4.946634982</v>
      </c>
      <c r="AB2">
        <v>22.57</v>
      </c>
      <c r="AC2">
        <v>552</v>
      </c>
      <c r="AD2">
        <v>124.66</v>
      </c>
      <c r="AE2">
        <v>84.92813142</v>
      </c>
      <c r="AF2">
        <v>269.19917859999998</v>
      </c>
      <c r="AG2">
        <v>483.24</v>
      </c>
      <c r="AH2">
        <v>10.83</v>
      </c>
      <c r="AI2">
        <v>4.609</v>
      </c>
      <c r="AJ2">
        <v>24.25</v>
      </c>
      <c r="AK2">
        <v>4.87</v>
      </c>
      <c r="AL2">
        <v>0</v>
      </c>
      <c r="AM2">
        <v>4.5999999999999999E-2</v>
      </c>
      <c r="AN2">
        <v>5419.674</v>
      </c>
      <c r="AO2">
        <v>4216.674</v>
      </c>
      <c r="AP2">
        <v>3608.7739999999999</v>
      </c>
      <c r="AQ2">
        <v>741.02135520000002</v>
      </c>
      <c r="AR2">
        <v>333.2201293</v>
      </c>
      <c r="AS2">
        <v>782.98416139999995</v>
      </c>
      <c r="AT2">
        <v>0.64500000000000002</v>
      </c>
      <c r="AU2">
        <v>837.8</v>
      </c>
      <c r="AV2">
        <v>247</v>
      </c>
      <c r="AW2">
        <v>1782</v>
      </c>
      <c r="AX2">
        <v>1330</v>
      </c>
      <c r="AY2">
        <v>181.52709329999999</v>
      </c>
      <c r="AZ2">
        <v>69</v>
      </c>
      <c r="BA2">
        <v>9.4175710039999991</v>
      </c>
      <c r="BB2">
        <v>7.3</v>
      </c>
      <c r="BC2">
        <v>23.5</v>
      </c>
      <c r="BD2">
        <v>3.1</v>
      </c>
      <c r="BE2">
        <v>77.7</v>
      </c>
      <c r="BF2">
        <v>0.54</v>
      </c>
      <c r="BG2">
        <v>43.3</v>
      </c>
      <c r="BH2">
        <v>30.2</v>
      </c>
      <c r="BI2">
        <v>0</v>
      </c>
      <c r="BJ2">
        <v>30</v>
      </c>
      <c r="BK2">
        <v>402557</v>
      </c>
      <c r="BL2">
        <v>7301</v>
      </c>
      <c r="BM2">
        <v>59</v>
      </c>
      <c r="BN2">
        <v>2</v>
      </c>
      <c r="BO2">
        <v>786</v>
      </c>
      <c r="BP2">
        <v>122</v>
      </c>
      <c r="BQ2">
        <v>2199</v>
      </c>
      <c r="BR2">
        <v>22</v>
      </c>
      <c r="BS2">
        <v>34</v>
      </c>
      <c r="BT2">
        <v>602</v>
      </c>
      <c r="BU2">
        <v>2761</v>
      </c>
      <c r="BV2">
        <v>611</v>
      </c>
      <c r="BW2">
        <v>72</v>
      </c>
      <c r="BX2">
        <v>31</v>
      </c>
      <c r="BY2">
        <v>1813.656203</v>
      </c>
      <c r="BZ2">
        <v>14.656309540000001</v>
      </c>
      <c r="CA2">
        <v>0.49682405200000002</v>
      </c>
      <c r="CB2">
        <v>195.25185250000001</v>
      </c>
      <c r="CC2">
        <v>30.30626719</v>
      </c>
      <c r="CD2">
        <v>546.25804540000001</v>
      </c>
      <c r="CE2">
        <v>5.4650645750000004</v>
      </c>
      <c r="CF2">
        <v>8.4460088879999997</v>
      </c>
      <c r="CG2">
        <v>149.54403970000001</v>
      </c>
      <c r="CH2">
        <v>685.86560410000004</v>
      </c>
      <c r="CI2">
        <v>151.77974800000001</v>
      </c>
      <c r="CJ2">
        <v>17.885665880000001</v>
      </c>
      <c r="CK2">
        <v>7.7007728100000001</v>
      </c>
      <c r="CL2" t="s">
        <v>252</v>
      </c>
      <c r="CM2">
        <v>792826</v>
      </c>
      <c r="CN2">
        <v>0.924128371</v>
      </c>
      <c r="CO2">
        <v>9.1999999999999993</v>
      </c>
      <c r="CP2">
        <v>0.82</v>
      </c>
      <c r="CQ2">
        <v>8.61</v>
      </c>
      <c r="CR2">
        <v>0.15</v>
      </c>
      <c r="CS2">
        <v>0.08</v>
      </c>
      <c r="CT2">
        <v>0.16700000000000001</v>
      </c>
      <c r="CU2">
        <v>0.14099999999999999</v>
      </c>
      <c r="CV2">
        <v>2.5999999999999999E-2</v>
      </c>
      <c r="CW2">
        <v>0.154</v>
      </c>
      <c r="CX2">
        <v>22</v>
      </c>
      <c r="CY2">
        <v>160</v>
      </c>
      <c r="CZ2">
        <v>16</v>
      </c>
      <c r="DA2">
        <v>27.5</v>
      </c>
      <c r="DB2">
        <v>204</v>
      </c>
      <c r="DC2">
        <v>6.99</v>
      </c>
      <c r="DD2">
        <v>12.4</v>
      </c>
      <c r="DE2">
        <v>1491</v>
      </c>
      <c r="DF2">
        <v>14429</v>
      </c>
      <c r="DG2">
        <v>0.103333564</v>
      </c>
      <c r="DH2">
        <v>2.0350142560000002</v>
      </c>
      <c r="DI2">
        <v>1255</v>
      </c>
      <c r="DJ2">
        <v>8.6</v>
      </c>
      <c r="DK2">
        <v>120</v>
      </c>
      <c r="DL2">
        <v>9</v>
      </c>
      <c r="DM2">
        <v>18.3</v>
      </c>
      <c r="DN2">
        <v>151</v>
      </c>
      <c r="DO2">
        <v>40</v>
      </c>
      <c r="DP2" t="s">
        <v>253</v>
      </c>
      <c r="DR2">
        <v>11</v>
      </c>
      <c r="DS2">
        <v>45</v>
      </c>
      <c r="DT2">
        <v>34</v>
      </c>
      <c r="DU2" t="s">
        <v>254</v>
      </c>
      <c r="DV2" t="s">
        <v>254</v>
      </c>
      <c r="DW2">
        <v>3</v>
      </c>
      <c r="DX2" t="s">
        <v>255</v>
      </c>
      <c r="DY2">
        <v>2</v>
      </c>
      <c r="DZ2">
        <v>37</v>
      </c>
      <c r="EA2">
        <v>43</v>
      </c>
      <c r="EB2">
        <v>49</v>
      </c>
      <c r="EC2">
        <v>33</v>
      </c>
      <c r="ED2">
        <v>0.90800000000000003</v>
      </c>
      <c r="EE2">
        <v>17726</v>
      </c>
      <c r="EF2">
        <v>0.93</v>
      </c>
      <c r="EG2">
        <v>12120</v>
      </c>
      <c r="EH2">
        <v>0.17778560099999999</v>
      </c>
      <c r="EI2">
        <v>15</v>
      </c>
      <c r="EJ2">
        <v>88</v>
      </c>
      <c r="EK2" t="s">
        <v>256</v>
      </c>
      <c r="EL2" t="s">
        <v>256</v>
      </c>
      <c r="EM2" t="s">
        <v>256</v>
      </c>
      <c r="EN2" t="s">
        <v>256</v>
      </c>
      <c r="EO2" t="s">
        <v>256</v>
      </c>
      <c r="EP2" t="s">
        <v>256</v>
      </c>
      <c r="EQ2" t="s">
        <v>256</v>
      </c>
      <c r="ER2" t="s">
        <v>256</v>
      </c>
      <c r="ES2" t="s">
        <v>256</v>
      </c>
      <c r="ET2" t="s">
        <v>256</v>
      </c>
      <c r="EU2" t="s">
        <v>256</v>
      </c>
      <c r="EV2" t="s">
        <v>256</v>
      </c>
      <c r="EW2" t="s">
        <v>256</v>
      </c>
      <c r="EX2">
        <v>61.9</v>
      </c>
      <c r="EY2">
        <v>78.7</v>
      </c>
      <c r="EZ2">
        <v>7.2</v>
      </c>
      <c r="FA2">
        <v>6.6</v>
      </c>
      <c r="FB2">
        <v>4.2</v>
      </c>
      <c r="FC2">
        <v>0.3</v>
      </c>
      <c r="FD2">
        <v>1.1000000000000001</v>
      </c>
      <c r="FE2">
        <v>2.1</v>
      </c>
      <c r="FF2">
        <v>1.4</v>
      </c>
      <c r="FG2">
        <v>1.2</v>
      </c>
      <c r="FH2">
        <v>0.7</v>
      </c>
      <c r="FI2">
        <v>0.8</v>
      </c>
      <c r="FJ2">
        <v>106</v>
      </c>
      <c r="FK2" t="s">
        <v>257</v>
      </c>
      <c r="FL2" t="b">
        <v>1</v>
      </c>
      <c r="FM2">
        <v>8</v>
      </c>
      <c r="FN2">
        <v>91584.125</v>
      </c>
      <c r="FO2">
        <v>119</v>
      </c>
      <c r="FP2">
        <v>6156.9159659999996</v>
      </c>
      <c r="FQ2">
        <v>127</v>
      </c>
      <c r="FR2">
        <v>5769.0787399999999</v>
      </c>
      <c r="FS2">
        <v>0.111278369</v>
      </c>
      <c r="FT2">
        <v>1246</v>
      </c>
      <c r="FU2">
        <v>588.02006419999998</v>
      </c>
      <c r="FV2">
        <v>0.21835094199999999</v>
      </c>
      <c r="FW2">
        <v>0</v>
      </c>
      <c r="FX2">
        <v>0</v>
      </c>
      <c r="FY2" t="s">
        <v>258</v>
      </c>
      <c r="FZ2" t="s">
        <v>259</v>
      </c>
      <c r="GA2" t="s">
        <v>260</v>
      </c>
      <c r="GB2" t="s">
        <v>260</v>
      </c>
      <c r="GC2" t="s">
        <v>260</v>
      </c>
      <c r="GD2" t="s">
        <v>261</v>
      </c>
      <c r="GE2">
        <v>11.7</v>
      </c>
      <c r="GF2">
        <v>18.100000000000001</v>
      </c>
      <c r="GG2">
        <v>33.5</v>
      </c>
      <c r="GH2">
        <v>4.5999999999999996</v>
      </c>
      <c r="GI2">
        <v>3.7</v>
      </c>
      <c r="GJ2">
        <v>659</v>
      </c>
      <c r="GK2">
        <v>0.9</v>
      </c>
      <c r="GL2">
        <v>0.1169</v>
      </c>
      <c r="GM2">
        <v>0.1067</v>
      </c>
      <c r="GN2">
        <v>2.85</v>
      </c>
      <c r="GO2">
        <v>0.02</v>
      </c>
      <c r="GP2">
        <v>0.63900000000000001</v>
      </c>
      <c r="GQ2">
        <v>8.4500000000000006E-2</v>
      </c>
      <c r="GR2">
        <v>-6.4500000000000002E-2</v>
      </c>
      <c r="GS2">
        <v>28</v>
      </c>
      <c r="GT2">
        <v>50</v>
      </c>
      <c r="GU2">
        <v>0.77100000000000002</v>
      </c>
      <c r="GV2">
        <v>6</v>
      </c>
      <c r="GW2">
        <v>95.106833330000001</v>
      </c>
      <c r="GX2">
        <v>26.6</v>
      </c>
      <c r="GY2">
        <v>0.127</v>
      </c>
      <c r="GZ2">
        <v>173.33790110000001</v>
      </c>
      <c r="HA2">
        <v>222.55673880000001</v>
      </c>
      <c r="HB2">
        <v>0</v>
      </c>
      <c r="HC2">
        <v>13.7</v>
      </c>
      <c r="HD2">
        <v>41</v>
      </c>
      <c r="HE2">
        <v>14.9</v>
      </c>
      <c r="HF2">
        <v>27.7</v>
      </c>
      <c r="HG2">
        <v>0</v>
      </c>
      <c r="HH2">
        <v>0</v>
      </c>
      <c r="HI2">
        <v>2.1</v>
      </c>
      <c r="HJ2">
        <v>0.6</v>
      </c>
      <c r="HK2" t="s">
        <v>262</v>
      </c>
      <c r="HL2">
        <v>6.0999999999999999E-2</v>
      </c>
      <c r="HM2">
        <v>50720600000</v>
      </c>
      <c r="HN2">
        <v>69226.790120000005</v>
      </c>
      <c r="HO2">
        <v>146262</v>
      </c>
      <c r="HP2">
        <v>2500</v>
      </c>
      <c r="HQ2">
        <v>254103</v>
      </c>
      <c r="HR2">
        <v>0</v>
      </c>
      <c r="HS2">
        <v>0</v>
      </c>
      <c r="HT2">
        <v>53382</v>
      </c>
      <c r="HU2">
        <v>254018</v>
      </c>
      <c r="HV2">
        <v>9245</v>
      </c>
      <c r="HW2">
        <v>4</v>
      </c>
      <c r="HX2" t="s">
        <v>263</v>
      </c>
      <c r="HY2" t="s">
        <v>264</v>
      </c>
      <c r="HZ2" t="s">
        <v>263</v>
      </c>
      <c r="IA2" t="s">
        <v>264</v>
      </c>
      <c r="IB2" t="s">
        <v>265</v>
      </c>
      <c r="IC2">
        <v>1</v>
      </c>
      <c r="ID2">
        <v>3</v>
      </c>
      <c r="IE2">
        <v>732673</v>
      </c>
      <c r="IF2">
        <v>0.96222812499999999</v>
      </c>
      <c r="IG2">
        <v>3.7771875000000003E-2</v>
      </c>
      <c r="IH2">
        <v>366336.5</v>
      </c>
      <c r="II2">
        <v>244224.3333</v>
      </c>
      <c r="IJ2">
        <v>549504.75</v>
      </c>
      <c r="IK2" t="s">
        <v>266</v>
      </c>
      <c r="IL2" t="s">
        <v>267</v>
      </c>
      <c r="IM2" t="s">
        <v>260</v>
      </c>
      <c r="IN2">
        <v>0</v>
      </c>
      <c r="IO2">
        <v>0.42799999999999999</v>
      </c>
      <c r="IP2">
        <v>0.52800000000000002</v>
      </c>
    </row>
    <row r="3" spans="1:250" x14ac:dyDescent="0.2">
      <c r="A3" t="s">
        <v>268</v>
      </c>
      <c r="B3" t="s">
        <v>269</v>
      </c>
      <c r="C3">
        <v>50750</v>
      </c>
      <c r="D3">
        <v>5039877</v>
      </c>
      <c r="E3">
        <v>5.0021340000000001E-3</v>
      </c>
      <c r="F3">
        <v>99.307921179999994</v>
      </c>
      <c r="G3">
        <v>0</v>
      </c>
      <c r="H3">
        <v>7.25</v>
      </c>
      <c r="I3">
        <v>1153</v>
      </c>
      <c r="J3">
        <v>4996.3333329999996</v>
      </c>
      <c r="K3">
        <v>59956</v>
      </c>
      <c r="L3">
        <v>28.824999999999999</v>
      </c>
      <c r="M3">
        <v>432330</v>
      </c>
      <c r="N3">
        <v>193273</v>
      </c>
      <c r="O3">
        <v>0.24199999999999999</v>
      </c>
      <c r="P3">
        <v>3.2235806259999999</v>
      </c>
      <c r="Q3">
        <v>12.81651194</v>
      </c>
      <c r="R3">
        <v>7.2107879109999997</v>
      </c>
      <c r="S3">
        <v>28.669098139999999</v>
      </c>
      <c r="T3">
        <v>2.2368877180000002</v>
      </c>
      <c r="U3">
        <v>0</v>
      </c>
      <c r="V3">
        <v>800</v>
      </c>
      <c r="W3">
        <v>216108</v>
      </c>
      <c r="X3">
        <v>29808</v>
      </c>
      <c r="Y3">
        <v>110.3448276</v>
      </c>
      <c r="Z3">
        <v>27.753686040000002</v>
      </c>
      <c r="AA3">
        <v>3.6044432579999999</v>
      </c>
      <c r="AB3">
        <v>12.57</v>
      </c>
      <c r="AC3">
        <v>1145</v>
      </c>
      <c r="AD3">
        <v>143.94999999999999</v>
      </c>
      <c r="AE3">
        <v>72.681704260000004</v>
      </c>
      <c r="AF3">
        <v>288.97243109999999</v>
      </c>
      <c r="AG3">
        <v>397.39</v>
      </c>
      <c r="AH3">
        <v>9.84</v>
      </c>
      <c r="AI3">
        <v>5.51</v>
      </c>
      <c r="AJ3">
        <v>100</v>
      </c>
      <c r="AK3">
        <v>3.99</v>
      </c>
      <c r="AL3">
        <v>0.05</v>
      </c>
      <c r="AM3">
        <v>9.8000000000000004E-2</v>
      </c>
      <c r="AN3">
        <v>4506.6926670000003</v>
      </c>
      <c r="AO3">
        <v>3706.6926669999998</v>
      </c>
      <c r="AP3">
        <v>3165.3526670000001</v>
      </c>
      <c r="AQ3">
        <v>793.32147029999999</v>
      </c>
      <c r="AR3">
        <v>321.68218159999998</v>
      </c>
      <c r="AS3">
        <v>574.47416820000001</v>
      </c>
      <c r="AT3">
        <v>0.55500000000000005</v>
      </c>
      <c r="AU3">
        <v>453.6</v>
      </c>
      <c r="AV3">
        <v>416</v>
      </c>
      <c r="AW3">
        <v>20595</v>
      </c>
      <c r="AX3">
        <v>11209</v>
      </c>
      <c r="AY3">
        <v>222.40622139999999</v>
      </c>
      <c r="AZ3">
        <v>28</v>
      </c>
      <c r="BA3">
        <v>0.55556911399999998</v>
      </c>
      <c r="BB3">
        <v>14.2</v>
      </c>
      <c r="BC3">
        <v>23.6</v>
      </c>
      <c r="BD3">
        <v>5.5</v>
      </c>
      <c r="BE3">
        <v>75.2</v>
      </c>
      <c r="BF3">
        <v>0.31</v>
      </c>
      <c r="BG3">
        <v>37.5</v>
      </c>
      <c r="BH3">
        <v>29.5</v>
      </c>
      <c r="BI3">
        <v>1</v>
      </c>
      <c r="BJ3">
        <v>356</v>
      </c>
      <c r="BK3">
        <v>3734077</v>
      </c>
      <c r="BL3">
        <v>122274</v>
      </c>
      <c r="BM3">
        <v>456</v>
      </c>
      <c r="BN3">
        <v>11</v>
      </c>
      <c r="BO3">
        <v>12491</v>
      </c>
      <c r="BP3">
        <v>2483</v>
      </c>
      <c r="BQ3">
        <v>27112</v>
      </c>
      <c r="BR3">
        <v>124</v>
      </c>
      <c r="BS3">
        <v>122</v>
      </c>
      <c r="BT3">
        <v>10712</v>
      </c>
      <c r="BU3">
        <v>55804</v>
      </c>
      <c r="BV3">
        <v>9902</v>
      </c>
      <c r="BW3">
        <v>1481</v>
      </c>
      <c r="BX3">
        <v>1576</v>
      </c>
      <c r="BY3">
        <v>3274.5441510000001</v>
      </c>
      <c r="BZ3">
        <v>12.21185316</v>
      </c>
      <c r="CA3">
        <v>0.294584177</v>
      </c>
      <c r="CB3">
        <v>334.51372320000002</v>
      </c>
      <c r="CC3">
        <v>66.495682869999996</v>
      </c>
      <c r="CD3">
        <v>726.06965520000006</v>
      </c>
      <c r="CE3">
        <v>3.320767086</v>
      </c>
      <c r="CF3">
        <v>3.2672063269999998</v>
      </c>
      <c r="CG3">
        <v>286.87142770000003</v>
      </c>
      <c r="CH3">
        <v>1494.4523099999999</v>
      </c>
      <c r="CI3">
        <v>265.17932009999998</v>
      </c>
      <c r="CJ3">
        <v>39.66174238</v>
      </c>
      <c r="CK3">
        <v>42.20587845</v>
      </c>
      <c r="CL3" t="s">
        <v>256</v>
      </c>
      <c r="CM3">
        <v>5320340</v>
      </c>
      <c r="CN3">
        <v>0.94728475999999995</v>
      </c>
      <c r="CO3">
        <v>19</v>
      </c>
      <c r="CP3">
        <v>2.4300000000000002</v>
      </c>
      <c r="CQ3">
        <v>6.28</v>
      </c>
      <c r="CR3">
        <v>0.02</v>
      </c>
      <c r="CS3">
        <v>7.0000000000000007E-2</v>
      </c>
      <c r="CT3">
        <v>0.14099999999999999</v>
      </c>
      <c r="CU3">
        <v>0.113</v>
      </c>
      <c r="CV3">
        <v>2.8000000000000001E-2</v>
      </c>
      <c r="CW3">
        <v>0.127</v>
      </c>
      <c r="CX3">
        <v>22.3</v>
      </c>
      <c r="CY3">
        <v>1029</v>
      </c>
      <c r="CZ3">
        <v>27.5</v>
      </c>
      <c r="DA3">
        <v>16</v>
      </c>
      <c r="DB3">
        <v>793</v>
      </c>
      <c r="DC3">
        <v>5.07</v>
      </c>
      <c r="DD3">
        <v>36.4</v>
      </c>
      <c r="DE3">
        <v>3914</v>
      </c>
      <c r="DF3">
        <v>39306</v>
      </c>
      <c r="DG3">
        <v>9.9577673000000005E-2</v>
      </c>
      <c r="DH3">
        <v>0.77660625400000005</v>
      </c>
      <c r="DI3">
        <v>6063</v>
      </c>
      <c r="DJ3">
        <v>6.4</v>
      </c>
      <c r="DK3">
        <v>103</v>
      </c>
      <c r="DL3">
        <v>840</v>
      </c>
      <c r="DM3">
        <v>25.6</v>
      </c>
      <c r="DN3">
        <v>42</v>
      </c>
      <c r="DO3" t="s">
        <v>270</v>
      </c>
      <c r="DP3" t="s">
        <v>271</v>
      </c>
      <c r="DQ3" t="s">
        <v>272</v>
      </c>
      <c r="DR3">
        <v>28</v>
      </c>
      <c r="DS3">
        <v>47</v>
      </c>
      <c r="DT3">
        <v>44</v>
      </c>
      <c r="DU3" t="s">
        <v>254</v>
      </c>
      <c r="DV3" t="s">
        <v>254</v>
      </c>
      <c r="DW3">
        <v>3</v>
      </c>
      <c r="DX3" t="s">
        <v>255</v>
      </c>
      <c r="DY3">
        <v>2</v>
      </c>
      <c r="DZ3">
        <v>44</v>
      </c>
      <c r="EA3">
        <v>49</v>
      </c>
      <c r="EB3">
        <v>48</v>
      </c>
      <c r="EC3">
        <v>38</v>
      </c>
      <c r="ED3">
        <v>0.85199999999999998</v>
      </c>
      <c r="EE3">
        <v>9696</v>
      </c>
      <c r="EF3">
        <v>0.86</v>
      </c>
      <c r="EG3">
        <v>6001</v>
      </c>
      <c r="EH3">
        <v>0.10009006600000001</v>
      </c>
      <c r="EI3">
        <v>20</v>
      </c>
      <c r="EJ3">
        <v>99.7</v>
      </c>
      <c r="EK3" t="s">
        <v>256</v>
      </c>
      <c r="EL3" t="s">
        <v>256</v>
      </c>
      <c r="EM3" t="s">
        <v>256</v>
      </c>
      <c r="EN3" t="s">
        <v>256</v>
      </c>
      <c r="EO3" t="s">
        <v>256</v>
      </c>
      <c r="EP3" t="s">
        <v>256</v>
      </c>
      <c r="EQ3" t="s">
        <v>256</v>
      </c>
      <c r="ER3" t="s">
        <v>256</v>
      </c>
      <c r="ES3" t="s">
        <v>252</v>
      </c>
      <c r="ET3" t="s">
        <v>252</v>
      </c>
      <c r="EU3" t="s">
        <v>256</v>
      </c>
      <c r="EV3" t="s">
        <v>256</v>
      </c>
      <c r="EW3" t="s">
        <v>256</v>
      </c>
      <c r="EX3">
        <v>81.7</v>
      </c>
      <c r="EY3">
        <v>57.6</v>
      </c>
      <c r="EZ3">
        <v>8.1999999999999993</v>
      </c>
      <c r="FA3">
        <v>1.8</v>
      </c>
      <c r="FB3">
        <v>5</v>
      </c>
      <c r="FC3">
        <v>0.9</v>
      </c>
      <c r="FD3">
        <v>3.5</v>
      </c>
      <c r="FE3">
        <v>2.8</v>
      </c>
      <c r="FF3">
        <v>2.5</v>
      </c>
      <c r="FG3">
        <v>2</v>
      </c>
      <c r="FH3">
        <v>1.3</v>
      </c>
      <c r="FI3">
        <v>1.8</v>
      </c>
      <c r="FJ3">
        <v>96</v>
      </c>
      <c r="FK3" t="s">
        <v>273</v>
      </c>
      <c r="FL3" t="s">
        <v>274</v>
      </c>
      <c r="FM3">
        <v>0</v>
      </c>
      <c r="FN3" t="s">
        <v>260</v>
      </c>
      <c r="FO3">
        <v>22</v>
      </c>
      <c r="FP3">
        <v>229085.31820000001</v>
      </c>
      <c r="FQ3">
        <v>22</v>
      </c>
      <c r="FR3">
        <v>229085.31820000001</v>
      </c>
      <c r="FS3">
        <v>0.21674876800000001</v>
      </c>
      <c r="FT3">
        <v>10514</v>
      </c>
      <c r="FU3">
        <v>479.3491535</v>
      </c>
      <c r="FV3">
        <v>20.717241380000001</v>
      </c>
      <c r="FW3">
        <v>1</v>
      </c>
      <c r="FX3">
        <v>0.198417541</v>
      </c>
      <c r="FY3" t="s">
        <v>275</v>
      </c>
      <c r="FZ3" t="s">
        <v>276</v>
      </c>
      <c r="GA3" t="s">
        <v>277</v>
      </c>
      <c r="GB3" t="s">
        <v>278</v>
      </c>
      <c r="GC3" t="s">
        <v>260</v>
      </c>
      <c r="GD3" t="s">
        <v>278</v>
      </c>
      <c r="GE3">
        <v>15</v>
      </c>
      <c r="GF3">
        <v>22.9</v>
      </c>
      <c r="GG3">
        <v>39.9</v>
      </c>
      <c r="GH3">
        <v>2.6</v>
      </c>
      <c r="GI3">
        <v>3.2</v>
      </c>
      <c r="GJ3">
        <v>2772</v>
      </c>
      <c r="GK3">
        <v>0.56999999999999995</v>
      </c>
      <c r="GL3">
        <v>0.14760000000000001</v>
      </c>
      <c r="GM3">
        <v>0.1608</v>
      </c>
      <c r="GN3">
        <v>1.99</v>
      </c>
      <c r="GO3">
        <v>0.18</v>
      </c>
      <c r="GP3">
        <v>0.72499999999999998</v>
      </c>
      <c r="GQ3">
        <v>0.1275</v>
      </c>
      <c r="GR3">
        <v>5.2499999999999998E-2</v>
      </c>
      <c r="GS3">
        <v>42</v>
      </c>
      <c r="GT3">
        <v>2</v>
      </c>
      <c r="GU3">
        <v>0.71599999999999997</v>
      </c>
      <c r="GV3">
        <v>13</v>
      </c>
      <c r="GW3">
        <v>3.903846154</v>
      </c>
      <c r="GX3">
        <v>62.8</v>
      </c>
      <c r="GY3">
        <v>0</v>
      </c>
      <c r="GZ3">
        <v>0</v>
      </c>
      <c r="HA3">
        <v>0</v>
      </c>
      <c r="HB3">
        <v>32.200000000000003</v>
      </c>
      <c r="HC3">
        <v>18.8</v>
      </c>
      <c r="HD3">
        <v>37.6</v>
      </c>
      <c r="HE3">
        <v>0</v>
      </c>
      <c r="HF3">
        <v>8.8000000000000007</v>
      </c>
      <c r="HG3">
        <v>0</v>
      </c>
      <c r="HH3">
        <v>0.3</v>
      </c>
      <c r="HI3">
        <v>0</v>
      </c>
      <c r="HJ3">
        <v>2.2000000000000002</v>
      </c>
      <c r="HK3" t="s">
        <v>279</v>
      </c>
      <c r="HL3">
        <v>5.8999999999999997E-2</v>
      </c>
      <c r="HM3" s="2">
        <v>208000000000</v>
      </c>
      <c r="HN3">
        <v>41238.149259999998</v>
      </c>
      <c r="HO3">
        <v>258514</v>
      </c>
      <c r="HP3">
        <v>0</v>
      </c>
      <c r="HQ3">
        <v>3900</v>
      </c>
      <c r="HR3">
        <v>0</v>
      </c>
      <c r="HS3">
        <v>0</v>
      </c>
      <c r="HT3">
        <v>0</v>
      </c>
      <c r="HU3">
        <v>0</v>
      </c>
      <c r="HV3">
        <v>0</v>
      </c>
      <c r="HW3">
        <v>5</v>
      </c>
      <c r="HX3" t="s">
        <v>263</v>
      </c>
      <c r="HY3" t="s">
        <v>263</v>
      </c>
      <c r="HZ3" t="s">
        <v>263</v>
      </c>
      <c r="IA3" t="s">
        <v>263</v>
      </c>
      <c r="IB3" t="s">
        <v>264</v>
      </c>
      <c r="IC3">
        <v>7</v>
      </c>
      <c r="ID3">
        <v>9</v>
      </c>
      <c r="IE3">
        <v>719982.42859999998</v>
      </c>
      <c r="IF3">
        <v>6.6189301309999999</v>
      </c>
      <c r="IG3">
        <v>0.38106986900000001</v>
      </c>
      <c r="IH3">
        <v>2519938.5</v>
      </c>
      <c r="II3">
        <v>559986.33330000006</v>
      </c>
      <c r="IJ3">
        <v>1619960.4639999999</v>
      </c>
      <c r="IK3" t="s">
        <v>280</v>
      </c>
      <c r="IL3" t="s">
        <v>267</v>
      </c>
      <c r="IM3">
        <v>1.1428571430000001</v>
      </c>
      <c r="IN3">
        <v>0</v>
      </c>
      <c r="IO3">
        <v>0.36599999999999999</v>
      </c>
      <c r="IP3">
        <v>0.62</v>
      </c>
    </row>
    <row r="4" spans="1:250" x14ac:dyDescent="0.2">
      <c r="A4" t="s">
        <v>281</v>
      </c>
      <c r="B4" t="s">
        <v>282</v>
      </c>
      <c r="C4">
        <v>52075</v>
      </c>
      <c r="D4">
        <v>3025891</v>
      </c>
      <c r="E4">
        <v>3.2313670000000002E-3</v>
      </c>
      <c r="F4">
        <v>58.106404220000002</v>
      </c>
      <c r="G4">
        <v>5</v>
      </c>
      <c r="H4">
        <v>11</v>
      </c>
      <c r="I4">
        <v>1064</v>
      </c>
      <c r="J4">
        <v>4610.6666670000004</v>
      </c>
      <c r="K4">
        <v>55328</v>
      </c>
      <c r="L4">
        <v>26.6</v>
      </c>
      <c r="M4">
        <v>411633</v>
      </c>
      <c r="N4">
        <v>183945</v>
      </c>
      <c r="O4">
        <v>0.20499999999999999</v>
      </c>
      <c r="P4">
        <v>3.3246276749999999</v>
      </c>
      <c r="Q4">
        <v>8.0395541959999992</v>
      </c>
      <c r="R4">
        <v>7.4398676979999996</v>
      </c>
      <c r="S4">
        <v>17.990952799999999</v>
      </c>
      <c r="T4">
        <v>2.2378047790000002</v>
      </c>
      <c r="U4">
        <v>5</v>
      </c>
      <c r="V4">
        <v>760</v>
      </c>
      <c r="W4">
        <v>188040</v>
      </c>
      <c r="X4">
        <v>17094.545450000001</v>
      </c>
      <c r="Y4">
        <v>69.090909089999997</v>
      </c>
      <c r="Z4">
        <v>28.571428569999998</v>
      </c>
      <c r="AA4">
        <v>3.398640833</v>
      </c>
      <c r="AB4">
        <v>10.41</v>
      </c>
      <c r="AC4">
        <v>1060</v>
      </c>
      <c r="AD4">
        <v>110.33</v>
      </c>
      <c r="AE4">
        <v>111.3924051</v>
      </c>
      <c r="AF4">
        <v>269.36708859999999</v>
      </c>
      <c r="AG4">
        <v>282.45999999999998</v>
      </c>
      <c r="AH4">
        <v>10.42</v>
      </c>
      <c r="AI4">
        <v>5.2640000000000002</v>
      </c>
      <c r="AJ4">
        <v>8</v>
      </c>
      <c r="AK4">
        <v>3.95</v>
      </c>
      <c r="AL4">
        <v>5.8999999999999997E-2</v>
      </c>
      <c r="AM4">
        <v>0.10199999999999999</v>
      </c>
      <c r="AN4">
        <v>4140.378667</v>
      </c>
      <c r="AO4">
        <v>3380.378667</v>
      </c>
      <c r="AP4">
        <v>2987.588667</v>
      </c>
      <c r="AQ4">
        <v>756.35156119999999</v>
      </c>
      <c r="AR4">
        <v>286.71676259999998</v>
      </c>
      <c r="AS4">
        <v>567.5510385</v>
      </c>
      <c r="AT4">
        <v>0.57199999999999995</v>
      </c>
      <c r="AU4">
        <v>671.9</v>
      </c>
      <c r="AV4">
        <v>582</v>
      </c>
      <c r="AW4">
        <v>17713</v>
      </c>
      <c r="AX4">
        <v>24948</v>
      </c>
      <c r="AY4">
        <v>824.48442460000001</v>
      </c>
      <c r="AZ4">
        <v>35</v>
      </c>
      <c r="BA4">
        <v>1.1566840970000001</v>
      </c>
      <c r="BB4">
        <v>13</v>
      </c>
      <c r="BC4">
        <v>22.6</v>
      </c>
      <c r="BD4">
        <v>4.7</v>
      </c>
      <c r="BE4">
        <v>75.7</v>
      </c>
      <c r="BF4">
        <v>0.25</v>
      </c>
      <c r="BG4">
        <v>40.799999999999997</v>
      </c>
      <c r="BH4">
        <v>34.799999999999997</v>
      </c>
      <c r="BI4">
        <v>1</v>
      </c>
      <c r="BJ4">
        <v>285</v>
      </c>
      <c r="BK4">
        <v>2916168</v>
      </c>
      <c r="BL4">
        <v>123785</v>
      </c>
      <c r="BM4">
        <v>557</v>
      </c>
      <c r="BN4">
        <v>2</v>
      </c>
      <c r="BO4">
        <v>14101</v>
      </c>
      <c r="BP4">
        <v>3056</v>
      </c>
      <c r="BQ4">
        <v>27186</v>
      </c>
      <c r="BR4">
        <v>88</v>
      </c>
      <c r="BS4">
        <v>59</v>
      </c>
      <c r="BT4">
        <v>12169</v>
      </c>
      <c r="BU4">
        <v>54687</v>
      </c>
      <c r="BV4">
        <v>8110</v>
      </c>
      <c r="BW4">
        <v>1272</v>
      </c>
      <c r="BX4">
        <v>2498</v>
      </c>
      <c r="BY4">
        <v>4244.7828790000003</v>
      </c>
      <c r="BZ4">
        <v>19.100408479999999</v>
      </c>
      <c r="CA4">
        <v>6.8583153999999993E-2</v>
      </c>
      <c r="CB4">
        <v>483.54552960000001</v>
      </c>
      <c r="CC4">
        <v>104.7950598</v>
      </c>
      <c r="CD4">
        <v>932.25081680000005</v>
      </c>
      <c r="CE4">
        <v>3.0176587910000001</v>
      </c>
      <c r="CF4">
        <v>2.023203053</v>
      </c>
      <c r="CG4">
        <v>417.29420249999998</v>
      </c>
      <c r="CH4">
        <v>1875.30348</v>
      </c>
      <c r="CI4">
        <v>278.10469080000001</v>
      </c>
      <c r="CJ4">
        <v>43.618886150000002</v>
      </c>
      <c r="CK4">
        <v>85.660359760000006</v>
      </c>
      <c r="CL4" t="s">
        <v>256</v>
      </c>
      <c r="CM4">
        <v>2913369</v>
      </c>
      <c r="CN4">
        <v>1.038622639</v>
      </c>
      <c r="CO4">
        <v>16.7</v>
      </c>
      <c r="CP4">
        <v>2.02</v>
      </c>
      <c r="CQ4">
        <v>7.37</v>
      </c>
      <c r="CR4">
        <v>0.04</v>
      </c>
      <c r="CS4">
        <v>0.13</v>
      </c>
      <c r="CT4">
        <v>0.14899999999999999</v>
      </c>
      <c r="CU4">
        <v>9.7000000000000003E-2</v>
      </c>
      <c r="CV4">
        <v>5.1999999999999998E-2</v>
      </c>
      <c r="CW4">
        <v>0.122</v>
      </c>
      <c r="CX4">
        <v>19.100000000000001</v>
      </c>
      <c r="CY4">
        <v>546</v>
      </c>
      <c r="CZ4">
        <v>17.600000000000001</v>
      </c>
      <c r="DA4">
        <v>19</v>
      </c>
      <c r="DB4">
        <v>583</v>
      </c>
      <c r="DC4">
        <v>5.19</v>
      </c>
      <c r="DD4">
        <v>37.5</v>
      </c>
      <c r="DE4">
        <v>3008</v>
      </c>
      <c r="DF4">
        <v>57306</v>
      </c>
      <c r="DG4">
        <v>5.2490140999999997E-2</v>
      </c>
      <c r="DH4">
        <v>0.99408736099999995</v>
      </c>
      <c r="DI4">
        <v>3249</v>
      </c>
      <c r="DJ4">
        <v>5.6</v>
      </c>
      <c r="DK4">
        <v>87</v>
      </c>
      <c r="DL4">
        <v>372</v>
      </c>
      <c r="DM4">
        <v>30</v>
      </c>
      <c r="DN4">
        <v>77</v>
      </c>
      <c r="DO4" t="s">
        <v>270</v>
      </c>
      <c r="DP4" t="s">
        <v>283</v>
      </c>
      <c r="DQ4" t="s">
        <v>284</v>
      </c>
      <c r="DR4">
        <v>29</v>
      </c>
      <c r="DS4">
        <v>32</v>
      </c>
      <c r="DT4">
        <v>26</v>
      </c>
      <c r="DU4" t="s">
        <v>254</v>
      </c>
      <c r="DV4" t="s">
        <v>254</v>
      </c>
      <c r="DW4">
        <v>3</v>
      </c>
      <c r="DX4" t="s">
        <v>255</v>
      </c>
      <c r="DY4">
        <v>2</v>
      </c>
      <c r="DZ4">
        <v>45</v>
      </c>
      <c r="EA4">
        <v>43</v>
      </c>
      <c r="EB4">
        <v>37</v>
      </c>
      <c r="EC4">
        <v>19</v>
      </c>
      <c r="ED4">
        <v>0.86299999999999999</v>
      </c>
      <c r="EE4">
        <v>10139</v>
      </c>
      <c r="EF4">
        <v>0.87</v>
      </c>
      <c r="EG4">
        <v>6890</v>
      </c>
      <c r="EH4">
        <v>0.124530075</v>
      </c>
      <c r="EI4">
        <v>48</v>
      </c>
      <c r="EJ4">
        <v>82.3</v>
      </c>
      <c r="EK4" t="s">
        <v>256</v>
      </c>
      <c r="EL4" t="s">
        <v>256</v>
      </c>
      <c r="EM4" t="s">
        <v>256</v>
      </c>
      <c r="EN4" t="s">
        <v>256</v>
      </c>
      <c r="EO4" t="s">
        <v>256</v>
      </c>
      <c r="EP4" t="s">
        <v>256</v>
      </c>
      <c r="EQ4" t="s">
        <v>256</v>
      </c>
      <c r="ER4" t="s">
        <v>256</v>
      </c>
      <c r="ES4" t="s">
        <v>256</v>
      </c>
      <c r="ET4" t="s">
        <v>252</v>
      </c>
      <c r="EU4" t="s">
        <v>256</v>
      </c>
      <c r="EV4" t="s">
        <v>256</v>
      </c>
      <c r="EW4" t="s">
        <v>256</v>
      </c>
      <c r="EX4">
        <v>69.900000000000006</v>
      </c>
      <c r="EY4">
        <v>67.599999999999994</v>
      </c>
      <c r="EZ4">
        <v>8.4</v>
      </c>
      <c r="FA4">
        <v>2</v>
      </c>
      <c r="FB4">
        <v>5.7</v>
      </c>
      <c r="FC4">
        <v>0.3</v>
      </c>
      <c r="FD4">
        <v>2.7</v>
      </c>
      <c r="FE4">
        <v>3.5</v>
      </c>
      <c r="FF4">
        <v>2.2000000000000002</v>
      </c>
      <c r="FG4">
        <v>2.1</v>
      </c>
      <c r="FH4">
        <v>1</v>
      </c>
      <c r="FI4">
        <v>2</v>
      </c>
      <c r="FJ4">
        <v>77</v>
      </c>
      <c r="FK4" t="s">
        <v>285</v>
      </c>
      <c r="FL4" t="b">
        <v>1</v>
      </c>
      <c r="FM4">
        <v>1</v>
      </c>
      <c r="FN4">
        <v>3025891</v>
      </c>
      <c r="FO4">
        <v>52</v>
      </c>
      <c r="FP4">
        <v>58190.211539999997</v>
      </c>
      <c r="FQ4">
        <v>53</v>
      </c>
      <c r="FR4">
        <v>57092.283020000003</v>
      </c>
      <c r="FS4">
        <v>0.508881421</v>
      </c>
      <c r="FT4">
        <v>6697</v>
      </c>
      <c r="FU4">
        <v>451.82783339999997</v>
      </c>
      <c r="FV4">
        <v>12.86029765</v>
      </c>
      <c r="FW4">
        <v>3</v>
      </c>
      <c r="FX4">
        <v>0.99144351200000003</v>
      </c>
      <c r="FY4" t="s">
        <v>278</v>
      </c>
      <c r="FZ4" t="s">
        <v>286</v>
      </c>
      <c r="GA4" t="s">
        <v>278</v>
      </c>
      <c r="GB4" t="s">
        <v>278</v>
      </c>
      <c r="GC4" t="s">
        <v>278</v>
      </c>
      <c r="GD4" t="s">
        <v>260</v>
      </c>
      <c r="GE4">
        <v>15.2</v>
      </c>
      <c r="GF4">
        <v>23.2</v>
      </c>
      <c r="GG4">
        <v>38.700000000000003</v>
      </c>
      <c r="GH4">
        <v>3.4</v>
      </c>
      <c r="GI4">
        <v>2.9</v>
      </c>
      <c r="GJ4">
        <v>268</v>
      </c>
      <c r="GK4">
        <v>0.09</v>
      </c>
      <c r="GL4">
        <v>0.11600000000000001</v>
      </c>
      <c r="GM4">
        <v>0.16309999999999999</v>
      </c>
      <c r="GN4">
        <v>1.78</v>
      </c>
      <c r="GO4">
        <v>0.12</v>
      </c>
      <c r="GP4">
        <v>0.63700000000000001</v>
      </c>
      <c r="GQ4">
        <v>0.1769</v>
      </c>
      <c r="GR4">
        <v>-5.6899999999999999E-2</v>
      </c>
      <c r="GS4">
        <v>22</v>
      </c>
      <c r="GT4">
        <v>28</v>
      </c>
      <c r="GU4">
        <v>0.70899999999999996</v>
      </c>
      <c r="GV4">
        <v>9</v>
      </c>
      <c r="GW4">
        <v>5.7861111110000003</v>
      </c>
      <c r="GX4">
        <v>60.4</v>
      </c>
      <c r="GY4">
        <v>0</v>
      </c>
      <c r="GZ4">
        <v>0</v>
      </c>
      <c r="HA4">
        <v>0</v>
      </c>
      <c r="HB4">
        <v>22.5</v>
      </c>
      <c r="HC4">
        <v>35.6</v>
      </c>
      <c r="HD4">
        <v>32.1</v>
      </c>
      <c r="HE4">
        <v>0.1</v>
      </c>
      <c r="HF4">
        <v>7.3</v>
      </c>
      <c r="HG4">
        <v>0</v>
      </c>
      <c r="HH4">
        <v>0.8</v>
      </c>
      <c r="HI4">
        <v>0</v>
      </c>
      <c r="HJ4">
        <v>1.7</v>
      </c>
      <c r="HK4" t="s">
        <v>287</v>
      </c>
      <c r="HL4">
        <v>1.2E-2</v>
      </c>
      <c r="HM4" s="2">
        <v>122000000000</v>
      </c>
      <c r="HN4">
        <v>40409.717340000003</v>
      </c>
      <c r="HO4">
        <v>2053566</v>
      </c>
      <c r="HP4">
        <v>2500</v>
      </c>
      <c r="HQ4">
        <v>140244</v>
      </c>
      <c r="HR4">
        <v>0</v>
      </c>
      <c r="HS4">
        <v>0</v>
      </c>
      <c r="HT4">
        <v>0</v>
      </c>
      <c r="HU4">
        <v>227383</v>
      </c>
      <c r="HV4">
        <v>30753</v>
      </c>
      <c r="HW4">
        <v>5</v>
      </c>
      <c r="HX4" t="s">
        <v>263</v>
      </c>
      <c r="HY4" t="s">
        <v>263</v>
      </c>
      <c r="HZ4" t="s">
        <v>263</v>
      </c>
      <c r="IA4" t="s">
        <v>263</v>
      </c>
      <c r="IB4" t="s">
        <v>264</v>
      </c>
      <c r="IC4">
        <v>4</v>
      </c>
      <c r="ID4">
        <v>6</v>
      </c>
      <c r="IE4">
        <v>756472.75</v>
      </c>
      <c r="IF4">
        <v>3.9739384740000001</v>
      </c>
      <c r="IG4">
        <v>2.6061526000000002E-2</v>
      </c>
      <c r="IH4">
        <v>1512945.5</v>
      </c>
      <c r="II4">
        <v>504315.1667</v>
      </c>
      <c r="IJ4">
        <v>1134709.125</v>
      </c>
      <c r="IK4" t="s">
        <v>288</v>
      </c>
      <c r="IL4" t="s">
        <v>267</v>
      </c>
      <c r="IM4">
        <v>1</v>
      </c>
      <c r="IN4">
        <v>0</v>
      </c>
      <c r="IO4">
        <v>0.34799999999999998</v>
      </c>
      <c r="IP4">
        <v>0.624</v>
      </c>
    </row>
    <row r="5" spans="1:250" x14ac:dyDescent="0.2">
      <c r="A5" t="s">
        <v>289</v>
      </c>
      <c r="B5" t="s">
        <v>290</v>
      </c>
      <c r="C5">
        <v>113642</v>
      </c>
      <c r="D5">
        <v>7276316</v>
      </c>
      <c r="E5">
        <v>1.1290516E-2</v>
      </c>
      <c r="F5">
        <v>64.028404989999999</v>
      </c>
      <c r="G5">
        <v>11</v>
      </c>
      <c r="H5">
        <v>12.8</v>
      </c>
      <c r="I5">
        <v>1281</v>
      </c>
      <c r="J5">
        <v>5551</v>
      </c>
      <c r="K5">
        <v>66612</v>
      </c>
      <c r="L5">
        <v>32.024999999999999</v>
      </c>
      <c r="M5">
        <v>503408</v>
      </c>
      <c r="N5">
        <v>216972</v>
      </c>
      <c r="O5">
        <v>0.14899999999999999</v>
      </c>
      <c r="P5">
        <v>3.2572509460000001</v>
      </c>
      <c r="Q5">
        <v>8.149489183</v>
      </c>
      <c r="R5">
        <v>7.5573170000000003</v>
      </c>
      <c r="S5">
        <v>18.90805288</v>
      </c>
      <c r="T5">
        <v>2.3201519089999998</v>
      </c>
      <c r="U5">
        <v>11</v>
      </c>
      <c r="V5">
        <v>1149</v>
      </c>
      <c r="W5">
        <v>428120</v>
      </c>
      <c r="X5">
        <v>33446.875</v>
      </c>
      <c r="Y5">
        <v>89.765625</v>
      </c>
      <c r="Z5">
        <v>35.878220140000003</v>
      </c>
      <c r="AA5">
        <v>6.427070198</v>
      </c>
      <c r="AB5">
        <v>12.27</v>
      </c>
      <c r="AC5">
        <v>1114</v>
      </c>
      <c r="AD5">
        <v>136.69999999999999</v>
      </c>
      <c r="AE5">
        <v>115.5756208</v>
      </c>
      <c r="AF5">
        <v>289.16478560000002</v>
      </c>
      <c r="AG5">
        <v>302.8</v>
      </c>
      <c r="AH5">
        <v>9.58</v>
      </c>
      <c r="AI5">
        <v>4.4939999999999998</v>
      </c>
      <c r="AJ5">
        <v>17</v>
      </c>
      <c r="AK5">
        <v>4.43</v>
      </c>
      <c r="AL5">
        <v>0.08</v>
      </c>
      <c r="AM5">
        <v>9.5000000000000001E-2</v>
      </c>
      <c r="AN5">
        <v>5023.6549999999997</v>
      </c>
      <c r="AO5">
        <v>3874.6550000000002</v>
      </c>
      <c r="AP5">
        <v>3435.1550000000002</v>
      </c>
      <c r="AQ5">
        <v>775.43002260000003</v>
      </c>
      <c r="AR5">
        <v>358.57567849999998</v>
      </c>
      <c r="AS5">
        <v>764.38696040000002</v>
      </c>
      <c r="AT5">
        <v>0.46300000000000002</v>
      </c>
      <c r="AU5">
        <v>654.79999999999995</v>
      </c>
      <c r="AV5">
        <v>536</v>
      </c>
      <c r="AW5">
        <v>40951</v>
      </c>
      <c r="AX5">
        <v>62962</v>
      </c>
      <c r="AY5">
        <v>865.30051749999996</v>
      </c>
      <c r="AZ5">
        <v>37</v>
      </c>
      <c r="BA5">
        <v>0.50849908099999996</v>
      </c>
      <c r="BB5">
        <v>7.5</v>
      </c>
      <c r="BC5">
        <v>16.7</v>
      </c>
      <c r="BD5">
        <v>4</v>
      </c>
      <c r="BE5">
        <v>78.8</v>
      </c>
      <c r="BF5">
        <v>3.91</v>
      </c>
      <c r="BG5">
        <v>42.6</v>
      </c>
      <c r="BH5">
        <v>33.4</v>
      </c>
      <c r="BI5">
        <v>1</v>
      </c>
      <c r="BJ5">
        <v>79</v>
      </c>
      <c r="BK5">
        <v>3949562</v>
      </c>
      <c r="BL5">
        <v>104648</v>
      </c>
      <c r="BM5">
        <v>413</v>
      </c>
      <c r="BN5">
        <v>11</v>
      </c>
      <c r="BO5">
        <v>8763</v>
      </c>
      <c r="BP5">
        <v>1231</v>
      </c>
      <c r="BQ5">
        <v>22229</v>
      </c>
      <c r="BR5">
        <v>261</v>
      </c>
      <c r="BS5">
        <v>256</v>
      </c>
      <c r="BT5">
        <v>14733</v>
      </c>
      <c r="BU5">
        <v>48802</v>
      </c>
      <c r="BV5">
        <v>5818</v>
      </c>
      <c r="BW5">
        <v>1129</v>
      </c>
      <c r="BX5">
        <v>1002</v>
      </c>
      <c r="BY5">
        <v>2649.6102609999998</v>
      </c>
      <c r="BZ5">
        <v>10.45685572</v>
      </c>
      <c r="CA5">
        <v>0.27851189599999998</v>
      </c>
      <c r="CB5">
        <v>221.8727039</v>
      </c>
      <c r="CC5">
        <v>31.16801306</v>
      </c>
      <c r="CD5">
        <v>562.82190279999998</v>
      </c>
      <c r="CE5">
        <v>6.608327708</v>
      </c>
      <c r="CF5">
        <v>6.4817313920000004</v>
      </c>
      <c r="CG5">
        <v>373.0287055</v>
      </c>
      <c r="CH5">
        <v>1235.6306850000001</v>
      </c>
      <c r="CI5">
        <v>147.30747360000001</v>
      </c>
      <c r="CJ5">
        <v>28.585448209999999</v>
      </c>
      <c r="CK5">
        <v>25.369901779999999</v>
      </c>
      <c r="CL5" t="s">
        <v>252</v>
      </c>
      <c r="CM5">
        <v>6053781</v>
      </c>
      <c r="CN5">
        <v>1.2019456930000001</v>
      </c>
      <c r="CO5">
        <v>13.5</v>
      </c>
      <c r="CP5">
        <v>2.91</v>
      </c>
      <c r="CQ5">
        <v>7.81</v>
      </c>
      <c r="CR5">
        <v>0.04</v>
      </c>
      <c r="CS5">
        <v>0.12</v>
      </c>
      <c r="CT5">
        <v>0.16300000000000001</v>
      </c>
      <c r="CU5">
        <v>0.14499999999999999</v>
      </c>
      <c r="CV5">
        <v>1.7999999999999999E-2</v>
      </c>
      <c r="CW5">
        <v>0.154</v>
      </c>
      <c r="CX5">
        <v>35.799999999999997</v>
      </c>
      <c r="CY5">
        <v>2550</v>
      </c>
      <c r="CZ5">
        <v>19</v>
      </c>
      <c r="DA5">
        <v>17.600000000000001</v>
      </c>
      <c r="DB5">
        <v>1363</v>
      </c>
      <c r="DC5">
        <v>7.38</v>
      </c>
      <c r="DD5">
        <v>27.3</v>
      </c>
      <c r="DE5">
        <v>9492</v>
      </c>
      <c r="DF5">
        <v>82307</v>
      </c>
      <c r="DG5">
        <v>0.115324335</v>
      </c>
      <c r="DH5">
        <v>1.304506291</v>
      </c>
      <c r="DI5">
        <v>12533</v>
      </c>
      <c r="DJ5">
        <v>9.3000000000000007</v>
      </c>
      <c r="DK5">
        <v>153</v>
      </c>
      <c r="DL5">
        <v>125</v>
      </c>
      <c r="DM5">
        <v>18.5</v>
      </c>
      <c r="DN5">
        <v>48</v>
      </c>
      <c r="DO5" t="s">
        <v>291</v>
      </c>
      <c r="DP5" t="s">
        <v>283</v>
      </c>
      <c r="DQ5" t="s">
        <v>284</v>
      </c>
      <c r="DR5">
        <v>9</v>
      </c>
      <c r="DS5">
        <v>34</v>
      </c>
      <c r="DT5">
        <v>28</v>
      </c>
      <c r="DU5" t="s">
        <v>254</v>
      </c>
      <c r="DV5" t="s">
        <v>254</v>
      </c>
      <c r="DW5">
        <v>3</v>
      </c>
      <c r="DX5" t="s">
        <v>255</v>
      </c>
      <c r="DY5">
        <v>2</v>
      </c>
      <c r="DZ5">
        <v>47</v>
      </c>
      <c r="EA5">
        <v>27</v>
      </c>
      <c r="EB5">
        <v>37</v>
      </c>
      <c r="EC5">
        <v>42</v>
      </c>
      <c r="ED5">
        <v>0.86899999999999999</v>
      </c>
      <c r="EE5">
        <v>8239</v>
      </c>
      <c r="EF5">
        <v>0.87</v>
      </c>
      <c r="EG5">
        <v>10948</v>
      </c>
      <c r="EH5">
        <v>0.16435477100000001</v>
      </c>
      <c r="EI5">
        <v>51</v>
      </c>
      <c r="EJ5">
        <v>98.8</v>
      </c>
      <c r="EK5" t="s">
        <v>256</v>
      </c>
      <c r="EL5" t="s">
        <v>252</v>
      </c>
      <c r="EM5" t="s">
        <v>252</v>
      </c>
      <c r="EN5" t="s">
        <v>252</v>
      </c>
      <c r="EO5" t="s">
        <v>252</v>
      </c>
      <c r="EP5" t="s">
        <v>256</v>
      </c>
      <c r="EQ5" t="s">
        <v>252</v>
      </c>
      <c r="ER5" t="s">
        <v>256</v>
      </c>
      <c r="ES5" t="s">
        <v>252</v>
      </c>
      <c r="ET5" t="s">
        <v>256</v>
      </c>
      <c r="EU5" t="s">
        <v>252</v>
      </c>
      <c r="EV5" t="s">
        <v>256</v>
      </c>
      <c r="EW5" t="s">
        <v>256</v>
      </c>
      <c r="EX5">
        <v>67.900000000000006</v>
      </c>
      <c r="EY5">
        <v>59.2</v>
      </c>
      <c r="EZ5">
        <v>5.6</v>
      </c>
      <c r="FA5">
        <v>7.3</v>
      </c>
      <c r="FB5">
        <v>3.9</v>
      </c>
      <c r="FC5">
        <v>1.3</v>
      </c>
      <c r="FD5">
        <v>2.5</v>
      </c>
      <c r="FE5">
        <v>2.5</v>
      </c>
      <c r="FF5">
        <v>1.6</v>
      </c>
      <c r="FG5">
        <v>1.4</v>
      </c>
      <c r="FH5">
        <v>1.5</v>
      </c>
      <c r="FI5">
        <v>0.8</v>
      </c>
      <c r="FJ5">
        <v>140</v>
      </c>
      <c r="FK5" t="s">
        <v>257</v>
      </c>
      <c r="FL5" t="b">
        <v>1</v>
      </c>
      <c r="FM5">
        <v>3</v>
      </c>
      <c r="FN5">
        <v>2425438.6669999999</v>
      </c>
      <c r="FO5">
        <v>36</v>
      </c>
      <c r="FP5">
        <v>202119.88889999999</v>
      </c>
      <c r="FQ5">
        <v>39</v>
      </c>
      <c r="FR5">
        <v>186572.20509999999</v>
      </c>
      <c r="FS5">
        <v>0.17159148900000001</v>
      </c>
      <c r="FT5">
        <v>4673</v>
      </c>
      <c r="FU5">
        <v>1557.097368</v>
      </c>
      <c r="FV5">
        <v>4.1120360429999998</v>
      </c>
      <c r="FW5">
        <v>0</v>
      </c>
      <c r="FX5">
        <v>0</v>
      </c>
      <c r="FY5" t="s">
        <v>277</v>
      </c>
      <c r="FZ5" t="s">
        <v>292</v>
      </c>
      <c r="GA5" t="s">
        <v>276</v>
      </c>
      <c r="GB5" t="s">
        <v>275</v>
      </c>
      <c r="GC5" t="s">
        <v>260</v>
      </c>
      <c r="GD5" t="s">
        <v>260</v>
      </c>
      <c r="GE5">
        <v>14.4</v>
      </c>
      <c r="GF5">
        <v>22.4</v>
      </c>
      <c r="GG5">
        <v>31.3</v>
      </c>
      <c r="GH5">
        <v>3.5</v>
      </c>
      <c r="GI5">
        <v>3.6</v>
      </c>
      <c r="GJ5">
        <v>7782</v>
      </c>
      <c r="GK5">
        <v>1.07</v>
      </c>
      <c r="GL5">
        <v>0.11119999999999999</v>
      </c>
      <c r="GM5">
        <v>0.1366</v>
      </c>
      <c r="GN5">
        <v>2.25</v>
      </c>
      <c r="GO5">
        <v>0.14000000000000001</v>
      </c>
      <c r="GP5">
        <v>0.64500000000000002</v>
      </c>
      <c r="GQ5">
        <v>0.10150000000000001</v>
      </c>
      <c r="GR5">
        <v>3.85E-2</v>
      </c>
      <c r="GS5">
        <v>50</v>
      </c>
      <c r="GT5">
        <v>31</v>
      </c>
      <c r="GU5">
        <v>0.38500000000000001</v>
      </c>
      <c r="GV5">
        <v>9</v>
      </c>
      <c r="GW5">
        <v>12.62688889</v>
      </c>
      <c r="GX5">
        <v>60.3</v>
      </c>
      <c r="GY5">
        <v>1.6</v>
      </c>
      <c r="GZ5">
        <v>219.89149449999999</v>
      </c>
      <c r="HA5">
        <v>14079.301670000001</v>
      </c>
      <c r="HB5">
        <v>29.1</v>
      </c>
      <c r="HC5">
        <v>13.2</v>
      </c>
      <c r="HD5">
        <v>44.4</v>
      </c>
      <c r="HE5">
        <v>0</v>
      </c>
      <c r="HF5">
        <v>5.4</v>
      </c>
      <c r="HG5">
        <v>0</v>
      </c>
      <c r="HH5">
        <v>6.2</v>
      </c>
      <c r="HI5">
        <v>1.5</v>
      </c>
      <c r="HJ5">
        <v>0.2</v>
      </c>
      <c r="HK5" t="s">
        <v>293</v>
      </c>
      <c r="HL5">
        <v>3.4000000000000002E-2</v>
      </c>
      <c r="HM5" s="2">
        <v>344000000000</v>
      </c>
      <c r="HN5">
        <v>47268.892659999998</v>
      </c>
      <c r="HO5">
        <v>0</v>
      </c>
      <c r="HP5">
        <v>0</v>
      </c>
      <c r="HQ5">
        <v>272567</v>
      </c>
      <c r="HR5">
        <v>9999</v>
      </c>
      <c r="HS5">
        <v>0</v>
      </c>
      <c r="HT5">
        <v>206592</v>
      </c>
      <c r="HU5">
        <v>699843</v>
      </c>
      <c r="HV5">
        <v>97943</v>
      </c>
      <c r="HW5">
        <v>1</v>
      </c>
      <c r="HX5" t="s">
        <v>265</v>
      </c>
      <c r="HY5" t="s">
        <v>265</v>
      </c>
      <c r="HZ5" t="s">
        <v>265</v>
      </c>
      <c r="IA5" t="s">
        <v>265</v>
      </c>
      <c r="IB5" t="s">
        <v>263</v>
      </c>
      <c r="IC5">
        <v>9</v>
      </c>
      <c r="ID5">
        <v>11</v>
      </c>
      <c r="IE5">
        <v>808479.55559999996</v>
      </c>
      <c r="IF5">
        <v>9.5560719469999995</v>
      </c>
      <c r="IG5">
        <v>-0.55607194699999996</v>
      </c>
      <c r="IH5">
        <v>3638158</v>
      </c>
      <c r="II5">
        <v>661483.27269999997</v>
      </c>
      <c r="IJ5">
        <v>2223318.7779999999</v>
      </c>
      <c r="IK5" t="s">
        <v>294</v>
      </c>
      <c r="IL5" t="s">
        <v>267</v>
      </c>
      <c r="IM5">
        <v>1.5555555560000001</v>
      </c>
      <c r="IN5">
        <v>1</v>
      </c>
      <c r="IO5">
        <v>0.49399999999999999</v>
      </c>
      <c r="IP5">
        <v>0.49099999999999999</v>
      </c>
    </row>
    <row r="6" spans="1:250" x14ac:dyDescent="0.2">
      <c r="A6" t="s">
        <v>295</v>
      </c>
      <c r="B6" t="s">
        <v>296</v>
      </c>
      <c r="C6">
        <v>155973</v>
      </c>
      <c r="D6">
        <v>39237836</v>
      </c>
      <c r="E6">
        <v>5.9687159999999998E-3</v>
      </c>
      <c r="F6">
        <v>251.5681304</v>
      </c>
      <c r="G6">
        <v>189</v>
      </c>
      <c r="H6">
        <v>15</v>
      </c>
      <c r="I6">
        <v>1804</v>
      </c>
      <c r="J6">
        <v>7817.3333329999996</v>
      </c>
      <c r="K6">
        <v>93808</v>
      </c>
      <c r="L6">
        <v>45.1</v>
      </c>
      <c r="M6">
        <v>745314</v>
      </c>
      <c r="N6">
        <v>291277</v>
      </c>
      <c r="O6">
        <v>0.14499999999999999</v>
      </c>
      <c r="P6">
        <v>3.1050336860000001</v>
      </c>
      <c r="Q6">
        <v>9.3358012820000003</v>
      </c>
      <c r="R6">
        <v>7.9451006309999999</v>
      </c>
      <c r="S6">
        <v>23.888269229999999</v>
      </c>
      <c r="T6">
        <v>2.5587808170000002</v>
      </c>
      <c r="U6">
        <v>189</v>
      </c>
      <c r="V6">
        <v>1661</v>
      </c>
      <c r="W6">
        <v>765495</v>
      </c>
      <c r="X6">
        <v>51033</v>
      </c>
      <c r="Y6">
        <v>110.7333333</v>
      </c>
      <c r="Z6">
        <v>36.829268290000002</v>
      </c>
      <c r="AA6">
        <v>8.1602315369999996</v>
      </c>
      <c r="AB6">
        <v>20.45</v>
      </c>
      <c r="AC6">
        <v>572</v>
      </c>
      <c r="AD6">
        <v>116.94</v>
      </c>
      <c r="AE6">
        <v>117.41682969999999</v>
      </c>
      <c r="AF6">
        <v>353.03326809999999</v>
      </c>
      <c r="AG6">
        <v>370.96</v>
      </c>
      <c r="AH6">
        <v>15.22</v>
      </c>
      <c r="AI6">
        <v>6.4029999999999996</v>
      </c>
      <c r="AJ6">
        <v>86</v>
      </c>
      <c r="AK6">
        <v>5.1100000000000003</v>
      </c>
      <c r="AL6">
        <v>0.13300000000000001</v>
      </c>
      <c r="AM6">
        <v>0.13500000000000001</v>
      </c>
      <c r="AN6">
        <v>6761.9933330000003</v>
      </c>
      <c r="AO6">
        <v>5100.9933330000003</v>
      </c>
      <c r="AP6">
        <v>4613.0933329999998</v>
      </c>
      <c r="AQ6">
        <v>902.75799089999998</v>
      </c>
      <c r="AR6">
        <v>303.09417430000002</v>
      </c>
      <c r="AS6">
        <v>720.45811860000003</v>
      </c>
      <c r="AT6">
        <v>0.28299999999999997</v>
      </c>
      <c r="AU6">
        <v>442</v>
      </c>
      <c r="AV6">
        <v>309</v>
      </c>
      <c r="AW6">
        <v>122417</v>
      </c>
      <c r="AX6">
        <v>1622</v>
      </c>
      <c r="AY6">
        <v>4.1337651749999997</v>
      </c>
      <c r="AZ6">
        <v>27</v>
      </c>
      <c r="BA6">
        <v>6.8811133999999996E-2</v>
      </c>
      <c r="BB6">
        <v>6.1</v>
      </c>
      <c r="BC6">
        <v>8.5</v>
      </c>
      <c r="BD6">
        <v>2.8</v>
      </c>
      <c r="BE6">
        <v>80.900000000000006</v>
      </c>
      <c r="BF6">
        <v>2.77</v>
      </c>
      <c r="BG6">
        <v>34.9</v>
      </c>
      <c r="BH6">
        <v>31.1</v>
      </c>
      <c r="BI6">
        <v>1</v>
      </c>
      <c r="BJ6">
        <v>15</v>
      </c>
      <c r="BK6">
        <v>2861998</v>
      </c>
      <c r="BL6">
        <v>81313</v>
      </c>
      <c r="BM6">
        <v>407</v>
      </c>
      <c r="BN6">
        <v>2</v>
      </c>
      <c r="BO6">
        <v>7103</v>
      </c>
      <c r="BP6">
        <v>960</v>
      </c>
      <c r="BQ6">
        <v>14837</v>
      </c>
      <c r="BR6">
        <v>225</v>
      </c>
      <c r="BS6">
        <v>148</v>
      </c>
      <c r="BT6">
        <v>7873</v>
      </c>
      <c r="BU6">
        <v>34122</v>
      </c>
      <c r="BV6">
        <v>11272</v>
      </c>
      <c r="BW6">
        <v>2300</v>
      </c>
      <c r="BX6">
        <v>2064</v>
      </c>
      <c r="BY6">
        <v>2841.1270730000001</v>
      </c>
      <c r="BZ6">
        <v>14.22083454</v>
      </c>
      <c r="CA6">
        <v>6.9881251000000005E-2</v>
      </c>
      <c r="CB6">
        <v>248.1832622</v>
      </c>
      <c r="CC6">
        <v>33.543000380000002</v>
      </c>
      <c r="CD6">
        <v>518.41405899999995</v>
      </c>
      <c r="CE6">
        <v>7.861640714</v>
      </c>
      <c r="CF6">
        <v>5.1712125579999997</v>
      </c>
      <c r="CG6">
        <v>275.08754370000003</v>
      </c>
      <c r="CH6">
        <v>1192.2440200000001</v>
      </c>
      <c r="CI6">
        <v>393.8507295</v>
      </c>
      <c r="CJ6">
        <v>80.363438410000001</v>
      </c>
      <c r="CK6">
        <v>72.117450820000002</v>
      </c>
      <c r="CL6" t="s">
        <v>252</v>
      </c>
      <c r="CM6">
        <v>30398249</v>
      </c>
      <c r="CN6">
        <v>1.290792637</v>
      </c>
      <c r="CO6">
        <v>9.1</v>
      </c>
      <c r="CP6">
        <v>2.46</v>
      </c>
      <c r="CQ6">
        <v>6.66</v>
      </c>
      <c r="CR6">
        <v>0.04</v>
      </c>
      <c r="CS6">
        <v>0.39</v>
      </c>
      <c r="CT6">
        <v>0.114</v>
      </c>
      <c r="CU6">
        <v>8.6999999999999994E-2</v>
      </c>
      <c r="CV6">
        <v>2.7E-2</v>
      </c>
      <c r="CW6">
        <v>0.10100000000000001</v>
      </c>
      <c r="CX6">
        <v>21.8</v>
      </c>
      <c r="CY6">
        <v>8908</v>
      </c>
      <c r="CZ6">
        <v>10</v>
      </c>
      <c r="DA6">
        <v>10</v>
      </c>
      <c r="DB6">
        <v>4144</v>
      </c>
      <c r="DC6">
        <v>3.92</v>
      </c>
      <c r="DD6">
        <v>4</v>
      </c>
      <c r="DE6">
        <v>27357</v>
      </c>
      <c r="DF6">
        <v>343126</v>
      </c>
      <c r="DG6">
        <v>7.9728728999999998E-2</v>
      </c>
      <c r="DH6">
        <v>0.69720970299999996</v>
      </c>
      <c r="DI6" t="s">
        <v>297</v>
      </c>
      <c r="DJ6" t="s">
        <v>297</v>
      </c>
      <c r="DK6" t="s">
        <v>297</v>
      </c>
      <c r="DL6" t="s">
        <v>297</v>
      </c>
      <c r="DM6">
        <v>12.4</v>
      </c>
      <c r="DN6">
        <v>37</v>
      </c>
      <c r="DO6" t="s">
        <v>291</v>
      </c>
      <c r="DP6" t="s">
        <v>253</v>
      </c>
      <c r="DR6">
        <v>1</v>
      </c>
      <c r="DS6">
        <v>1</v>
      </c>
      <c r="DT6">
        <v>1</v>
      </c>
      <c r="DU6" t="s">
        <v>298</v>
      </c>
      <c r="DV6" t="s">
        <v>298</v>
      </c>
      <c r="DW6">
        <v>1</v>
      </c>
      <c r="DX6" t="s">
        <v>299</v>
      </c>
      <c r="DY6">
        <v>4</v>
      </c>
      <c r="DZ6">
        <v>33</v>
      </c>
      <c r="EA6">
        <v>38</v>
      </c>
      <c r="EB6">
        <v>37</v>
      </c>
      <c r="EC6">
        <v>16</v>
      </c>
      <c r="ED6">
        <v>0.76900000000000002</v>
      </c>
      <c r="EE6">
        <v>12498</v>
      </c>
      <c r="EF6">
        <v>0.83</v>
      </c>
      <c r="EG6">
        <v>16945</v>
      </c>
      <c r="EH6">
        <v>0.18063491400000001</v>
      </c>
      <c r="EI6">
        <v>6</v>
      </c>
      <c r="EJ6">
        <v>131</v>
      </c>
      <c r="EK6" t="s">
        <v>252</v>
      </c>
      <c r="EL6" t="s">
        <v>252</v>
      </c>
      <c r="EM6" t="s">
        <v>252</v>
      </c>
      <c r="EN6" t="s">
        <v>252</v>
      </c>
      <c r="EO6" t="s">
        <v>252</v>
      </c>
      <c r="EP6" t="s">
        <v>256</v>
      </c>
      <c r="EQ6" t="s">
        <v>252</v>
      </c>
      <c r="ER6" t="s">
        <v>256</v>
      </c>
      <c r="ES6" t="s">
        <v>252</v>
      </c>
      <c r="ET6" t="s">
        <v>252</v>
      </c>
      <c r="EU6" t="s">
        <v>252</v>
      </c>
      <c r="EV6" t="s">
        <v>256</v>
      </c>
      <c r="EW6" t="s">
        <v>256</v>
      </c>
      <c r="EX6">
        <v>82.3</v>
      </c>
      <c r="EY6">
        <v>80.400000000000006</v>
      </c>
      <c r="EZ6">
        <v>5.7</v>
      </c>
      <c r="FA6">
        <v>7.4</v>
      </c>
      <c r="FB6">
        <v>3.2</v>
      </c>
      <c r="FC6">
        <v>0.3</v>
      </c>
      <c r="FD6">
        <v>1.4</v>
      </c>
      <c r="FE6">
        <v>2.1</v>
      </c>
      <c r="FF6">
        <v>1.4</v>
      </c>
      <c r="FG6">
        <v>0.7</v>
      </c>
      <c r="FH6">
        <v>0.2</v>
      </c>
      <c r="FI6">
        <v>1.1000000000000001</v>
      </c>
      <c r="FJ6">
        <v>144</v>
      </c>
      <c r="FK6" t="s">
        <v>257</v>
      </c>
      <c r="FL6" t="b">
        <v>1</v>
      </c>
      <c r="FM6">
        <v>9</v>
      </c>
      <c r="FN6">
        <v>4359759.5559999999</v>
      </c>
      <c r="FO6">
        <v>270</v>
      </c>
      <c r="FP6">
        <v>145325.31849999999</v>
      </c>
      <c r="FQ6">
        <v>279</v>
      </c>
      <c r="FR6">
        <v>140637.405</v>
      </c>
      <c r="FS6">
        <v>0.89438556700000005</v>
      </c>
      <c r="FT6">
        <v>23558</v>
      </c>
      <c r="FU6">
        <v>1665.584345</v>
      </c>
      <c r="FV6">
        <v>15.10389619</v>
      </c>
      <c r="FW6">
        <v>51</v>
      </c>
      <c r="FX6">
        <v>1.299765869</v>
      </c>
      <c r="FY6" t="s">
        <v>259</v>
      </c>
      <c r="FZ6" t="s">
        <v>259</v>
      </c>
      <c r="GA6" t="s">
        <v>259</v>
      </c>
      <c r="GB6" t="s">
        <v>259</v>
      </c>
      <c r="GC6" t="s">
        <v>300</v>
      </c>
      <c r="GD6" t="s">
        <v>259</v>
      </c>
      <c r="GE6">
        <v>11.8</v>
      </c>
      <c r="GF6">
        <v>18.899999999999999</v>
      </c>
      <c r="GG6">
        <v>27.6</v>
      </c>
      <c r="GH6">
        <v>4.0999999999999996</v>
      </c>
      <c r="GJ6">
        <v>74028</v>
      </c>
      <c r="GK6">
        <v>1.87</v>
      </c>
      <c r="GL6">
        <v>0.1008</v>
      </c>
      <c r="GM6">
        <v>0.1298</v>
      </c>
      <c r="GN6">
        <v>2.4900000000000002</v>
      </c>
      <c r="GO6">
        <v>0.09</v>
      </c>
      <c r="GP6">
        <v>0.63700000000000001</v>
      </c>
      <c r="GQ6">
        <v>0.104</v>
      </c>
      <c r="GR6">
        <v>-1.4E-2</v>
      </c>
      <c r="GS6">
        <v>49</v>
      </c>
      <c r="GT6">
        <v>15</v>
      </c>
      <c r="GU6">
        <v>0.61</v>
      </c>
      <c r="GV6">
        <v>97</v>
      </c>
      <c r="GW6">
        <v>1.6079690719999999</v>
      </c>
      <c r="GX6">
        <v>59.4</v>
      </c>
      <c r="GY6">
        <v>15.625999999999999</v>
      </c>
      <c r="GZ6">
        <v>398.238068</v>
      </c>
      <c r="HA6">
        <v>100184.0062</v>
      </c>
      <c r="HB6">
        <v>8.4</v>
      </c>
      <c r="HC6">
        <v>0.1</v>
      </c>
      <c r="HD6">
        <v>49</v>
      </c>
      <c r="HE6">
        <v>0</v>
      </c>
      <c r="HF6">
        <v>7.2</v>
      </c>
      <c r="HG6">
        <v>5.8</v>
      </c>
      <c r="HH6">
        <v>17.399999999999999</v>
      </c>
      <c r="HI6">
        <v>7.9</v>
      </c>
      <c r="HJ6">
        <v>4</v>
      </c>
      <c r="HK6" t="s">
        <v>301</v>
      </c>
      <c r="HL6">
        <v>2.1000000000000001E-2</v>
      </c>
      <c r="HM6" s="2">
        <v>2950000000000</v>
      </c>
      <c r="HN6">
        <v>75082.305760000003</v>
      </c>
      <c r="HO6">
        <v>0</v>
      </c>
      <c r="HP6">
        <v>0</v>
      </c>
      <c r="HQ6">
        <v>4080</v>
      </c>
      <c r="HR6">
        <v>0</v>
      </c>
      <c r="HS6">
        <v>0</v>
      </c>
      <c r="HT6">
        <v>78100</v>
      </c>
      <c r="HU6">
        <v>69452</v>
      </c>
      <c r="HV6">
        <v>8737</v>
      </c>
      <c r="HW6">
        <v>1</v>
      </c>
      <c r="HX6" t="s">
        <v>265</v>
      </c>
      <c r="HY6" t="s">
        <v>265</v>
      </c>
      <c r="HZ6" t="s">
        <v>265</v>
      </c>
      <c r="IA6" t="s">
        <v>265</v>
      </c>
      <c r="IB6" t="s">
        <v>265</v>
      </c>
      <c r="IC6">
        <v>53</v>
      </c>
      <c r="ID6">
        <v>55</v>
      </c>
      <c r="IE6">
        <v>740336.52830000001</v>
      </c>
      <c r="IF6">
        <v>51.531514559999998</v>
      </c>
      <c r="IG6">
        <v>1.468485445</v>
      </c>
      <c r="IH6">
        <v>19618918</v>
      </c>
      <c r="II6">
        <v>713415.2</v>
      </c>
      <c r="IJ6">
        <v>10179627.26</v>
      </c>
      <c r="IK6" t="s">
        <v>302</v>
      </c>
      <c r="IL6" t="s">
        <v>303</v>
      </c>
      <c r="IM6">
        <v>1.79245283</v>
      </c>
      <c r="IN6">
        <v>1</v>
      </c>
      <c r="IO6">
        <v>0.63500000000000001</v>
      </c>
      <c r="IP6">
        <v>0.34300000000000003</v>
      </c>
    </row>
    <row r="7" spans="1:250" x14ac:dyDescent="0.2">
      <c r="A7" t="s">
        <v>304</v>
      </c>
      <c r="B7" t="s">
        <v>305</v>
      </c>
      <c r="C7">
        <v>103730</v>
      </c>
      <c r="D7">
        <v>5812069</v>
      </c>
      <c r="E7">
        <v>1.3901278E-2</v>
      </c>
      <c r="F7">
        <v>56.030743280000003</v>
      </c>
      <c r="G7">
        <v>8</v>
      </c>
      <c r="H7">
        <v>12.56</v>
      </c>
      <c r="I7">
        <v>1484</v>
      </c>
      <c r="J7">
        <v>6430.6666670000004</v>
      </c>
      <c r="K7">
        <v>77168</v>
      </c>
      <c r="L7">
        <v>37.1</v>
      </c>
      <c r="M7">
        <v>632277</v>
      </c>
      <c r="N7">
        <v>264313</v>
      </c>
      <c r="O7">
        <v>0.16600000000000001</v>
      </c>
      <c r="P7">
        <v>3.42516328</v>
      </c>
      <c r="Q7">
        <v>10.11732147</v>
      </c>
      <c r="R7">
        <v>8.1935128549999998</v>
      </c>
      <c r="S7">
        <v>24.202175709999999</v>
      </c>
      <c r="T7">
        <v>2.3921524860000001</v>
      </c>
      <c r="U7">
        <v>8</v>
      </c>
      <c r="V7">
        <v>1401</v>
      </c>
      <c r="W7">
        <v>575013</v>
      </c>
      <c r="X7">
        <v>45781.289810000002</v>
      </c>
      <c r="Y7">
        <v>111.544586</v>
      </c>
      <c r="Z7">
        <v>37.762803230000003</v>
      </c>
      <c r="AA7">
        <v>7.4514436039999996</v>
      </c>
      <c r="AB7">
        <v>12.36</v>
      </c>
      <c r="AC7">
        <v>711</v>
      </c>
      <c r="AD7">
        <v>87.88</v>
      </c>
      <c r="AE7">
        <v>109.4553377</v>
      </c>
      <c r="AF7">
        <v>323.31154679999997</v>
      </c>
      <c r="AG7">
        <v>326.92</v>
      </c>
      <c r="AH7">
        <v>10.8</v>
      </c>
      <c r="AI7">
        <v>4.798</v>
      </c>
      <c r="AJ7">
        <v>0</v>
      </c>
      <c r="AK7">
        <v>4.59</v>
      </c>
      <c r="AL7">
        <v>4.5499999999999999E-2</v>
      </c>
      <c r="AM7">
        <v>9.7000000000000003E-2</v>
      </c>
      <c r="AN7">
        <v>5806.8919999999998</v>
      </c>
      <c r="AO7">
        <v>4405.8919999999998</v>
      </c>
      <c r="AP7">
        <v>3991.0920000000001</v>
      </c>
      <c r="AQ7">
        <v>869.51895420000005</v>
      </c>
      <c r="AR7">
        <v>369.5455556</v>
      </c>
      <c r="AS7">
        <v>831.82409340000004</v>
      </c>
      <c r="AT7">
        <v>0.45100000000000001</v>
      </c>
      <c r="AU7">
        <v>423.1</v>
      </c>
      <c r="AV7">
        <v>332</v>
      </c>
      <c r="AW7">
        <v>19785</v>
      </c>
      <c r="AX7">
        <v>5697</v>
      </c>
      <c r="AY7">
        <v>98.020171469999994</v>
      </c>
      <c r="AZ7">
        <v>49</v>
      </c>
      <c r="BA7">
        <v>0.84307326699999996</v>
      </c>
      <c r="BB7">
        <v>5.8</v>
      </c>
      <c r="BC7">
        <v>15.4</v>
      </c>
      <c r="BD7">
        <v>3.2</v>
      </c>
      <c r="BE7">
        <v>80</v>
      </c>
      <c r="BF7">
        <v>1.9</v>
      </c>
      <c r="BG7">
        <v>36.799999999999997</v>
      </c>
      <c r="BH7">
        <v>30.5</v>
      </c>
      <c r="BI7">
        <v>1</v>
      </c>
      <c r="BJ7">
        <v>235</v>
      </c>
      <c r="BK7">
        <v>5766585</v>
      </c>
      <c r="BL7">
        <v>295735</v>
      </c>
      <c r="BM7">
        <v>1341</v>
      </c>
      <c r="BN7">
        <v>113</v>
      </c>
      <c r="BO7">
        <v>22988</v>
      </c>
      <c r="BP7">
        <v>3037</v>
      </c>
      <c r="BQ7">
        <v>55838</v>
      </c>
      <c r="BR7">
        <v>329</v>
      </c>
      <c r="BS7">
        <v>887</v>
      </c>
      <c r="BT7">
        <v>41910</v>
      </c>
      <c r="BU7">
        <v>120385</v>
      </c>
      <c r="BV7">
        <v>40851</v>
      </c>
      <c r="BW7">
        <v>4310</v>
      </c>
      <c r="BX7">
        <v>3746</v>
      </c>
      <c r="BY7">
        <v>5128.4252290000004</v>
      </c>
      <c r="BZ7">
        <v>23.254664590000001</v>
      </c>
      <c r="CA7">
        <v>1.9595653230000001</v>
      </c>
      <c r="CB7">
        <v>398.64148369999998</v>
      </c>
      <c r="CC7">
        <v>52.66548573</v>
      </c>
      <c r="CD7">
        <v>968.30273030000001</v>
      </c>
      <c r="CE7">
        <v>5.7052831099999999</v>
      </c>
      <c r="CF7">
        <v>15.381720720000001</v>
      </c>
      <c r="CG7">
        <v>726.7732982</v>
      </c>
      <c r="CH7">
        <v>2087.630721</v>
      </c>
      <c r="CI7">
        <v>708.40887629999997</v>
      </c>
      <c r="CJ7">
        <v>74.740942860000004</v>
      </c>
      <c r="CK7">
        <v>64.960457529999999</v>
      </c>
      <c r="CL7" t="s">
        <v>252</v>
      </c>
      <c r="CM7">
        <v>5350708</v>
      </c>
      <c r="CN7">
        <v>1.0862242900000001</v>
      </c>
      <c r="CO7">
        <v>10.3</v>
      </c>
      <c r="CP7">
        <v>1.27</v>
      </c>
      <c r="CQ7">
        <v>6.65</v>
      </c>
      <c r="CR7">
        <v>0.05</v>
      </c>
      <c r="CS7">
        <v>0.18</v>
      </c>
      <c r="CT7">
        <v>0.153</v>
      </c>
      <c r="CU7">
        <v>0.11600000000000001</v>
      </c>
      <c r="CV7">
        <v>3.6999999999999998E-2</v>
      </c>
      <c r="CW7">
        <v>0.13500000000000001</v>
      </c>
      <c r="CX7">
        <v>24.9</v>
      </c>
      <c r="CY7">
        <v>1492</v>
      </c>
      <c r="CZ7">
        <v>21.5</v>
      </c>
      <c r="DA7">
        <v>21.5</v>
      </c>
      <c r="DB7">
        <v>1302</v>
      </c>
      <c r="DC7">
        <v>4.8</v>
      </c>
      <c r="DD7">
        <v>11.5</v>
      </c>
      <c r="DE7">
        <v>4283</v>
      </c>
      <c r="DF7">
        <v>45829</v>
      </c>
      <c r="DG7">
        <v>9.3456108999999996E-2</v>
      </c>
      <c r="DH7">
        <v>0.73691485800000001</v>
      </c>
      <c r="DI7">
        <v>8873</v>
      </c>
      <c r="DJ7">
        <v>7.8</v>
      </c>
      <c r="DK7">
        <v>138</v>
      </c>
      <c r="DL7">
        <v>978</v>
      </c>
      <c r="DM7">
        <v>13.9</v>
      </c>
      <c r="DN7">
        <v>65</v>
      </c>
      <c r="DO7">
        <v>40</v>
      </c>
      <c r="DP7" t="s">
        <v>253</v>
      </c>
      <c r="DR7">
        <v>18</v>
      </c>
      <c r="DS7">
        <v>5</v>
      </c>
      <c r="DT7">
        <v>10</v>
      </c>
      <c r="DU7" t="s">
        <v>298</v>
      </c>
      <c r="DV7" t="s">
        <v>298</v>
      </c>
      <c r="DW7">
        <v>4</v>
      </c>
      <c r="DX7" t="s">
        <v>306</v>
      </c>
      <c r="DY7">
        <v>1</v>
      </c>
      <c r="DZ7">
        <v>6</v>
      </c>
      <c r="EA7">
        <v>16</v>
      </c>
      <c r="EB7">
        <v>6</v>
      </c>
      <c r="EC7">
        <v>12</v>
      </c>
      <c r="ED7">
        <v>0.90100000000000002</v>
      </c>
      <c r="EE7">
        <v>10202</v>
      </c>
      <c r="EF7">
        <v>0.92</v>
      </c>
      <c r="EG7">
        <v>15325</v>
      </c>
      <c r="EH7">
        <v>0.19859268099999999</v>
      </c>
      <c r="EI7">
        <v>35</v>
      </c>
      <c r="EJ7">
        <v>125</v>
      </c>
      <c r="EK7" t="s">
        <v>252</v>
      </c>
      <c r="EL7" t="s">
        <v>252</v>
      </c>
      <c r="EM7" t="s">
        <v>252</v>
      </c>
      <c r="EN7" t="s">
        <v>252</v>
      </c>
      <c r="EO7" t="s">
        <v>252</v>
      </c>
      <c r="EP7" t="s">
        <v>256</v>
      </c>
      <c r="EQ7" t="s">
        <v>252</v>
      </c>
      <c r="ER7" t="s">
        <v>256</v>
      </c>
      <c r="ES7" t="s">
        <v>252</v>
      </c>
      <c r="ET7" t="s">
        <v>256</v>
      </c>
      <c r="EU7" t="s">
        <v>256</v>
      </c>
      <c r="EV7" t="s">
        <v>256</v>
      </c>
      <c r="EW7" t="s">
        <v>256</v>
      </c>
      <c r="EX7">
        <v>75.7</v>
      </c>
      <c r="EY7">
        <v>88.2</v>
      </c>
      <c r="EZ7">
        <v>6.7</v>
      </c>
      <c r="FA7">
        <v>8.8000000000000007</v>
      </c>
      <c r="FB7">
        <v>3.6</v>
      </c>
      <c r="FC7">
        <v>0.8</v>
      </c>
      <c r="FD7">
        <v>2</v>
      </c>
      <c r="FE7">
        <v>2.6</v>
      </c>
      <c r="FF7">
        <v>2.2999999999999998</v>
      </c>
      <c r="FG7">
        <v>2.2999999999999998</v>
      </c>
      <c r="FH7">
        <v>1.5</v>
      </c>
      <c r="FI7">
        <v>1.2</v>
      </c>
      <c r="FJ7">
        <v>159</v>
      </c>
      <c r="FK7" t="s">
        <v>257</v>
      </c>
      <c r="FL7" t="b">
        <v>1</v>
      </c>
      <c r="FM7">
        <v>4</v>
      </c>
      <c r="FN7">
        <v>1453017.25</v>
      </c>
      <c r="FO7">
        <v>43</v>
      </c>
      <c r="FP7">
        <v>135164.3953</v>
      </c>
      <c r="FQ7">
        <v>47</v>
      </c>
      <c r="FR7">
        <v>123661.0426</v>
      </c>
      <c r="FS7">
        <v>0.22654969599999999</v>
      </c>
      <c r="FT7">
        <v>4188</v>
      </c>
      <c r="FU7">
        <v>1387.79107</v>
      </c>
      <c r="FV7">
        <v>4.0374048010000001</v>
      </c>
      <c r="FW7">
        <v>9</v>
      </c>
      <c r="FX7">
        <v>1.548501919</v>
      </c>
      <c r="FY7" t="s">
        <v>307</v>
      </c>
      <c r="FZ7" t="s">
        <v>258</v>
      </c>
      <c r="GA7" t="s">
        <v>258</v>
      </c>
      <c r="GB7" t="s">
        <v>260</v>
      </c>
      <c r="GC7" t="s">
        <v>260</v>
      </c>
      <c r="GD7" t="s">
        <v>260</v>
      </c>
      <c r="GE7">
        <v>10.1</v>
      </c>
      <c r="GF7">
        <v>14.9</v>
      </c>
      <c r="GG7">
        <v>25.1</v>
      </c>
      <c r="GH7">
        <v>3.4</v>
      </c>
      <c r="GI7">
        <v>2.9</v>
      </c>
      <c r="GJ7">
        <v>10523</v>
      </c>
      <c r="GK7">
        <v>1.83</v>
      </c>
      <c r="GL7">
        <v>7.7399999999999997E-2</v>
      </c>
      <c r="GM7">
        <v>9.4899999999999998E-2</v>
      </c>
      <c r="GN7">
        <v>2.88</v>
      </c>
      <c r="GO7">
        <v>0.14000000000000001</v>
      </c>
      <c r="GP7">
        <v>0.63600000000000001</v>
      </c>
      <c r="GQ7">
        <v>9.4600000000000004E-2</v>
      </c>
      <c r="GR7">
        <v>4.5400000000000003E-2</v>
      </c>
      <c r="GS7">
        <v>43</v>
      </c>
      <c r="GT7">
        <v>29</v>
      </c>
      <c r="GU7">
        <v>0.54100000000000004</v>
      </c>
      <c r="GV7">
        <v>19</v>
      </c>
      <c r="GW7">
        <v>5.4594736839999998</v>
      </c>
      <c r="GX7">
        <v>45.1</v>
      </c>
      <c r="GY7">
        <v>15.029</v>
      </c>
      <c r="GZ7">
        <v>2585.826149</v>
      </c>
      <c r="HA7">
        <v>144885.7611</v>
      </c>
      <c r="HB7">
        <v>0</v>
      </c>
      <c r="HC7">
        <v>41.6</v>
      </c>
      <c r="HD7">
        <v>25.5</v>
      </c>
      <c r="HE7">
        <v>0</v>
      </c>
      <c r="HF7">
        <v>2.8</v>
      </c>
      <c r="HG7">
        <v>0</v>
      </c>
      <c r="HH7">
        <v>3.1</v>
      </c>
      <c r="HI7">
        <v>26.5</v>
      </c>
      <c r="HJ7">
        <v>0.4</v>
      </c>
      <c r="HK7" t="s">
        <v>308</v>
      </c>
      <c r="HL7">
        <v>2.8000000000000001E-2</v>
      </c>
      <c r="HM7" s="2">
        <v>373000000000</v>
      </c>
      <c r="HN7">
        <v>64193.559990000002</v>
      </c>
      <c r="HO7">
        <v>0</v>
      </c>
      <c r="HP7">
        <v>0</v>
      </c>
      <c r="HQ7">
        <v>55226</v>
      </c>
      <c r="HR7">
        <v>0</v>
      </c>
      <c r="HS7">
        <v>1416</v>
      </c>
      <c r="HT7">
        <v>285</v>
      </c>
      <c r="HU7">
        <v>390590</v>
      </c>
      <c r="HV7">
        <v>185</v>
      </c>
      <c r="HW7">
        <v>1</v>
      </c>
      <c r="HX7" t="s">
        <v>265</v>
      </c>
      <c r="HY7" t="s">
        <v>265</v>
      </c>
      <c r="HZ7" t="s">
        <v>265</v>
      </c>
      <c r="IA7" t="s">
        <v>265</v>
      </c>
      <c r="IB7" t="s">
        <v>264</v>
      </c>
      <c r="IC7">
        <v>7</v>
      </c>
      <c r="ID7">
        <v>9</v>
      </c>
      <c r="IE7">
        <v>830295.57140000002</v>
      </c>
      <c r="IF7">
        <v>7.6330590269999998</v>
      </c>
      <c r="IG7">
        <v>-0.63305902700000005</v>
      </c>
      <c r="IH7">
        <v>2906034.5</v>
      </c>
      <c r="II7">
        <v>645785.44440000004</v>
      </c>
      <c r="IJ7">
        <v>1868165.0360000001</v>
      </c>
      <c r="IK7" t="s">
        <v>309</v>
      </c>
      <c r="IL7" t="s">
        <v>303</v>
      </c>
      <c r="IM7">
        <v>1.571428571</v>
      </c>
      <c r="IN7">
        <v>0.5</v>
      </c>
      <c r="IO7">
        <v>0.55400000000000005</v>
      </c>
      <c r="IP7">
        <v>0.41899999999999998</v>
      </c>
    </row>
    <row r="8" spans="1:250" x14ac:dyDescent="0.2">
      <c r="A8" t="s">
        <v>310</v>
      </c>
      <c r="B8" t="s">
        <v>311</v>
      </c>
      <c r="C8">
        <v>4845</v>
      </c>
      <c r="D8">
        <v>3605597</v>
      </c>
      <c r="E8">
        <v>8.87497E-4</v>
      </c>
      <c r="F8">
        <v>744.18926729999998</v>
      </c>
      <c r="G8">
        <v>14</v>
      </c>
      <c r="H8">
        <v>13</v>
      </c>
      <c r="I8">
        <v>1611</v>
      </c>
      <c r="J8">
        <v>6981</v>
      </c>
      <c r="K8">
        <v>83772</v>
      </c>
      <c r="L8">
        <v>40.274999999999999</v>
      </c>
      <c r="M8">
        <v>896490</v>
      </c>
      <c r="N8">
        <v>311589</v>
      </c>
      <c r="O8">
        <v>0.19800000000000001</v>
      </c>
      <c r="P8">
        <v>3.7194886120000001</v>
      </c>
      <c r="Q8">
        <v>11.523261829999999</v>
      </c>
      <c r="R8">
        <v>10.701547059999999</v>
      </c>
      <c r="S8">
        <v>33.154215979999996</v>
      </c>
      <c r="T8">
        <v>2.8771554840000002</v>
      </c>
      <c r="U8">
        <v>14</v>
      </c>
      <c r="V8">
        <v>1217</v>
      </c>
      <c r="W8">
        <v>359995</v>
      </c>
      <c r="X8">
        <v>27691.92308</v>
      </c>
      <c r="Y8">
        <v>93.61538462</v>
      </c>
      <c r="Z8">
        <v>30.21725636</v>
      </c>
      <c r="AA8">
        <v>4.2973189129999998</v>
      </c>
      <c r="AB8">
        <v>22.71</v>
      </c>
      <c r="AC8">
        <v>711</v>
      </c>
      <c r="AD8">
        <v>161.55000000000001</v>
      </c>
      <c r="AE8">
        <v>105.0505051</v>
      </c>
      <c r="AF8">
        <v>325.45454549999999</v>
      </c>
      <c r="AG8">
        <v>343.3</v>
      </c>
      <c r="AH8">
        <v>10.89</v>
      </c>
      <c r="AI8">
        <v>4.9550000000000001</v>
      </c>
      <c r="AJ8">
        <v>88</v>
      </c>
      <c r="AK8">
        <v>4.95</v>
      </c>
      <c r="AL8">
        <v>6.9900000000000004E-2</v>
      </c>
      <c r="AM8">
        <v>0.154</v>
      </c>
      <c r="AN8">
        <v>5905.9260000000004</v>
      </c>
      <c r="AO8">
        <v>4688.9260000000004</v>
      </c>
      <c r="AP8">
        <v>4184.076</v>
      </c>
      <c r="AQ8">
        <v>845.26787879999995</v>
      </c>
      <c r="AR8">
        <v>384.21267219999999</v>
      </c>
      <c r="AS8">
        <v>844.41493439999999</v>
      </c>
      <c r="AT8">
        <v>0.23599999999999999</v>
      </c>
      <c r="AU8">
        <v>181.6</v>
      </c>
      <c r="AV8">
        <v>247</v>
      </c>
      <c r="AW8">
        <v>8751</v>
      </c>
      <c r="AX8">
        <v>2467</v>
      </c>
      <c r="AY8">
        <v>68.421401500000002</v>
      </c>
      <c r="AZ8">
        <v>6</v>
      </c>
      <c r="BA8">
        <v>0.166407949</v>
      </c>
      <c r="BB8">
        <v>4.5999999999999996</v>
      </c>
      <c r="BC8">
        <v>6</v>
      </c>
      <c r="BD8">
        <v>3.4</v>
      </c>
      <c r="BE8">
        <v>80.3</v>
      </c>
      <c r="BF8">
        <v>3.09</v>
      </c>
      <c r="BG8">
        <v>37.700000000000003</v>
      </c>
      <c r="BH8">
        <v>33.9</v>
      </c>
      <c r="BI8">
        <v>0</v>
      </c>
      <c r="BJ8">
        <v>107</v>
      </c>
      <c r="BK8">
        <v>3605597</v>
      </c>
      <c r="BL8">
        <v>84370</v>
      </c>
      <c r="BM8">
        <v>163</v>
      </c>
      <c r="BN8">
        <v>5</v>
      </c>
      <c r="BO8">
        <v>5100</v>
      </c>
      <c r="BP8">
        <v>1120</v>
      </c>
      <c r="BQ8">
        <v>16425</v>
      </c>
      <c r="BR8">
        <v>191</v>
      </c>
      <c r="BS8">
        <v>183</v>
      </c>
      <c r="BT8">
        <v>8528</v>
      </c>
      <c r="BU8">
        <v>41977</v>
      </c>
      <c r="BV8">
        <v>7407</v>
      </c>
      <c r="BW8">
        <v>1930</v>
      </c>
      <c r="BX8">
        <v>1341</v>
      </c>
      <c r="BY8">
        <v>2339.9731029999998</v>
      </c>
      <c r="BZ8">
        <v>4.5207492680000003</v>
      </c>
      <c r="CA8">
        <v>0.13867329</v>
      </c>
      <c r="CB8">
        <v>141.4467563</v>
      </c>
      <c r="CC8">
        <v>31.06281706</v>
      </c>
      <c r="CD8">
        <v>455.54175909999998</v>
      </c>
      <c r="CE8">
        <v>5.2973196949999997</v>
      </c>
      <c r="CF8">
        <v>5.0754424299999998</v>
      </c>
      <c r="CG8">
        <v>236.52116419999999</v>
      </c>
      <c r="CH8">
        <v>1164.2177429999999</v>
      </c>
      <c r="CI8">
        <v>205.4306125</v>
      </c>
      <c r="CJ8">
        <v>53.527890110000001</v>
      </c>
      <c r="CK8">
        <v>37.192176500000002</v>
      </c>
      <c r="CL8" t="s">
        <v>252</v>
      </c>
      <c r="CM8">
        <v>2867554</v>
      </c>
      <c r="CN8">
        <v>1.2573771929999999</v>
      </c>
      <c r="CO8">
        <v>7</v>
      </c>
      <c r="CP8">
        <v>1.51</v>
      </c>
      <c r="CQ8">
        <v>7</v>
      </c>
      <c r="CR8">
        <v>0.06</v>
      </c>
      <c r="CS8">
        <v>0.15</v>
      </c>
      <c r="CT8">
        <v>8.5000000000000006E-2</v>
      </c>
      <c r="CU8">
        <v>5.6000000000000001E-2</v>
      </c>
      <c r="CV8">
        <v>2.9000000000000001E-2</v>
      </c>
      <c r="CW8">
        <v>7.0000000000000007E-2</v>
      </c>
      <c r="CX8">
        <v>39.1</v>
      </c>
      <c r="CY8">
        <v>1371</v>
      </c>
      <c r="CZ8">
        <v>9.3000000000000007</v>
      </c>
      <c r="DA8">
        <v>9.3000000000000007</v>
      </c>
      <c r="DB8">
        <v>364</v>
      </c>
      <c r="DC8">
        <v>4.33</v>
      </c>
      <c r="DD8">
        <v>10.5</v>
      </c>
      <c r="DE8">
        <v>2010</v>
      </c>
      <c r="DF8">
        <v>18665</v>
      </c>
      <c r="DG8">
        <v>0.10768818600000001</v>
      </c>
      <c r="DH8">
        <v>0.55746662800000002</v>
      </c>
      <c r="DI8">
        <v>9584</v>
      </c>
      <c r="DJ8">
        <v>14.2</v>
      </c>
      <c r="DK8">
        <v>272</v>
      </c>
      <c r="DL8">
        <v>268</v>
      </c>
      <c r="DM8">
        <v>7.7</v>
      </c>
      <c r="DN8">
        <v>22</v>
      </c>
      <c r="DO8" t="s">
        <v>291</v>
      </c>
      <c r="DP8" t="s">
        <v>253</v>
      </c>
      <c r="DR8">
        <v>15</v>
      </c>
      <c r="DS8">
        <v>8</v>
      </c>
      <c r="DT8">
        <v>13</v>
      </c>
      <c r="DU8" t="s">
        <v>298</v>
      </c>
      <c r="DV8" t="s">
        <v>298</v>
      </c>
      <c r="DW8">
        <v>1</v>
      </c>
      <c r="DX8" t="s">
        <v>312</v>
      </c>
      <c r="DY8">
        <v>3</v>
      </c>
      <c r="DZ8">
        <v>1</v>
      </c>
      <c r="EA8">
        <v>9</v>
      </c>
      <c r="EB8">
        <v>2</v>
      </c>
      <c r="EC8">
        <v>3</v>
      </c>
      <c r="ED8">
        <v>0.91400000000000003</v>
      </c>
      <c r="EE8">
        <v>20635</v>
      </c>
      <c r="EF8">
        <v>0.91</v>
      </c>
      <c r="EG8">
        <v>15591</v>
      </c>
      <c r="EH8">
        <v>0.18611230500000001</v>
      </c>
      <c r="EI8">
        <v>17</v>
      </c>
      <c r="EJ8">
        <v>112.6</v>
      </c>
      <c r="EK8" t="s">
        <v>256</v>
      </c>
      <c r="EL8" t="s">
        <v>256</v>
      </c>
      <c r="EM8" t="s">
        <v>256</v>
      </c>
      <c r="EN8" t="s">
        <v>256</v>
      </c>
      <c r="EO8" t="s">
        <v>256</v>
      </c>
      <c r="EP8" t="s">
        <v>256</v>
      </c>
      <c r="EQ8" t="s">
        <v>252</v>
      </c>
      <c r="ER8" t="s">
        <v>256</v>
      </c>
      <c r="ES8" t="s">
        <v>252</v>
      </c>
      <c r="ET8" t="s">
        <v>252</v>
      </c>
      <c r="EU8" t="s">
        <v>256</v>
      </c>
      <c r="EV8" t="s">
        <v>256</v>
      </c>
      <c r="EW8" t="s">
        <v>256</v>
      </c>
      <c r="EX8">
        <v>76.099999999999994</v>
      </c>
      <c r="EY8">
        <v>97.1</v>
      </c>
      <c r="EZ8">
        <v>8.1</v>
      </c>
      <c r="FA8">
        <v>3.4</v>
      </c>
      <c r="FB8">
        <v>4</v>
      </c>
      <c r="FC8">
        <v>14.4</v>
      </c>
      <c r="FD8">
        <v>1.8</v>
      </c>
      <c r="FE8">
        <v>1.4</v>
      </c>
      <c r="FF8">
        <v>1.5</v>
      </c>
      <c r="FG8">
        <v>1.5</v>
      </c>
      <c r="FH8">
        <v>1.1000000000000001</v>
      </c>
      <c r="FI8">
        <v>1</v>
      </c>
      <c r="FJ8">
        <v>122</v>
      </c>
      <c r="FK8" t="s">
        <v>285</v>
      </c>
      <c r="FL8" t="b">
        <v>1</v>
      </c>
      <c r="FM8">
        <v>0</v>
      </c>
      <c r="FN8" t="s">
        <v>260</v>
      </c>
      <c r="FO8">
        <v>109</v>
      </c>
      <c r="FP8">
        <v>33078.87156</v>
      </c>
      <c r="FQ8">
        <v>109</v>
      </c>
      <c r="FR8">
        <v>33078.87156</v>
      </c>
      <c r="FS8">
        <v>11.24871001</v>
      </c>
      <c r="FT8">
        <v>2597</v>
      </c>
      <c r="FU8">
        <v>1388.370042</v>
      </c>
      <c r="FV8">
        <v>53.601651189999998</v>
      </c>
      <c r="FW8">
        <v>5</v>
      </c>
      <c r="FX8">
        <v>1.386732904</v>
      </c>
      <c r="FY8" t="s">
        <v>300</v>
      </c>
      <c r="FZ8" t="s">
        <v>259</v>
      </c>
      <c r="GA8" t="s">
        <v>260</v>
      </c>
      <c r="GB8" t="s">
        <v>260</v>
      </c>
      <c r="GC8" t="s">
        <v>300</v>
      </c>
      <c r="GD8" t="s">
        <v>307</v>
      </c>
      <c r="GE8">
        <v>10.1</v>
      </c>
      <c r="GF8">
        <v>15.1</v>
      </c>
      <c r="GG8">
        <v>30.4</v>
      </c>
      <c r="GH8">
        <v>4.0999999999999996</v>
      </c>
      <c r="GI8">
        <v>1.6</v>
      </c>
      <c r="GJ8">
        <v>12323</v>
      </c>
      <c r="GK8">
        <v>3.46</v>
      </c>
      <c r="GL8">
        <v>0.1021</v>
      </c>
      <c r="GM8">
        <v>9.7000000000000003E-2</v>
      </c>
      <c r="GN8">
        <v>2.4</v>
      </c>
      <c r="GO8">
        <v>0.1</v>
      </c>
      <c r="GP8">
        <v>0.66100000000000003</v>
      </c>
      <c r="GQ8">
        <v>0.1071</v>
      </c>
      <c r="GR8">
        <v>-7.1000000000000004E-3</v>
      </c>
      <c r="GS8">
        <v>25</v>
      </c>
      <c r="GT8">
        <v>37</v>
      </c>
      <c r="GU8">
        <v>0.69199999999999995</v>
      </c>
      <c r="GV8">
        <v>14</v>
      </c>
      <c r="GW8">
        <v>0.34607142899999999</v>
      </c>
      <c r="GX8">
        <v>49</v>
      </c>
      <c r="GY8">
        <v>1.2999999999999999E-2</v>
      </c>
      <c r="GZ8">
        <v>3.6055055519999999</v>
      </c>
      <c r="HA8">
        <v>2683.178535</v>
      </c>
      <c r="HB8">
        <v>39</v>
      </c>
      <c r="HC8">
        <v>0.6</v>
      </c>
      <c r="HD8">
        <v>55.6</v>
      </c>
      <c r="HE8">
        <v>0.2</v>
      </c>
      <c r="HF8">
        <v>0.7</v>
      </c>
      <c r="HG8">
        <v>0</v>
      </c>
      <c r="HH8">
        <v>0.7</v>
      </c>
      <c r="HI8">
        <v>0</v>
      </c>
      <c r="HJ8">
        <v>3.2</v>
      </c>
      <c r="HK8" t="s">
        <v>313</v>
      </c>
      <c r="HL8">
        <v>3.7999999999999999E-2</v>
      </c>
      <c r="HM8" s="2">
        <v>251000000000</v>
      </c>
      <c r="HN8">
        <v>69633.544739999998</v>
      </c>
      <c r="HO8">
        <v>0</v>
      </c>
      <c r="HP8">
        <v>0</v>
      </c>
      <c r="HQ8">
        <v>7350</v>
      </c>
      <c r="HR8">
        <v>0</v>
      </c>
      <c r="HS8">
        <v>0</v>
      </c>
      <c r="HT8">
        <v>14045</v>
      </c>
      <c r="HU8">
        <v>169503</v>
      </c>
      <c r="HV8">
        <v>9882</v>
      </c>
      <c r="HW8">
        <v>4</v>
      </c>
      <c r="HX8" t="s">
        <v>264</v>
      </c>
      <c r="HY8" t="s">
        <v>263</v>
      </c>
      <c r="HZ8" t="s">
        <v>264</v>
      </c>
      <c r="IA8" t="s">
        <v>263</v>
      </c>
      <c r="IB8" t="s">
        <v>264</v>
      </c>
      <c r="IC8">
        <v>5</v>
      </c>
      <c r="ID8">
        <v>7</v>
      </c>
      <c r="IE8">
        <v>721119.4</v>
      </c>
      <c r="IF8">
        <v>4.7352732270000004</v>
      </c>
      <c r="IG8">
        <v>0.26472677300000003</v>
      </c>
      <c r="IH8">
        <v>1802798.5</v>
      </c>
      <c r="II8">
        <v>515085.28570000001</v>
      </c>
      <c r="IJ8">
        <v>1261958.95</v>
      </c>
      <c r="IK8" t="s">
        <v>314</v>
      </c>
      <c r="IL8" t="s">
        <v>303</v>
      </c>
      <c r="IM8">
        <v>2</v>
      </c>
      <c r="IN8">
        <v>1</v>
      </c>
      <c r="IO8">
        <v>0.59199999999999997</v>
      </c>
      <c r="IP8">
        <v>0.39200000000000002</v>
      </c>
    </row>
    <row r="9" spans="1:250" x14ac:dyDescent="0.2">
      <c r="A9" t="s">
        <v>315</v>
      </c>
      <c r="B9" t="s">
        <v>316</v>
      </c>
      <c r="C9">
        <v>1955</v>
      </c>
      <c r="D9">
        <v>1003384</v>
      </c>
      <c r="E9">
        <v>9.8033259999999994E-3</v>
      </c>
      <c r="F9">
        <v>513.23989770000003</v>
      </c>
      <c r="G9">
        <v>0</v>
      </c>
      <c r="H9">
        <v>10.5</v>
      </c>
      <c r="I9">
        <v>1337</v>
      </c>
      <c r="J9">
        <v>5793.6666670000004</v>
      </c>
      <c r="K9">
        <v>69524</v>
      </c>
      <c r="L9">
        <v>33.424999999999997</v>
      </c>
      <c r="M9">
        <v>480472</v>
      </c>
      <c r="N9">
        <v>222092</v>
      </c>
      <c r="O9">
        <v>0.18099999999999999</v>
      </c>
      <c r="P9">
        <v>3.1944652210000002</v>
      </c>
      <c r="Q9">
        <v>10.169047620000001</v>
      </c>
      <c r="R9">
        <v>6.9108796960000003</v>
      </c>
      <c r="S9">
        <v>21.9996337</v>
      </c>
      <c r="T9">
        <v>2.163391748</v>
      </c>
      <c r="U9">
        <v>0</v>
      </c>
      <c r="V9">
        <v>1133</v>
      </c>
      <c r="W9">
        <v>362978</v>
      </c>
      <c r="X9">
        <v>34569.333330000001</v>
      </c>
      <c r="Y9">
        <v>107.9047619</v>
      </c>
      <c r="Z9">
        <v>33.896783839999998</v>
      </c>
      <c r="AA9">
        <v>5.2209021350000002</v>
      </c>
      <c r="AB9">
        <v>12.56</v>
      </c>
      <c r="AC9">
        <v>932</v>
      </c>
      <c r="AD9">
        <v>117.09</v>
      </c>
      <c r="AE9">
        <v>90.712742980000002</v>
      </c>
      <c r="AF9">
        <v>288.76889849999998</v>
      </c>
      <c r="AG9">
        <v>380.39</v>
      </c>
      <c r="AH9">
        <v>12.33</v>
      </c>
      <c r="AI9">
        <v>5.1710000000000003</v>
      </c>
      <c r="AJ9">
        <v>40</v>
      </c>
      <c r="AK9">
        <v>4.63</v>
      </c>
      <c r="AL9">
        <v>6.6000000000000003E-2</v>
      </c>
      <c r="AM9">
        <v>0.124</v>
      </c>
      <c r="AN9">
        <v>5075.2520000000004</v>
      </c>
      <c r="AO9">
        <v>3942.252</v>
      </c>
      <c r="AP9">
        <v>3444.7719999999999</v>
      </c>
      <c r="AQ9">
        <v>744.01123110000003</v>
      </c>
      <c r="AR9">
        <v>279.38134630000002</v>
      </c>
      <c r="AS9">
        <v>666.17134020000003</v>
      </c>
      <c r="AT9">
        <v>0.34399999999999997</v>
      </c>
      <c r="AU9">
        <v>431.9</v>
      </c>
      <c r="AV9">
        <v>415</v>
      </c>
      <c r="AW9">
        <v>4141</v>
      </c>
      <c r="AX9">
        <v>13082</v>
      </c>
      <c r="AY9">
        <v>1303.7879809999999</v>
      </c>
      <c r="AZ9">
        <v>18</v>
      </c>
      <c r="BA9">
        <v>1.7939293430000001</v>
      </c>
      <c r="BB9">
        <v>9.9</v>
      </c>
      <c r="BC9">
        <v>14.4</v>
      </c>
      <c r="BD9">
        <v>3.3</v>
      </c>
      <c r="BE9">
        <v>78.099999999999994</v>
      </c>
      <c r="BF9">
        <v>3.01</v>
      </c>
      <c r="BG9">
        <v>37.6</v>
      </c>
      <c r="BH9">
        <v>32.700000000000003</v>
      </c>
      <c r="BI9">
        <v>0</v>
      </c>
      <c r="BJ9">
        <v>62</v>
      </c>
      <c r="BK9">
        <v>1003384</v>
      </c>
      <c r="BL9">
        <v>40185</v>
      </c>
      <c r="BM9">
        <v>155</v>
      </c>
      <c r="BN9">
        <v>5</v>
      </c>
      <c r="BO9">
        <v>2371</v>
      </c>
      <c r="BP9">
        <v>389</v>
      </c>
      <c r="BQ9">
        <v>9217</v>
      </c>
      <c r="BR9">
        <v>116</v>
      </c>
      <c r="BS9">
        <v>64</v>
      </c>
      <c r="BT9">
        <v>9756</v>
      </c>
      <c r="BU9">
        <v>15395</v>
      </c>
      <c r="BV9">
        <v>1609</v>
      </c>
      <c r="BW9">
        <v>570</v>
      </c>
      <c r="BX9">
        <v>538</v>
      </c>
      <c r="BY9">
        <v>4004.9472580000001</v>
      </c>
      <c r="BZ9">
        <v>15.447724900000001</v>
      </c>
      <c r="CA9">
        <v>0.49831370600000002</v>
      </c>
      <c r="CB9">
        <v>236.30035960000001</v>
      </c>
      <c r="CC9">
        <v>38.768806359999999</v>
      </c>
      <c r="CD9">
        <v>918.59148640000001</v>
      </c>
      <c r="CE9">
        <v>11.56087799</v>
      </c>
      <c r="CF9">
        <v>6.3784154419999997</v>
      </c>
      <c r="CG9">
        <v>972.30970400000001</v>
      </c>
      <c r="CH9">
        <v>1534.307902</v>
      </c>
      <c r="CI9">
        <v>160.35735070000001</v>
      </c>
      <c r="CJ9">
        <v>56.807762529999998</v>
      </c>
      <c r="CK9">
        <v>53.618554809999999</v>
      </c>
      <c r="CL9" t="s">
        <v>256</v>
      </c>
      <c r="CM9">
        <v>1006135</v>
      </c>
      <c r="CN9">
        <v>0.99726577400000005</v>
      </c>
      <c r="CO9">
        <v>13.6</v>
      </c>
      <c r="CP9">
        <v>3.29</v>
      </c>
      <c r="CQ9">
        <v>6.88</v>
      </c>
      <c r="CR9">
        <v>0.01</v>
      </c>
      <c r="CS9">
        <v>0.11</v>
      </c>
      <c r="CT9">
        <v>0.14299999999999999</v>
      </c>
      <c r="CU9">
        <v>8.4000000000000005E-2</v>
      </c>
      <c r="CV9">
        <v>5.8999999999999997E-2</v>
      </c>
      <c r="CW9">
        <v>0.112</v>
      </c>
      <c r="CX9">
        <v>47.3</v>
      </c>
      <c r="CY9">
        <v>444</v>
      </c>
      <c r="CZ9">
        <v>12.3</v>
      </c>
      <c r="DA9">
        <v>12.3</v>
      </c>
      <c r="DB9">
        <v>124</v>
      </c>
      <c r="DC9">
        <v>5.0999999999999996</v>
      </c>
      <c r="DD9">
        <v>0.4</v>
      </c>
      <c r="DE9">
        <v>297</v>
      </c>
      <c r="DF9">
        <v>12362</v>
      </c>
      <c r="DG9">
        <v>2.4025239E-2</v>
      </c>
      <c r="DH9">
        <v>0.29599834200000003</v>
      </c>
      <c r="DI9">
        <v>1890</v>
      </c>
      <c r="DJ9">
        <v>10.5</v>
      </c>
      <c r="DK9">
        <v>174</v>
      </c>
      <c r="DL9">
        <v>223</v>
      </c>
      <c r="DM9">
        <v>14.9</v>
      </c>
      <c r="DN9">
        <v>31</v>
      </c>
      <c r="DO9" t="s">
        <v>291</v>
      </c>
      <c r="DP9" t="s">
        <v>253</v>
      </c>
      <c r="DQ9" t="s">
        <v>284</v>
      </c>
      <c r="DR9">
        <v>17</v>
      </c>
      <c r="DS9">
        <v>14</v>
      </c>
      <c r="DT9">
        <v>19</v>
      </c>
      <c r="DU9" t="s">
        <v>254</v>
      </c>
      <c r="DV9" t="s">
        <v>298</v>
      </c>
      <c r="DW9">
        <v>4</v>
      </c>
      <c r="DX9" t="s">
        <v>306</v>
      </c>
      <c r="DY9">
        <v>1</v>
      </c>
      <c r="DZ9">
        <v>18</v>
      </c>
      <c r="EA9">
        <v>37</v>
      </c>
      <c r="EB9">
        <v>36</v>
      </c>
      <c r="EC9">
        <v>10</v>
      </c>
      <c r="ED9">
        <v>0.89300000000000002</v>
      </c>
      <c r="EE9">
        <v>15639</v>
      </c>
      <c r="EF9">
        <v>0.9</v>
      </c>
      <c r="EG9">
        <v>11021</v>
      </c>
      <c r="EH9">
        <v>0.15852079899999999</v>
      </c>
      <c r="EI9">
        <v>19</v>
      </c>
      <c r="EJ9">
        <v>145.80000000000001</v>
      </c>
      <c r="EK9" t="s">
        <v>256</v>
      </c>
      <c r="EL9" t="s">
        <v>256</v>
      </c>
      <c r="EM9" t="s">
        <v>256</v>
      </c>
      <c r="EN9" t="s">
        <v>256</v>
      </c>
      <c r="EO9" t="s">
        <v>256</v>
      </c>
      <c r="EP9" t="s">
        <v>256</v>
      </c>
      <c r="EQ9" t="s">
        <v>256</v>
      </c>
      <c r="ER9" t="s">
        <v>256</v>
      </c>
      <c r="ES9" t="s">
        <v>256</v>
      </c>
      <c r="ET9" t="s">
        <v>256</v>
      </c>
      <c r="EU9" t="s">
        <v>256</v>
      </c>
      <c r="EV9" t="s">
        <v>256</v>
      </c>
      <c r="EW9" t="s">
        <v>256</v>
      </c>
      <c r="EX9">
        <v>78.3</v>
      </c>
      <c r="EY9">
        <v>85.5</v>
      </c>
      <c r="EZ9">
        <v>2.5</v>
      </c>
      <c r="FA9">
        <v>3.6</v>
      </c>
      <c r="FB9">
        <v>3.7</v>
      </c>
      <c r="FC9">
        <v>7.1</v>
      </c>
      <c r="FD9">
        <v>2.1</v>
      </c>
      <c r="FE9">
        <v>1.5</v>
      </c>
      <c r="FF9">
        <v>2.7</v>
      </c>
      <c r="FG9">
        <v>1.2</v>
      </c>
      <c r="FH9">
        <v>1.5</v>
      </c>
      <c r="FI9">
        <v>1.1000000000000001</v>
      </c>
      <c r="FJ9">
        <v>129</v>
      </c>
      <c r="FK9" t="s">
        <v>285</v>
      </c>
      <c r="FL9" t="b">
        <v>1</v>
      </c>
      <c r="FM9">
        <v>0</v>
      </c>
      <c r="FN9" t="s">
        <v>260</v>
      </c>
      <c r="FO9">
        <v>16</v>
      </c>
      <c r="FP9">
        <v>62711.5</v>
      </c>
      <c r="FQ9">
        <v>16</v>
      </c>
      <c r="FR9">
        <v>62711.5</v>
      </c>
      <c r="FS9">
        <v>4.0920716109999997</v>
      </c>
      <c r="FT9">
        <v>831</v>
      </c>
      <c r="FU9">
        <v>1207.4416369999999</v>
      </c>
      <c r="FV9">
        <v>42.506393860000003</v>
      </c>
      <c r="FW9">
        <v>0</v>
      </c>
      <c r="FX9">
        <v>0</v>
      </c>
      <c r="FY9" t="s">
        <v>258</v>
      </c>
      <c r="FZ9" t="s">
        <v>258</v>
      </c>
      <c r="GA9" t="s">
        <v>260</v>
      </c>
      <c r="GB9" t="s">
        <v>260</v>
      </c>
      <c r="GC9" t="s">
        <v>258</v>
      </c>
      <c r="GD9" t="s">
        <v>258</v>
      </c>
      <c r="GE9">
        <v>10.5</v>
      </c>
      <c r="GF9">
        <v>21.6</v>
      </c>
      <c r="GG9">
        <v>33.9</v>
      </c>
      <c r="GH9">
        <v>4.5</v>
      </c>
      <c r="GI9">
        <v>2.2999999999999998</v>
      </c>
      <c r="GJ9">
        <v>73</v>
      </c>
      <c r="GK9">
        <v>7.0000000000000007E-2</v>
      </c>
      <c r="GL9">
        <v>0.1295</v>
      </c>
      <c r="GM9">
        <v>0.1096</v>
      </c>
      <c r="GN9">
        <v>3.52</v>
      </c>
      <c r="GO9">
        <v>0.12</v>
      </c>
      <c r="GP9">
        <v>0.72699999999999998</v>
      </c>
      <c r="GQ9">
        <v>0.16259999999999999</v>
      </c>
      <c r="GR9">
        <v>-4.2599999999999999E-2</v>
      </c>
      <c r="GS9">
        <v>36</v>
      </c>
      <c r="GT9">
        <v>12</v>
      </c>
      <c r="GU9">
        <v>0.70899999999999996</v>
      </c>
      <c r="GV9">
        <v>13</v>
      </c>
      <c r="GW9">
        <v>0.150384615</v>
      </c>
      <c r="GX9">
        <v>55.3</v>
      </c>
      <c r="GY9">
        <v>5.0000000000000001E-3</v>
      </c>
      <c r="GZ9">
        <v>4.9831370640000001</v>
      </c>
      <c r="HA9">
        <v>2557.5447570000001</v>
      </c>
      <c r="HB9">
        <v>0</v>
      </c>
      <c r="HC9">
        <v>6.8</v>
      </c>
      <c r="HD9">
        <v>85.8</v>
      </c>
      <c r="HE9">
        <v>0.5</v>
      </c>
      <c r="HF9">
        <v>0</v>
      </c>
      <c r="HG9">
        <v>0</v>
      </c>
      <c r="HH9">
        <v>1.5</v>
      </c>
      <c r="HI9">
        <v>0.1</v>
      </c>
      <c r="HJ9">
        <v>5.3</v>
      </c>
      <c r="HK9" t="s">
        <v>317</v>
      </c>
      <c r="HL9">
        <v>0.01</v>
      </c>
      <c r="HM9">
        <v>65872900000</v>
      </c>
      <c r="HN9">
        <v>65650.737899999993</v>
      </c>
      <c r="HO9">
        <v>0</v>
      </c>
      <c r="HP9">
        <v>0</v>
      </c>
      <c r="HQ9">
        <v>8005</v>
      </c>
      <c r="HR9">
        <v>2500</v>
      </c>
      <c r="HS9">
        <v>0</v>
      </c>
      <c r="HT9">
        <v>0</v>
      </c>
      <c r="HU9">
        <v>149560</v>
      </c>
      <c r="HV9">
        <v>57000</v>
      </c>
      <c r="HW9">
        <v>5</v>
      </c>
      <c r="HX9" t="s">
        <v>263</v>
      </c>
      <c r="HY9" t="s">
        <v>263</v>
      </c>
      <c r="HZ9" t="s">
        <v>263</v>
      </c>
      <c r="IA9" t="s">
        <v>264</v>
      </c>
      <c r="IB9" t="s">
        <v>263</v>
      </c>
      <c r="IC9">
        <v>1</v>
      </c>
      <c r="ID9">
        <v>3</v>
      </c>
      <c r="IE9">
        <v>1003384</v>
      </c>
      <c r="IF9">
        <v>1.3177560859999999</v>
      </c>
      <c r="IG9">
        <v>-0.31775608599999999</v>
      </c>
      <c r="IH9">
        <v>501692</v>
      </c>
      <c r="II9">
        <v>334461.3333</v>
      </c>
      <c r="IJ9">
        <v>752538</v>
      </c>
      <c r="IK9" t="s">
        <v>318</v>
      </c>
      <c r="IL9" t="s">
        <v>303</v>
      </c>
      <c r="IM9">
        <v>2</v>
      </c>
      <c r="IN9">
        <v>1</v>
      </c>
      <c r="IO9">
        <v>0.58699999999999997</v>
      </c>
      <c r="IP9">
        <v>0.39800000000000002</v>
      </c>
    </row>
    <row r="10" spans="1:250" x14ac:dyDescent="0.2">
      <c r="A10" t="s">
        <v>319</v>
      </c>
      <c r="B10" t="s">
        <v>320</v>
      </c>
      <c r="C10">
        <v>53997</v>
      </c>
      <c r="D10">
        <v>21781128</v>
      </c>
      <c r="E10">
        <v>1.368286E-2</v>
      </c>
      <c r="F10">
        <v>403.37663199999997</v>
      </c>
      <c r="G10">
        <v>1</v>
      </c>
      <c r="H10">
        <v>10</v>
      </c>
      <c r="I10">
        <v>1297</v>
      </c>
      <c r="J10">
        <v>5620.3333329999996</v>
      </c>
      <c r="K10">
        <v>67444</v>
      </c>
      <c r="L10">
        <v>32.424999999999997</v>
      </c>
      <c r="M10">
        <v>623736</v>
      </c>
      <c r="N10">
        <v>223179</v>
      </c>
      <c r="O10">
        <v>0.152</v>
      </c>
      <c r="P10">
        <v>3.3091008839999998</v>
      </c>
      <c r="Q10">
        <v>10.729759619999999</v>
      </c>
      <c r="R10">
        <v>9.2482059190000001</v>
      </c>
      <c r="S10">
        <v>29.987307690000002</v>
      </c>
      <c r="T10">
        <v>2.794779079</v>
      </c>
      <c r="U10">
        <v>60</v>
      </c>
      <c r="V10">
        <v>1270</v>
      </c>
      <c r="W10">
        <v>406876</v>
      </c>
      <c r="X10">
        <v>40687.599999999999</v>
      </c>
      <c r="Y10">
        <v>127</v>
      </c>
      <c r="Z10">
        <v>39.167309179999997</v>
      </c>
      <c r="AA10">
        <v>6.0327975800000004</v>
      </c>
      <c r="AB10">
        <v>11.27</v>
      </c>
      <c r="AC10">
        <v>1142</v>
      </c>
      <c r="AD10">
        <v>128.63999999999999</v>
      </c>
      <c r="AE10">
        <v>89.485458609999995</v>
      </c>
      <c r="AF10">
        <v>290.15659959999999</v>
      </c>
      <c r="AG10">
        <v>364.25</v>
      </c>
      <c r="AH10">
        <v>11.07</v>
      </c>
      <c r="AI10">
        <v>4.7690000000000001</v>
      </c>
      <c r="AJ10">
        <v>225</v>
      </c>
      <c r="AK10">
        <v>4.47</v>
      </c>
      <c r="AL10">
        <v>0</v>
      </c>
      <c r="AM10">
        <v>9.0999999999999998E-2</v>
      </c>
      <c r="AN10">
        <v>5108.8829999999998</v>
      </c>
      <c r="AO10">
        <v>3838.8829999999998</v>
      </c>
      <c r="AP10">
        <v>3345.9929999999999</v>
      </c>
      <c r="AQ10">
        <v>748.54429530000004</v>
      </c>
      <c r="AR10">
        <v>302.25772360000002</v>
      </c>
      <c r="AS10">
        <v>701.61312640000006</v>
      </c>
      <c r="AT10">
        <v>0.35299999999999998</v>
      </c>
      <c r="AU10">
        <v>383.6</v>
      </c>
      <c r="AV10">
        <v>433</v>
      </c>
      <c r="AW10">
        <v>96009</v>
      </c>
      <c r="AX10">
        <v>2313</v>
      </c>
      <c r="AY10">
        <v>10.61928473</v>
      </c>
      <c r="AZ10">
        <v>23</v>
      </c>
      <c r="BA10">
        <v>0.105596</v>
      </c>
      <c r="BB10">
        <v>7.8</v>
      </c>
      <c r="BC10">
        <v>13.7</v>
      </c>
      <c r="BD10">
        <v>4</v>
      </c>
      <c r="BE10">
        <v>79</v>
      </c>
      <c r="BF10">
        <v>0.71</v>
      </c>
      <c r="BG10">
        <v>37.4</v>
      </c>
      <c r="BH10">
        <v>29.3</v>
      </c>
      <c r="BI10">
        <v>1</v>
      </c>
      <c r="BJ10">
        <v>2</v>
      </c>
      <c r="BL10">
        <v>969</v>
      </c>
      <c r="BM10">
        <v>0</v>
      </c>
      <c r="BN10">
        <v>0</v>
      </c>
      <c r="BO10">
        <v>22</v>
      </c>
      <c r="BP10">
        <v>6</v>
      </c>
      <c r="BQ10">
        <v>99</v>
      </c>
      <c r="BR10">
        <v>6</v>
      </c>
      <c r="BS10">
        <v>0</v>
      </c>
      <c r="BT10">
        <v>78</v>
      </c>
      <c r="BU10">
        <v>662</v>
      </c>
      <c r="BV10">
        <v>50</v>
      </c>
      <c r="BW10">
        <v>24</v>
      </c>
      <c r="BX10">
        <v>22</v>
      </c>
      <c r="CK10">
        <v>26.26669652</v>
      </c>
      <c r="CL10" t="s">
        <v>252</v>
      </c>
      <c r="CM10">
        <v>18464506</v>
      </c>
      <c r="CN10">
        <v>1.1796214860000001</v>
      </c>
      <c r="CO10">
        <v>14.8</v>
      </c>
      <c r="CP10">
        <v>1.28</v>
      </c>
      <c r="CQ10">
        <v>5.73</v>
      </c>
      <c r="CR10">
        <v>0.01</v>
      </c>
      <c r="CS10">
        <v>0.05</v>
      </c>
      <c r="CT10">
        <v>5.1999999999999998E-2</v>
      </c>
      <c r="CU10">
        <v>0.03</v>
      </c>
      <c r="CV10">
        <v>2.1999999999999999E-2</v>
      </c>
      <c r="CW10">
        <v>4.1000000000000002E-2</v>
      </c>
      <c r="CX10">
        <v>35</v>
      </c>
      <c r="CY10">
        <v>7231</v>
      </c>
      <c r="CZ10">
        <v>13.2</v>
      </c>
      <c r="DA10">
        <v>13.2</v>
      </c>
      <c r="DB10">
        <v>3135</v>
      </c>
      <c r="DC10">
        <v>5.8</v>
      </c>
      <c r="DD10">
        <v>22.3</v>
      </c>
      <c r="DE10">
        <v>14632</v>
      </c>
      <c r="DF10">
        <v>285034</v>
      </c>
      <c r="DG10">
        <v>5.1334227000000003E-2</v>
      </c>
      <c r="DH10">
        <v>0.67177420700000001</v>
      </c>
      <c r="DI10">
        <v>3624</v>
      </c>
      <c r="DJ10">
        <v>19.399999999999999</v>
      </c>
      <c r="DK10">
        <v>379</v>
      </c>
      <c r="DL10">
        <v>2320</v>
      </c>
      <c r="DM10">
        <v>16.2</v>
      </c>
      <c r="DN10">
        <v>38</v>
      </c>
      <c r="DO10" t="s">
        <v>321</v>
      </c>
      <c r="DP10" t="s">
        <v>283</v>
      </c>
      <c r="DQ10" t="s">
        <v>284</v>
      </c>
      <c r="DR10">
        <v>6</v>
      </c>
      <c r="DS10">
        <v>31</v>
      </c>
      <c r="DT10">
        <v>31</v>
      </c>
      <c r="DU10" t="s">
        <v>254</v>
      </c>
      <c r="DV10" t="s">
        <v>254</v>
      </c>
      <c r="DW10">
        <v>4</v>
      </c>
      <c r="DX10" t="s">
        <v>306</v>
      </c>
      <c r="DY10">
        <v>1</v>
      </c>
      <c r="DZ10">
        <v>16</v>
      </c>
      <c r="EA10">
        <v>34</v>
      </c>
      <c r="EB10">
        <v>22</v>
      </c>
      <c r="EC10">
        <v>11</v>
      </c>
      <c r="ED10">
        <v>0.80300000000000005</v>
      </c>
      <c r="EE10">
        <v>9346</v>
      </c>
      <c r="EF10">
        <v>0.88</v>
      </c>
      <c r="EG10">
        <v>9238</v>
      </c>
      <c r="EH10">
        <v>0.13697289600000001</v>
      </c>
      <c r="EI10">
        <v>33</v>
      </c>
      <c r="EJ10">
        <v>127.79</v>
      </c>
      <c r="EK10" t="s">
        <v>252</v>
      </c>
      <c r="EL10" t="s">
        <v>252</v>
      </c>
      <c r="EM10" t="s">
        <v>252</v>
      </c>
      <c r="EN10" t="s">
        <v>252</v>
      </c>
      <c r="EO10" t="s">
        <v>252</v>
      </c>
      <c r="EP10" t="s">
        <v>256</v>
      </c>
      <c r="EQ10" t="s">
        <v>256</v>
      </c>
      <c r="ER10" t="s">
        <v>252</v>
      </c>
      <c r="ES10" t="s">
        <v>252</v>
      </c>
      <c r="ET10" t="s">
        <v>252</v>
      </c>
      <c r="EU10" t="s">
        <v>256</v>
      </c>
      <c r="EV10" t="s">
        <v>252</v>
      </c>
      <c r="EW10" t="s">
        <v>256</v>
      </c>
      <c r="EX10">
        <v>65.5</v>
      </c>
      <c r="EY10">
        <v>78.900000000000006</v>
      </c>
      <c r="EZ10">
        <v>6</v>
      </c>
      <c r="FA10">
        <v>3.6</v>
      </c>
      <c r="FB10">
        <v>4.2</v>
      </c>
      <c r="FC10">
        <v>4.0999999999999996</v>
      </c>
      <c r="FD10">
        <v>2.7</v>
      </c>
      <c r="FE10">
        <v>2.1</v>
      </c>
      <c r="FF10">
        <v>1.9</v>
      </c>
      <c r="FG10">
        <v>2.5</v>
      </c>
      <c r="FH10">
        <v>0.7</v>
      </c>
      <c r="FI10">
        <v>1.2</v>
      </c>
      <c r="FJ10">
        <v>127</v>
      </c>
      <c r="FK10" t="s">
        <v>285</v>
      </c>
      <c r="FL10" t="b">
        <v>1</v>
      </c>
      <c r="FM10">
        <v>3</v>
      </c>
      <c r="FN10">
        <v>7260376</v>
      </c>
      <c r="FO10">
        <v>191</v>
      </c>
      <c r="FP10">
        <v>114037.31939999999</v>
      </c>
      <c r="FQ10">
        <v>194</v>
      </c>
      <c r="FR10">
        <v>112273.8557</v>
      </c>
      <c r="FS10">
        <v>1.7963960960000001</v>
      </c>
      <c r="FT10">
        <v>15611</v>
      </c>
      <c r="FU10">
        <v>1395.2423289999999</v>
      </c>
      <c r="FV10">
        <v>28.91086542</v>
      </c>
      <c r="FW10">
        <v>28</v>
      </c>
      <c r="FX10">
        <v>1.2855165260000001</v>
      </c>
      <c r="FY10" t="s">
        <v>277</v>
      </c>
      <c r="FZ10" t="s">
        <v>286</v>
      </c>
      <c r="GA10" t="s">
        <v>258</v>
      </c>
      <c r="GB10" t="s">
        <v>258</v>
      </c>
      <c r="GC10" t="s">
        <v>275</v>
      </c>
      <c r="GD10" t="s">
        <v>278</v>
      </c>
      <c r="GE10">
        <v>10.1</v>
      </c>
      <c r="GF10">
        <v>15.8</v>
      </c>
      <c r="GH10">
        <v>2.7</v>
      </c>
      <c r="GI10">
        <v>3</v>
      </c>
      <c r="GJ10">
        <v>88678</v>
      </c>
      <c r="GK10">
        <v>4.13</v>
      </c>
      <c r="GL10">
        <v>0.13009999999999999</v>
      </c>
      <c r="GM10">
        <v>0.12939999999999999</v>
      </c>
      <c r="GN10">
        <v>2.61</v>
      </c>
      <c r="GO10">
        <v>0.16</v>
      </c>
      <c r="GP10">
        <v>0.68100000000000005</v>
      </c>
      <c r="GQ10">
        <v>0.14879999999999999</v>
      </c>
      <c r="GR10">
        <v>1.12E-2</v>
      </c>
      <c r="GS10">
        <v>15</v>
      </c>
      <c r="GT10">
        <v>8</v>
      </c>
      <c r="GU10">
        <v>0.745</v>
      </c>
      <c r="GV10">
        <v>53</v>
      </c>
      <c r="GW10">
        <v>1.018811321</v>
      </c>
      <c r="GX10">
        <v>70.7</v>
      </c>
      <c r="GY10">
        <v>0</v>
      </c>
      <c r="GZ10">
        <v>0</v>
      </c>
      <c r="HA10">
        <v>0</v>
      </c>
      <c r="HB10">
        <v>11.5</v>
      </c>
      <c r="HC10">
        <v>7.5</v>
      </c>
      <c r="HD10">
        <v>73.900000000000006</v>
      </c>
      <c r="HE10">
        <v>0.5</v>
      </c>
      <c r="HF10">
        <v>0.1</v>
      </c>
      <c r="HG10">
        <v>0</v>
      </c>
      <c r="HH10">
        <v>3.7</v>
      </c>
      <c r="HI10">
        <v>0</v>
      </c>
      <c r="HJ10">
        <v>2.8</v>
      </c>
      <c r="HK10" t="s">
        <v>322</v>
      </c>
      <c r="HL10">
        <v>5.7000000000000002E-2</v>
      </c>
      <c r="HM10" s="2">
        <v>1030000000000</v>
      </c>
      <c r="HN10">
        <v>47488.927109999997</v>
      </c>
      <c r="HO10">
        <v>3303355</v>
      </c>
      <c r="HP10">
        <v>83550</v>
      </c>
      <c r="HQ10">
        <v>191667</v>
      </c>
      <c r="HR10">
        <v>0</v>
      </c>
      <c r="HS10">
        <v>15485</v>
      </c>
      <c r="HT10">
        <v>142278</v>
      </c>
      <c r="HU10">
        <v>541348</v>
      </c>
      <c r="HV10">
        <v>115289</v>
      </c>
      <c r="HW10">
        <v>4</v>
      </c>
      <c r="HX10" t="s">
        <v>263</v>
      </c>
      <c r="HY10" t="s">
        <v>263</v>
      </c>
      <c r="HZ10" t="s">
        <v>263</v>
      </c>
      <c r="IA10" t="s">
        <v>265</v>
      </c>
      <c r="IB10" t="s">
        <v>265</v>
      </c>
      <c r="IC10">
        <v>27</v>
      </c>
      <c r="ID10">
        <v>29</v>
      </c>
      <c r="IE10">
        <v>806708.44440000004</v>
      </c>
      <c r="IF10">
        <v>28.60541327</v>
      </c>
      <c r="IG10">
        <v>-1.605413269</v>
      </c>
      <c r="IH10">
        <v>10890564</v>
      </c>
      <c r="II10">
        <v>751073.37930000003</v>
      </c>
      <c r="IJ10">
        <v>5848636.2220000001</v>
      </c>
      <c r="IK10" t="s">
        <v>323</v>
      </c>
      <c r="IL10" t="s">
        <v>267</v>
      </c>
      <c r="IM10">
        <v>1.407407407</v>
      </c>
      <c r="IN10">
        <v>0</v>
      </c>
      <c r="IO10">
        <v>0.47899999999999998</v>
      </c>
      <c r="IP10">
        <v>0.51200000000000001</v>
      </c>
    </row>
    <row r="11" spans="1:250" x14ac:dyDescent="0.2">
      <c r="A11" t="s">
        <v>324</v>
      </c>
      <c r="B11" t="s">
        <v>325</v>
      </c>
      <c r="C11">
        <v>57919</v>
      </c>
      <c r="D11">
        <v>10799566</v>
      </c>
      <c r="E11">
        <v>1.0101058E-2</v>
      </c>
      <c r="F11">
        <v>186.45981459999999</v>
      </c>
      <c r="G11">
        <v>60</v>
      </c>
      <c r="H11">
        <v>7.25</v>
      </c>
      <c r="I11">
        <v>1292</v>
      </c>
      <c r="J11">
        <v>5598.6666670000004</v>
      </c>
      <c r="K11">
        <v>67184</v>
      </c>
      <c r="L11">
        <v>32.299999999999997</v>
      </c>
      <c r="M11">
        <v>543748</v>
      </c>
      <c r="N11">
        <v>225232</v>
      </c>
      <c r="O11">
        <v>0.17499999999999999</v>
      </c>
      <c r="P11">
        <v>3.3524648730000002</v>
      </c>
      <c r="Q11">
        <v>14.935809020000001</v>
      </c>
      <c r="R11">
        <v>8.0934150989999996</v>
      </c>
      <c r="S11">
        <v>36.057559679999997</v>
      </c>
      <c r="T11">
        <v>2.4141685019999999</v>
      </c>
      <c r="U11">
        <v>12</v>
      </c>
      <c r="V11">
        <v>1080</v>
      </c>
      <c r="W11">
        <v>323935</v>
      </c>
      <c r="X11">
        <v>44680.689659999996</v>
      </c>
      <c r="Y11">
        <v>148.96551719999999</v>
      </c>
      <c r="Z11">
        <v>33.436532509999999</v>
      </c>
      <c r="AA11">
        <v>4.8216093119999996</v>
      </c>
      <c r="AB11">
        <v>12.02</v>
      </c>
      <c r="AC11">
        <v>1081</v>
      </c>
      <c r="AD11">
        <v>129.91999999999999</v>
      </c>
      <c r="AE11">
        <v>69.879518070000003</v>
      </c>
      <c r="AF11">
        <v>311.32530120000001</v>
      </c>
      <c r="AG11">
        <v>397.97</v>
      </c>
      <c r="AH11">
        <v>11.47</v>
      </c>
      <c r="AI11">
        <v>4.407</v>
      </c>
      <c r="AJ11">
        <v>20</v>
      </c>
      <c r="AK11">
        <v>4.1500000000000004</v>
      </c>
      <c r="AL11">
        <v>5.7500000000000002E-2</v>
      </c>
      <c r="AM11">
        <v>8.8999999999999996E-2</v>
      </c>
      <c r="AN11">
        <v>5100.3853330000002</v>
      </c>
      <c r="AO11">
        <v>4020.3853330000002</v>
      </c>
      <c r="AP11">
        <v>3492.4953329999998</v>
      </c>
      <c r="AQ11">
        <v>841.56514059999995</v>
      </c>
      <c r="AR11">
        <v>304.48956700000002</v>
      </c>
      <c r="AS11">
        <v>792.48816280000005</v>
      </c>
      <c r="AT11">
        <v>0.49199999999999999</v>
      </c>
      <c r="AU11">
        <v>400.1</v>
      </c>
      <c r="AV11">
        <v>495</v>
      </c>
      <c r="AW11">
        <v>54113</v>
      </c>
      <c r="AX11">
        <v>54353</v>
      </c>
      <c r="AY11">
        <v>503.28874330000002</v>
      </c>
      <c r="AZ11">
        <v>27</v>
      </c>
      <c r="BA11">
        <v>0.25001004700000001</v>
      </c>
      <c r="BB11">
        <v>10.5</v>
      </c>
      <c r="BC11">
        <v>17.7</v>
      </c>
      <c r="BD11">
        <v>3.5</v>
      </c>
      <c r="BE11">
        <v>77.400000000000006</v>
      </c>
      <c r="BF11">
        <v>0.3</v>
      </c>
      <c r="BG11">
        <v>33</v>
      </c>
      <c r="BH11">
        <v>30.4</v>
      </c>
      <c r="BI11">
        <v>1</v>
      </c>
      <c r="BJ11">
        <v>447</v>
      </c>
      <c r="BK11">
        <v>8709490</v>
      </c>
      <c r="BL11">
        <v>243173</v>
      </c>
      <c r="BM11">
        <v>688</v>
      </c>
      <c r="BN11">
        <v>26</v>
      </c>
      <c r="BO11">
        <v>18452</v>
      </c>
      <c r="BP11">
        <v>5436</v>
      </c>
      <c r="BQ11">
        <v>43926</v>
      </c>
      <c r="BR11">
        <v>451</v>
      </c>
      <c r="BS11">
        <v>331</v>
      </c>
      <c r="BT11">
        <v>33582</v>
      </c>
      <c r="BU11">
        <v>114819</v>
      </c>
      <c r="BV11">
        <v>17985</v>
      </c>
      <c r="BW11">
        <v>4053</v>
      </c>
      <c r="BX11">
        <v>3424</v>
      </c>
      <c r="BY11">
        <v>2792.0463770000001</v>
      </c>
      <c r="BZ11">
        <v>7.8994292430000002</v>
      </c>
      <c r="CA11">
        <v>0.29852494200000002</v>
      </c>
      <c r="CB11">
        <v>211.8608552</v>
      </c>
      <c r="CC11">
        <v>62.414676399999998</v>
      </c>
      <c r="CD11">
        <v>504.34640830000001</v>
      </c>
      <c r="CE11">
        <v>5.1782595770000004</v>
      </c>
      <c r="CF11">
        <v>3.8004521499999999</v>
      </c>
      <c r="CG11">
        <v>385.57940819999999</v>
      </c>
      <c r="CH11">
        <v>1318.3205909999999</v>
      </c>
      <c r="CI11">
        <v>206.49888799999999</v>
      </c>
      <c r="CJ11">
        <v>46.53544582</v>
      </c>
      <c r="CL11" t="s">
        <v>252</v>
      </c>
      <c r="CM11">
        <v>8829596</v>
      </c>
      <c r="CN11">
        <v>1.2231098680000001</v>
      </c>
      <c r="CO11">
        <v>14</v>
      </c>
      <c r="CP11">
        <v>3.32</v>
      </c>
      <c r="CQ11">
        <v>5.81</v>
      </c>
      <c r="CR11">
        <v>0.01</v>
      </c>
      <c r="CS11">
        <v>0.05</v>
      </c>
      <c r="CT11">
        <v>0.188</v>
      </c>
      <c r="CU11">
        <v>0.159</v>
      </c>
      <c r="CV11">
        <v>2.9000000000000001E-2</v>
      </c>
      <c r="CW11">
        <v>0.17299999999999999</v>
      </c>
      <c r="CX11">
        <v>18</v>
      </c>
      <c r="CY11">
        <v>1916</v>
      </c>
      <c r="CZ11">
        <v>13.7</v>
      </c>
      <c r="DA11">
        <v>13.7</v>
      </c>
      <c r="DB11">
        <v>1491</v>
      </c>
      <c r="DC11">
        <v>6.28</v>
      </c>
      <c r="DD11">
        <v>48.4</v>
      </c>
      <c r="DE11">
        <v>6390</v>
      </c>
      <c r="DF11">
        <v>157652</v>
      </c>
      <c r="DG11">
        <v>4.0532312000000001E-2</v>
      </c>
      <c r="DH11">
        <v>0.59169044400000004</v>
      </c>
      <c r="DI11">
        <v>69102</v>
      </c>
      <c r="DJ11">
        <v>18.100000000000001</v>
      </c>
      <c r="DK11">
        <v>309</v>
      </c>
      <c r="DL11">
        <v>2771</v>
      </c>
      <c r="DM11">
        <v>19.7</v>
      </c>
      <c r="DN11">
        <v>27</v>
      </c>
      <c r="DO11" t="s">
        <v>270</v>
      </c>
      <c r="DP11" t="s">
        <v>283</v>
      </c>
      <c r="DQ11" t="s">
        <v>284</v>
      </c>
      <c r="DR11">
        <v>13</v>
      </c>
      <c r="DS11">
        <v>37</v>
      </c>
      <c r="DT11">
        <v>48</v>
      </c>
      <c r="DU11" t="s">
        <v>254</v>
      </c>
      <c r="DV11" t="s">
        <v>254</v>
      </c>
      <c r="DW11">
        <v>4</v>
      </c>
      <c r="DX11" t="s">
        <v>306</v>
      </c>
      <c r="DY11">
        <v>1</v>
      </c>
      <c r="DZ11">
        <v>21</v>
      </c>
      <c r="EA11">
        <v>34</v>
      </c>
      <c r="EB11">
        <v>30</v>
      </c>
      <c r="EC11">
        <v>13</v>
      </c>
      <c r="ED11">
        <v>0.83299999999999996</v>
      </c>
      <c r="EE11">
        <v>10810</v>
      </c>
      <c r="EF11">
        <v>0.87</v>
      </c>
      <c r="EG11">
        <v>8520</v>
      </c>
      <c r="EH11">
        <v>0.126815909</v>
      </c>
      <c r="EI11">
        <v>50</v>
      </c>
      <c r="EJ11">
        <v>128</v>
      </c>
      <c r="EK11" t="s">
        <v>252</v>
      </c>
      <c r="EL11" t="s">
        <v>256</v>
      </c>
      <c r="EM11" t="s">
        <v>252</v>
      </c>
      <c r="EN11" t="s">
        <v>252</v>
      </c>
      <c r="EO11" t="s">
        <v>252</v>
      </c>
      <c r="EP11" t="s">
        <v>256</v>
      </c>
      <c r="EQ11" t="s">
        <v>256</v>
      </c>
      <c r="ER11" t="s">
        <v>252</v>
      </c>
      <c r="ES11" t="s">
        <v>252</v>
      </c>
      <c r="ET11" t="s">
        <v>252</v>
      </c>
      <c r="EU11" t="s">
        <v>256</v>
      </c>
      <c r="EV11" t="s">
        <v>252</v>
      </c>
      <c r="EW11" t="s">
        <v>256</v>
      </c>
      <c r="EX11">
        <v>82.5</v>
      </c>
      <c r="EY11">
        <v>69.400000000000006</v>
      </c>
      <c r="EZ11">
        <v>7.1</v>
      </c>
      <c r="FA11">
        <v>3.6</v>
      </c>
      <c r="FB11">
        <v>4.2</v>
      </c>
      <c r="FC11">
        <v>2.2000000000000002</v>
      </c>
      <c r="FD11">
        <v>2.6</v>
      </c>
      <c r="FE11">
        <v>2.2999999999999998</v>
      </c>
      <c r="FF11">
        <v>2.1</v>
      </c>
      <c r="FG11">
        <v>2.7</v>
      </c>
      <c r="FH11">
        <v>2</v>
      </c>
      <c r="FI11">
        <v>1.5</v>
      </c>
      <c r="FJ11">
        <v>145</v>
      </c>
      <c r="FK11" t="s">
        <v>285</v>
      </c>
      <c r="FL11" t="s">
        <v>274</v>
      </c>
      <c r="FM11">
        <v>0</v>
      </c>
      <c r="FN11" t="s">
        <v>260</v>
      </c>
      <c r="FO11">
        <v>63</v>
      </c>
      <c r="FP11">
        <v>171421.6825</v>
      </c>
      <c r="FQ11">
        <v>63</v>
      </c>
      <c r="FR11">
        <v>171421.6825</v>
      </c>
      <c r="FS11">
        <v>0.54386298099999997</v>
      </c>
      <c r="FT11">
        <v>12292</v>
      </c>
      <c r="FU11">
        <v>878.58493329999999</v>
      </c>
      <c r="FV11">
        <v>21.222742109999999</v>
      </c>
      <c r="FW11">
        <v>15</v>
      </c>
      <c r="FX11">
        <v>1.388944704</v>
      </c>
      <c r="FY11" t="s">
        <v>277</v>
      </c>
      <c r="FZ11" t="s">
        <v>277</v>
      </c>
      <c r="GA11" t="s">
        <v>292</v>
      </c>
      <c r="GB11" t="s">
        <v>261</v>
      </c>
      <c r="GC11" t="s">
        <v>277</v>
      </c>
      <c r="GD11" t="s">
        <v>276</v>
      </c>
      <c r="GE11">
        <v>12.9</v>
      </c>
      <c r="GF11">
        <v>20.6</v>
      </c>
      <c r="GG11">
        <v>33.9</v>
      </c>
      <c r="GH11">
        <v>2.8</v>
      </c>
      <c r="GI11">
        <v>1.9</v>
      </c>
      <c r="GJ11">
        <v>15053</v>
      </c>
      <c r="GK11">
        <v>1.42</v>
      </c>
      <c r="GL11">
        <v>0.1244</v>
      </c>
      <c r="GM11">
        <v>0.13980000000000001</v>
      </c>
      <c r="GN11">
        <v>1.9</v>
      </c>
      <c r="GO11">
        <v>0.19</v>
      </c>
      <c r="GP11">
        <v>0.65600000000000003</v>
      </c>
      <c r="GQ11">
        <v>0.158</v>
      </c>
      <c r="GR11">
        <v>3.2000000000000001E-2</v>
      </c>
      <c r="GS11">
        <v>40</v>
      </c>
      <c r="GT11">
        <v>6</v>
      </c>
      <c r="GU11">
        <v>0.71099999999999997</v>
      </c>
      <c r="GV11">
        <v>16</v>
      </c>
      <c r="GW11">
        <v>3.6199374999999998</v>
      </c>
      <c r="GX11">
        <v>63.5</v>
      </c>
      <c r="GY11">
        <v>0</v>
      </c>
      <c r="GZ11">
        <v>0</v>
      </c>
      <c r="HA11">
        <v>0</v>
      </c>
      <c r="HB11">
        <v>26.8</v>
      </c>
      <c r="HC11">
        <v>15.1</v>
      </c>
      <c r="HD11">
        <v>46.3</v>
      </c>
      <c r="HE11">
        <v>0.2</v>
      </c>
      <c r="HF11">
        <v>3.2</v>
      </c>
      <c r="HG11">
        <v>0</v>
      </c>
      <c r="HH11">
        <v>3.8</v>
      </c>
      <c r="HI11">
        <v>0</v>
      </c>
      <c r="HJ11">
        <v>4.5999999999999996</v>
      </c>
      <c r="HK11" t="s">
        <v>326</v>
      </c>
      <c r="HL11">
        <v>0.02</v>
      </c>
      <c r="HM11" s="2">
        <v>581000000000</v>
      </c>
      <c r="HN11">
        <v>53763.901250000003</v>
      </c>
      <c r="HO11">
        <v>0</v>
      </c>
      <c r="HP11">
        <v>0</v>
      </c>
      <c r="HQ11">
        <v>61281</v>
      </c>
      <c r="HR11">
        <v>16272</v>
      </c>
      <c r="HS11">
        <v>0</v>
      </c>
      <c r="HT11">
        <v>270855</v>
      </c>
      <c r="HU11">
        <v>191884</v>
      </c>
      <c r="HV11">
        <v>47093</v>
      </c>
      <c r="HW11">
        <v>5</v>
      </c>
      <c r="HX11" t="s">
        <v>263</v>
      </c>
      <c r="HY11" t="s">
        <v>263</v>
      </c>
      <c r="HZ11" t="s">
        <v>263</v>
      </c>
      <c r="IA11" t="s">
        <v>263</v>
      </c>
      <c r="IB11" t="s">
        <v>263</v>
      </c>
      <c r="IC11">
        <v>14</v>
      </c>
      <c r="ID11">
        <v>16</v>
      </c>
      <c r="IE11">
        <v>771397.57140000002</v>
      </c>
      <c r="IF11">
        <v>14.18319788</v>
      </c>
      <c r="IG11">
        <v>-0.18319788400000001</v>
      </c>
      <c r="IH11">
        <v>5399783</v>
      </c>
      <c r="II11">
        <v>674972.875</v>
      </c>
      <c r="IJ11">
        <v>3085590.2859999998</v>
      </c>
      <c r="IK11" t="s">
        <v>327</v>
      </c>
      <c r="IL11" t="s">
        <v>267</v>
      </c>
      <c r="IM11">
        <v>1.428571429</v>
      </c>
      <c r="IN11">
        <v>1</v>
      </c>
      <c r="IO11">
        <v>0.495</v>
      </c>
      <c r="IP11">
        <v>0.49199999999999999</v>
      </c>
    </row>
    <row r="12" spans="1:250" x14ac:dyDescent="0.2">
      <c r="A12" t="s">
        <v>328</v>
      </c>
      <c r="B12" t="s">
        <v>329</v>
      </c>
      <c r="C12">
        <v>6423</v>
      </c>
      <c r="D12">
        <v>1441553</v>
      </c>
      <c r="E12">
        <v>6.7714369999999999E-3</v>
      </c>
      <c r="F12">
        <v>224.4360891</v>
      </c>
      <c r="G12">
        <v>12</v>
      </c>
      <c r="H12">
        <v>10.1</v>
      </c>
      <c r="I12">
        <v>1229</v>
      </c>
      <c r="J12">
        <v>5325.6666670000004</v>
      </c>
      <c r="K12">
        <v>63908</v>
      </c>
      <c r="L12">
        <v>30.725000000000001</v>
      </c>
      <c r="M12">
        <v>453471</v>
      </c>
      <c r="N12">
        <v>212622</v>
      </c>
      <c r="O12">
        <v>0.21099999999999999</v>
      </c>
      <c r="P12">
        <v>3.3270013139999999</v>
      </c>
      <c r="Q12">
        <v>10.12100152</v>
      </c>
      <c r="R12">
        <v>7.0956844209999996</v>
      </c>
      <c r="S12">
        <v>21.585634039999999</v>
      </c>
      <c r="T12">
        <v>2.132756723</v>
      </c>
      <c r="U12">
        <v>2</v>
      </c>
      <c r="V12">
        <v>1704</v>
      </c>
      <c r="W12">
        <v>908490</v>
      </c>
      <c r="X12">
        <v>89949.504950000002</v>
      </c>
      <c r="Y12">
        <v>168.71287129999999</v>
      </c>
      <c r="Z12">
        <v>55.459723349999997</v>
      </c>
      <c r="AA12">
        <v>14.215591160000001</v>
      </c>
      <c r="AB12">
        <v>30.28</v>
      </c>
      <c r="AC12">
        <v>537</v>
      </c>
      <c r="AD12">
        <v>162.66</v>
      </c>
      <c r="AE12">
        <v>76.082862520000006</v>
      </c>
      <c r="AF12">
        <v>231.4500942</v>
      </c>
      <c r="AG12">
        <v>556.76</v>
      </c>
      <c r="AH12">
        <v>12.63</v>
      </c>
      <c r="AI12">
        <v>5.4989999999999997</v>
      </c>
      <c r="AJ12">
        <v>45</v>
      </c>
      <c r="AK12">
        <v>5.31</v>
      </c>
      <c r="AL12">
        <v>0.11</v>
      </c>
      <c r="AM12">
        <v>0.14099999999999999</v>
      </c>
      <c r="AN12">
        <v>4574.7476669999996</v>
      </c>
      <c r="AO12">
        <v>2870.7476670000001</v>
      </c>
      <c r="AP12">
        <v>2151.327667</v>
      </c>
      <c r="AQ12">
        <v>405.1464532</v>
      </c>
      <c r="AR12">
        <v>170.3347321</v>
      </c>
      <c r="AS12">
        <v>391.22161610000001</v>
      </c>
      <c r="AT12">
        <v>0.14899999999999999</v>
      </c>
      <c r="AU12">
        <v>254.2</v>
      </c>
      <c r="AV12">
        <v>217</v>
      </c>
      <c r="AW12">
        <v>3037</v>
      </c>
      <c r="AX12">
        <v>19331</v>
      </c>
      <c r="AY12">
        <v>1340.9843410000001</v>
      </c>
      <c r="AZ12">
        <v>26</v>
      </c>
      <c r="BA12">
        <v>1.8036104120000001</v>
      </c>
      <c r="BB12">
        <v>3.3</v>
      </c>
      <c r="BC12">
        <v>3.4</v>
      </c>
      <c r="BD12">
        <v>3</v>
      </c>
      <c r="BE12">
        <v>80.900000000000006</v>
      </c>
      <c r="BF12" t="s">
        <v>330</v>
      </c>
      <c r="BG12">
        <v>41.5</v>
      </c>
      <c r="BH12">
        <v>24.1</v>
      </c>
      <c r="BI12">
        <v>0</v>
      </c>
      <c r="BJ12">
        <v>2</v>
      </c>
      <c r="BK12">
        <v>1059012</v>
      </c>
      <c r="BL12">
        <v>35378</v>
      </c>
      <c r="BM12">
        <v>325</v>
      </c>
      <c r="BN12">
        <v>2</v>
      </c>
      <c r="BO12">
        <v>3463</v>
      </c>
      <c r="BP12">
        <v>395</v>
      </c>
      <c r="BQ12">
        <v>1053</v>
      </c>
      <c r="BR12">
        <v>29</v>
      </c>
      <c r="BS12">
        <v>113</v>
      </c>
      <c r="BT12">
        <v>4170</v>
      </c>
      <c r="BU12">
        <v>20064</v>
      </c>
      <c r="BV12">
        <v>4286</v>
      </c>
      <c r="BW12">
        <v>734</v>
      </c>
      <c r="BX12">
        <v>744</v>
      </c>
      <c r="BY12">
        <v>3340.660918</v>
      </c>
      <c r="BZ12">
        <v>30.688981810000001</v>
      </c>
      <c r="CA12">
        <v>0.18885527299999999</v>
      </c>
      <c r="CB12">
        <v>327.00290460000002</v>
      </c>
      <c r="CC12">
        <v>37.298916349999999</v>
      </c>
      <c r="CD12">
        <v>99.432301050000007</v>
      </c>
      <c r="CE12">
        <v>2.7384014529999998</v>
      </c>
      <c r="CF12">
        <v>10.6703229</v>
      </c>
      <c r="CG12">
        <v>393.76324349999999</v>
      </c>
      <c r="CH12">
        <v>1894.5960950000001</v>
      </c>
      <c r="CI12">
        <v>404.71684929999998</v>
      </c>
      <c r="CJ12">
        <v>69.309885059999999</v>
      </c>
      <c r="CK12">
        <v>39.313438560000002</v>
      </c>
      <c r="CL12" t="s">
        <v>252</v>
      </c>
      <c r="CM12">
        <v>1256140</v>
      </c>
      <c r="CN12">
        <v>1.147605362</v>
      </c>
      <c r="CO12">
        <v>7.6</v>
      </c>
      <c r="CP12">
        <v>2.2200000000000002</v>
      </c>
      <c r="CQ12">
        <v>7.33</v>
      </c>
      <c r="CR12">
        <v>0.24</v>
      </c>
      <c r="CS12">
        <v>0.32</v>
      </c>
      <c r="CT12">
        <v>0.22600000000000001</v>
      </c>
      <c r="CU12">
        <v>0.17499999999999999</v>
      </c>
      <c r="CV12">
        <v>5.0999999999999997E-2</v>
      </c>
      <c r="CW12">
        <v>0.2</v>
      </c>
      <c r="CX12">
        <v>18.3</v>
      </c>
      <c r="CY12">
        <v>274</v>
      </c>
      <c r="CZ12">
        <v>12.9</v>
      </c>
      <c r="DA12">
        <v>12.9</v>
      </c>
      <c r="DB12">
        <v>184</v>
      </c>
      <c r="DC12">
        <v>4.88</v>
      </c>
      <c r="DD12">
        <v>12.9</v>
      </c>
      <c r="DE12">
        <v>1206</v>
      </c>
      <c r="DF12">
        <v>4374</v>
      </c>
      <c r="DG12">
        <v>0.27572016500000002</v>
      </c>
      <c r="DH12">
        <v>0.83659775300000006</v>
      </c>
      <c r="DI12">
        <v>31991</v>
      </c>
      <c r="DJ12">
        <v>14.9</v>
      </c>
      <c r="DK12">
        <v>248</v>
      </c>
      <c r="DL12">
        <v>4780</v>
      </c>
      <c r="DM12">
        <v>15.7</v>
      </c>
      <c r="DN12">
        <v>55</v>
      </c>
      <c r="DO12" t="s">
        <v>291</v>
      </c>
      <c r="DP12" t="s">
        <v>253</v>
      </c>
      <c r="DR12">
        <v>3</v>
      </c>
      <c r="DS12">
        <v>12</v>
      </c>
      <c r="DT12">
        <v>15</v>
      </c>
      <c r="DU12" t="s">
        <v>254</v>
      </c>
      <c r="DV12" t="s">
        <v>298</v>
      </c>
      <c r="DX12" t="s">
        <v>331</v>
      </c>
      <c r="DY12">
        <v>5</v>
      </c>
      <c r="DZ12">
        <v>10</v>
      </c>
      <c r="EA12">
        <v>42</v>
      </c>
      <c r="EB12">
        <v>41</v>
      </c>
      <c r="EC12">
        <v>9</v>
      </c>
      <c r="ED12">
        <v>0.84099999999999997</v>
      </c>
      <c r="EE12">
        <v>15242</v>
      </c>
      <c r="EF12">
        <v>0.92</v>
      </c>
      <c r="EG12">
        <v>13731</v>
      </c>
      <c r="EH12">
        <v>0.21485572999999999</v>
      </c>
      <c r="EI12">
        <v>45</v>
      </c>
      <c r="EJ12">
        <v>90.2</v>
      </c>
      <c r="EK12" t="s">
        <v>256</v>
      </c>
      <c r="EL12" t="s">
        <v>256</v>
      </c>
      <c r="EM12" t="s">
        <v>256</v>
      </c>
      <c r="EN12" t="s">
        <v>256</v>
      </c>
      <c r="EO12" t="s">
        <v>256</v>
      </c>
      <c r="EP12" t="s">
        <v>256</v>
      </c>
      <c r="EQ12" t="s">
        <v>256</v>
      </c>
      <c r="ER12" t="s">
        <v>256</v>
      </c>
      <c r="ES12" t="s">
        <v>256</v>
      </c>
      <c r="ET12" t="s">
        <v>256</v>
      </c>
      <c r="EU12" t="s">
        <v>256</v>
      </c>
      <c r="EV12" t="s">
        <v>256</v>
      </c>
      <c r="EW12" t="s">
        <v>256</v>
      </c>
      <c r="EX12">
        <v>97.5</v>
      </c>
      <c r="EY12">
        <v>89.9</v>
      </c>
      <c r="EZ12">
        <v>7</v>
      </c>
      <c r="FA12">
        <v>6.4</v>
      </c>
      <c r="FB12">
        <v>5.2</v>
      </c>
      <c r="FC12">
        <v>0.8</v>
      </c>
      <c r="FD12">
        <v>2</v>
      </c>
      <c r="FE12">
        <v>2.1</v>
      </c>
      <c r="FF12">
        <v>1.6</v>
      </c>
      <c r="FG12">
        <v>0.7</v>
      </c>
      <c r="FH12">
        <v>0.5</v>
      </c>
      <c r="FI12">
        <v>1.1000000000000001</v>
      </c>
      <c r="FJ12">
        <v>149</v>
      </c>
      <c r="FK12" t="s">
        <v>285</v>
      </c>
      <c r="FL12" t="b">
        <v>1</v>
      </c>
      <c r="FM12">
        <v>2</v>
      </c>
      <c r="FN12">
        <v>720776.5</v>
      </c>
      <c r="FO12">
        <v>50</v>
      </c>
      <c r="FP12">
        <v>28831.06</v>
      </c>
      <c r="FQ12">
        <v>52</v>
      </c>
      <c r="FR12">
        <v>27722.17308</v>
      </c>
      <c r="FS12">
        <v>4.0479526699999999</v>
      </c>
      <c r="FT12">
        <v>1314</v>
      </c>
      <c r="FU12">
        <v>1097.072298</v>
      </c>
      <c r="FV12">
        <v>20.45773003</v>
      </c>
      <c r="FW12">
        <v>0</v>
      </c>
      <c r="FX12">
        <v>0</v>
      </c>
      <c r="FY12" t="s">
        <v>275</v>
      </c>
      <c r="FZ12" t="s">
        <v>278</v>
      </c>
      <c r="GA12" t="s">
        <v>260</v>
      </c>
      <c r="GB12" t="s">
        <v>260</v>
      </c>
      <c r="GC12" t="s">
        <v>260</v>
      </c>
      <c r="GD12" t="s">
        <v>275</v>
      </c>
      <c r="GE12">
        <v>13.6</v>
      </c>
      <c r="GF12">
        <v>21.2</v>
      </c>
      <c r="GG12">
        <v>25</v>
      </c>
      <c r="GH12">
        <v>4.0999999999999996</v>
      </c>
      <c r="GJ12">
        <v>5014</v>
      </c>
      <c r="GK12">
        <v>3.54</v>
      </c>
      <c r="GL12">
        <v>0.1089</v>
      </c>
      <c r="GM12">
        <v>9.3200000000000005E-2</v>
      </c>
      <c r="GN12">
        <v>2.66</v>
      </c>
      <c r="GO12">
        <v>0.12</v>
      </c>
      <c r="GP12">
        <v>0.60199999999999998</v>
      </c>
      <c r="GQ12">
        <v>0.1588</v>
      </c>
      <c r="GR12">
        <v>-3.8800000000000001E-2</v>
      </c>
      <c r="GS12">
        <v>2</v>
      </c>
      <c r="GT12">
        <v>1</v>
      </c>
      <c r="GU12">
        <v>0.73299999999999998</v>
      </c>
      <c r="GV12">
        <v>3</v>
      </c>
      <c r="GW12">
        <v>2.141</v>
      </c>
      <c r="GX12">
        <v>70</v>
      </c>
      <c r="GY12">
        <v>0.67400000000000004</v>
      </c>
      <c r="GZ12">
        <v>467.55131449999999</v>
      </c>
      <c r="HA12">
        <v>104935.3884</v>
      </c>
      <c r="HB12">
        <v>0</v>
      </c>
      <c r="HC12">
        <v>11.8</v>
      </c>
      <c r="HD12">
        <v>0</v>
      </c>
      <c r="HE12">
        <v>65.400000000000006</v>
      </c>
      <c r="HF12">
        <v>1.2</v>
      </c>
      <c r="HG12">
        <v>1.8</v>
      </c>
      <c r="HH12">
        <v>5.7</v>
      </c>
      <c r="HI12">
        <v>7.3</v>
      </c>
      <c r="HJ12">
        <v>6.8</v>
      </c>
      <c r="HK12" t="s">
        <v>332</v>
      </c>
      <c r="HL12">
        <v>2.5999999999999999E-2</v>
      </c>
      <c r="HM12">
        <v>75981600000</v>
      </c>
      <c r="HN12">
        <v>52708.155720000002</v>
      </c>
      <c r="HO12">
        <v>0</v>
      </c>
      <c r="HP12">
        <v>1000</v>
      </c>
      <c r="HQ12">
        <v>5900</v>
      </c>
      <c r="HR12">
        <v>0</v>
      </c>
      <c r="HS12">
        <v>0</v>
      </c>
      <c r="HT12">
        <v>5830</v>
      </c>
      <c r="HU12">
        <v>10300</v>
      </c>
      <c r="HV12">
        <v>13500</v>
      </c>
      <c r="HW12">
        <v>1</v>
      </c>
      <c r="HX12" t="s">
        <v>265</v>
      </c>
      <c r="HY12" t="s">
        <v>265</v>
      </c>
      <c r="HZ12" t="s">
        <v>265</v>
      </c>
      <c r="IA12" t="s">
        <v>333</v>
      </c>
      <c r="IB12" t="s">
        <v>265</v>
      </c>
      <c r="IC12">
        <v>2</v>
      </c>
      <c r="ID12">
        <v>4</v>
      </c>
      <c r="IE12">
        <v>720776.5</v>
      </c>
      <c r="IF12">
        <v>1.8932086210000001</v>
      </c>
      <c r="IG12">
        <v>0.10679137900000001</v>
      </c>
      <c r="IH12">
        <v>720776.5</v>
      </c>
      <c r="II12">
        <v>360388.25</v>
      </c>
      <c r="IJ12">
        <v>720776.5</v>
      </c>
      <c r="IK12" t="s">
        <v>334</v>
      </c>
      <c r="IL12" t="s">
        <v>303</v>
      </c>
      <c r="IM12">
        <v>2</v>
      </c>
      <c r="IN12">
        <v>1</v>
      </c>
      <c r="IO12">
        <v>0.63700000000000001</v>
      </c>
      <c r="IP12">
        <v>0.34300000000000003</v>
      </c>
    </row>
    <row r="13" spans="1:250" x14ac:dyDescent="0.2">
      <c r="A13" t="s">
        <v>335</v>
      </c>
      <c r="B13" t="s">
        <v>336</v>
      </c>
      <c r="C13">
        <v>55875</v>
      </c>
      <c r="D13">
        <v>3193079</v>
      </c>
      <c r="E13">
        <v>4.6297630000000003E-3</v>
      </c>
      <c r="F13">
        <v>57.146827739999999</v>
      </c>
      <c r="G13">
        <v>3</v>
      </c>
      <c r="H13">
        <v>7.25</v>
      </c>
      <c r="I13">
        <v>1157</v>
      </c>
      <c r="J13">
        <v>5013.6666670000004</v>
      </c>
      <c r="K13">
        <v>60164</v>
      </c>
      <c r="L13">
        <v>28.925000000000001</v>
      </c>
      <c r="M13">
        <v>441223</v>
      </c>
      <c r="N13">
        <v>202268</v>
      </c>
      <c r="O13">
        <v>0.20300000000000001</v>
      </c>
      <c r="P13">
        <v>3.3619440200000001</v>
      </c>
      <c r="Q13">
        <v>13.412997349999999</v>
      </c>
      <c r="R13">
        <v>7.3336712979999996</v>
      </c>
      <c r="S13">
        <v>29.258819630000001</v>
      </c>
      <c r="T13">
        <v>2.1813781720000001</v>
      </c>
      <c r="U13">
        <v>1</v>
      </c>
      <c r="V13">
        <v>785</v>
      </c>
      <c r="W13">
        <v>199882</v>
      </c>
      <c r="X13">
        <v>27569.93103</v>
      </c>
      <c r="Y13">
        <v>108.2758621</v>
      </c>
      <c r="Z13">
        <v>27.139152979999999</v>
      </c>
      <c r="AA13">
        <v>3.322285752</v>
      </c>
      <c r="AB13">
        <v>12.46</v>
      </c>
      <c r="AC13">
        <v>865</v>
      </c>
      <c r="AD13">
        <v>107.78</v>
      </c>
      <c r="AE13">
        <v>71.253071250000005</v>
      </c>
      <c r="AF13">
        <v>284.27518429999998</v>
      </c>
      <c r="AG13">
        <v>347.05</v>
      </c>
      <c r="AH13">
        <v>10.23</v>
      </c>
      <c r="AI13">
        <v>5.2380000000000004</v>
      </c>
      <c r="AJ13">
        <v>196</v>
      </c>
      <c r="AK13">
        <v>4.07</v>
      </c>
      <c r="AL13">
        <v>8.5300000000000001E-2</v>
      </c>
      <c r="AM13">
        <v>0.112</v>
      </c>
      <c r="AN13">
        <v>4452.1360000000004</v>
      </c>
      <c r="AO13">
        <v>3667.136</v>
      </c>
      <c r="AP13">
        <v>3212.306</v>
      </c>
      <c r="AQ13">
        <v>789.26437350000003</v>
      </c>
      <c r="AR13">
        <v>314.0084066</v>
      </c>
      <c r="AS13">
        <v>613.26956849999999</v>
      </c>
      <c r="AT13">
        <v>0.436</v>
      </c>
      <c r="AU13">
        <v>303.5</v>
      </c>
      <c r="AV13">
        <v>292</v>
      </c>
      <c r="AW13">
        <v>9260</v>
      </c>
      <c r="AX13">
        <v>19830</v>
      </c>
      <c r="AY13">
        <v>621.03067290000001</v>
      </c>
      <c r="AZ13">
        <v>14</v>
      </c>
      <c r="BA13">
        <v>0.438448281</v>
      </c>
      <c r="BB13">
        <v>3.6</v>
      </c>
      <c r="BC13">
        <v>11.2</v>
      </c>
      <c r="BD13">
        <v>2.8</v>
      </c>
      <c r="BE13">
        <v>79</v>
      </c>
      <c r="BF13">
        <v>0.35</v>
      </c>
      <c r="BG13">
        <v>45.3</v>
      </c>
      <c r="BH13">
        <v>29.3</v>
      </c>
      <c r="BI13">
        <v>0</v>
      </c>
      <c r="BJ13">
        <v>205</v>
      </c>
      <c r="BK13">
        <v>2927835</v>
      </c>
      <c r="BL13">
        <v>74513</v>
      </c>
      <c r="BM13">
        <v>327</v>
      </c>
      <c r="BN13">
        <v>72</v>
      </c>
      <c r="BO13">
        <v>7659</v>
      </c>
      <c r="BP13">
        <v>2565</v>
      </c>
      <c r="BQ13">
        <v>15845</v>
      </c>
      <c r="BR13">
        <v>189</v>
      </c>
      <c r="BS13">
        <v>87</v>
      </c>
      <c r="BT13">
        <v>7832</v>
      </c>
      <c r="BU13">
        <v>32882</v>
      </c>
      <c r="BV13">
        <v>5799</v>
      </c>
      <c r="BW13">
        <v>681</v>
      </c>
      <c r="BX13">
        <v>575</v>
      </c>
      <c r="BY13">
        <v>2544.986312</v>
      </c>
      <c r="BZ13">
        <v>11.168662169999999</v>
      </c>
      <c r="CA13">
        <v>2.459154973</v>
      </c>
      <c r="CB13">
        <v>261.59261020000002</v>
      </c>
      <c r="CC13">
        <v>87.607395909999994</v>
      </c>
      <c r="CD13">
        <v>541.18486870000004</v>
      </c>
      <c r="CE13">
        <v>6.4552818040000002</v>
      </c>
      <c r="CF13">
        <v>2.9714789260000001</v>
      </c>
      <c r="CG13">
        <v>267.5014132</v>
      </c>
      <c r="CH13">
        <v>1123.082414</v>
      </c>
      <c r="CI13">
        <v>198.06444010000001</v>
      </c>
      <c r="CJ13">
        <v>23.259507450000001</v>
      </c>
      <c r="CK13">
        <v>26.734884610000002</v>
      </c>
      <c r="CL13" t="s">
        <v>256</v>
      </c>
      <c r="CM13">
        <v>3787224</v>
      </c>
      <c r="CN13">
        <v>0.84311860100000002</v>
      </c>
      <c r="CO13">
        <v>10.6</v>
      </c>
      <c r="CP13">
        <v>1.08</v>
      </c>
      <c r="CQ13">
        <v>8</v>
      </c>
      <c r="CR13">
        <v>0.05</v>
      </c>
      <c r="CS13">
        <v>0.19</v>
      </c>
      <c r="CT13">
        <v>9.6000000000000002E-2</v>
      </c>
      <c r="CU13">
        <v>6.7000000000000004E-2</v>
      </c>
      <c r="CV13">
        <v>2.9000000000000001E-2</v>
      </c>
      <c r="CW13">
        <v>8.2000000000000003E-2</v>
      </c>
      <c r="CX13">
        <v>14.3</v>
      </c>
      <c r="CY13">
        <v>432</v>
      </c>
      <c r="CZ13">
        <v>23.2</v>
      </c>
      <c r="DA13">
        <v>18</v>
      </c>
      <c r="DB13">
        <v>552</v>
      </c>
      <c r="DC13">
        <v>5.0599999999999996</v>
      </c>
      <c r="DD13">
        <v>18.3</v>
      </c>
      <c r="DE13">
        <v>3718</v>
      </c>
      <c r="DF13">
        <v>38235</v>
      </c>
      <c r="DG13">
        <v>9.7240748000000002E-2</v>
      </c>
      <c r="DH13">
        <v>1.164393365</v>
      </c>
      <c r="DI13">
        <v>7778</v>
      </c>
      <c r="DJ13">
        <v>6</v>
      </c>
      <c r="DK13">
        <v>95</v>
      </c>
      <c r="DL13">
        <v>604</v>
      </c>
      <c r="DM13">
        <v>14.1</v>
      </c>
      <c r="DN13">
        <v>4</v>
      </c>
      <c r="DO13" t="s">
        <v>270</v>
      </c>
      <c r="DP13" t="s">
        <v>271</v>
      </c>
      <c r="DR13">
        <v>46</v>
      </c>
      <c r="DS13">
        <v>11</v>
      </c>
      <c r="DT13">
        <v>11</v>
      </c>
      <c r="DU13" t="s">
        <v>254</v>
      </c>
      <c r="DV13" t="s">
        <v>254</v>
      </c>
      <c r="DW13">
        <v>3</v>
      </c>
      <c r="DX13" t="s">
        <v>255</v>
      </c>
      <c r="DY13">
        <v>2</v>
      </c>
      <c r="DZ13">
        <v>40</v>
      </c>
      <c r="EA13">
        <v>23</v>
      </c>
      <c r="EB13">
        <v>30</v>
      </c>
      <c r="EC13">
        <v>26</v>
      </c>
      <c r="ED13">
        <v>0.92500000000000004</v>
      </c>
      <c r="EE13">
        <v>11732</v>
      </c>
      <c r="EF13">
        <v>0.92</v>
      </c>
      <c r="EG13">
        <v>10379</v>
      </c>
      <c r="EH13">
        <v>0.17251180099999999</v>
      </c>
      <c r="EI13">
        <v>31</v>
      </c>
      <c r="EJ13">
        <v>85</v>
      </c>
      <c r="EK13" t="s">
        <v>256</v>
      </c>
      <c r="EL13" t="s">
        <v>256</v>
      </c>
      <c r="EM13" t="s">
        <v>256</v>
      </c>
      <c r="EN13" t="s">
        <v>256</v>
      </c>
      <c r="EO13" t="s">
        <v>256</v>
      </c>
      <c r="EP13" t="s">
        <v>252</v>
      </c>
      <c r="EQ13" t="s">
        <v>252</v>
      </c>
      <c r="ER13" t="s">
        <v>252</v>
      </c>
      <c r="ES13" t="s">
        <v>252</v>
      </c>
      <c r="ET13" t="s">
        <v>252</v>
      </c>
      <c r="EU13" t="s">
        <v>252</v>
      </c>
      <c r="EV13" t="s">
        <v>256</v>
      </c>
      <c r="EW13" t="s">
        <v>252</v>
      </c>
      <c r="EX13">
        <v>67.7</v>
      </c>
      <c r="EY13">
        <v>79.099999999999994</v>
      </c>
      <c r="EZ13">
        <v>8.9</v>
      </c>
      <c r="FA13">
        <v>3.7</v>
      </c>
      <c r="FB13">
        <v>4.5999999999999996</v>
      </c>
      <c r="FC13">
        <v>1</v>
      </c>
      <c r="FD13">
        <v>2.6</v>
      </c>
      <c r="FE13">
        <v>1.7</v>
      </c>
      <c r="FF13">
        <v>1.3</v>
      </c>
      <c r="FG13">
        <v>1.3</v>
      </c>
      <c r="FH13">
        <v>3.3</v>
      </c>
      <c r="FI13">
        <v>1.3</v>
      </c>
      <c r="FJ13">
        <v>194</v>
      </c>
      <c r="FK13" t="s">
        <v>285</v>
      </c>
      <c r="FL13" t="s">
        <v>274</v>
      </c>
      <c r="FM13">
        <v>0</v>
      </c>
      <c r="FN13" t="s">
        <v>260</v>
      </c>
      <c r="FO13">
        <v>71</v>
      </c>
      <c r="FP13">
        <v>44972.943659999997</v>
      </c>
      <c r="FQ13">
        <v>71</v>
      </c>
      <c r="FR13">
        <v>44972.943659999997</v>
      </c>
      <c r="FS13">
        <v>0.63534675600000001</v>
      </c>
      <c r="FT13">
        <v>5107</v>
      </c>
      <c r="FU13">
        <v>625.2357548</v>
      </c>
      <c r="FV13">
        <v>9.1400447430000007</v>
      </c>
      <c r="FW13">
        <v>6</v>
      </c>
      <c r="FX13">
        <v>1.879064063</v>
      </c>
      <c r="FY13" t="s">
        <v>292</v>
      </c>
      <c r="FZ13" t="s">
        <v>337</v>
      </c>
      <c r="GA13" t="s">
        <v>292</v>
      </c>
      <c r="GB13" t="s">
        <v>260</v>
      </c>
      <c r="GC13" t="s">
        <v>337</v>
      </c>
      <c r="GD13" t="s">
        <v>260</v>
      </c>
      <c r="GE13">
        <v>11.7</v>
      </c>
      <c r="GF13">
        <v>17.7</v>
      </c>
      <c r="GG13">
        <v>36.4</v>
      </c>
      <c r="GH13">
        <v>2.6</v>
      </c>
      <c r="GI13">
        <v>3.4</v>
      </c>
      <c r="GJ13">
        <v>2663</v>
      </c>
      <c r="GK13">
        <v>0.84</v>
      </c>
      <c r="GL13">
        <v>9.9000000000000005E-2</v>
      </c>
      <c r="GM13">
        <v>0.10970000000000001</v>
      </c>
      <c r="GN13">
        <v>2.39</v>
      </c>
      <c r="GO13">
        <v>0.1</v>
      </c>
      <c r="GP13">
        <v>0.70399999999999996</v>
      </c>
      <c r="GQ13">
        <v>0.2268</v>
      </c>
      <c r="GR13">
        <v>-0.1268</v>
      </c>
      <c r="GS13">
        <v>21</v>
      </c>
      <c r="GT13">
        <v>27</v>
      </c>
      <c r="GU13">
        <v>0.72399999999999998</v>
      </c>
      <c r="GV13">
        <v>11</v>
      </c>
      <c r="GW13">
        <v>5.0795454549999999</v>
      </c>
      <c r="GX13">
        <v>47.8</v>
      </c>
      <c r="GY13">
        <v>36.578000000000003</v>
      </c>
      <c r="GZ13">
        <v>11455.400879999999</v>
      </c>
      <c r="HA13">
        <v>654639.821</v>
      </c>
      <c r="HB13">
        <v>0</v>
      </c>
      <c r="HC13">
        <v>33.5</v>
      </c>
      <c r="HD13">
        <v>9</v>
      </c>
      <c r="HE13">
        <v>0.1</v>
      </c>
      <c r="HF13">
        <v>1.4</v>
      </c>
      <c r="HG13">
        <v>0</v>
      </c>
      <c r="HH13">
        <v>0.3</v>
      </c>
      <c r="HI13">
        <v>55.3</v>
      </c>
      <c r="HJ13">
        <v>0.3</v>
      </c>
      <c r="HK13" t="s">
        <v>338</v>
      </c>
      <c r="HL13">
        <v>1.2E-2</v>
      </c>
      <c r="HM13" s="2">
        <v>180000000000</v>
      </c>
      <c r="HN13">
        <v>56386.954409999998</v>
      </c>
      <c r="HO13">
        <v>3355730</v>
      </c>
      <c r="HP13">
        <v>2500</v>
      </c>
      <c r="HQ13">
        <v>72810</v>
      </c>
      <c r="HR13">
        <v>0</v>
      </c>
      <c r="HS13">
        <v>0</v>
      </c>
      <c r="HT13">
        <v>20139</v>
      </c>
      <c r="HU13">
        <v>1120180</v>
      </c>
      <c r="HV13">
        <v>6750</v>
      </c>
      <c r="HW13">
        <v>2</v>
      </c>
      <c r="HX13" t="s">
        <v>264</v>
      </c>
      <c r="HY13" t="s">
        <v>265</v>
      </c>
      <c r="HZ13" t="s">
        <v>264</v>
      </c>
      <c r="IA13" t="s">
        <v>264</v>
      </c>
      <c r="IB13" t="s">
        <v>265</v>
      </c>
      <c r="IC13">
        <v>4</v>
      </c>
      <c r="ID13">
        <v>6</v>
      </c>
      <c r="IE13">
        <v>798269.75</v>
      </c>
      <c r="IF13">
        <v>4.1935084539999998</v>
      </c>
      <c r="IG13">
        <v>-0.193508454</v>
      </c>
      <c r="IH13">
        <v>1596539.5</v>
      </c>
      <c r="II13">
        <v>532179.83330000006</v>
      </c>
      <c r="IJ13">
        <v>1197404.625</v>
      </c>
      <c r="IK13" t="s">
        <v>339</v>
      </c>
      <c r="IL13" t="s">
        <v>267</v>
      </c>
      <c r="IM13">
        <v>1.25</v>
      </c>
      <c r="IN13">
        <v>0</v>
      </c>
      <c r="IO13">
        <v>0.44900000000000001</v>
      </c>
      <c r="IP13">
        <v>0.53100000000000003</v>
      </c>
    </row>
    <row r="14" spans="1:250" x14ac:dyDescent="0.2">
      <c r="A14" t="s">
        <v>340</v>
      </c>
      <c r="B14" t="s">
        <v>341</v>
      </c>
      <c r="C14">
        <v>82751</v>
      </c>
      <c r="D14">
        <v>1900923</v>
      </c>
      <c r="E14">
        <v>1.6102802999999999E-2</v>
      </c>
      <c r="F14">
        <v>22.971601549999999</v>
      </c>
      <c r="G14">
        <v>2</v>
      </c>
      <c r="H14">
        <v>7.25</v>
      </c>
      <c r="I14">
        <v>1111</v>
      </c>
      <c r="J14">
        <v>4814.3333329999996</v>
      </c>
      <c r="K14">
        <v>57772</v>
      </c>
      <c r="L14">
        <v>27.774999999999999</v>
      </c>
      <c r="M14">
        <v>462352</v>
      </c>
      <c r="N14">
        <v>197850</v>
      </c>
      <c r="O14">
        <v>0.253</v>
      </c>
      <c r="P14">
        <v>3.42466939</v>
      </c>
      <c r="Q14">
        <v>13.120026530000001</v>
      </c>
      <c r="R14">
        <v>8.003046458</v>
      </c>
      <c r="S14">
        <v>30.659946949999998</v>
      </c>
      <c r="T14">
        <v>2.3368814759999998</v>
      </c>
      <c r="U14">
        <v>1</v>
      </c>
      <c r="V14">
        <v>923</v>
      </c>
      <c r="W14">
        <v>467694</v>
      </c>
      <c r="X14">
        <v>64509.517240000001</v>
      </c>
      <c r="Y14">
        <v>127.3103448</v>
      </c>
      <c r="Z14">
        <v>33.23132313</v>
      </c>
      <c r="AA14">
        <v>8.0955133969999995</v>
      </c>
      <c r="AB14">
        <v>9.9499999999999993</v>
      </c>
      <c r="AC14">
        <v>955</v>
      </c>
      <c r="AD14">
        <v>95.04</v>
      </c>
      <c r="AE14">
        <v>68.557919620000007</v>
      </c>
      <c r="AF14">
        <v>262.64775409999999</v>
      </c>
      <c r="AG14">
        <v>281.12</v>
      </c>
      <c r="AH14">
        <v>10.52</v>
      </c>
      <c r="AI14">
        <v>4.7039999999999997</v>
      </c>
      <c r="AJ14">
        <v>0</v>
      </c>
      <c r="AK14">
        <v>4.2300000000000004</v>
      </c>
      <c r="AL14">
        <v>6.9199999999999998E-2</v>
      </c>
      <c r="AM14">
        <v>0.107</v>
      </c>
      <c r="AN14">
        <v>4299.1996669999999</v>
      </c>
      <c r="AO14">
        <v>3376.1996669999999</v>
      </c>
      <c r="AP14">
        <v>3000.039667</v>
      </c>
      <c r="AQ14">
        <v>709.22923560000004</v>
      </c>
      <c r="AR14">
        <v>285.1748733</v>
      </c>
      <c r="AS14">
        <v>637.76353459999996</v>
      </c>
      <c r="AT14">
        <v>0.60099999999999998</v>
      </c>
      <c r="AU14">
        <v>242.6</v>
      </c>
      <c r="AV14">
        <v>452</v>
      </c>
      <c r="AW14">
        <v>8571</v>
      </c>
      <c r="AX14">
        <v>6119</v>
      </c>
      <c r="AY14">
        <v>321.8962578</v>
      </c>
      <c r="AZ14">
        <v>37</v>
      </c>
      <c r="BA14">
        <v>1.9464228690000001</v>
      </c>
      <c r="BB14">
        <v>2.5</v>
      </c>
      <c r="BC14">
        <v>17.600000000000001</v>
      </c>
      <c r="BD14">
        <v>3.5</v>
      </c>
      <c r="BE14">
        <v>79.5</v>
      </c>
      <c r="BF14">
        <v>3.12</v>
      </c>
      <c r="BG14">
        <v>42.5</v>
      </c>
      <c r="BH14">
        <v>38.200000000000003</v>
      </c>
      <c r="BI14">
        <v>1</v>
      </c>
      <c r="BJ14">
        <v>110</v>
      </c>
      <c r="BK14">
        <v>1889225</v>
      </c>
      <c r="BL14">
        <v>31407</v>
      </c>
      <c r="BM14">
        <v>140</v>
      </c>
      <c r="BN14">
        <v>3</v>
      </c>
      <c r="BO14">
        <v>2811</v>
      </c>
      <c r="BP14">
        <v>627</v>
      </c>
      <c r="BQ14">
        <v>6959</v>
      </c>
      <c r="BR14">
        <v>118</v>
      </c>
      <c r="BS14">
        <v>90</v>
      </c>
      <c r="BT14">
        <v>5252</v>
      </c>
      <c r="BU14">
        <v>13226</v>
      </c>
      <c r="BV14">
        <v>1618</v>
      </c>
      <c r="BW14">
        <v>156</v>
      </c>
      <c r="BX14">
        <v>407</v>
      </c>
      <c r="BY14">
        <v>1662.427715</v>
      </c>
      <c r="BZ14">
        <v>7.410446082</v>
      </c>
      <c r="CA14">
        <v>0.15879527299999999</v>
      </c>
      <c r="CB14">
        <v>148.79117099999999</v>
      </c>
      <c r="CC14">
        <v>33.188212100000001</v>
      </c>
      <c r="CD14">
        <v>368.35210210000002</v>
      </c>
      <c r="CE14">
        <v>6.2459474119999996</v>
      </c>
      <c r="CF14">
        <v>4.7638581960000002</v>
      </c>
      <c r="CG14">
        <v>277.99759160000002</v>
      </c>
      <c r="CH14">
        <v>700.07542780000006</v>
      </c>
      <c r="CI14">
        <v>85.643584009999998</v>
      </c>
      <c r="CJ14">
        <v>8.2573542060000005</v>
      </c>
      <c r="CK14">
        <v>70.254161429999996</v>
      </c>
      <c r="CL14" t="s">
        <v>256</v>
      </c>
      <c r="CM14">
        <v>1917677</v>
      </c>
      <c r="CN14">
        <v>0.99126338800000002</v>
      </c>
      <c r="CO14">
        <v>12.5</v>
      </c>
      <c r="CP14">
        <v>2.54</v>
      </c>
      <c r="CQ14">
        <v>7.44</v>
      </c>
      <c r="CR14">
        <v>0.02</v>
      </c>
      <c r="CS14">
        <v>0.11</v>
      </c>
      <c r="CT14">
        <v>6.2E-2</v>
      </c>
      <c r="CU14">
        <v>0.05</v>
      </c>
      <c r="CV14">
        <v>1.2E-2</v>
      </c>
      <c r="CW14">
        <v>5.6000000000000001E-2</v>
      </c>
      <c r="CX14">
        <v>15.9</v>
      </c>
      <c r="CY14">
        <v>287</v>
      </c>
      <c r="CZ14">
        <v>10.5</v>
      </c>
      <c r="DA14">
        <v>23.2</v>
      </c>
      <c r="DB14">
        <v>419</v>
      </c>
      <c r="DC14">
        <v>5.5</v>
      </c>
      <c r="DD14">
        <v>23.8</v>
      </c>
      <c r="DE14">
        <v>1305</v>
      </c>
      <c r="DF14">
        <v>13384</v>
      </c>
      <c r="DG14">
        <v>9.7504483000000003E-2</v>
      </c>
      <c r="DH14">
        <v>0.68650860700000005</v>
      </c>
      <c r="DI14">
        <v>2249</v>
      </c>
      <c r="DJ14">
        <v>8.5</v>
      </c>
      <c r="DK14">
        <v>128</v>
      </c>
      <c r="DL14">
        <v>25</v>
      </c>
      <c r="DM14">
        <v>14.9</v>
      </c>
      <c r="DN14">
        <v>43</v>
      </c>
      <c r="DO14" t="s">
        <v>291</v>
      </c>
      <c r="DP14" t="s">
        <v>283</v>
      </c>
      <c r="DQ14" t="s">
        <v>284</v>
      </c>
      <c r="DR14">
        <v>35</v>
      </c>
      <c r="DS14">
        <v>44</v>
      </c>
      <c r="DT14">
        <v>25</v>
      </c>
      <c r="DU14" t="s">
        <v>254</v>
      </c>
      <c r="DV14" t="s">
        <v>254</v>
      </c>
      <c r="DW14">
        <v>4</v>
      </c>
      <c r="DX14" t="s">
        <v>306</v>
      </c>
      <c r="DY14">
        <v>1</v>
      </c>
      <c r="DZ14">
        <v>5</v>
      </c>
      <c r="EA14">
        <v>9</v>
      </c>
      <c r="EB14">
        <v>10</v>
      </c>
      <c r="EC14">
        <v>48</v>
      </c>
      <c r="ED14">
        <v>0.89500000000000002</v>
      </c>
      <c r="EE14">
        <v>7771</v>
      </c>
      <c r="EF14">
        <v>0.91</v>
      </c>
      <c r="EG14">
        <v>7474</v>
      </c>
      <c r="EH14">
        <v>0.12937062899999999</v>
      </c>
      <c r="EI14">
        <v>1</v>
      </c>
      <c r="EJ14">
        <v>75.099999999999994</v>
      </c>
      <c r="EK14" t="s">
        <v>256</v>
      </c>
      <c r="EL14" t="s">
        <v>256</v>
      </c>
      <c r="EM14" t="s">
        <v>256</v>
      </c>
      <c r="EN14" t="s">
        <v>256</v>
      </c>
      <c r="EO14" t="s">
        <v>256</v>
      </c>
      <c r="EP14" t="s">
        <v>256</v>
      </c>
      <c r="EQ14" t="s">
        <v>256</v>
      </c>
      <c r="ER14" t="s">
        <v>252</v>
      </c>
      <c r="ES14" t="s">
        <v>256</v>
      </c>
      <c r="ET14" t="s">
        <v>256</v>
      </c>
      <c r="EU14" t="s">
        <v>256</v>
      </c>
      <c r="EV14" t="s">
        <v>256</v>
      </c>
      <c r="EW14" t="s">
        <v>256</v>
      </c>
      <c r="EX14">
        <v>65.5</v>
      </c>
      <c r="EY14">
        <v>74.400000000000006</v>
      </c>
      <c r="EZ14">
        <v>6.9</v>
      </c>
      <c r="FA14">
        <v>4.3</v>
      </c>
      <c r="FB14">
        <v>3.5</v>
      </c>
      <c r="FC14">
        <v>0</v>
      </c>
      <c r="FD14">
        <v>2</v>
      </c>
      <c r="FE14">
        <v>1.8</v>
      </c>
      <c r="FF14">
        <v>2.4</v>
      </c>
      <c r="FG14">
        <v>1.7</v>
      </c>
      <c r="FH14">
        <v>1.3</v>
      </c>
      <c r="FI14">
        <v>0.8</v>
      </c>
      <c r="FJ14">
        <v>80</v>
      </c>
      <c r="FK14" t="s">
        <v>273</v>
      </c>
      <c r="FL14" t="s">
        <v>274</v>
      </c>
      <c r="FM14">
        <v>1</v>
      </c>
      <c r="FN14">
        <v>1900923</v>
      </c>
      <c r="FO14">
        <v>32</v>
      </c>
      <c r="FP14">
        <v>59403.84375</v>
      </c>
      <c r="FQ14">
        <v>33</v>
      </c>
      <c r="FR14">
        <v>57603.727270000003</v>
      </c>
      <c r="FS14">
        <v>0.19939336099999999</v>
      </c>
      <c r="FT14">
        <v>2427</v>
      </c>
      <c r="FU14">
        <v>783.23980219999999</v>
      </c>
      <c r="FV14">
        <v>2.9328950709999999</v>
      </c>
      <c r="FW14">
        <v>4</v>
      </c>
      <c r="FX14">
        <v>2.1042409399999999</v>
      </c>
      <c r="FY14" t="s">
        <v>276</v>
      </c>
      <c r="FZ14" t="s">
        <v>275</v>
      </c>
      <c r="GA14" t="s">
        <v>337</v>
      </c>
      <c r="GB14" t="s">
        <v>292</v>
      </c>
      <c r="GC14" t="s">
        <v>260</v>
      </c>
      <c r="GD14" t="s">
        <v>260</v>
      </c>
      <c r="GE14">
        <v>10.4</v>
      </c>
      <c r="GF14">
        <v>16</v>
      </c>
      <c r="GG14">
        <v>31.6</v>
      </c>
      <c r="GH14">
        <v>2.7</v>
      </c>
      <c r="GI14">
        <v>1.6</v>
      </c>
      <c r="GJ14">
        <v>167</v>
      </c>
      <c r="GK14">
        <v>0.09</v>
      </c>
      <c r="GL14">
        <v>8.1699999999999995E-2</v>
      </c>
      <c r="GM14">
        <v>0.1167</v>
      </c>
      <c r="GN14">
        <v>2.94</v>
      </c>
      <c r="GO14">
        <v>0.08</v>
      </c>
      <c r="GP14">
        <v>0.70199999999999996</v>
      </c>
      <c r="GQ14">
        <v>7.8700000000000006E-2</v>
      </c>
      <c r="GR14">
        <v>1.2999999999999999E-3</v>
      </c>
      <c r="GS14">
        <v>9</v>
      </c>
      <c r="GT14">
        <v>42</v>
      </c>
      <c r="GU14">
        <v>0.624</v>
      </c>
      <c r="GV14">
        <v>6</v>
      </c>
      <c r="GW14">
        <v>13.791833329999999</v>
      </c>
      <c r="GX14">
        <v>44.4</v>
      </c>
      <c r="GY14">
        <v>2.657</v>
      </c>
      <c r="GZ14">
        <v>1397.7420440000001</v>
      </c>
      <c r="HA14">
        <v>32108.373309999999</v>
      </c>
      <c r="HB14">
        <v>0</v>
      </c>
      <c r="HC14">
        <v>0.1</v>
      </c>
      <c r="HD14">
        <v>26</v>
      </c>
      <c r="HE14">
        <v>0</v>
      </c>
      <c r="HF14">
        <v>51</v>
      </c>
      <c r="HG14">
        <v>0.5</v>
      </c>
      <c r="HH14">
        <v>3.3</v>
      </c>
      <c r="HI14">
        <v>15.7</v>
      </c>
      <c r="HJ14">
        <v>3.3</v>
      </c>
      <c r="HK14" t="s">
        <v>342</v>
      </c>
      <c r="HL14">
        <v>9.8000000000000004E-2</v>
      </c>
      <c r="HM14">
        <v>79082900000</v>
      </c>
      <c r="HN14">
        <v>41602.368949999996</v>
      </c>
      <c r="HO14">
        <v>77052</v>
      </c>
      <c r="HP14">
        <v>5000</v>
      </c>
      <c r="HQ14">
        <v>158648</v>
      </c>
      <c r="HR14">
        <v>0</v>
      </c>
      <c r="HS14">
        <v>0</v>
      </c>
      <c r="HT14">
        <v>16086</v>
      </c>
      <c r="HU14">
        <v>2575</v>
      </c>
      <c r="HV14">
        <v>43300</v>
      </c>
      <c r="HW14">
        <v>1</v>
      </c>
      <c r="HX14" t="s">
        <v>265</v>
      </c>
      <c r="HY14" t="s">
        <v>265</v>
      </c>
      <c r="HZ14" t="s">
        <v>265</v>
      </c>
      <c r="IA14" t="s">
        <v>264</v>
      </c>
      <c r="IB14" t="s">
        <v>264</v>
      </c>
      <c r="IC14">
        <v>2</v>
      </c>
      <c r="ID14">
        <v>4</v>
      </c>
      <c r="IE14">
        <v>950461.5</v>
      </c>
      <c r="IF14">
        <v>2.4965046809999998</v>
      </c>
      <c r="IG14">
        <v>-0.496504681</v>
      </c>
      <c r="IH14">
        <v>950461.5</v>
      </c>
      <c r="II14">
        <v>475230.75</v>
      </c>
      <c r="IJ14">
        <v>950461.5</v>
      </c>
      <c r="IK14" t="s">
        <v>343</v>
      </c>
      <c r="IL14" t="s">
        <v>267</v>
      </c>
      <c r="IM14">
        <v>1</v>
      </c>
      <c r="IN14">
        <v>0</v>
      </c>
      <c r="IO14">
        <v>0.33100000000000002</v>
      </c>
      <c r="IP14">
        <v>0.63800000000000001</v>
      </c>
    </row>
    <row r="15" spans="1:250" x14ac:dyDescent="0.2">
      <c r="A15" t="s">
        <v>344</v>
      </c>
      <c r="B15" t="s">
        <v>345</v>
      </c>
      <c r="C15">
        <v>55593</v>
      </c>
      <c r="D15">
        <v>12671469</v>
      </c>
      <c r="E15">
        <v>-1.4134600000000001E-4</v>
      </c>
      <c r="F15">
        <v>227.93281529999999</v>
      </c>
      <c r="G15">
        <v>1</v>
      </c>
      <c r="H15">
        <v>12</v>
      </c>
      <c r="I15">
        <v>1473</v>
      </c>
      <c r="J15">
        <v>6383</v>
      </c>
      <c r="K15">
        <v>76596</v>
      </c>
      <c r="L15">
        <v>36.825000000000003</v>
      </c>
      <c r="M15">
        <v>627329</v>
      </c>
      <c r="N15">
        <v>250266</v>
      </c>
      <c r="O15">
        <v>0.18099999999999999</v>
      </c>
      <c r="P15">
        <v>3.2673507750000002</v>
      </c>
      <c r="Q15">
        <v>10.026682689999999</v>
      </c>
      <c r="R15">
        <v>8.1901013109999994</v>
      </c>
      <c r="S15">
        <v>25.1333734</v>
      </c>
      <c r="T15">
        <v>2.506648926</v>
      </c>
      <c r="U15">
        <v>17</v>
      </c>
      <c r="V15">
        <v>1065</v>
      </c>
      <c r="W15">
        <v>267321</v>
      </c>
      <c r="X15">
        <v>22276.75</v>
      </c>
      <c r="Y15">
        <v>88.75</v>
      </c>
      <c r="Z15">
        <v>28.920570260000002</v>
      </c>
      <c r="AA15">
        <v>3.4900125329999998</v>
      </c>
      <c r="AB15">
        <v>13.04</v>
      </c>
      <c r="AC15">
        <v>721</v>
      </c>
      <c r="AD15">
        <v>93.98</v>
      </c>
      <c r="AE15">
        <v>105.4945055</v>
      </c>
      <c r="AF15">
        <v>323.73626369999999</v>
      </c>
      <c r="AG15">
        <v>327.31</v>
      </c>
      <c r="AH15">
        <v>10.57</v>
      </c>
      <c r="AI15">
        <v>5.0629999999999997</v>
      </c>
      <c r="AJ15">
        <v>69</v>
      </c>
      <c r="AK15">
        <v>4.55</v>
      </c>
      <c r="AL15">
        <v>4.9599999999999998E-2</v>
      </c>
      <c r="AM15">
        <v>0.129</v>
      </c>
      <c r="AN15">
        <v>5559.5929999999998</v>
      </c>
      <c r="AO15">
        <v>4494.5929999999998</v>
      </c>
      <c r="AP15">
        <v>4073.3029999999999</v>
      </c>
      <c r="AQ15">
        <v>895.23142859999996</v>
      </c>
      <c r="AR15">
        <v>385.36452220000001</v>
      </c>
      <c r="AS15">
        <v>804.5236026</v>
      </c>
      <c r="AT15">
        <v>0.27800000000000002</v>
      </c>
      <c r="AU15">
        <v>425.9</v>
      </c>
      <c r="AV15">
        <v>306</v>
      </c>
      <c r="AW15">
        <v>38259</v>
      </c>
      <c r="AX15">
        <v>4936</v>
      </c>
      <c r="AY15">
        <v>38.953652490000003</v>
      </c>
      <c r="AZ15">
        <v>11</v>
      </c>
      <c r="BA15">
        <v>8.6809193000000007E-2</v>
      </c>
      <c r="BB15">
        <v>11.2</v>
      </c>
      <c r="BC15">
        <v>14.1</v>
      </c>
      <c r="BD15">
        <v>2.7</v>
      </c>
      <c r="BE15">
        <v>79</v>
      </c>
      <c r="BF15">
        <v>0.67</v>
      </c>
      <c r="BG15">
        <v>35.299999999999997</v>
      </c>
      <c r="BH15">
        <v>25.9</v>
      </c>
      <c r="BI15">
        <v>0</v>
      </c>
      <c r="BJ15">
        <v>328</v>
      </c>
      <c r="BK15">
        <v>7845636</v>
      </c>
      <c r="BL15">
        <v>156781</v>
      </c>
      <c r="BM15">
        <v>541</v>
      </c>
      <c r="BN15">
        <v>6</v>
      </c>
      <c r="BO15">
        <v>11465</v>
      </c>
      <c r="BP15">
        <v>1849</v>
      </c>
      <c r="BQ15">
        <v>42370</v>
      </c>
      <c r="BR15">
        <v>67</v>
      </c>
      <c r="BS15">
        <v>171</v>
      </c>
      <c r="BT15">
        <v>24685</v>
      </c>
      <c r="BU15">
        <v>57784</v>
      </c>
      <c r="BV15">
        <v>11430</v>
      </c>
      <c r="BW15">
        <v>5955</v>
      </c>
      <c r="BX15">
        <v>458</v>
      </c>
      <c r="BY15">
        <v>1998.321105</v>
      </c>
      <c r="BZ15">
        <v>6.8955531460000001</v>
      </c>
      <c r="CA15">
        <v>7.6475636E-2</v>
      </c>
      <c r="CB15">
        <v>146.13219369999999</v>
      </c>
      <c r="CC15">
        <v>23.567241710000001</v>
      </c>
      <c r="CD15">
        <v>540.0454469</v>
      </c>
      <c r="CE15">
        <v>0.85397793099999997</v>
      </c>
      <c r="CF15">
        <v>2.1795556149999999</v>
      </c>
      <c r="CG15">
        <v>314.63351089999998</v>
      </c>
      <c r="CH15">
        <v>736.51135480000005</v>
      </c>
      <c r="CI15">
        <v>145.68608589999999</v>
      </c>
      <c r="CJ15">
        <v>75.902068360000001</v>
      </c>
      <c r="CK15">
        <v>21.543225400000001</v>
      </c>
      <c r="CL15" t="s">
        <v>252</v>
      </c>
      <c r="CM15">
        <v>10587725</v>
      </c>
      <c r="CN15">
        <v>1.196807529</v>
      </c>
      <c r="CO15">
        <v>8</v>
      </c>
      <c r="CP15">
        <v>0.67</v>
      </c>
      <c r="CQ15">
        <v>6.3</v>
      </c>
      <c r="CR15">
        <v>0.06</v>
      </c>
      <c r="CS15">
        <v>0.21</v>
      </c>
      <c r="CT15">
        <v>0.192</v>
      </c>
      <c r="CU15">
        <v>0.14799999999999999</v>
      </c>
      <c r="CV15">
        <v>4.3999999999999997E-2</v>
      </c>
      <c r="CW15">
        <v>0.17</v>
      </c>
      <c r="CX15">
        <v>28.1</v>
      </c>
      <c r="CY15">
        <v>3549</v>
      </c>
      <c r="CZ15">
        <v>15</v>
      </c>
      <c r="DA15">
        <v>10.5</v>
      </c>
      <c r="DB15">
        <v>1362</v>
      </c>
      <c r="DC15">
        <v>6.75</v>
      </c>
      <c r="DD15">
        <v>14.7</v>
      </c>
      <c r="DE15">
        <v>6614</v>
      </c>
      <c r="DF15">
        <v>151407</v>
      </c>
      <c r="DG15">
        <v>4.3683580999999999E-2</v>
      </c>
      <c r="DH15">
        <v>0.52196000300000001</v>
      </c>
      <c r="DI15">
        <v>1285</v>
      </c>
      <c r="DJ15">
        <v>3.9</v>
      </c>
      <c r="DK15">
        <v>58</v>
      </c>
      <c r="DL15">
        <v>50</v>
      </c>
      <c r="DM15">
        <v>14.6</v>
      </c>
      <c r="DN15">
        <v>49</v>
      </c>
      <c r="DO15" t="s">
        <v>291</v>
      </c>
      <c r="DP15" t="s">
        <v>253</v>
      </c>
      <c r="DR15">
        <v>12</v>
      </c>
      <c r="DS15">
        <v>6</v>
      </c>
      <c r="DT15">
        <v>5</v>
      </c>
      <c r="DU15" t="s">
        <v>298</v>
      </c>
      <c r="DV15" t="s">
        <v>298</v>
      </c>
      <c r="DW15">
        <v>3</v>
      </c>
      <c r="DX15" t="s">
        <v>255</v>
      </c>
      <c r="DY15">
        <v>2</v>
      </c>
      <c r="DZ15">
        <v>2</v>
      </c>
      <c r="EA15">
        <v>22</v>
      </c>
      <c r="EB15">
        <v>13</v>
      </c>
      <c r="EC15">
        <v>8</v>
      </c>
      <c r="ED15">
        <v>0.871</v>
      </c>
      <c r="EE15">
        <v>15741</v>
      </c>
      <c r="EF15">
        <v>0.89</v>
      </c>
      <c r="EG15">
        <v>13802</v>
      </c>
      <c r="EH15">
        <v>0.18019217700000001</v>
      </c>
      <c r="EI15">
        <v>36</v>
      </c>
      <c r="EJ15">
        <v>122.8</v>
      </c>
      <c r="EK15" t="s">
        <v>252</v>
      </c>
      <c r="EL15" t="s">
        <v>252</v>
      </c>
      <c r="EM15" t="s">
        <v>252</v>
      </c>
      <c r="EN15" t="s">
        <v>252</v>
      </c>
      <c r="EO15" t="s">
        <v>252</v>
      </c>
      <c r="EP15" t="s">
        <v>252</v>
      </c>
      <c r="EQ15" t="s">
        <v>252</v>
      </c>
      <c r="ER15" t="s">
        <v>256</v>
      </c>
      <c r="ES15" t="s">
        <v>256</v>
      </c>
      <c r="ET15" t="s">
        <v>252</v>
      </c>
      <c r="EU15" t="s">
        <v>252</v>
      </c>
      <c r="EV15" t="s">
        <v>256</v>
      </c>
      <c r="EW15" t="s">
        <v>256</v>
      </c>
      <c r="EX15">
        <v>82.5</v>
      </c>
      <c r="EY15">
        <v>77.7</v>
      </c>
      <c r="EZ15">
        <v>7.8</v>
      </c>
      <c r="FA15">
        <v>4.8</v>
      </c>
      <c r="FB15">
        <v>5.2</v>
      </c>
      <c r="FC15">
        <v>5.5</v>
      </c>
      <c r="FD15">
        <v>2.4</v>
      </c>
      <c r="FE15">
        <v>2.1</v>
      </c>
      <c r="FF15">
        <v>1.6</v>
      </c>
      <c r="FG15">
        <v>1.6</v>
      </c>
      <c r="FH15">
        <v>2</v>
      </c>
      <c r="FI15">
        <v>1.2</v>
      </c>
      <c r="FJ15">
        <v>161</v>
      </c>
      <c r="FK15" t="s">
        <v>257</v>
      </c>
      <c r="FL15" t="b">
        <v>1</v>
      </c>
      <c r="FM15">
        <v>0</v>
      </c>
      <c r="FN15" t="s">
        <v>260</v>
      </c>
      <c r="FO15">
        <v>142</v>
      </c>
      <c r="FP15">
        <v>89235.697180000003</v>
      </c>
      <c r="FQ15">
        <v>142</v>
      </c>
      <c r="FR15">
        <v>89235.697180000003</v>
      </c>
      <c r="FS15">
        <v>1.2771392079999999</v>
      </c>
      <c r="FT15">
        <v>12453</v>
      </c>
      <c r="FU15">
        <v>1017.543483</v>
      </c>
      <c r="FV15">
        <v>22.400302199999999</v>
      </c>
      <c r="FW15">
        <v>15</v>
      </c>
      <c r="FX15">
        <v>1.1837617250000001</v>
      </c>
      <c r="FY15" t="s">
        <v>286</v>
      </c>
      <c r="FZ15" t="s">
        <v>276</v>
      </c>
      <c r="GA15" t="s">
        <v>286</v>
      </c>
      <c r="GB15" t="s">
        <v>260</v>
      </c>
      <c r="GC15" t="s">
        <v>275</v>
      </c>
      <c r="GD15" t="s">
        <v>260</v>
      </c>
      <c r="GE15">
        <v>12.1</v>
      </c>
      <c r="GF15">
        <v>16.5</v>
      </c>
      <c r="GG15">
        <v>34.200000000000003</v>
      </c>
      <c r="GH15">
        <v>4.5</v>
      </c>
      <c r="GJ15">
        <v>19209</v>
      </c>
      <c r="GK15">
        <v>1.52</v>
      </c>
      <c r="GL15">
        <v>0.14000000000000001</v>
      </c>
      <c r="GM15">
        <v>0.1244</v>
      </c>
      <c r="GN15">
        <v>2.39</v>
      </c>
      <c r="GO15">
        <v>0.1</v>
      </c>
      <c r="GP15">
        <v>0.67800000000000005</v>
      </c>
      <c r="GQ15">
        <v>8.09E-2</v>
      </c>
      <c r="GR15">
        <v>1.9099999999999999E-2</v>
      </c>
      <c r="GS15">
        <v>47</v>
      </c>
      <c r="GT15">
        <v>21</v>
      </c>
      <c r="GU15">
        <v>0.70899999999999996</v>
      </c>
      <c r="GV15">
        <v>44</v>
      </c>
      <c r="GW15">
        <v>1.2634772729999999</v>
      </c>
      <c r="GX15">
        <v>51.8</v>
      </c>
      <c r="GY15">
        <v>18.690000000000001</v>
      </c>
      <c r="GZ15">
        <v>1474.9671089999999</v>
      </c>
      <c r="HA15">
        <v>336193.4056</v>
      </c>
      <c r="HB15">
        <v>53.3</v>
      </c>
      <c r="HC15">
        <v>23.9</v>
      </c>
      <c r="HD15">
        <v>11.6</v>
      </c>
      <c r="HE15">
        <v>0</v>
      </c>
      <c r="HF15">
        <v>0.1</v>
      </c>
      <c r="HG15">
        <v>0</v>
      </c>
      <c r="HH15">
        <v>0.3</v>
      </c>
      <c r="HI15">
        <v>10.3</v>
      </c>
      <c r="HJ15">
        <v>0.5</v>
      </c>
      <c r="HK15" t="s">
        <v>346</v>
      </c>
      <c r="HL15">
        <v>0.01</v>
      </c>
      <c r="HM15" s="2">
        <v>785000000000</v>
      </c>
      <c r="HN15">
        <v>61945.856469999999</v>
      </c>
      <c r="HO15">
        <v>0</v>
      </c>
      <c r="HP15">
        <v>0</v>
      </c>
      <c r="HQ15">
        <v>16688</v>
      </c>
      <c r="HR15">
        <v>2500</v>
      </c>
      <c r="HS15">
        <v>0</v>
      </c>
      <c r="HT15">
        <v>10015</v>
      </c>
      <c r="HU15">
        <v>57725</v>
      </c>
      <c r="HV15">
        <v>17527</v>
      </c>
      <c r="HW15">
        <v>5</v>
      </c>
      <c r="HX15" t="s">
        <v>263</v>
      </c>
      <c r="HY15" t="s">
        <v>347</v>
      </c>
      <c r="HZ15" t="s">
        <v>263</v>
      </c>
      <c r="IA15" t="s">
        <v>347</v>
      </c>
      <c r="IB15" t="s">
        <v>263</v>
      </c>
      <c r="IC15">
        <v>18</v>
      </c>
      <c r="ID15">
        <v>20</v>
      </c>
      <c r="IE15">
        <v>703970.5</v>
      </c>
      <c r="IF15">
        <v>16.641590260000001</v>
      </c>
      <c r="IG15">
        <v>1.3584097449999999</v>
      </c>
      <c r="IH15">
        <v>6335734.5</v>
      </c>
      <c r="II15">
        <v>633573.44999999995</v>
      </c>
      <c r="IJ15">
        <v>3519852.5</v>
      </c>
      <c r="IK15" t="s">
        <v>348</v>
      </c>
      <c r="IL15" t="s">
        <v>303</v>
      </c>
      <c r="IM15">
        <v>1.7222222220000001</v>
      </c>
      <c r="IN15">
        <v>1</v>
      </c>
      <c r="IO15">
        <v>0.57499999999999996</v>
      </c>
      <c r="IP15">
        <v>0.40600000000000003</v>
      </c>
    </row>
    <row r="16" spans="1:250" x14ac:dyDescent="0.2">
      <c r="A16" t="s">
        <v>349</v>
      </c>
      <c r="B16" t="s">
        <v>350</v>
      </c>
      <c r="C16">
        <v>35870</v>
      </c>
      <c r="D16">
        <v>6805985</v>
      </c>
      <c r="E16">
        <v>4.5588640000000001E-3</v>
      </c>
      <c r="F16">
        <v>189.74031220000001</v>
      </c>
      <c r="G16">
        <v>17</v>
      </c>
      <c r="H16">
        <v>7.25</v>
      </c>
      <c r="I16">
        <v>1153</v>
      </c>
      <c r="J16">
        <v>4996.3333329999996</v>
      </c>
      <c r="K16">
        <v>59956</v>
      </c>
      <c r="L16">
        <v>28.824999999999999</v>
      </c>
      <c r="M16">
        <v>437567</v>
      </c>
      <c r="N16">
        <v>192928</v>
      </c>
      <c r="O16">
        <v>0.21099999999999999</v>
      </c>
      <c r="P16">
        <v>3.2178264059999999</v>
      </c>
      <c r="Q16">
        <v>12.79363395</v>
      </c>
      <c r="R16">
        <v>7.2981352990000001</v>
      </c>
      <c r="S16">
        <v>29.016379310000001</v>
      </c>
      <c r="T16">
        <v>2.2680326339999999</v>
      </c>
      <c r="U16">
        <v>3</v>
      </c>
      <c r="V16">
        <v>850</v>
      </c>
      <c r="W16">
        <v>227679</v>
      </c>
      <c r="X16">
        <v>31404</v>
      </c>
      <c r="Y16">
        <v>117.24137930000001</v>
      </c>
      <c r="Z16">
        <v>29.488291409999999</v>
      </c>
      <c r="AA16">
        <v>3.7974347860000002</v>
      </c>
      <c r="AB16">
        <v>12.83</v>
      </c>
      <c r="AC16">
        <v>938</v>
      </c>
      <c r="AD16">
        <v>120.34</v>
      </c>
      <c r="AE16">
        <v>70.559610710000001</v>
      </c>
      <c r="AF16">
        <v>280.53527980000001</v>
      </c>
      <c r="AG16">
        <v>318.02999999999997</v>
      </c>
      <c r="AH16">
        <v>10.76</v>
      </c>
      <c r="AI16">
        <v>5.55</v>
      </c>
      <c r="AJ16">
        <v>101</v>
      </c>
      <c r="AK16">
        <v>4.1100000000000003</v>
      </c>
      <c r="AL16">
        <v>3.2300000000000002E-2</v>
      </c>
      <c r="AM16">
        <v>9.2999999999999999E-2</v>
      </c>
      <c r="AN16">
        <v>4531.6743329999999</v>
      </c>
      <c r="AO16">
        <v>3681.6743329999999</v>
      </c>
      <c r="AP16">
        <v>3243.304333</v>
      </c>
      <c r="AQ16">
        <v>789.12514190000002</v>
      </c>
      <c r="AR16">
        <v>301.42233579999998</v>
      </c>
      <c r="AS16">
        <v>584.3791592</v>
      </c>
      <c r="AT16">
        <v>0.44800000000000001</v>
      </c>
      <c r="AU16">
        <v>357.7</v>
      </c>
      <c r="AV16">
        <v>394</v>
      </c>
      <c r="AW16">
        <v>26969</v>
      </c>
      <c r="AX16">
        <v>8085</v>
      </c>
      <c r="AY16">
        <v>118.79250399999999</v>
      </c>
      <c r="AZ16">
        <v>21</v>
      </c>
      <c r="BA16">
        <v>0.30855195800000002</v>
      </c>
      <c r="BB16">
        <v>9.6999999999999993</v>
      </c>
      <c r="BC16">
        <v>17.3</v>
      </c>
      <c r="BD16">
        <v>3.3</v>
      </c>
      <c r="BE16">
        <v>77</v>
      </c>
      <c r="BF16">
        <v>2.4</v>
      </c>
      <c r="BG16">
        <v>33.9</v>
      </c>
      <c r="BH16">
        <v>27.9</v>
      </c>
      <c r="BI16">
        <v>1</v>
      </c>
      <c r="BJ16">
        <v>190</v>
      </c>
      <c r="BK16">
        <v>5229123</v>
      </c>
      <c r="BL16">
        <v>123469</v>
      </c>
      <c r="BM16">
        <v>720</v>
      </c>
      <c r="BN16">
        <v>19</v>
      </c>
      <c r="BO16">
        <v>11661</v>
      </c>
      <c r="BP16">
        <v>1800</v>
      </c>
      <c r="BQ16">
        <v>10585</v>
      </c>
      <c r="BR16">
        <v>487</v>
      </c>
      <c r="BS16">
        <v>141</v>
      </c>
      <c r="BT16">
        <v>16032</v>
      </c>
      <c r="BU16">
        <v>65136</v>
      </c>
      <c r="BV16">
        <v>12585</v>
      </c>
      <c r="BW16">
        <v>2905</v>
      </c>
      <c r="BX16">
        <v>1398</v>
      </c>
      <c r="BY16">
        <v>2361.179877</v>
      </c>
      <c r="BZ16">
        <v>13.769039279999999</v>
      </c>
      <c r="CA16">
        <v>0.36334964800000003</v>
      </c>
      <c r="CB16">
        <v>223.00106539999999</v>
      </c>
      <c r="CC16">
        <v>34.422598209999997</v>
      </c>
      <c r="CD16">
        <v>202.4240011</v>
      </c>
      <c r="CE16">
        <v>9.313225181</v>
      </c>
      <c r="CF16">
        <v>2.6964368589999999</v>
      </c>
      <c r="CG16">
        <v>306.59060799999997</v>
      </c>
      <c r="CH16">
        <v>1245.639087</v>
      </c>
      <c r="CI16">
        <v>240.67133250000001</v>
      </c>
      <c r="CJ16">
        <v>55.554248770000001</v>
      </c>
      <c r="CK16">
        <v>5.8376401859999998</v>
      </c>
      <c r="CL16" t="s">
        <v>252</v>
      </c>
      <c r="CM16">
        <v>6199901</v>
      </c>
      <c r="CN16">
        <v>1.097757045</v>
      </c>
      <c r="CO16">
        <v>12</v>
      </c>
      <c r="CP16">
        <v>1.37</v>
      </c>
      <c r="CQ16">
        <v>6.5</v>
      </c>
      <c r="CR16">
        <v>0.03</v>
      </c>
      <c r="CS16">
        <v>0.08</v>
      </c>
      <c r="CT16">
        <v>9.7000000000000003E-2</v>
      </c>
      <c r="CU16">
        <v>8.7999999999999995E-2</v>
      </c>
      <c r="CV16">
        <v>8.9999999999999993E-3</v>
      </c>
      <c r="CW16">
        <v>9.2999999999999999E-2</v>
      </c>
      <c r="CX16">
        <v>36.700000000000003</v>
      </c>
      <c r="CY16">
        <v>2321</v>
      </c>
      <c r="CZ16">
        <v>18</v>
      </c>
      <c r="DA16">
        <v>15</v>
      </c>
      <c r="DB16">
        <v>1024</v>
      </c>
      <c r="DC16">
        <v>4.43</v>
      </c>
      <c r="DD16">
        <v>43.6</v>
      </c>
      <c r="DE16">
        <v>9032</v>
      </c>
      <c r="DF16">
        <v>147759</v>
      </c>
      <c r="DG16">
        <v>6.1126564000000001E-2</v>
      </c>
      <c r="DH16">
        <v>1.3270672800000001</v>
      </c>
      <c r="DI16">
        <v>39329</v>
      </c>
      <c r="DJ16">
        <v>15.5</v>
      </c>
      <c r="DK16">
        <v>263</v>
      </c>
      <c r="DL16">
        <v>5528</v>
      </c>
      <c r="DM16">
        <v>20.3</v>
      </c>
      <c r="DN16">
        <v>36</v>
      </c>
      <c r="DO16" t="s">
        <v>270</v>
      </c>
      <c r="DP16" t="s">
        <v>271</v>
      </c>
      <c r="DQ16" t="s">
        <v>272</v>
      </c>
      <c r="DR16">
        <v>37</v>
      </c>
      <c r="DS16">
        <v>28</v>
      </c>
      <c r="DT16">
        <v>28</v>
      </c>
      <c r="DU16" t="s">
        <v>254</v>
      </c>
      <c r="DV16" t="s">
        <v>254</v>
      </c>
      <c r="DW16">
        <v>3</v>
      </c>
      <c r="DX16" t="s">
        <v>255</v>
      </c>
      <c r="DY16">
        <v>2</v>
      </c>
      <c r="DZ16">
        <v>13</v>
      </c>
      <c r="EA16">
        <v>9</v>
      </c>
      <c r="EB16">
        <v>10</v>
      </c>
      <c r="EC16">
        <v>43</v>
      </c>
      <c r="ED16">
        <v>0.92</v>
      </c>
      <c r="EE16">
        <v>10262</v>
      </c>
      <c r="EF16">
        <v>0.89</v>
      </c>
      <c r="EG16">
        <v>12612</v>
      </c>
      <c r="EH16">
        <v>0.21035425999999999</v>
      </c>
      <c r="EI16">
        <v>8</v>
      </c>
      <c r="EJ16">
        <v>110.5</v>
      </c>
      <c r="EK16" t="s">
        <v>256</v>
      </c>
      <c r="EL16" t="s">
        <v>256</v>
      </c>
      <c r="EM16" t="s">
        <v>256</v>
      </c>
      <c r="EN16" t="s">
        <v>252</v>
      </c>
      <c r="EO16" t="s">
        <v>252</v>
      </c>
      <c r="EP16" t="s">
        <v>256</v>
      </c>
      <c r="EQ16" t="s">
        <v>256</v>
      </c>
      <c r="ER16" t="s">
        <v>252</v>
      </c>
      <c r="ES16" t="s">
        <v>252</v>
      </c>
      <c r="ET16" t="s">
        <v>252</v>
      </c>
      <c r="EU16" t="s">
        <v>256</v>
      </c>
      <c r="EV16" t="s">
        <v>256</v>
      </c>
      <c r="EW16" t="s">
        <v>256</v>
      </c>
      <c r="EX16">
        <v>73.7</v>
      </c>
      <c r="EY16">
        <v>69.7</v>
      </c>
      <c r="EZ16">
        <v>8.9</v>
      </c>
      <c r="FA16">
        <v>3.9</v>
      </c>
      <c r="FB16">
        <v>5.2</v>
      </c>
      <c r="FC16">
        <v>1.3</v>
      </c>
      <c r="FD16">
        <v>2.9</v>
      </c>
      <c r="FE16">
        <v>3.5</v>
      </c>
      <c r="FF16">
        <v>1.7</v>
      </c>
      <c r="FG16">
        <v>2.7</v>
      </c>
      <c r="FH16">
        <v>3.1</v>
      </c>
      <c r="FI16">
        <v>1.8</v>
      </c>
      <c r="FJ16">
        <v>101</v>
      </c>
      <c r="FK16" t="s">
        <v>285</v>
      </c>
      <c r="FL16" t="s">
        <v>274</v>
      </c>
      <c r="FM16">
        <v>1</v>
      </c>
      <c r="FN16">
        <v>6805985</v>
      </c>
      <c r="FO16">
        <v>34</v>
      </c>
      <c r="FP16">
        <v>200176.0294</v>
      </c>
      <c r="FQ16">
        <v>35</v>
      </c>
      <c r="FR16">
        <v>194456.71429999999</v>
      </c>
      <c r="FS16">
        <v>0.48787287400000001</v>
      </c>
      <c r="FT16">
        <v>9061</v>
      </c>
      <c r="FU16">
        <v>751.12956629999996</v>
      </c>
      <c r="FV16">
        <v>25.260663510000001</v>
      </c>
      <c r="FW16">
        <v>12</v>
      </c>
      <c r="FX16">
        <v>1.7631540480000001</v>
      </c>
      <c r="FY16" t="s">
        <v>277</v>
      </c>
      <c r="FZ16" t="s">
        <v>337</v>
      </c>
      <c r="GA16" t="s">
        <v>337</v>
      </c>
      <c r="GB16" t="s">
        <v>260</v>
      </c>
      <c r="GC16" t="s">
        <v>277</v>
      </c>
      <c r="GD16" t="s">
        <v>260</v>
      </c>
      <c r="GE16">
        <v>10.1</v>
      </c>
      <c r="GF16">
        <v>15.9</v>
      </c>
      <c r="GG16">
        <v>36.299999999999997</v>
      </c>
      <c r="GH16">
        <v>2.8</v>
      </c>
      <c r="GI16">
        <v>2.1</v>
      </c>
      <c r="GJ16">
        <v>14379</v>
      </c>
      <c r="GK16">
        <v>2.14</v>
      </c>
      <c r="GL16">
        <v>7.7799999999999994E-2</v>
      </c>
      <c r="GM16">
        <v>0.12690000000000001</v>
      </c>
      <c r="GN16">
        <v>2.15</v>
      </c>
      <c r="GO16">
        <v>0.13</v>
      </c>
      <c r="GP16">
        <v>0.747</v>
      </c>
      <c r="GQ16">
        <v>0.16209999999999999</v>
      </c>
      <c r="GR16">
        <v>-3.2099999999999997E-2</v>
      </c>
      <c r="GS16">
        <v>39</v>
      </c>
      <c r="GT16">
        <v>38</v>
      </c>
      <c r="GU16">
        <v>0.72</v>
      </c>
      <c r="GV16">
        <v>38</v>
      </c>
      <c r="GW16">
        <v>0.94394736800000001</v>
      </c>
      <c r="GX16">
        <v>51.7</v>
      </c>
      <c r="GY16">
        <v>7.9029999999999996</v>
      </c>
      <c r="GZ16">
        <v>1161.1838700000001</v>
      </c>
      <c r="HA16">
        <v>220323.39</v>
      </c>
      <c r="HB16">
        <v>0</v>
      </c>
      <c r="HC16">
        <v>57.7</v>
      </c>
      <c r="HD16">
        <v>29.5</v>
      </c>
      <c r="HE16">
        <v>0.1</v>
      </c>
      <c r="HF16">
        <v>0.3</v>
      </c>
      <c r="HG16">
        <v>0</v>
      </c>
      <c r="HH16">
        <v>0.7</v>
      </c>
      <c r="HI16">
        <v>8.4</v>
      </c>
      <c r="HJ16">
        <v>3.3</v>
      </c>
      <c r="HK16" t="s">
        <v>351</v>
      </c>
      <c r="HL16">
        <v>8.9999999999999993E-3</v>
      </c>
      <c r="HM16" s="2">
        <v>357000000000</v>
      </c>
      <c r="HN16">
        <v>52494.694009999999</v>
      </c>
      <c r="HO16">
        <v>4147549</v>
      </c>
      <c r="HP16">
        <v>4700</v>
      </c>
      <c r="HQ16">
        <v>122524</v>
      </c>
      <c r="HR16">
        <v>0</v>
      </c>
      <c r="HS16">
        <v>0</v>
      </c>
      <c r="HT16">
        <v>26332</v>
      </c>
      <c r="HU16">
        <v>298897</v>
      </c>
      <c r="HV16">
        <v>73235</v>
      </c>
      <c r="HW16">
        <v>5</v>
      </c>
      <c r="HX16" t="s">
        <v>263</v>
      </c>
      <c r="HY16" t="s">
        <v>263</v>
      </c>
      <c r="HZ16" t="s">
        <v>263</v>
      </c>
      <c r="IA16" t="s">
        <v>263</v>
      </c>
      <c r="IB16" t="s">
        <v>263</v>
      </c>
      <c r="IC16">
        <v>9</v>
      </c>
      <c r="ID16">
        <v>11</v>
      </c>
      <c r="IE16">
        <v>756220.55559999996</v>
      </c>
      <c r="IF16">
        <v>8.9383806769999996</v>
      </c>
      <c r="IG16">
        <v>6.1619322999999997E-2</v>
      </c>
      <c r="IH16">
        <v>3402992.5</v>
      </c>
      <c r="II16">
        <v>618725.90910000005</v>
      </c>
      <c r="IJ16">
        <v>2079606.5279999999</v>
      </c>
      <c r="IK16" t="s">
        <v>352</v>
      </c>
      <c r="IL16" t="s">
        <v>267</v>
      </c>
      <c r="IM16">
        <v>1.2222222220000001</v>
      </c>
      <c r="IN16">
        <v>0</v>
      </c>
      <c r="IO16">
        <v>0.41</v>
      </c>
      <c r="IP16">
        <v>0.56999999999999995</v>
      </c>
    </row>
    <row r="17" spans="1:250" x14ac:dyDescent="0.2">
      <c r="A17" t="s">
        <v>353</v>
      </c>
      <c r="B17" t="s">
        <v>354</v>
      </c>
      <c r="C17">
        <v>81823</v>
      </c>
      <c r="D17">
        <v>2934582</v>
      </c>
      <c r="E17">
        <v>2.93187E-3</v>
      </c>
      <c r="F17">
        <v>35.865001280000001</v>
      </c>
      <c r="G17">
        <v>1</v>
      </c>
      <c r="H17">
        <v>7.25</v>
      </c>
      <c r="I17">
        <v>1132</v>
      </c>
      <c r="J17">
        <v>4905.3333329999996</v>
      </c>
      <c r="K17">
        <v>58864</v>
      </c>
      <c r="L17">
        <v>28.3</v>
      </c>
      <c r="M17">
        <v>501009</v>
      </c>
      <c r="N17">
        <v>213529</v>
      </c>
      <c r="O17">
        <v>0.218</v>
      </c>
      <c r="P17">
        <v>3.6274972820000002</v>
      </c>
      <c r="Q17">
        <v>14.159748009999999</v>
      </c>
      <c r="R17">
        <v>8.5112972280000001</v>
      </c>
      <c r="S17">
        <v>33.223408489999997</v>
      </c>
      <c r="T17">
        <v>2.346327665</v>
      </c>
      <c r="U17">
        <v>2</v>
      </c>
      <c r="V17">
        <v>877</v>
      </c>
      <c r="W17">
        <v>216078</v>
      </c>
      <c r="X17">
        <v>29803.862069999999</v>
      </c>
      <c r="Y17">
        <v>120.96551719999999</v>
      </c>
      <c r="Z17">
        <v>30.989399290000001</v>
      </c>
      <c r="AA17">
        <v>3.6708004889999999</v>
      </c>
      <c r="AB17">
        <v>12.85</v>
      </c>
      <c r="AC17">
        <v>883</v>
      </c>
      <c r="AD17">
        <v>113.52</v>
      </c>
      <c r="AE17">
        <v>71.253071250000005</v>
      </c>
      <c r="AF17">
        <v>278.13267810000002</v>
      </c>
      <c r="AG17">
        <v>261.35000000000002</v>
      </c>
      <c r="AH17">
        <v>10.130000000000001</v>
      </c>
      <c r="AI17">
        <v>4.5949999999999998</v>
      </c>
      <c r="AJ17">
        <v>39</v>
      </c>
      <c r="AK17">
        <v>4.07</v>
      </c>
      <c r="AL17">
        <v>5.7000000000000002E-2</v>
      </c>
      <c r="AM17">
        <v>0.112</v>
      </c>
      <c r="AN17">
        <v>4355.9359999999997</v>
      </c>
      <c r="AO17">
        <v>3478.9360000000001</v>
      </c>
      <c r="AP17">
        <v>3104.0659999999998</v>
      </c>
      <c r="AQ17">
        <v>762.66977889999998</v>
      </c>
      <c r="AR17">
        <v>306.42309970000002</v>
      </c>
      <c r="AS17">
        <v>675.53122959999996</v>
      </c>
      <c r="AT17">
        <v>0.48899999999999999</v>
      </c>
      <c r="AU17">
        <v>425</v>
      </c>
      <c r="AV17">
        <v>341</v>
      </c>
      <c r="AW17">
        <v>9965</v>
      </c>
      <c r="AX17">
        <v>5231</v>
      </c>
      <c r="AY17">
        <v>178.2536661</v>
      </c>
      <c r="AZ17">
        <v>23</v>
      </c>
      <c r="BA17">
        <v>0.78375727799999995</v>
      </c>
      <c r="BB17">
        <v>7</v>
      </c>
      <c r="BC17">
        <v>16.899999999999999</v>
      </c>
      <c r="BD17">
        <v>3.5</v>
      </c>
      <c r="BE17">
        <v>78.2</v>
      </c>
      <c r="BF17">
        <v>2.86</v>
      </c>
      <c r="BG17">
        <v>35.9</v>
      </c>
      <c r="BH17">
        <v>31.1</v>
      </c>
      <c r="BI17">
        <v>1</v>
      </c>
      <c r="BJ17">
        <v>334</v>
      </c>
      <c r="BK17">
        <v>2614220</v>
      </c>
      <c r="BL17">
        <v>85034</v>
      </c>
      <c r="BM17">
        <v>433</v>
      </c>
      <c r="BN17">
        <v>6</v>
      </c>
      <c r="BO17">
        <v>6364</v>
      </c>
      <c r="BP17">
        <v>2457</v>
      </c>
      <c r="BQ17">
        <v>22556</v>
      </c>
      <c r="BR17">
        <v>418</v>
      </c>
      <c r="BS17">
        <v>347</v>
      </c>
      <c r="BT17">
        <v>10446</v>
      </c>
      <c r="BU17">
        <v>34286</v>
      </c>
      <c r="BV17">
        <v>5681</v>
      </c>
      <c r="BW17">
        <v>645</v>
      </c>
      <c r="BX17">
        <v>1395</v>
      </c>
      <c r="BY17">
        <v>3252.7484300000001</v>
      </c>
      <c r="BZ17">
        <v>16.563257870000001</v>
      </c>
      <c r="CA17">
        <v>0.22951396600000001</v>
      </c>
      <c r="CB17">
        <v>243.43781319999999</v>
      </c>
      <c r="CC17">
        <v>93.985969049999994</v>
      </c>
      <c r="CD17">
        <v>862.81950259999996</v>
      </c>
      <c r="CE17">
        <v>15.989472960000001</v>
      </c>
      <c r="CF17">
        <v>13.2735577</v>
      </c>
      <c r="CG17">
        <v>399.5838147</v>
      </c>
      <c r="CH17">
        <v>1311.5193059999999</v>
      </c>
      <c r="CI17">
        <v>217.31147340000001</v>
      </c>
      <c r="CJ17">
        <v>24.672751340000001</v>
      </c>
      <c r="CK17">
        <v>19.63908485</v>
      </c>
      <c r="CL17" t="s">
        <v>256</v>
      </c>
      <c r="CM17">
        <v>2603543</v>
      </c>
      <c r="CN17">
        <v>1.127149427</v>
      </c>
      <c r="CO17">
        <v>14.1</v>
      </c>
      <c r="CP17">
        <v>0.67</v>
      </c>
      <c r="CQ17">
        <v>8.3000000000000007</v>
      </c>
      <c r="CR17">
        <v>0.01</v>
      </c>
      <c r="CS17">
        <v>0.09</v>
      </c>
      <c r="CT17">
        <v>8.5000000000000006E-2</v>
      </c>
      <c r="CU17">
        <v>7.9000000000000001E-2</v>
      </c>
      <c r="CV17">
        <v>6.0000000000000001E-3</v>
      </c>
      <c r="CW17">
        <v>8.2000000000000003E-2</v>
      </c>
      <c r="CX17">
        <v>17.399999999999999</v>
      </c>
      <c r="CY17">
        <v>490</v>
      </c>
      <c r="CZ17">
        <v>18.399999999999999</v>
      </c>
      <c r="DA17">
        <v>18.399999999999999</v>
      </c>
      <c r="DB17">
        <v>531</v>
      </c>
      <c r="DC17">
        <v>6.6</v>
      </c>
      <c r="DD17">
        <v>18.899999999999999</v>
      </c>
      <c r="DE17">
        <v>4146</v>
      </c>
      <c r="DF17">
        <v>32864</v>
      </c>
      <c r="DG17">
        <v>0.12615628000000001</v>
      </c>
      <c r="DH17">
        <v>1.4128076839999999</v>
      </c>
      <c r="DI17">
        <v>3269</v>
      </c>
      <c r="DJ17">
        <v>5.5</v>
      </c>
      <c r="DK17">
        <v>85</v>
      </c>
      <c r="DL17">
        <v>434</v>
      </c>
      <c r="DM17">
        <v>19.2</v>
      </c>
      <c r="DN17">
        <v>49</v>
      </c>
      <c r="DO17" t="s">
        <v>270</v>
      </c>
      <c r="DP17" t="s">
        <v>271</v>
      </c>
      <c r="DQ17" t="s">
        <v>272</v>
      </c>
      <c r="DR17">
        <v>27</v>
      </c>
      <c r="DS17">
        <v>46</v>
      </c>
      <c r="DT17">
        <v>49</v>
      </c>
      <c r="DU17" t="s">
        <v>254</v>
      </c>
      <c r="DV17" t="s">
        <v>254</v>
      </c>
      <c r="DW17">
        <v>3</v>
      </c>
      <c r="DX17" t="s">
        <v>255</v>
      </c>
      <c r="DY17">
        <v>2</v>
      </c>
      <c r="DZ17">
        <v>42</v>
      </c>
      <c r="EA17">
        <v>23</v>
      </c>
      <c r="EB17">
        <v>22</v>
      </c>
      <c r="EC17">
        <v>20</v>
      </c>
      <c r="ED17">
        <v>0.92200000000000004</v>
      </c>
      <c r="EE17">
        <v>11653</v>
      </c>
      <c r="EF17">
        <v>0.91</v>
      </c>
      <c r="EG17">
        <v>11222</v>
      </c>
      <c r="EH17">
        <v>0.19064283800000001</v>
      </c>
      <c r="EI17">
        <v>27</v>
      </c>
      <c r="EJ17">
        <v>101.8</v>
      </c>
      <c r="EK17" t="s">
        <v>252</v>
      </c>
      <c r="EL17" t="s">
        <v>256</v>
      </c>
      <c r="EM17" t="s">
        <v>252</v>
      </c>
      <c r="EN17" t="s">
        <v>252</v>
      </c>
      <c r="EO17" t="s">
        <v>256</v>
      </c>
      <c r="EP17" t="s">
        <v>256</v>
      </c>
      <c r="EQ17" t="s">
        <v>256</v>
      </c>
      <c r="ER17" t="s">
        <v>252</v>
      </c>
      <c r="ES17" t="s">
        <v>256</v>
      </c>
      <c r="ET17" t="s">
        <v>252</v>
      </c>
      <c r="EU17" t="s">
        <v>256</v>
      </c>
      <c r="EV17" t="s">
        <v>256</v>
      </c>
      <c r="EW17" t="s">
        <v>252</v>
      </c>
      <c r="EX17">
        <v>74.7</v>
      </c>
      <c r="EY17">
        <v>75.400000000000006</v>
      </c>
      <c r="EZ17">
        <v>8</v>
      </c>
      <c r="FA17">
        <v>4.0999999999999996</v>
      </c>
      <c r="FB17">
        <v>5.0999999999999996</v>
      </c>
      <c r="FC17">
        <v>1</v>
      </c>
      <c r="FD17">
        <v>2.2999999999999998</v>
      </c>
      <c r="FE17">
        <v>3.2</v>
      </c>
      <c r="FF17">
        <v>1.5</v>
      </c>
      <c r="FG17">
        <v>2.4</v>
      </c>
      <c r="FH17">
        <v>2.2000000000000002</v>
      </c>
      <c r="FI17">
        <v>1.3</v>
      </c>
      <c r="FJ17">
        <v>121</v>
      </c>
      <c r="FK17" t="s">
        <v>285</v>
      </c>
      <c r="FL17" t="b">
        <v>1</v>
      </c>
      <c r="FM17">
        <v>0</v>
      </c>
      <c r="FN17" t="s">
        <v>260</v>
      </c>
      <c r="FO17">
        <v>26</v>
      </c>
      <c r="FP17">
        <v>112868.5385</v>
      </c>
      <c r="FQ17">
        <v>26</v>
      </c>
      <c r="FR17">
        <v>112868.5385</v>
      </c>
      <c r="FS17">
        <v>0.15887953299999999</v>
      </c>
      <c r="FT17">
        <v>4782</v>
      </c>
      <c r="FU17">
        <v>613.67252199999996</v>
      </c>
      <c r="FV17">
        <v>5.8443225009999997</v>
      </c>
      <c r="FW17">
        <v>0</v>
      </c>
      <c r="FX17">
        <v>0</v>
      </c>
      <c r="FY17" t="s">
        <v>276</v>
      </c>
      <c r="FZ17" t="s">
        <v>292</v>
      </c>
      <c r="GA17" t="s">
        <v>277</v>
      </c>
      <c r="GB17" t="s">
        <v>277</v>
      </c>
      <c r="GC17" t="s">
        <v>276</v>
      </c>
      <c r="GD17" t="s">
        <v>260</v>
      </c>
      <c r="GE17">
        <v>12.1</v>
      </c>
      <c r="GF17">
        <v>17.8</v>
      </c>
      <c r="GG17">
        <v>36</v>
      </c>
      <c r="GH17">
        <v>2.5</v>
      </c>
      <c r="GI17">
        <v>1.8</v>
      </c>
      <c r="GJ17">
        <v>4104</v>
      </c>
      <c r="GK17">
        <v>1.41</v>
      </c>
      <c r="GL17">
        <v>6.8599999999999994E-2</v>
      </c>
      <c r="GM17">
        <v>0.1157</v>
      </c>
      <c r="GN17">
        <v>1.92</v>
      </c>
      <c r="GO17">
        <v>0.13</v>
      </c>
      <c r="GP17">
        <v>0.68899999999999995</v>
      </c>
      <c r="GQ17">
        <v>9.1399999999999995E-2</v>
      </c>
      <c r="GR17">
        <v>3.8600000000000002E-2</v>
      </c>
      <c r="GS17">
        <v>11</v>
      </c>
      <c r="GT17">
        <v>33</v>
      </c>
      <c r="GU17">
        <v>0.65700000000000003</v>
      </c>
      <c r="GV17">
        <v>12</v>
      </c>
      <c r="GW17">
        <v>6.8185833330000003</v>
      </c>
      <c r="GX17">
        <v>54.3</v>
      </c>
      <c r="GY17">
        <v>25.625</v>
      </c>
      <c r="GZ17">
        <v>8732.0783680000004</v>
      </c>
      <c r="HA17">
        <v>313176.00189999997</v>
      </c>
      <c r="HB17">
        <v>15.1</v>
      </c>
      <c r="HC17">
        <v>34.200000000000003</v>
      </c>
      <c r="HD17">
        <v>5.0999999999999996</v>
      </c>
      <c r="HE17">
        <v>0.2</v>
      </c>
      <c r="HF17">
        <v>0.1</v>
      </c>
      <c r="HG17">
        <v>0</v>
      </c>
      <c r="HH17">
        <v>0.1</v>
      </c>
      <c r="HI17">
        <v>45.2</v>
      </c>
      <c r="HJ17">
        <v>0.1</v>
      </c>
      <c r="HK17" t="s">
        <v>287</v>
      </c>
      <c r="HL17">
        <v>8.0000000000000002E-3</v>
      </c>
      <c r="HM17" s="2">
        <v>163000000000</v>
      </c>
      <c r="HN17">
        <v>55631.739029999997</v>
      </c>
      <c r="HO17">
        <v>34718</v>
      </c>
      <c r="HP17">
        <v>5000</v>
      </c>
      <c r="HQ17">
        <v>103298</v>
      </c>
      <c r="HR17">
        <v>0</v>
      </c>
      <c r="HS17">
        <v>0</v>
      </c>
      <c r="HT17">
        <v>25181</v>
      </c>
      <c r="HU17">
        <v>75619</v>
      </c>
      <c r="HV17">
        <v>29505</v>
      </c>
      <c r="HW17">
        <v>5</v>
      </c>
      <c r="HX17" t="s">
        <v>263</v>
      </c>
      <c r="HY17" t="s">
        <v>263</v>
      </c>
      <c r="HZ17" t="s">
        <v>264</v>
      </c>
      <c r="IA17" t="s">
        <v>263</v>
      </c>
      <c r="IB17" t="s">
        <v>264</v>
      </c>
      <c r="IC17">
        <v>4</v>
      </c>
      <c r="ID17">
        <v>6</v>
      </c>
      <c r="IE17">
        <v>733645.5</v>
      </c>
      <c r="IF17">
        <v>3.8540212829999998</v>
      </c>
      <c r="IG17">
        <v>0.14597871700000001</v>
      </c>
      <c r="IH17">
        <v>1467291</v>
      </c>
      <c r="II17">
        <v>489097</v>
      </c>
      <c r="IJ17">
        <v>1100468.25</v>
      </c>
      <c r="IK17" t="s">
        <v>355</v>
      </c>
      <c r="IL17" t="s">
        <v>303</v>
      </c>
      <c r="IM17">
        <v>1.25</v>
      </c>
      <c r="IN17">
        <v>0</v>
      </c>
      <c r="IO17">
        <v>0.41499999999999998</v>
      </c>
      <c r="IP17">
        <v>0.56100000000000005</v>
      </c>
    </row>
    <row r="18" spans="1:250" x14ac:dyDescent="0.2">
      <c r="A18" t="s">
        <v>356</v>
      </c>
      <c r="B18" t="s">
        <v>357</v>
      </c>
      <c r="C18">
        <v>39732</v>
      </c>
      <c r="D18">
        <v>4509394</v>
      </c>
      <c r="E18">
        <v>3.7715909999999999E-3</v>
      </c>
      <c r="F18">
        <v>113.49526830000001</v>
      </c>
      <c r="G18">
        <v>2</v>
      </c>
      <c r="H18">
        <v>7.25</v>
      </c>
      <c r="I18">
        <v>1110</v>
      </c>
      <c r="J18">
        <v>4810</v>
      </c>
      <c r="K18">
        <v>57720</v>
      </c>
      <c r="L18">
        <v>27.75</v>
      </c>
      <c r="M18">
        <v>412836</v>
      </c>
      <c r="N18">
        <v>184217</v>
      </c>
      <c r="O18">
        <v>0.214</v>
      </c>
      <c r="P18">
        <v>3.191562717</v>
      </c>
      <c r="Q18">
        <v>12.215981429999999</v>
      </c>
      <c r="R18">
        <v>7.1523908519999999</v>
      </c>
      <c r="S18">
        <v>27.37639257</v>
      </c>
      <c r="T18">
        <v>2.2410309580000001</v>
      </c>
      <c r="U18">
        <v>3</v>
      </c>
      <c r="V18">
        <v>795</v>
      </c>
      <c r="W18">
        <v>206517</v>
      </c>
      <c r="X18">
        <v>28485.103449999999</v>
      </c>
      <c r="Y18">
        <v>109.6551724</v>
      </c>
      <c r="Z18">
        <v>28.648648649999998</v>
      </c>
      <c r="AA18">
        <v>3.5779106029999999</v>
      </c>
      <c r="AB18">
        <v>10.87</v>
      </c>
      <c r="AC18">
        <v>1073</v>
      </c>
      <c r="AD18">
        <v>116.62</v>
      </c>
      <c r="AE18">
        <v>71.960297769999997</v>
      </c>
      <c r="AF18">
        <v>275.43424320000003</v>
      </c>
      <c r="AG18">
        <v>315.2</v>
      </c>
      <c r="AH18">
        <v>8.52</v>
      </c>
      <c r="AI18">
        <v>4.7930000000000001</v>
      </c>
      <c r="AJ18">
        <v>25</v>
      </c>
      <c r="AK18">
        <v>4.03</v>
      </c>
      <c r="AL18">
        <v>0.05</v>
      </c>
      <c r="AM18">
        <v>9.6000000000000002E-2</v>
      </c>
      <c r="AN18">
        <v>4348.24</v>
      </c>
      <c r="AO18">
        <v>3553.24</v>
      </c>
      <c r="AP18">
        <v>3121.42</v>
      </c>
      <c r="AQ18">
        <v>774.54590570000005</v>
      </c>
      <c r="AR18">
        <v>366.36384980000003</v>
      </c>
      <c r="AS18">
        <v>651.2455665</v>
      </c>
      <c r="AT18">
        <v>0.54600000000000004</v>
      </c>
      <c r="AU18">
        <v>259.10000000000002</v>
      </c>
      <c r="AV18">
        <v>514</v>
      </c>
      <c r="AW18">
        <v>23082</v>
      </c>
      <c r="AX18">
        <v>7617</v>
      </c>
      <c r="AY18">
        <v>168.91404919999999</v>
      </c>
      <c r="AZ18">
        <v>30</v>
      </c>
      <c r="BA18">
        <v>0.66527786200000005</v>
      </c>
      <c r="BB18">
        <v>9.5</v>
      </c>
      <c r="BC18">
        <v>20.100000000000001</v>
      </c>
      <c r="BD18">
        <v>4.0999999999999996</v>
      </c>
      <c r="BE18">
        <v>75.5</v>
      </c>
      <c r="BF18">
        <v>8.51</v>
      </c>
      <c r="BG18">
        <v>45.3</v>
      </c>
      <c r="BH18">
        <v>35.5</v>
      </c>
      <c r="BI18">
        <v>1</v>
      </c>
      <c r="BJ18">
        <v>426</v>
      </c>
      <c r="BK18">
        <v>4505498</v>
      </c>
      <c r="BL18">
        <v>114954</v>
      </c>
      <c r="BM18">
        <v>418</v>
      </c>
      <c r="BN18">
        <v>42</v>
      </c>
      <c r="BO18">
        <v>12659</v>
      </c>
      <c r="BP18">
        <v>1962</v>
      </c>
      <c r="BQ18">
        <v>20219</v>
      </c>
      <c r="BR18">
        <v>1103</v>
      </c>
      <c r="BS18">
        <v>111</v>
      </c>
      <c r="BT18">
        <v>9652</v>
      </c>
      <c r="BU18">
        <v>51527</v>
      </c>
      <c r="BV18">
        <v>11100</v>
      </c>
      <c r="BW18">
        <v>2238</v>
      </c>
      <c r="BX18">
        <v>3923</v>
      </c>
      <c r="BY18">
        <v>2551.4160700000002</v>
      </c>
      <c r="BZ18">
        <v>9.2775537799999999</v>
      </c>
      <c r="CA18">
        <v>0.93219439900000001</v>
      </c>
      <c r="CB18">
        <v>280.96783090000002</v>
      </c>
      <c r="CC18">
        <v>43.546795490000001</v>
      </c>
      <c r="CD18">
        <v>448.76282270000002</v>
      </c>
      <c r="CE18">
        <v>24.481200520000002</v>
      </c>
      <c r="CF18">
        <v>2.4636566260000001</v>
      </c>
      <c r="CG18">
        <v>214.2271509</v>
      </c>
      <c r="CH18">
        <v>1143.647162</v>
      </c>
      <c r="CI18">
        <v>246.36566260000001</v>
      </c>
      <c r="CJ18">
        <v>49.672644400000003</v>
      </c>
      <c r="CK18">
        <v>53.361997080000002</v>
      </c>
      <c r="CL18" t="s">
        <v>252</v>
      </c>
      <c r="CM18">
        <v>4459685</v>
      </c>
      <c r="CN18">
        <v>1.0111463030000001</v>
      </c>
      <c r="CO18">
        <v>16.399999999999999</v>
      </c>
      <c r="CP18">
        <v>0.55000000000000004</v>
      </c>
      <c r="CQ18">
        <v>7.45</v>
      </c>
      <c r="CR18">
        <v>0.02</v>
      </c>
      <c r="CS18">
        <v>0.08</v>
      </c>
      <c r="CT18">
        <v>0.14499999999999999</v>
      </c>
      <c r="CU18">
        <v>0.113</v>
      </c>
      <c r="CV18">
        <v>3.2000000000000001E-2</v>
      </c>
      <c r="CW18">
        <v>0.129</v>
      </c>
      <c r="CX18">
        <v>49.2</v>
      </c>
      <c r="CY18">
        <v>2083</v>
      </c>
      <c r="CZ18">
        <v>17.7</v>
      </c>
      <c r="DA18">
        <v>17.7</v>
      </c>
      <c r="DB18">
        <v>801</v>
      </c>
      <c r="DC18">
        <v>6.43</v>
      </c>
      <c r="DD18">
        <v>22.9</v>
      </c>
      <c r="DE18">
        <v>6563</v>
      </c>
      <c r="DF18">
        <v>77501</v>
      </c>
      <c r="DG18">
        <v>8.4682778E-2</v>
      </c>
      <c r="DH18">
        <v>1.4554062029999999</v>
      </c>
      <c r="DI18">
        <v>6747</v>
      </c>
      <c r="DJ18">
        <v>12.1</v>
      </c>
      <c r="DK18">
        <v>185</v>
      </c>
      <c r="DL18">
        <v>3376</v>
      </c>
      <c r="DM18">
        <v>24.9</v>
      </c>
      <c r="DN18">
        <v>35</v>
      </c>
      <c r="DO18" t="s">
        <v>270</v>
      </c>
      <c r="DP18">
        <v>0</v>
      </c>
      <c r="DQ18" t="s">
        <v>284</v>
      </c>
      <c r="DR18">
        <v>45</v>
      </c>
      <c r="DS18">
        <v>29</v>
      </c>
      <c r="DT18">
        <v>45</v>
      </c>
      <c r="DU18" t="s">
        <v>254</v>
      </c>
      <c r="DV18" t="s">
        <v>254</v>
      </c>
      <c r="DW18">
        <v>3</v>
      </c>
      <c r="DX18" t="s">
        <v>255</v>
      </c>
      <c r="DY18">
        <v>2</v>
      </c>
      <c r="DZ18">
        <v>31</v>
      </c>
      <c r="EA18">
        <v>36</v>
      </c>
      <c r="EB18">
        <v>22</v>
      </c>
      <c r="EC18">
        <v>45</v>
      </c>
      <c r="ED18">
        <v>0.878</v>
      </c>
      <c r="EE18">
        <v>11110</v>
      </c>
      <c r="EF18">
        <v>0.86</v>
      </c>
      <c r="EG18">
        <v>6411</v>
      </c>
      <c r="EH18">
        <v>0.111070686</v>
      </c>
      <c r="EI18">
        <v>32</v>
      </c>
      <c r="EJ18">
        <v>94.5</v>
      </c>
      <c r="EK18" t="s">
        <v>256</v>
      </c>
      <c r="EL18" t="s">
        <v>256</v>
      </c>
      <c r="EM18" t="s">
        <v>256</v>
      </c>
      <c r="EN18" t="s">
        <v>256</v>
      </c>
      <c r="EO18" t="s">
        <v>256</v>
      </c>
      <c r="EP18" t="s">
        <v>256</v>
      </c>
      <c r="EQ18" t="s">
        <v>256</v>
      </c>
      <c r="ER18" t="s">
        <v>256</v>
      </c>
      <c r="ES18" t="s">
        <v>252</v>
      </c>
      <c r="ET18" t="s">
        <v>252</v>
      </c>
      <c r="EU18" t="s">
        <v>256</v>
      </c>
      <c r="EV18" t="s">
        <v>256</v>
      </c>
      <c r="EW18" t="s">
        <v>256</v>
      </c>
      <c r="EX18">
        <v>74.2</v>
      </c>
      <c r="EY18">
        <v>63.2</v>
      </c>
      <c r="EZ18">
        <v>8.5</v>
      </c>
      <c r="FA18">
        <v>3</v>
      </c>
      <c r="FB18">
        <v>5.6</v>
      </c>
      <c r="FC18">
        <v>0.9</v>
      </c>
      <c r="FD18">
        <v>2.2999999999999998</v>
      </c>
      <c r="FE18">
        <v>3.3</v>
      </c>
      <c r="FF18">
        <v>2.1</v>
      </c>
      <c r="FG18">
        <v>3.2</v>
      </c>
      <c r="FH18">
        <v>3.1</v>
      </c>
      <c r="FI18">
        <v>2.2999999999999998</v>
      </c>
      <c r="FJ18">
        <v>106</v>
      </c>
      <c r="FK18" t="s">
        <v>285</v>
      </c>
      <c r="FL18" t="s">
        <v>274</v>
      </c>
      <c r="FM18">
        <v>1</v>
      </c>
      <c r="FN18">
        <v>4509394</v>
      </c>
      <c r="FO18">
        <v>50</v>
      </c>
      <c r="FP18">
        <v>90187.88</v>
      </c>
      <c r="FQ18">
        <v>51</v>
      </c>
      <c r="FR18">
        <v>88419.4902</v>
      </c>
      <c r="FS18">
        <v>0.64180006000000001</v>
      </c>
      <c r="FT18">
        <v>7745</v>
      </c>
      <c r="FU18">
        <v>582.23292449999997</v>
      </c>
      <c r="FV18">
        <v>19.4931038</v>
      </c>
      <c r="FW18">
        <v>8</v>
      </c>
      <c r="FX18">
        <v>1.774074299</v>
      </c>
      <c r="FY18" t="s">
        <v>286</v>
      </c>
      <c r="FZ18" t="s">
        <v>276</v>
      </c>
      <c r="GA18" t="s">
        <v>276</v>
      </c>
      <c r="GB18" t="s">
        <v>276</v>
      </c>
      <c r="GC18" t="s">
        <v>278</v>
      </c>
      <c r="GD18" t="s">
        <v>260</v>
      </c>
      <c r="GE18">
        <v>12.3</v>
      </c>
      <c r="GF18">
        <v>19.100000000000001</v>
      </c>
      <c r="GG18">
        <v>40.299999999999997</v>
      </c>
      <c r="GH18">
        <v>3.8</v>
      </c>
      <c r="GI18">
        <v>3.1</v>
      </c>
      <c r="GJ18">
        <v>765</v>
      </c>
      <c r="GK18">
        <v>0.17</v>
      </c>
      <c r="GL18">
        <v>0.1154</v>
      </c>
      <c r="GM18">
        <v>0.16650000000000001</v>
      </c>
      <c r="GN18">
        <v>1.95</v>
      </c>
      <c r="GO18">
        <v>0.14000000000000001</v>
      </c>
      <c r="GP18">
        <v>0.69799999999999995</v>
      </c>
      <c r="GQ18">
        <v>0.10979999999999999</v>
      </c>
      <c r="GR18">
        <v>3.0200000000000001E-2</v>
      </c>
      <c r="GS18">
        <v>33</v>
      </c>
      <c r="GT18">
        <v>11</v>
      </c>
      <c r="GU18">
        <v>0.70299999999999996</v>
      </c>
      <c r="GV18">
        <v>13</v>
      </c>
      <c r="GW18">
        <v>3.0563076919999999</v>
      </c>
      <c r="GX18">
        <v>55.6</v>
      </c>
      <c r="GY18">
        <v>0</v>
      </c>
      <c r="GZ18">
        <v>0</v>
      </c>
      <c r="HA18">
        <v>0</v>
      </c>
      <c r="HB18">
        <v>0</v>
      </c>
      <c r="HC18">
        <v>70.7</v>
      </c>
      <c r="HD18">
        <v>21</v>
      </c>
      <c r="HE18">
        <v>0.1</v>
      </c>
      <c r="HF18">
        <v>7.5</v>
      </c>
      <c r="HG18">
        <v>0</v>
      </c>
      <c r="HH18">
        <v>0.1</v>
      </c>
      <c r="HI18">
        <v>0</v>
      </c>
      <c r="HJ18">
        <v>0.6</v>
      </c>
      <c r="HK18" t="s">
        <v>262</v>
      </c>
      <c r="HL18">
        <v>2.3E-2</v>
      </c>
      <c r="HM18" s="2">
        <v>197000000000</v>
      </c>
      <c r="HN18">
        <v>43674.538090000002</v>
      </c>
      <c r="HO18">
        <v>1387971</v>
      </c>
      <c r="HP18">
        <v>0</v>
      </c>
      <c r="HQ18">
        <v>129736</v>
      </c>
      <c r="HR18">
        <v>0</v>
      </c>
      <c r="HS18">
        <v>78</v>
      </c>
      <c r="HT18">
        <v>23247</v>
      </c>
      <c r="HU18">
        <v>51737</v>
      </c>
      <c r="HV18">
        <v>39627</v>
      </c>
      <c r="HW18">
        <v>5</v>
      </c>
      <c r="HX18" t="s">
        <v>263</v>
      </c>
      <c r="HY18" t="s">
        <v>263</v>
      </c>
      <c r="HZ18" t="s">
        <v>263</v>
      </c>
      <c r="IA18" t="s">
        <v>263</v>
      </c>
      <c r="IB18" t="s">
        <v>264</v>
      </c>
      <c r="IC18">
        <v>6</v>
      </c>
      <c r="ID18">
        <v>8</v>
      </c>
      <c r="IE18">
        <v>751565.66669999994</v>
      </c>
      <c r="IF18">
        <v>5.9222405269999996</v>
      </c>
      <c r="IG18">
        <v>7.7759472999999996E-2</v>
      </c>
      <c r="IH18">
        <v>2254697</v>
      </c>
      <c r="II18">
        <v>563674.25</v>
      </c>
      <c r="IJ18">
        <v>1503131.3330000001</v>
      </c>
      <c r="IK18" t="s">
        <v>358</v>
      </c>
      <c r="IL18" t="s">
        <v>303</v>
      </c>
      <c r="IM18">
        <v>1.1666666670000001</v>
      </c>
      <c r="IN18">
        <v>0</v>
      </c>
      <c r="IO18">
        <v>0.36199999999999999</v>
      </c>
      <c r="IP18">
        <v>0.621</v>
      </c>
    </row>
    <row r="19" spans="1:250" x14ac:dyDescent="0.2">
      <c r="A19" t="s">
        <v>359</v>
      </c>
      <c r="B19" t="s">
        <v>360</v>
      </c>
      <c r="C19">
        <v>43566</v>
      </c>
      <c r="D19">
        <v>4624047</v>
      </c>
      <c r="E19">
        <v>2.7104640000000001E-3</v>
      </c>
      <c r="F19">
        <v>106.1388927</v>
      </c>
      <c r="G19">
        <v>3</v>
      </c>
      <c r="H19">
        <v>7.25</v>
      </c>
      <c r="I19">
        <v>1142</v>
      </c>
      <c r="J19">
        <v>4948.6666670000004</v>
      </c>
      <c r="K19">
        <v>59384</v>
      </c>
      <c r="L19">
        <v>28.55</v>
      </c>
      <c r="M19">
        <v>471506</v>
      </c>
      <c r="N19">
        <v>199454</v>
      </c>
      <c r="O19">
        <v>0.27</v>
      </c>
      <c r="P19">
        <v>3.358716152</v>
      </c>
      <c r="Q19">
        <v>13.22639257</v>
      </c>
      <c r="R19">
        <v>7.939950155</v>
      </c>
      <c r="S19">
        <v>31.26697613</v>
      </c>
      <c r="T19">
        <v>2.3639836750000001</v>
      </c>
      <c r="U19">
        <v>1</v>
      </c>
      <c r="V19">
        <v>866</v>
      </c>
      <c r="W19">
        <v>217587</v>
      </c>
      <c r="X19">
        <v>30012</v>
      </c>
      <c r="Y19">
        <v>119.4482759</v>
      </c>
      <c r="Z19">
        <v>30.33274956</v>
      </c>
      <c r="AA19">
        <v>3.6640677620000002</v>
      </c>
      <c r="AB19">
        <v>9.67</v>
      </c>
      <c r="AC19">
        <v>1201</v>
      </c>
      <c r="AD19">
        <v>116.07</v>
      </c>
      <c r="AE19">
        <v>69.879518070000003</v>
      </c>
      <c r="AF19">
        <v>275.18072289999998</v>
      </c>
      <c r="AG19">
        <v>325.19</v>
      </c>
      <c r="AH19">
        <v>10.15</v>
      </c>
      <c r="AI19">
        <v>4.5060000000000002</v>
      </c>
      <c r="AJ19">
        <v>20</v>
      </c>
      <c r="AK19">
        <v>4.1500000000000004</v>
      </c>
      <c r="AL19">
        <v>0.06</v>
      </c>
      <c r="AM19">
        <v>9.0999999999999998E-2</v>
      </c>
      <c r="AN19">
        <v>4498.3379999999997</v>
      </c>
      <c r="AO19">
        <v>3632.3380000000002</v>
      </c>
      <c r="AP19">
        <v>3191.078</v>
      </c>
      <c r="AQ19">
        <v>768.93445780000002</v>
      </c>
      <c r="AR19">
        <v>314.39192120000001</v>
      </c>
      <c r="AS19">
        <v>708.18419879999999</v>
      </c>
      <c r="AT19">
        <v>0.53100000000000003</v>
      </c>
      <c r="AU19">
        <v>639.4</v>
      </c>
      <c r="AV19">
        <v>684</v>
      </c>
      <c r="AW19">
        <v>31584</v>
      </c>
      <c r="AX19">
        <v>17768</v>
      </c>
      <c r="AY19">
        <v>384.25214970000002</v>
      </c>
      <c r="AZ19">
        <v>32</v>
      </c>
      <c r="BA19">
        <v>0.692034488</v>
      </c>
      <c r="BB19">
        <v>19.899999999999999</v>
      </c>
      <c r="BC19">
        <v>26.3</v>
      </c>
      <c r="BD19">
        <v>4.5</v>
      </c>
      <c r="BE19">
        <v>75.7</v>
      </c>
      <c r="BF19">
        <v>0.69</v>
      </c>
      <c r="BG19">
        <v>35.9</v>
      </c>
      <c r="BH19">
        <v>35.200000000000003</v>
      </c>
      <c r="BI19">
        <v>1</v>
      </c>
      <c r="BJ19">
        <v>136</v>
      </c>
      <c r="BK19">
        <v>3321430</v>
      </c>
      <c r="BL19">
        <v>112262</v>
      </c>
      <c r="BM19">
        <v>255</v>
      </c>
      <c r="BN19">
        <v>13</v>
      </c>
      <c r="BO19">
        <v>15497</v>
      </c>
      <c r="BP19">
        <v>1922</v>
      </c>
      <c r="BQ19">
        <v>21654</v>
      </c>
      <c r="BR19">
        <v>740</v>
      </c>
      <c r="BS19">
        <v>218</v>
      </c>
      <c r="BT19">
        <v>6063</v>
      </c>
      <c r="BU19">
        <v>54699</v>
      </c>
      <c r="BV19">
        <v>7497</v>
      </c>
      <c r="BW19">
        <v>1348</v>
      </c>
      <c r="BX19">
        <v>2356</v>
      </c>
      <c r="BY19">
        <v>3379.929729</v>
      </c>
      <c r="BZ19">
        <v>7.677416053</v>
      </c>
      <c r="CA19">
        <v>0.391397681</v>
      </c>
      <c r="CB19">
        <v>466.57614339999998</v>
      </c>
      <c r="CC19">
        <v>57.866641780000002</v>
      </c>
      <c r="CD19">
        <v>651.94810670000004</v>
      </c>
      <c r="CE19">
        <v>22.279560310000001</v>
      </c>
      <c r="CF19">
        <v>6.5634380370000001</v>
      </c>
      <c r="CG19">
        <v>182.54185699999999</v>
      </c>
      <c r="CH19">
        <v>1646.850905</v>
      </c>
      <c r="CI19">
        <v>225.71603200000001</v>
      </c>
      <c r="CJ19">
        <v>40.584928779999998</v>
      </c>
      <c r="CK19">
        <v>87.071395879999997</v>
      </c>
      <c r="CL19" t="s">
        <v>252</v>
      </c>
      <c r="CM19">
        <v>3861204</v>
      </c>
      <c r="CN19">
        <v>1.1975660960000001</v>
      </c>
      <c r="CO19">
        <v>15.6</v>
      </c>
      <c r="CP19">
        <v>1.63</v>
      </c>
      <c r="CQ19">
        <v>5.6</v>
      </c>
      <c r="CR19">
        <v>7.0000000000000007E-2</v>
      </c>
      <c r="CS19">
        <v>0.24</v>
      </c>
      <c r="CT19">
        <v>0.10100000000000001</v>
      </c>
      <c r="CU19">
        <v>7.8E-2</v>
      </c>
      <c r="CV19">
        <v>2.3E-2</v>
      </c>
      <c r="CW19">
        <v>0.09</v>
      </c>
      <c r="CX19">
        <v>42.7</v>
      </c>
      <c r="CY19">
        <v>1896</v>
      </c>
      <c r="CZ19">
        <v>13.7</v>
      </c>
      <c r="DA19">
        <v>13.7</v>
      </c>
      <c r="DB19">
        <v>642</v>
      </c>
      <c r="DC19">
        <v>7.59</v>
      </c>
      <c r="DD19">
        <v>58.1</v>
      </c>
      <c r="DE19">
        <v>2709</v>
      </c>
      <c r="DF19">
        <v>27346</v>
      </c>
      <c r="DG19">
        <v>9.9063847999999996E-2</v>
      </c>
      <c r="DH19">
        <v>0.585850447</v>
      </c>
      <c r="DI19">
        <v>3201</v>
      </c>
      <c r="DJ19">
        <v>3.8</v>
      </c>
      <c r="DK19">
        <v>58</v>
      </c>
      <c r="DL19">
        <v>414</v>
      </c>
      <c r="DM19">
        <v>27.8</v>
      </c>
      <c r="DN19">
        <v>49</v>
      </c>
      <c r="DO19" t="s">
        <v>270</v>
      </c>
      <c r="DP19" t="s">
        <v>283</v>
      </c>
      <c r="DQ19" t="s">
        <v>284</v>
      </c>
      <c r="DR19">
        <v>25</v>
      </c>
      <c r="DS19">
        <v>40</v>
      </c>
      <c r="DT19">
        <v>35</v>
      </c>
      <c r="DU19" t="s">
        <v>254</v>
      </c>
      <c r="DV19" t="s">
        <v>254</v>
      </c>
      <c r="DW19">
        <v>3</v>
      </c>
      <c r="DX19" t="s">
        <v>255</v>
      </c>
      <c r="DY19">
        <v>2</v>
      </c>
      <c r="DZ19">
        <v>46</v>
      </c>
      <c r="EA19">
        <v>47</v>
      </c>
      <c r="EB19">
        <v>44</v>
      </c>
      <c r="EC19">
        <v>15</v>
      </c>
      <c r="ED19">
        <v>0.84</v>
      </c>
      <c r="EE19">
        <v>11452</v>
      </c>
      <c r="EF19">
        <v>0.85</v>
      </c>
      <c r="EG19">
        <v>7724</v>
      </c>
      <c r="EH19">
        <v>0.13006870500000001</v>
      </c>
      <c r="EI19">
        <v>28</v>
      </c>
      <c r="EJ19">
        <v>101.4</v>
      </c>
      <c r="EK19" t="s">
        <v>256</v>
      </c>
      <c r="EL19" t="s">
        <v>256</v>
      </c>
      <c r="EM19" t="s">
        <v>256</v>
      </c>
      <c r="EN19" t="s">
        <v>252</v>
      </c>
      <c r="EO19" t="s">
        <v>252</v>
      </c>
      <c r="EP19" t="s">
        <v>256</v>
      </c>
      <c r="EQ19" t="s">
        <v>256</v>
      </c>
      <c r="ER19" t="s">
        <v>256</v>
      </c>
      <c r="ES19" t="s">
        <v>256</v>
      </c>
      <c r="ET19" t="s">
        <v>256</v>
      </c>
      <c r="EU19" t="s">
        <v>256</v>
      </c>
      <c r="EV19" t="s">
        <v>256</v>
      </c>
      <c r="EW19" t="s">
        <v>256</v>
      </c>
      <c r="EX19">
        <v>76.2</v>
      </c>
      <c r="EY19">
        <v>65</v>
      </c>
      <c r="EZ19">
        <v>9.3000000000000007</v>
      </c>
      <c r="FA19">
        <v>2.2000000000000002</v>
      </c>
      <c r="FB19">
        <v>5.0999999999999996</v>
      </c>
      <c r="FC19">
        <v>0.3</v>
      </c>
      <c r="FD19">
        <v>3.4</v>
      </c>
      <c r="FE19">
        <v>2.9</v>
      </c>
      <c r="FF19">
        <v>2.2999999999999998</v>
      </c>
      <c r="FG19">
        <v>2.7</v>
      </c>
      <c r="FH19">
        <v>0.7</v>
      </c>
      <c r="FI19">
        <v>1</v>
      </c>
      <c r="FJ19">
        <v>118</v>
      </c>
      <c r="FK19" t="s">
        <v>285</v>
      </c>
      <c r="FL19" t="b">
        <v>1</v>
      </c>
      <c r="FM19">
        <v>0</v>
      </c>
      <c r="FN19" t="s">
        <v>260</v>
      </c>
      <c r="FO19">
        <v>40</v>
      </c>
      <c r="FP19">
        <v>115601.175</v>
      </c>
      <c r="FQ19">
        <v>40</v>
      </c>
      <c r="FR19">
        <v>115601.175</v>
      </c>
      <c r="FS19">
        <v>0.459073589</v>
      </c>
      <c r="FT19">
        <v>5841</v>
      </c>
      <c r="FU19">
        <v>791.65331279999998</v>
      </c>
      <c r="FV19">
        <v>13.407244179999999</v>
      </c>
      <c r="FW19">
        <v>2</v>
      </c>
      <c r="FX19">
        <v>0.432521555</v>
      </c>
      <c r="FY19" t="s">
        <v>337</v>
      </c>
      <c r="FZ19" t="s">
        <v>277</v>
      </c>
      <c r="GA19" t="s">
        <v>276</v>
      </c>
      <c r="GB19" t="s">
        <v>277</v>
      </c>
      <c r="GC19" t="s">
        <v>260</v>
      </c>
      <c r="GD19" t="s">
        <v>261</v>
      </c>
      <c r="GE19">
        <v>13.8</v>
      </c>
      <c r="GF19">
        <v>18.899999999999999</v>
      </c>
      <c r="GG19">
        <v>38.6</v>
      </c>
      <c r="GH19">
        <v>3.5</v>
      </c>
      <c r="GI19">
        <v>1.4</v>
      </c>
      <c r="GJ19">
        <v>3040</v>
      </c>
      <c r="GK19">
        <v>0.65</v>
      </c>
      <c r="GL19">
        <v>0.17199999999999999</v>
      </c>
      <c r="GM19">
        <v>0.1888</v>
      </c>
      <c r="GN19">
        <v>2.5499999999999998</v>
      </c>
      <c r="GO19">
        <v>0.15</v>
      </c>
      <c r="GP19">
        <v>0.70099999999999996</v>
      </c>
      <c r="GQ19">
        <v>8.7300000000000003E-2</v>
      </c>
      <c r="GR19">
        <v>6.2700000000000006E-2</v>
      </c>
      <c r="GS19">
        <v>19</v>
      </c>
      <c r="GT19">
        <v>34</v>
      </c>
      <c r="GU19">
        <v>0.74</v>
      </c>
      <c r="GV19">
        <v>11</v>
      </c>
      <c r="GW19">
        <v>3.9605454550000001</v>
      </c>
      <c r="GX19">
        <v>66.400000000000006</v>
      </c>
      <c r="GY19">
        <v>0</v>
      </c>
      <c r="GZ19">
        <v>0</v>
      </c>
      <c r="HA19">
        <v>0</v>
      </c>
      <c r="HB19">
        <v>17.600000000000001</v>
      </c>
      <c r="HC19">
        <v>8</v>
      </c>
      <c r="HD19">
        <v>64.8</v>
      </c>
      <c r="HE19">
        <v>4</v>
      </c>
      <c r="HF19">
        <v>1.2</v>
      </c>
      <c r="HG19">
        <v>0</v>
      </c>
      <c r="HH19">
        <v>0.2</v>
      </c>
      <c r="HI19">
        <v>0</v>
      </c>
      <c r="HJ19">
        <v>4.2</v>
      </c>
      <c r="HK19" t="s">
        <v>361</v>
      </c>
      <c r="HL19">
        <v>4.7E-2</v>
      </c>
      <c r="HM19" s="2">
        <v>231000000000</v>
      </c>
      <c r="HN19">
        <v>49855.159339999998</v>
      </c>
      <c r="HO19">
        <v>215788</v>
      </c>
      <c r="HP19">
        <v>7500</v>
      </c>
      <c r="HQ19">
        <v>284422</v>
      </c>
      <c r="HR19">
        <v>0</v>
      </c>
      <c r="HS19">
        <v>0</v>
      </c>
      <c r="HT19">
        <v>26774</v>
      </c>
      <c r="HU19">
        <v>59277</v>
      </c>
      <c r="HV19">
        <v>45308</v>
      </c>
      <c r="HW19">
        <v>5</v>
      </c>
      <c r="HX19" t="s">
        <v>263</v>
      </c>
      <c r="HY19" t="s">
        <v>263</v>
      </c>
      <c r="HZ19" t="s">
        <v>264</v>
      </c>
      <c r="IA19" t="s">
        <v>263</v>
      </c>
      <c r="IB19" t="s">
        <v>264</v>
      </c>
      <c r="IC19">
        <v>6</v>
      </c>
      <c r="ID19">
        <v>8</v>
      </c>
      <c r="IE19">
        <v>770674.5</v>
      </c>
      <c r="IF19">
        <v>6.0728156689999997</v>
      </c>
      <c r="IG19">
        <v>-7.2815669E-2</v>
      </c>
      <c r="IH19">
        <v>2312023.5</v>
      </c>
      <c r="II19">
        <v>578005.875</v>
      </c>
      <c r="IJ19">
        <v>1541349</v>
      </c>
      <c r="IK19" t="s">
        <v>362</v>
      </c>
      <c r="IL19" t="s">
        <v>303</v>
      </c>
      <c r="IM19">
        <v>1.1666666670000001</v>
      </c>
      <c r="IN19">
        <v>0</v>
      </c>
      <c r="IO19">
        <v>0.39900000000000002</v>
      </c>
      <c r="IP19">
        <v>0.58499999999999996</v>
      </c>
    </row>
    <row r="20" spans="1:250" x14ac:dyDescent="0.2">
      <c r="A20" t="s">
        <v>363</v>
      </c>
      <c r="B20" t="s">
        <v>364</v>
      </c>
      <c r="C20">
        <v>7838</v>
      </c>
      <c r="D20">
        <v>6984723</v>
      </c>
      <c r="E20">
        <v>7.1325060000000003E-3</v>
      </c>
      <c r="F20">
        <v>891.13587649999999</v>
      </c>
      <c r="G20">
        <v>10</v>
      </c>
      <c r="H20">
        <v>14.25</v>
      </c>
      <c r="I20">
        <v>1832</v>
      </c>
      <c r="J20">
        <v>7938.6666670000004</v>
      </c>
      <c r="K20">
        <v>95264</v>
      </c>
      <c r="L20">
        <v>45.8</v>
      </c>
      <c r="M20">
        <v>841256</v>
      </c>
      <c r="N20">
        <v>314389</v>
      </c>
      <c r="O20">
        <v>0.19800000000000001</v>
      </c>
      <c r="P20">
        <v>3.3001868490000001</v>
      </c>
      <c r="Q20">
        <v>10.606916330000001</v>
      </c>
      <c r="R20">
        <v>8.8307860260000002</v>
      </c>
      <c r="S20">
        <v>28.382456139999999</v>
      </c>
      <c r="T20">
        <v>2.6758442570000001</v>
      </c>
      <c r="U20">
        <v>20</v>
      </c>
      <c r="V20">
        <v>1449</v>
      </c>
      <c r="W20">
        <v>581095</v>
      </c>
      <c r="X20">
        <v>40778.596490000004</v>
      </c>
      <c r="Y20">
        <v>101.68421050000001</v>
      </c>
      <c r="Z20">
        <v>31.637554590000001</v>
      </c>
      <c r="AA20">
        <v>6.0998383440000001</v>
      </c>
      <c r="AB20">
        <v>21.97</v>
      </c>
      <c r="AC20">
        <v>602</v>
      </c>
      <c r="AD20">
        <v>132.18</v>
      </c>
      <c r="AE20">
        <v>117.04312109999999</v>
      </c>
      <c r="AF20">
        <v>376.18069819999999</v>
      </c>
      <c r="AG20">
        <v>406.21</v>
      </c>
      <c r="AH20">
        <v>12.34</v>
      </c>
      <c r="AI20">
        <v>5.0380000000000003</v>
      </c>
      <c r="AJ20">
        <v>35</v>
      </c>
      <c r="AK20">
        <v>4.87</v>
      </c>
      <c r="AL20">
        <v>0.05</v>
      </c>
      <c r="AM20">
        <v>0.115</v>
      </c>
      <c r="AN20">
        <v>7025.72</v>
      </c>
      <c r="AO20">
        <v>5576.72</v>
      </c>
      <c r="AP20">
        <v>5038.33</v>
      </c>
      <c r="AQ20">
        <v>1034.5646819999999</v>
      </c>
      <c r="AR20">
        <v>408.29254459999999</v>
      </c>
      <c r="AS20">
        <v>1000.065502</v>
      </c>
      <c r="AT20">
        <v>0.14699999999999999</v>
      </c>
      <c r="AU20">
        <v>308.8</v>
      </c>
      <c r="AV20">
        <v>108</v>
      </c>
      <c r="AW20">
        <v>7503</v>
      </c>
      <c r="AX20">
        <v>29511</v>
      </c>
      <c r="AY20">
        <v>422.50780739999999</v>
      </c>
      <c r="AZ20">
        <v>8</v>
      </c>
      <c r="BA20">
        <v>0.11453568</v>
      </c>
      <c r="BB20">
        <v>2.7</v>
      </c>
      <c r="BC20">
        <v>3.7</v>
      </c>
      <c r="BD20">
        <v>1.8</v>
      </c>
      <c r="BE20">
        <v>80.400000000000006</v>
      </c>
      <c r="BF20">
        <v>6.37</v>
      </c>
      <c r="BG20">
        <v>33.9</v>
      </c>
      <c r="BH20">
        <v>31.7</v>
      </c>
      <c r="BI20">
        <v>0</v>
      </c>
      <c r="BJ20">
        <v>376</v>
      </c>
      <c r="BK20">
        <v>6937375</v>
      </c>
      <c r="BL20">
        <v>134009</v>
      </c>
      <c r="BM20">
        <v>311</v>
      </c>
      <c r="BN20">
        <v>15</v>
      </c>
      <c r="BO20">
        <v>9582</v>
      </c>
      <c r="BP20">
        <v>2322</v>
      </c>
      <c r="BQ20">
        <v>29644</v>
      </c>
      <c r="BR20">
        <v>346</v>
      </c>
      <c r="BS20">
        <v>608</v>
      </c>
      <c r="BT20">
        <v>24521</v>
      </c>
      <c r="BU20">
        <v>55528</v>
      </c>
      <c r="BV20">
        <v>6819</v>
      </c>
      <c r="BW20">
        <v>2618</v>
      </c>
      <c r="BX20">
        <v>1695</v>
      </c>
      <c r="BY20">
        <v>1931.6960670000001</v>
      </c>
      <c r="BZ20">
        <v>4.482963657</v>
      </c>
      <c r="CA20">
        <v>0.21622011199999999</v>
      </c>
      <c r="CB20">
        <v>138.1214076</v>
      </c>
      <c r="CC20">
        <v>33.470873349999998</v>
      </c>
      <c r="CD20">
        <v>427.3086002</v>
      </c>
      <c r="CE20">
        <v>4.9874772519999997</v>
      </c>
      <c r="CF20">
        <v>8.7641218760000008</v>
      </c>
      <c r="CG20">
        <v>353.46222449999999</v>
      </c>
      <c r="CH20">
        <v>800.41802559999996</v>
      </c>
      <c r="CI20">
        <v>98.293662949999998</v>
      </c>
      <c r="CJ20">
        <v>37.737616889999998</v>
      </c>
      <c r="CK20">
        <v>20.63744556</v>
      </c>
      <c r="CL20" t="s">
        <v>252</v>
      </c>
      <c r="CM20">
        <v>5036686</v>
      </c>
      <c r="CN20">
        <v>1.386769594</v>
      </c>
      <c r="CO20">
        <v>4.8</v>
      </c>
      <c r="CP20">
        <v>2.0299999999999998</v>
      </c>
      <c r="CQ20">
        <v>5.17</v>
      </c>
      <c r="CR20">
        <v>0.08</v>
      </c>
      <c r="CS20">
        <v>0.31</v>
      </c>
      <c r="CT20">
        <v>7.2999999999999995E-2</v>
      </c>
      <c r="CU20">
        <v>0.05</v>
      </c>
      <c r="CV20">
        <v>2.3E-2</v>
      </c>
      <c r="CW20">
        <v>6.0999999999999999E-2</v>
      </c>
      <c r="CX20">
        <v>33.9</v>
      </c>
      <c r="CY20">
        <v>2302</v>
      </c>
      <c r="CZ20">
        <v>16.399999999999999</v>
      </c>
      <c r="DA20">
        <v>8.4</v>
      </c>
      <c r="DB20">
        <v>618</v>
      </c>
      <c r="DC20">
        <v>6.33</v>
      </c>
      <c r="DD20">
        <v>8.4</v>
      </c>
      <c r="DE20">
        <v>5347</v>
      </c>
      <c r="DF20">
        <v>72962</v>
      </c>
      <c r="DG20">
        <v>7.3284723999999996E-2</v>
      </c>
      <c r="DH20">
        <v>0.76552785300000004</v>
      </c>
      <c r="DI20">
        <v>18285</v>
      </c>
      <c r="DJ20">
        <v>13.2</v>
      </c>
      <c r="DK20">
        <v>259</v>
      </c>
      <c r="DL20">
        <v>586</v>
      </c>
      <c r="DM20">
        <v>6.9</v>
      </c>
      <c r="DN20">
        <v>32</v>
      </c>
      <c r="DO20" t="s">
        <v>321</v>
      </c>
      <c r="DP20" t="s">
        <v>253</v>
      </c>
      <c r="DR20">
        <v>19</v>
      </c>
      <c r="DS20">
        <v>10</v>
      </c>
      <c r="DT20">
        <v>7</v>
      </c>
      <c r="DU20" t="s">
        <v>298</v>
      </c>
      <c r="DV20" t="s">
        <v>298</v>
      </c>
      <c r="DW20">
        <v>3</v>
      </c>
      <c r="DX20" t="s">
        <v>255</v>
      </c>
      <c r="DY20">
        <v>2</v>
      </c>
      <c r="DZ20">
        <v>4</v>
      </c>
      <c r="EA20">
        <v>1</v>
      </c>
      <c r="EB20">
        <v>1</v>
      </c>
      <c r="EC20">
        <v>5</v>
      </c>
      <c r="ED20">
        <v>0.90100000000000002</v>
      </c>
      <c r="EE20">
        <v>17058</v>
      </c>
      <c r="EF20">
        <v>0.91</v>
      </c>
      <c r="EG20">
        <v>20913</v>
      </c>
      <c r="EH20">
        <v>0.219526789</v>
      </c>
      <c r="EI20">
        <v>23</v>
      </c>
      <c r="EJ20">
        <v>138.1</v>
      </c>
      <c r="EK20" t="s">
        <v>252</v>
      </c>
      <c r="EL20" t="s">
        <v>252</v>
      </c>
      <c r="EM20" t="s">
        <v>252</v>
      </c>
      <c r="EN20" t="s">
        <v>252</v>
      </c>
      <c r="EO20" t="s">
        <v>252</v>
      </c>
      <c r="EP20" t="s">
        <v>256</v>
      </c>
      <c r="EQ20" t="s">
        <v>252</v>
      </c>
      <c r="ER20" t="s">
        <v>252</v>
      </c>
      <c r="ES20" t="s">
        <v>256</v>
      </c>
      <c r="ET20" t="s">
        <v>252</v>
      </c>
      <c r="EU20" t="s">
        <v>252</v>
      </c>
      <c r="EV20" t="s">
        <v>256</v>
      </c>
      <c r="EW20" t="s">
        <v>256</v>
      </c>
      <c r="EX20">
        <v>77.5</v>
      </c>
      <c r="EY20">
        <v>94.5</v>
      </c>
      <c r="EZ20">
        <v>4.7</v>
      </c>
      <c r="FA20">
        <v>3.9</v>
      </c>
      <c r="FB20">
        <v>3.4</v>
      </c>
      <c r="FC20">
        <v>16.3</v>
      </c>
      <c r="FD20">
        <v>1.7</v>
      </c>
      <c r="FE20">
        <v>1</v>
      </c>
      <c r="FF20">
        <v>1.9</v>
      </c>
      <c r="FG20">
        <v>1.4</v>
      </c>
      <c r="FH20">
        <v>0.5</v>
      </c>
      <c r="FI20">
        <v>0.7</v>
      </c>
      <c r="FJ20">
        <v>153</v>
      </c>
      <c r="FK20" t="s">
        <v>257</v>
      </c>
      <c r="FL20" t="b">
        <v>1</v>
      </c>
      <c r="FM20">
        <v>0</v>
      </c>
      <c r="FN20" t="s">
        <v>260</v>
      </c>
      <c r="FO20">
        <v>154</v>
      </c>
      <c r="FP20">
        <v>45355.344160000001</v>
      </c>
      <c r="FQ20">
        <v>154</v>
      </c>
      <c r="FR20">
        <v>45355.344160000001</v>
      </c>
      <c r="FS20">
        <v>9.8239346770000004</v>
      </c>
      <c r="FT20">
        <v>4200</v>
      </c>
      <c r="FU20">
        <v>1663.029286</v>
      </c>
      <c r="FV20">
        <v>53.585098240000001</v>
      </c>
      <c r="FW20">
        <v>8</v>
      </c>
      <c r="FX20">
        <v>1.145356802</v>
      </c>
      <c r="FY20" t="s">
        <v>259</v>
      </c>
      <c r="FZ20" t="s">
        <v>259</v>
      </c>
      <c r="GA20" t="s">
        <v>260</v>
      </c>
      <c r="GB20" t="s">
        <v>260</v>
      </c>
      <c r="GC20" t="s">
        <v>259</v>
      </c>
      <c r="GD20" t="s">
        <v>259</v>
      </c>
      <c r="GE20">
        <v>14.5</v>
      </c>
      <c r="GF20">
        <v>22.4</v>
      </c>
      <c r="GG20">
        <v>27.4</v>
      </c>
      <c r="GH20">
        <v>3.6</v>
      </c>
      <c r="GI20">
        <v>2.4</v>
      </c>
      <c r="GJ20">
        <v>28426</v>
      </c>
      <c r="GK20">
        <v>4.09</v>
      </c>
      <c r="GL20">
        <v>0.1105</v>
      </c>
      <c r="GM20">
        <v>9.8400000000000001E-2</v>
      </c>
      <c r="GN20">
        <v>2.5499999999999998</v>
      </c>
      <c r="GO20">
        <v>7.0000000000000007E-2</v>
      </c>
      <c r="GP20">
        <v>0.623</v>
      </c>
      <c r="GQ20">
        <v>0.13789999999999999</v>
      </c>
      <c r="GR20">
        <v>-6.7900000000000002E-2</v>
      </c>
      <c r="GS20">
        <v>7</v>
      </c>
      <c r="GT20">
        <v>5</v>
      </c>
      <c r="GU20">
        <v>0.71099999999999997</v>
      </c>
      <c r="GV20">
        <v>32</v>
      </c>
      <c r="GW20">
        <v>0.2449375</v>
      </c>
      <c r="GX20">
        <v>47.9</v>
      </c>
      <c r="GY20">
        <v>0.217</v>
      </c>
      <c r="GZ20">
        <v>31.067803260000002</v>
      </c>
      <c r="HA20">
        <v>27685.63409</v>
      </c>
      <c r="HB20">
        <v>0</v>
      </c>
      <c r="HC20">
        <v>0</v>
      </c>
      <c r="HD20">
        <v>76.900000000000006</v>
      </c>
      <c r="HE20">
        <v>0.4</v>
      </c>
      <c r="HF20">
        <v>2</v>
      </c>
      <c r="HG20">
        <v>0</v>
      </c>
      <c r="HH20">
        <v>9.1999999999999993</v>
      </c>
      <c r="HI20">
        <v>1.1000000000000001</v>
      </c>
      <c r="HJ20">
        <v>10.3</v>
      </c>
      <c r="HK20" t="s">
        <v>365</v>
      </c>
      <c r="HL20">
        <v>5.7000000000000002E-2</v>
      </c>
      <c r="HM20" s="2">
        <v>543000000000</v>
      </c>
      <c r="HN20">
        <v>77788.983189999999</v>
      </c>
      <c r="HO20">
        <v>0</v>
      </c>
      <c r="HP20">
        <v>22</v>
      </c>
      <c r="HQ20">
        <v>1092</v>
      </c>
      <c r="HR20">
        <v>2500</v>
      </c>
      <c r="HS20">
        <v>238</v>
      </c>
      <c r="HT20">
        <v>13207</v>
      </c>
      <c r="HU20">
        <v>12086</v>
      </c>
      <c r="HV20">
        <v>20514</v>
      </c>
      <c r="HW20">
        <v>5</v>
      </c>
      <c r="HX20" t="s">
        <v>263</v>
      </c>
      <c r="HY20" t="s">
        <v>263</v>
      </c>
      <c r="HZ20" t="s">
        <v>263</v>
      </c>
      <c r="IA20" t="s">
        <v>263</v>
      </c>
      <c r="IB20" t="s">
        <v>264</v>
      </c>
      <c r="IC20">
        <v>9</v>
      </c>
      <c r="ID20">
        <v>11</v>
      </c>
      <c r="IE20">
        <v>776080.33330000006</v>
      </c>
      <c r="IF20">
        <v>9.1731194079999998</v>
      </c>
      <c r="IG20">
        <v>-0.173119408</v>
      </c>
      <c r="IH20">
        <v>3492361.5</v>
      </c>
      <c r="II20">
        <v>634974.81819999998</v>
      </c>
      <c r="IJ20">
        <v>2134220.9169999999</v>
      </c>
      <c r="IK20" t="s">
        <v>366</v>
      </c>
      <c r="IL20" t="s">
        <v>267</v>
      </c>
      <c r="IM20">
        <v>2</v>
      </c>
      <c r="IN20">
        <v>1</v>
      </c>
      <c r="IO20">
        <v>0.65600000000000003</v>
      </c>
      <c r="IP20">
        <v>0.32100000000000001</v>
      </c>
    </row>
    <row r="21" spans="1:250" x14ac:dyDescent="0.2">
      <c r="A21" t="s">
        <v>367</v>
      </c>
      <c r="B21" t="s">
        <v>368</v>
      </c>
      <c r="C21">
        <v>9775</v>
      </c>
      <c r="D21">
        <v>6165129</v>
      </c>
      <c r="E21">
        <v>6.7810370000000002E-3</v>
      </c>
      <c r="F21">
        <v>630.70373400000005</v>
      </c>
      <c r="G21">
        <v>1</v>
      </c>
      <c r="H21">
        <v>12.5</v>
      </c>
      <c r="I21">
        <v>1499</v>
      </c>
      <c r="J21">
        <v>6495.6666670000004</v>
      </c>
      <c r="K21">
        <v>77948</v>
      </c>
      <c r="L21">
        <v>37.475000000000001</v>
      </c>
      <c r="M21">
        <v>588035</v>
      </c>
      <c r="N21">
        <v>265100</v>
      </c>
      <c r="O21">
        <v>0.152</v>
      </c>
      <c r="P21">
        <v>3.4009852719999998</v>
      </c>
      <c r="Q21">
        <v>10.19615385</v>
      </c>
      <c r="R21">
        <v>7.5439395490000001</v>
      </c>
      <c r="S21">
        <v>22.61673077</v>
      </c>
      <c r="T21">
        <v>2.2181629570000001</v>
      </c>
      <c r="U21">
        <v>10</v>
      </c>
      <c r="V21">
        <v>1425</v>
      </c>
      <c r="W21">
        <v>406304</v>
      </c>
      <c r="X21">
        <v>32504.32</v>
      </c>
      <c r="Y21">
        <v>114</v>
      </c>
      <c r="Z21">
        <v>38.025350230000001</v>
      </c>
      <c r="AA21">
        <v>5.2125006410000001</v>
      </c>
      <c r="AB21">
        <v>13.01</v>
      </c>
      <c r="AC21">
        <v>957</v>
      </c>
      <c r="AD21">
        <v>124.5</v>
      </c>
      <c r="AE21">
        <v>99.403578530000004</v>
      </c>
      <c r="AF21">
        <v>298.01192839999999</v>
      </c>
      <c r="AG21">
        <v>343.67</v>
      </c>
      <c r="AH21">
        <v>9.89</v>
      </c>
      <c r="AI21">
        <v>4.9960000000000004</v>
      </c>
      <c r="AJ21">
        <v>135</v>
      </c>
      <c r="AK21">
        <v>5.03</v>
      </c>
      <c r="AL21">
        <v>5.7500000000000002E-2</v>
      </c>
      <c r="AM21">
        <v>0.113</v>
      </c>
      <c r="AN21">
        <v>5761.6563329999999</v>
      </c>
      <c r="AO21">
        <v>4336.6563329999999</v>
      </c>
      <c r="AP21">
        <v>3868.4863329999998</v>
      </c>
      <c r="AQ21">
        <v>769.08276999999998</v>
      </c>
      <c r="AR21">
        <v>391.15129760000002</v>
      </c>
      <c r="AS21">
        <v>774.31672000000003</v>
      </c>
      <c r="AT21">
        <v>0.30199999999999999</v>
      </c>
      <c r="AU21">
        <v>399.9</v>
      </c>
      <c r="AV21">
        <v>304</v>
      </c>
      <c r="AW21">
        <v>18476</v>
      </c>
      <c r="AX21">
        <v>3363</v>
      </c>
      <c r="AY21">
        <v>54.548736939999998</v>
      </c>
      <c r="AZ21">
        <v>17</v>
      </c>
      <c r="BA21">
        <v>0.27574443300000001</v>
      </c>
      <c r="BB21">
        <v>11.4</v>
      </c>
      <c r="BC21">
        <v>13.5</v>
      </c>
      <c r="BD21">
        <v>3.1</v>
      </c>
      <c r="BE21">
        <v>78.5</v>
      </c>
      <c r="BF21">
        <v>0.79</v>
      </c>
      <c r="BG21">
        <v>34.4</v>
      </c>
      <c r="BH21">
        <v>28.8</v>
      </c>
      <c r="BI21">
        <v>0</v>
      </c>
      <c r="BJ21">
        <v>18</v>
      </c>
      <c r="BK21">
        <v>2902491</v>
      </c>
      <c r="BL21">
        <v>64600</v>
      </c>
      <c r="BM21">
        <v>192</v>
      </c>
      <c r="BN21">
        <v>3</v>
      </c>
      <c r="BO21">
        <v>3691</v>
      </c>
      <c r="BP21">
        <v>1092</v>
      </c>
      <c r="BQ21">
        <v>13445</v>
      </c>
      <c r="BR21">
        <v>272</v>
      </c>
      <c r="BS21">
        <v>157</v>
      </c>
      <c r="BT21">
        <v>10740</v>
      </c>
      <c r="BU21">
        <v>28682</v>
      </c>
      <c r="BV21">
        <v>4026</v>
      </c>
      <c r="BW21">
        <v>1701</v>
      </c>
      <c r="BX21">
        <v>599</v>
      </c>
      <c r="BY21">
        <v>2225.6744290000001</v>
      </c>
      <c r="BZ21">
        <v>6.6150075920000004</v>
      </c>
      <c r="CA21">
        <v>0.103359494</v>
      </c>
      <c r="CB21">
        <v>127.16663029999999</v>
      </c>
      <c r="CC21">
        <v>37.622855680000001</v>
      </c>
      <c r="CD21">
        <v>463.2227972</v>
      </c>
      <c r="CE21">
        <v>9.3712607549999998</v>
      </c>
      <c r="CF21">
        <v>5.4091468330000003</v>
      </c>
      <c r="CG21">
        <v>370.02698720000001</v>
      </c>
      <c r="CH21">
        <v>988.18566529999998</v>
      </c>
      <c r="CI21">
        <v>138.7084404</v>
      </c>
      <c r="CJ21">
        <v>58.604832879999996</v>
      </c>
      <c r="CK21">
        <v>8.1252072480000006</v>
      </c>
      <c r="CL21" t="s">
        <v>252</v>
      </c>
      <c r="CM21">
        <v>4211377</v>
      </c>
      <c r="CN21">
        <v>1.4639223699999999</v>
      </c>
      <c r="CO21">
        <v>8.6</v>
      </c>
      <c r="CP21">
        <v>1.19</v>
      </c>
      <c r="CQ21">
        <v>5.58</v>
      </c>
      <c r="CR21">
        <v>0.03</v>
      </c>
      <c r="CS21">
        <v>0.2</v>
      </c>
      <c r="CT21">
        <v>9.1999999999999998E-2</v>
      </c>
      <c r="CU21">
        <v>6.0999999999999999E-2</v>
      </c>
      <c r="CV21">
        <v>3.1E-2</v>
      </c>
      <c r="CW21">
        <v>7.5999999999999998E-2</v>
      </c>
      <c r="CX21">
        <v>44.6</v>
      </c>
      <c r="CY21">
        <v>2771</v>
      </c>
      <c r="CZ21">
        <v>9.1999999999999993</v>
      </c>
      <c r="DA21">
        <v>9.1999999999999993</v>
      </c>
      <c r="DB21">
        <v>585</v>
      </c>
      <c r="DC21">
        <v>5.73</v>
      </c>
      <c r="DD21">
        <v>19.7</v>
      </c>
      <c r="DE21">
        <v>1868</v>
      </c>
      <c r="DF21">
        <v>32179</v>
      </c>
      <c r="DG21">
        <v>5.8050281000000002E-2</v>
      </c>
      <c r="DH21">
        <v>0.30299447099999999</v>
      </c>
      <c r="DI21" t="s">
        <v>297</v>
      </c>
      <c r="DJ21" t="s">
        <v>297</v>
      </c>
      <c r="DK21" t="s">
        <v>297</v>
      </c>
      <c r="DL21" t="s">
        <v>297</v>
      </c>
      <c r="DM21">
        <v>13.9</v>
      </c>
      <c r="DN21">
        <v>31</v>
      </c>
      <c r="DO21" t="s">
        <v>291</v>
      </c>
      <c r="DP21" t="s">
        <v>271</v>
      </c>
      <c r="DQ21" t="s">
        <v>272</v>
      </c>
      <c r="DR21">
        <v>10</v>
      </c>
      <c r="DS21">
        <v>16</v>
      </c>
      <c r="DT21">
        <v>3</v>
      </c>
      <c r="DU21" t="s">
        <v>298</v>
      </c>
      <c r="DV21" t="s">
        <v>298</v>
      </c>
      <c r="DW21">
        <v>1</v>
      </c>
      <c r="DX21" t="s">
        <v>369</v>
      </c>
      <c r="DY21">
        <v>3</v>
      </c>
      <c r="DZ21">
        <v>15</v>
      </c>
      <c r="EA21">
        <v>27</v>
      </c>
      <c r="EB21">
        <v>17</v>
      </c>
      <c r="EC21">
        <v>18</v>
      </c>
      <c r="ED21">
        <v>0.88800000000000001</v>
      </c>
      <c r="EE21">
        <v>14762</v>
      </c>
      <c r="EF21">
        <v>0.9</v>
      </c>
      <c r="EG21">
        <v>15335</v>
      </c>
      <c r="EH21">
        <v>0.19673372</v>
      </c>
      <c r="EI21">
        <v>22</v>
      </c>
      <c r="EJ21">
        <v>144.30000000000001</v>
      </c>
      <c r="EK21" t="s">
        <v>256</v>
      </c>
      <c r="EL21" t="s">
        <v>256</v>
      </c>
      <c r="EM21" t="s">
        <v>252</v>
      </c>
      <c r="EN21" t="s">
        <v>252</v>
      </c>
      <c r="EO21" t="s">
        <v>256</v>
      </c>
      <c r="EP21" t="s">
        <v>256</v>
      </c>
      <c r="EQ21" t="s">
        <v>256</v>
      </c>
      <c r="ER21" t="s">
        <v>256</v>
      </c>
      <c r="ES21" t="s">
        <v>256</v>
      </c>
      <c r="ET21" t="s">
        <v>252</v>
      </c>
      <c r="EU21" t="s">
        <v>256</v>
      </c>
      <c r="EV21" t="s">
        <v>256</v>
      </c>
      <c r="EW21" t="s">
        <v>256</v>
      </c>
      <c r="EX21">
        <v>89.7</v>
      </c>
      <c r="EY21">
        <v>59</v>
      </c>
      <c r="EZ21">
        <v>6.8</v>
      </c>
      <c r="FA21">
        <v>4.5999999999999996</v>
      </c>
      <c r="FB21">
        <v>4.7</v>
      </c>
      <c r="FC21">
        <v>4.7</v>
      </c>
      <c r="FD21">
        <v>2</v>
      </c>
      <c r="FE21">
        <v>1.5</v>
      </c>
      <c r="FF21">
        <v>2</v>
      </c>
      <c r="FG21">
        <v>1.6</v>
      </c>
      <c r="FH21">
        <v>0.5</v>
      </c>
      <c r="FI21">
        <v>1.1000000000000001</v>
      </c>
      <c r="FJ21">
        <v>126</v>
      </c>
      <c r="FK21" t="s">
        <v>285</v>
      </c>
      <c r="FL21" t="b">
        <v>1</v>
      </c>
      <c r="FM21">
        <v>0</v>
      </c>
      <c r="FN21" t="s">
        <v>260</v>
      </c>
      <c r="FO21">
        <v>46</v>
      </c>
      <c r="FP21">
        <v>134024.5435</v>
      </c>
      <c r="FQ21">
        <v>46</v>
      </c>
      <c r="FR21">
        <v>134024.5435</v>
      </c>
      <c r="FS21">
        <v>2.3529411759999999</v>
      </c>
      <c r="FT21">
        <v>5336</v>
      </c>
      <c r="FU21">
        <v>1155.383996</v>
      </c>
      <c r="FV21">
        <v>54.58823529</v>
      </c>
      <c r="FW21">
        <v>9</v>
      </c>
      <c r="FX21">
        <v>1.459823468</v>
      </c>
      <c r="FY21" t="s">
        <v>258</v>
      </c>
      <c r="FZ21" t="s">
        <v>259</v>
      </c>
      <c r="GA21" t="s">
        <v>260</v>
      </c>
      <c r="GB21" t="s">
        <v>260</v>
      </c>
      <c r="GC21" t="s">
        <v>260</v>
      </c>
      <c r="GD21" t="s">
        <v>300</v>
      </c>
      <c r="GE21">
        <v>7.8</v>
      </c>
      <c r="GF21">
        <v>11.6</v>
      </c>
      <c r="GG21">
        <v>34.299999999999997</v>
      </c>
      <c r="GH21">
        <v>4.3</v>
      </c>
      <c r="GI21">
        <v>1.7</v>
      </c>
      <c r="GJ21">
        <v>15011</v>
      </c>
      <c r="GK21">
        <v>2.48</v>
      </c>
      <c r="GL21">
        <v>0.1018</v>
      </c>
      <c r="GM21">
        <v>8.8900000000000007E-2</v>
      </c>
      <c r="GN21">
        <v>2.08</v>
      </c>
      <c r="GO21">
        <v>0.1</v>
      </c>
      <c r="GP21">
        <v>0.69599999999999995</v>
      </c>
      <c r="GQ21">
        <v>0.1011</v>
      </c>
      <c r="GR21">
        <v>-1.1000000000000001E-3</v>
      </c>
      <c r="GS21">
        <v>29</v>
      </c>
      <c r="GT21">
        <v>14</v>
      </c>
      <c r="GU21">
        <v>0.68799999999999994</v>
      </c>
      <c r="GV21">
        <v>20</v>
      </c>
      <c r="GW21">
        <v>0.48875000000000002</v>
      </c>
      <c r="GX21">
        <v>54.2</v>
      </c>
      <c r="GY21">
        <v>0.51700000000000002</v>
      </c>
      <c r="GZ21">
        <v>83.858748129999995</v>
      </c>
      <c r="HA21">
        <v>52890.025580000001</v>
      </c>
      <c r="HB21">
        <v>37.700000000000003</v>
      </c>
      <c r="HC21">
        <v>14.7</v>
      </c>
      <c r="HD21">
        <v>37.1</v>
      </c>
      <c r="HE21">
        <v>0.2</v>
      </c>
      <c r="HF21">
        <v>5.3</v>
      </c>
      <c r="HG21">
        <v>0</v>
      </c>
      <c r="HH21">
        <v>1.7</v>
      </c>
      <c r="HI21">
        <v>1.3</v>
      </c>
      <c r="HJ21">
        <v>1.9</v>
      </c>
      <c r="HK21" t="s">
        <v>370</v>
      </c>
      <c r="HL21">
        <v>4.7E-2</v>
      </c>
      <c r="HM21" s="2">
        <v>368000000000</v>
      </c>
      <c r="HN21">
        <v>59615.89774</v>
      </c>
      <c r="HO21">
        <v>0</v>
      </c>
      <c r="HP21">
        <v>0</v>
      </c>
      <c r="HQ21">
        <v>5700</v>
      </c>
      <c r="HR21">
        <v>0</v>
      </c>
      <c r="HS21">
        <v>0</v>
      </c>
      <c r="HT21">
        <v>96130</v>
      </c>
      <c r="HU21">
        <v>9250</v>
      </c>
      <c r="HV21">
        <v>2005</v>
      </c>
      <c r="HW21">
        <v>5</v>
      </c>
      <c r="HX21" t="s">
        <v>263</v>
      </c>
      <c r="HY21" t="s">
        <v>264</v>
      </c>
      <c r="HZ21" t="s">
        <v>263</v>
      </c>
      <c r="IA21" t="s">
        <v>263</v>
      </c>
      <c r="IB21" t="s">
        <v>263</v>
      </c>
      <c r="IC21">
        <v>8</v>
      </c>
      <c r="ID21">
        <v>10</v>
      </c>
      <c r="IE21">
        <v>770641.125</v>
      </c>
      <c r="IF21">
        <v>8.0967369050000002</v>
      </c>
      <c r="IG21">
        <v>-9.6736904999999998E-2</v>
      </c>
      <c r="IH21">
        <v>3082564.5</v>
      </c>
      <c r="II21">
        <v>616512.9</v>
      </c>
      <c r="IJ21">
        <v>1926602.8130000001</v>
      </c>
      <c r="IK21" t="s">
        <v>371</v>
      </c>
      <c r="IL21" t="s">
        <v>267</v>
      </c>
      <c r="IM21">
        <v>1.875</v>
      </c>
      <c r="IN21">
        <v>1</v>
      </c>
      <c r="IO21">
        <v>0.65400000000000003</v>
      </c>
      <c r="IP21">
        <v>0.32200000000000001</v>
      </c>
    </row>
    <row r="22" spans="1:250" x14ac:dyDescent="0.2">
      <c r="A22" t="s">
        <v>372</v>
      </c>
      <c r="B22" t="s">
        <v>373</v>
      </c>
      <c r="C22">
        <v>30865</v>
      </c>
      <c r="D22">
        <v>1372247</v>
      </c>
      <c r="E22">
        <v>2.5303859999999999E-3</v>
      </c>
      <c r="F22">
        <v>44.459646849999999</v>
      </c>
      <c r="G22">
        <v>1</v>
      </c>
      <c r="H22">
        <v>12.75</v>
      </c>
      <c r="I22">
        <v>1163</v>
      </c>
      <c r="J22">
        <v>5039.6666670000004</v>
      </c>
      <c r="K22">
        <v>60476</v>
      </c>
      <c r="L22">
        <v>29.074999999999999</v>
      </c>
      <c r="M22">
        <v>434306</v>
      </c>
      <c r="N22">
        <v>194663</v>
      </c>
      <c r="O22">
        <v>0.183</v>
      </c>
      <c r="P22">
        <v>3.2188471459999999</v>
      </c>
      <c r="Q22">
        <v>7.3402337859999998</v>
      </c>
      <c r="R22">
        <v>7.181460414</v>
      </c>
      <c r="S22">
        <v>16.376546000000001</v>
      </c>
      <c r="T22">
        <v>2.2310659959999999</v>
      </c>
      <c r="U22">
        <v>1</v>
      </c>
      <c r="V22">
        <v>903</v>
      </c>
      <c r="W22">
        <v>370227</v>
      </c>
      <c r="X22">
        <v>29037.411759999999</v>
      </c>
      <c r="Y22">
        <v>70.823529410000006</v>
      </c>
      <c r="Z22">
        <v>31.057609630000002</v>
      </c>
      <c r="AA22">
        <v>6.1218830610000001</v>
      </c>
      <c r="AB22">
        <v>16.809999999999999</v>
      </c>
      <c r="AC22">
        <v>570</v>
      </c>
      <c r="AD22">
        <v>95.77</v>
      </c>
      <c r="AE22">
        <v>114.0939597</v>
      </c>
      <c r="AF22">
        <v>260.17897090000002</v>
      </c>
      <c r="AG22">
        <v>372.21</v>
      </c>
      <c r="AH22">
        <v>10.24</v>
      </c>
      <c r="AI22">
        <v>5.0279999999999996</v>
      </c>
      <c r="AJ22">
        <v>60</v>
      </c>
      <c r="AK22">
        <v>4.47</v>
      </c>
      <c r="AL22">
        <v>7.1499999999999994E-2</v>
      </c>
      <c r="AM22">
        <v>0.124</v>
      </c>
      <c r="AN22">
        <v>4414.7479999999996</v>
      </c>
      <c r="AO22">
        <v>3511.748</v>
      </c>
      <c r="AP22">
        <v>3043.768</v>
      </c>
      <c r="AQ22">
        <v>680.93243849999999</v>
      </c>
      <c r="AR22">
        <v>297.24296880000003</v>
      </c>
      <c r="AS22">
        <v>605.363564</v>
      </c>
      <c r="AT22">
        <v>0.46800000000000003</v>
      </c>
      <c r="AU22">
        <v>108.6</v>
      </c>
      <c r="AV22">
        <v>145</v>
      </c>
      <c r="AW22">
        <v>1967</v>
      </c>
      <c r="AX22">
        <v>16898</v>
      </c>
      <c r="AY22">
        <v>1231.410963</v>
      </c>
      <c r="AZ22">
        <v>23</v>
      </c>
      <c r="BA22">
        <v>1.6760830959999999</v>
      </c>
      <c r="BB22">
        <v>1.6</v>
      </c>
      <c r="BC22">
        <v>10.4</v>
      </c>
      <c r="BD22">
        <v>3.7</v>
      </c>
      <c r="BE22">
        <v>78.3</v>
      </c>
      <c r="BF22">
        <v>2.4</v>
      </c>
      <c r="BG22">
        <v>39.299999999999997</v>
      </c>
      <c r="BH22">
        <v>33.6</v>
      </c>
      <c r="BI22">
        <v>0</v>
      </c>
      <c r="BJ22">
        <v>129</v>
      </c>
      <c r="BK22">
        <v>1366119</v>
      </c>
      <c r="BL22">
        <v>26094</v>
      </c>
      <c r="BM22">
        <v>165</v>
      </c>
      <c r="BN22">
        <v>2</v>
      </c>
      <c r="BO22">
        <v>1713</v>
      </c>
      <c r="BP22">
        <v>460</v>
      </c>
      <c r="BQ22">
        <v>6209</v>
      </c>
      <c r="BR22">
        <v>37</v>
      </c>
      <c r="BS22">
        <v>36</v>
      </c>
      <c r="BT22">
        <v>3102</v>
      </c>
      <c r="BU22">
        <v>13207</v>
      </c>
      <c r="BV22">
        <v>891</v>
      </c>
      <c r="BW22">
        <v>161</v>
      </c>
      <c r="BX22">
        <v>111</v>
      </c>
      <c r="BY22">
        <v>1910.082504</v>
      </c>
      <c r="BZ22">
        <v>12.078010770000001</v>
      </c>
      <c r="CA22">
        <v>0.14640013099999999</v>
      </c>
      <c r="CB22">
        <v>125.3917118</v>
      </c>
      <c r="CC22">
        <v>33.672030040000003</v>
      </c>
      <c r="CD22">
        <v>454.49920539999999</v>
      </c>
      <c r="CE22">
        <v>2.7084024160000002</v>
      </c>
      <c r="CF22">
        <v>2.6352023510000002</v>
      </c>
      <c r="CG22">
        <v>227.06660249999999</v>
      </c>
      <c r="CH22">
        <v>966.75326229999996</v>
      </c>
      <c r="CI22">
        <v>65.221258180000007</v>
      </c>
      <c r="CJ22">
        <v>11.785210510000001</v>
      </c>
      <c r="CK22">
        <v>70.933302819999994</v>
      </c>
      <c r="CL22" t="s">
        <v>256</v>
      </c>
      <c r="CM22">
        <v>1121106</v>
      </c>
      <c r="CN22">
        <v>1.224011824</v>
      </c>
      <c r="CO22">
        <v>11.7</v>
      </c>
      <c r="CP22">
        <v>2.54</v>
      </c>
      <c r="CQ22">
        <v>4.75</v>
      </c>
      <c r="CR22">
        <v>0.09</v>
      </c>
      <c r="CS22">
        <v>0.16</v>
      </c>
      <c r="CT22">
        <v>0.13100000000000001</v>
      </c>
      <c r="CU22">
        <v>9.7000000000000003E-2</v>
      </c>
      <c r="CV22">
        <v>3.4000000000000002E-2</v>
      </c>
      <c r="CW22">
        <v>0.113</v>
      </c>
      <c r="CX22">
        <v>39.700000000000003</v>
      </c>
      <c r="CY22">
        <v>496</v>
      </c>
      <c r="CZ22">
        <v>8.4</v>
      </c>
      <c r="DA22">
        <v>16.399999999999999</v>
      </c>
      <c r="DB22">
        <v>234</v>
      </c>
      <c r="DC22">
        <v>3.94</v>
      </c>
      <c r="DD22">
        <v>18.899999999999999</v>
      </c>
      <c r="DE22">
        <v>1232</v>
      </c>
      <c r="DF22">
        <v>16288</v>
      </c>
      <c r="DG22">
        <v>7.5638506999999994E-2</v>
      </c>
      <c r="DH22">
        <v>0.89779755400000005</v>
      </c>
      <c r="DI22">
        <v>8706</v>
      </c>
      <c r="DJ22">
        <v>9.3000000000000007</v>
      </c>
      <c r="DK22">
        <v>143</v>
      </c>
      <c r="DL22">
        <v>1229</v>
      </c>
      <c r="DM22">
        <v>9.1</v>
      </c>
      <c r="DN22">
        <v>38</v>
      </c>
      <c r="DO22" t="s">
        <v>291</v>
      </c>
      <c r="DP22" t="s">
        <v>253</v>
      </c>
      <c r="DR22">
        <v>49</v>
      </c>
      <c r="DS22">
        <v>7</v>
      </c>
      <c r="DT22">
        <v>13</v>
      </c>
      <c r="DU22" t="s">
        <v>298</v>
      </c>
      <c r="DV22" t="s">
        <v>254</v>
      </c>
      <c r="DW22">
        <v>3</v>
      </c>
      <c r="DX22" t="s">
        <v>255</v>
      </c>
      <c r="DY22">
        <v>2</v>
      </c>
      <c r="DZ22">
        <v>9</v>
      </c>
      <c r="EA22">
        <v>23</v>
      </c>
      <c r="EB22">
        <v>13</v>
      </c>
      <c r="EC22">
        <v>27</v>
      </c>
      <c r="ED22">
        <v>0.92600000000000005</v>
      </c>
      <c r="EE22">
        <v>14145</v>
      </c>
      <c r="EF22">
        <v>0.93</v>
      </c>
      <c r="EG22">
        <v>9449</v>
      </c>
      <c r="EH22">
        <v>0.15624379899999999</v>
      </c>
      <c r="EI22">
        <v>42</v>
      </c>
      <c r="EJ22">
        <v>71.8</v>
      </c>
      <c r="EK22" t="s">
        <v>256</v>
      </c>
      <c r="EL22" t="s">
        <v>256</v>
      </c>
      <c r="EM22" t="s">
        <v>256</v>
      </c>
      <c r="EN22" t="s">
        <v>256</v>
      </c>
      <c r="EO22" t="s">
        <v>256</v>
      </c>
      <c r="EP22" t="s">
        <v>256</v>
      </c>
      <c r="EQ22" t="s">
        <v>256</v>
      </c>
      <c r="ER22" t="s">
        <v>252</v>
      </c>
      <c r="ES22" t="s">
        <v>256</v>
      </c>
      <c r="ET22" t="s">
        <v>252</v>
      </c>
      <c r="EU22" t="s">
        <v>256</v>
      </c>
      <c r="EV22" t="s">
        <v>256</v>
      </c>
      <c r="EW22" t="s">
        <v>256</v>
      </c>
      <c r="EX22">
        <v>74.900000000000006</v>
      </c>
      <c r="EY22">
        <v>110.3</v>
      </c>
      <c r="EZ22">
        <v>8.1999999999999993</v>
      </c>
      <c r="FA22">
        <v>2.2999999999999998</v>
      </c>
      <c r="FB22">
        <v>4.5999999999999996</v>
      </c>
      <c r="FC22">
        <v>12.2</v>
      </c>
      <c r="FD22">
        <v>2.5</v>
      </c>
      <c r="FE22">
        <v>1.5</v>
      </c>
      <c r="FF22">
        <v>1.9</v>
      </c>
      <c r="FG22">
        <v>1.2</v>
      </c>
      <c r="FH22">
        <v>1.7</v>
      </c>
      <c r="FI22">
        <v>1.3</v>
      </c>
      <c r="FJ22">
        <v>92</v>
      </c>
      <c r="FK22" t="s">
        <v>257</v>
      </c>
      <c r="FL22" t="b">
        <v>1</v>
      </c>
      <c r="FM22">
        <v>1</v>
      </c>
      <c r="FN22">
        <v>1372247</v>
      </c>
      <c r="FO22">
        <v>83</v>
      </c>
      <c r="FP22">
        <v>16533.096389999999</v>
      </c>
      <c r="FQ22">
        <v>84</v>
      </c>
      <c r="FR22">
        <v>16336.273810000001</v>
      </c>
      <c r="FS22">
        <v>1.3607646200000001</v>
      </c>
      <c r="FT22">
        <v>1574</v>
      </c>
      <c r="FU22">
        <v>871.82147399999997</v>
      </c>
      <c r="FV22">
        <v>5.0996274100000001</v>
      </c>
      <c r="FW22">
        <v>1</v>
      </c>
      <c r="FX22">
        <v>0.72873178100000002</v>
      </c>
      <c r="FY22" t="s">
        <v>286</v>
      </c>
      <c r="FZ22" t="s">
        <v>275</v>
      </c>
      <c r="GA22" t="s">
        <v>307</v>
      </c>
      <c r="GB22" t="s">
        <v>260</v>
      </c>
      <c r="GC22" t="s">
        <v>337</v>
      </c>
      <c r="GD22" t="s">
        <v>277</v>
      </c>
      <c r="GE22">
        <v>9.9</v>
      </c>
      <c r="GF22">
        <v>14.7</v>
      </c>
      <c r="GG22">
        <v>31.9</v>
      </c>
      <c r="GH22">
        <v>3.1</v>
      </c>
      <c r="GI22">
        <v>1</v>
      </c>
      <c r="GJ22">
        <v>852</v>
      </c>
      <c r="GK22">
        <v>0.63</v>
      </c>
      <c r="GL22">
        <v>0.1166</v>
      </c>
      <c r="GM22">
        <v>0.11260000000000001</v>
      </c>
      <c r="GN22">
        <v>2.85</v>
      </c>
      <c r="GO22">
        <v>0.06</v>
      </c>
      <c r="GP22">
        <v>0.623</v>
      </c>
      <c r="GQ22">
        <v>8.6800000000000002E-2</v>
      </c>
      <c r="GR22">
        <v>-2.6800000000000001E-2</v>
      </c>
      <c r="GS22">
        <v>3</v>
      </c>
      <c r="GT22">
        <v>47</v>
      </c>
      <c r="GU22">
        <v>0.71699999999999997</v>
      </c>
      <c r="GV22">
        <v>13</v>
      </c>
      <c r="GW22">
        <v>2.374230769</v>
      </c>
      <c r="GX22">
        <v>41</v>
      </c>
      <c r="GY22">
        <v>2.5499999999999998</v>
      </c>
      <c r="GZ22">
        <v>1858.2660410000001</v>
      </c>
      <c r="HA22">
        <v>82617.851939999993</v>
      </c>
      <c r="HB22">
        <v>0</v>
      </c>
      <c r="HC22">
        <v>0.6</v>
      </c>
      <c r="HD22">
        <v>24.7</v>
      </c>
      <c r="HE22">
        <v>0.4</v>
      </c>
      <c r="HF22">
        <v>27.1</v>
      </c>
      <c r="HG22">
        <v>0</v>
      </c>
      <c r="HH22">
        <v>1.6</v>
      </c>
      <c r="HI22">
        <v>23.3</v>
      </c>
      <c r="HJ22">
        <v>22.3</v>
      </c>
      <c r="HK22" t="s">
        <v>374</v>
      </c>
      <c r="HL22">
        <v>1.4999999999999999E-2</v>
      </c>
      <c r="HM22">
        <v>62880900000</v>
      </c>
      <c r="HN22">
        <v>45823.310230000003</v>
      </c>
      <c r="HO22">
        <v>19850</v>
      </c>
      <c r="HP22">
        <v>5130</v>
      </c>
      <c r="HQ22">
        <v>7311</v>
      </c>
      <c r="HR22">
        <v>0</v>
      </c>
      <c r="HS22">
        <v>0</v>
      </c>
      <c r="HT22">
        <v>5800</v>
      </c>
      <c r="HU22">
        <v>37950</v>
      </c>
      <c r="HV22">
        <v>25</v>
      </c>
      <c r="HW22">
        <v>3</v>
      </c>
      <c r="HX22" t="s">
        <v>264</v>
      </c>
      <c r="HY22" t="s">
        <v>265</v>
      </c>
      <c r="HZ22" t="s">
        <v>264</v>
      </c>
      <c r="IA22" t="s">
        <v>375</v>
      </c>
      <c r="IB22" t="s">
        <v>264</v>
      </c>
      <c r="IC22">
        <v>2</v>
      </c>
      <c r="ID22">
        <v>4</v>
      </c>
      <c r="IE22">
        <v>686123.5</v>
      </c>
      <c r="IF22">
        <v>1.8021882309999999</v>
      </c>
      <c r="IG22">
        <v>0.197811769</v>
      </c>
      <c r="IH22">
        <v>686123.5</v>
      </c>
      <c r="II22">
        <v>343061.75</v>
      </c>
      <c r="IJ22">
        <v>686123.5</v>
      </c>
      <c r="IK22" t="s">
        <v>376</v>
      </c>
      <c r="IL22" t="s">
        <v>303</v>
      </c>
      <c r="IM22">
        <v>2</v>
      </c>
      <c r="IN22">
        <v>0.25</v>
      </c>
      <c r="IO22">
        <v>0.53100000000000003</v>
      </c>
      <c r="IP22">
        <v>0.44</v>
      </c>
    </row>
    <row r="23" spans="1:250" x14ac:dyDescent="0.2">
      <c r="A23" t="s">
        <v>377</v>
      </c>
      <c r="B23" t="s">
        <v>378</v>
      </c>
      <c r="C23">
        <v>56539</v>
      </c>
      <c r="D23">
        <v>10050811</v>
      </c>
      <c r="E23">
        <v>1.942643E-3</v>
      </c>
      <c r="F23">
        <v>177.76775319999999</v>
      </c>
      <c r="G23">
        <v>20</v>
      </c>
      <c r="H23">
        <v>9.8699999999999992</v>
      </c>
      <c r="I23">
        <v>1291</v>
      </c>
      <c r="J23">
        <v>5594.3333329999996</v>
      </c>
      <c r="K23">
        <v>67132</v>
      </c>
      <c r="L23">
        <v>32.274999999999999</v>
      </c>
      <c r="M23">
        <v>476358</v>
      </c>
      <c r="N23">
        <v>208693</v>
      </c>
      <c r="O23">
        <v>0.216</v>
      </c>
      <c r="P23">
        <v>3.1086963000000001</v>
      </c>
      <c r="Q23">
        <v>10.1654684</v>
      </c>
      <c r="R23">
        <v>7.0958410299999999</v>
      </c>
      <c r="S23">
        <v>23.203472059999999</v>
      </c>
      <c r="T23">
        <v>2.282577758</v>
      </c>
      <c r="U23">
        <v>7</v>
      </c>
      <c r="V23">
        <v>908</v>
      </c>
      <c r="W23">
        <v>236981</v>
      </c>
      <c r="X23">
        <v>24010.233029999999</v>
      </c>
      <c r="Y23">
        <v>91.995947319999999</v>
      </c>
      <c r="Z23">
        <v>28.133230050000002</v>
      </c>
      <c r="AA23">
        <v>3.5300750760000001</v>
      </c>
      <c r="AB23">
        <v>16.260000000000002</v>
      </c>
      <c r="AC23">
        <v>676</v>
      </c>
      <c r="AD23">
        <v>109.86</v>
      </c>
      <c r="AE23">
        <v>92.459016390000002</v>
      </c>
      <c r="AF23">
        <v>302.34192039999999</v>
      </c>
      <c r="AG23">
        <v>327.12</v>
      </c>
      <c r="AH23">
        <v>12.33</v>
      </c>
      <c r="AI23">
        <v>5.2140000000000004</v>
      </c>
      <c r="AJ23">
        <v>0</v>
      </c>
      <c r="AK23">
        <v>4.2699999999999996</v>
      </c>
      <c r="AL23">
        <v>4.2500000000000003E-2</v>
      </c>
      <c r="AM23">
        <v>8.5999999999999993E-2</v>
      </c>
      <c r="AN23">
        <v>5113.2206669999996</v>
      </c>
      <c r="AO23">
        <v>4205.2206669999996</v>
      </c>
      <c r="AP23">
        <v>3768.240667</v>
      </c>
      <c r="AQ23">
        <v>882.49195940000004</v>
      </c>
      <c r="AR23">
        <v>305.61562579999998</v>
      </c>
      <c r="AS23">
        <v>722.71589310000002</v>
      </c>
      <c r="AT23">
        <v>0.40200000000000002</v>
      </c>
      <c r="AU23">
        <v>478</v>
      </c>
      <c r="AV23">
        <v>381</v>
      </c>
      <c r="AW23">
        <v>38053</v>
      </c>
      <c r="AX23">
        <v>1482</v>
      </c>
      <c r="AY23">
        <v>14.74507878</v>
      </c>
      <c r="AZ23">
        <v>13</v>
      </c>
      <c r="BA23">
        <v>0.12934279600000001</v>
      </c>
      <c r="BB23">
        <v>8.6999999999999993</v>
      </c>
      <c r="BC23">
        <v>14.6</v>
      </c>
      <c r="BD23">
        <v>3.1</v>
      </c>
      <c r="BE23">
        <v>78</v>
      </c>
      <c r="BF23">
        <v>4.59</v>
      </c>
      <c r="BG23">
        <v>36.1</v>
      </c>
      <c r="BH23">
        <v>25.8</v>
      </c>
      <c r="BI23">
        <v>0</v>
      </c>
      <c r="BJ23">
        <v>618</v>
      </c>
      <c r="BK23">
        <v>9785364</v>
      </c>
      <c r="BL23">
        <v>232118</v>
      </c>
      <c r="BM23">
        <v>1472</v>
      </c>
      <c r="BN23">
        <v>17</v>
      </c>
      <c r="BO23">
        <v>19990</v>
      </c>
      <c r="BP23">
        <v>2457</v>
      </c>
      <c r="BQ23">
        <v>47250</v>
      </c>
      <c r="BR23">
        <v>1608</v>
      </c>
      <c r="BS23">
        <v>604</v>
      </c>
      <c r="BT23">
        <v>34204</v>
      </c>
      <c r="BU23">
        <v>94082</v>
      </c>
      <c r="BV23">
        <v>21283</v>
      </c>
      <c r="BW23">
        <v>4014</v>
      </c>
      <c r="BX23">
        <v>5137</v>
      </c>
      <c r="BY23">
        <v>2372.0936700000002</v>
      </c>
      <c r="BZ23">
        <v>15.04287424</v>
      </c>
      <c r="CA23">
        <v>0.17372884599999999</v>
      </c>
      <c r="CB23">
        <v>204.28468480000001</v>
      </c>
      <c r="CC23">
        <v>25.108927990000002</v>
      </c>
      <c r="CD23">
        <v>482.86399970000002</v>
      </c>
      <c r="CE23">
        <v>16.432705009999999</v>
      </c>
      <c r="CF23">
        <v>6.172483722</v>
      </c>
      <c r="CG23">
        <v>349.54243910000002</v>
      </c>
      <c r="CH23">
        <v>961.45631370000001</v>
      </c>
      <c r="CI23">
        <v>217.49829639999999</v>
      </c>
      <c r="CJ23">
        <v>41.020446450000001</v>
      </c>
      <c r="CK23">
        <v>24.432872660000001</v>
      </c>
      <c r="CL23" t="s">
        <v>252</v>
      </c>
      <c r="CM23">
        <v>8453239</v>
      </c>
      <c r="CN23">
        <v>1.1889893330000001</v>
      </c>
      <c r="CO23">
        <v>9.9</v>
      </c>
      <c r="CP23">
        <v>1.1200000000000001</v>
      </c>
      <c r="CQ23">
        <v>3.89</v>
      </c>
      <c r="CR23">
        <v>0.03</v>
      </c>
      <c r="CS23">
        <v>0.25</v>
      </c>
      <c r="CT23">
        <v>3.5999999999999997E-2</v>
      </c>
      <c r="CU23">
        <v>3.5000000000000003E-2</v>
      </c>
      <c r="CV23">
        <v>1E-3</v>
      </c>
      <c r="CW23">
        <v>3.5000000000000003E-2</v>
      </c>
      <c r="CX23">
        <v>28.6</v>
      </c>
      <c r="CY23">
        <v>2759</v>
      </c>
      <c r="CZ23">
        <v>14</v>
      </c>
      <c r="DA23">
        <v>14</v>
      </c>
      <c r="DB23">
        <v>1444</v>
      </c>
      <c r="DC23">
        <v>6.8</v>
      </c>
      <c r="DD23">
        <v>19.399999999999999</v>
      </c>
      <c r="DE23">
        <v>5564</v>
      </c>
      <c r="DF23">
        <v>161011</v>
      </c>
      <c r="DG23">
        <v>3.4556644999999997E-2</v>
      </c>
      <c r="DH23">
        <v>0.55358716799999996</v>
      </c>
      <c r="DI23">
        <v>26594</v>
      </c>
      <c r="DJ23">
        <v>14.2</v>
      </c>
      <c r="DK23">
        <v>239</v>
      </c>
      <c r="DL23">
        <v>834</v>
      </c>
      <c r="DM23">
        <v>15.1</v>
      </c>
      <c r="DN23">
        <v>72</v>
      </c>
      <c r="DO23" t="s">
        <v>291</v>
      </c>
      <c r="DP23" t="s">
        <v>271</v>
      </c>
      <c r="DQ23" t="s">
        <v>272</v>
      </c>
      <c r="DR23">
        <v>34</v>
      </c>
      <c r="DS23">
        <v>21</v>
      </c>
      <c r="DT23">
        <v>37</v>
      </c>
      <c r="DU23" t="s">
        <v>254</v>
      </c>
      <c r="DV23" t="s">
        <v>298</v>
      </c>
      <c r="DW23">
        <v>2</v>
      </c>
      <c r="DX23" t="s">
        <v>379</v>
      </c>
      <c r="DY23">
        <v>3</v>
      </c>
      <c r="DZ23">
        <v>17</v>
      </c>
      <c r="EA23">
        <v>27</v>
      </c>
      <c r="EB23">
        <v>22</v>
      </c>
      <c r="EC23">
        <v>23</v>
      </c>
      <c r="ED23">
        <v>0.91700000000000004</v>
      </c>
      <c r="EE23">
        <v>12345</v>
      </c>
      <c r="EF23">
        <v>0.91</v>
      </c>
      <c r="EG23">
        <v>10861</v>
      </c>
      <c r="EH23">
        <v>0.16178573600000001</v>
      </c>
      <c r="EI23">
        <v>21</v>
      </c>
      <c r="EJ23">
        <v>104.6</v>
      </c>
      <c r="EK23" t="s">
        <v>256</v>
      </c>
      <c r="EL23" t="s">
        <v>252</v>
      </c>
      <c r="EM23" t="s">
        <v>252</v>
      </c>
      <c r="EN23" t="s">
        <v>252</v>
      </c>
      <c r="EO23" t="s">
        <v>252</v>
      </c>
      <c r="EP23" t="s">
        <v>252</v>
      </c>
      <c r="EQ23" t="s">
        <v>252</v>
      </c>
      <c r="ER23" t="s">
        <v>252</v>
      </c>
      <c r="ES23" t="s">
        <v>252</v>
      </c>
      <c r="ET23" t="s">
        <v>252</v>
      </c>
      <c r="EU23" t="s">
        <v>256</v>
      </c>
      <c r="EV23" t="s">
        <v>256</v>
      </c>
      <c r="EW23" t="s">
        <v>256</v>
      </c>
      <c r="EX23">
        <v>73.900000000000006</v>
      </c>
      <c r="EY23">
        <v>72.099999999999994</v>
      </c>
      <c r="EZ23">
        <v>8</v>
      </c>
      <c r="FA23">
        <v>3</v>
      </c>
      <c r="FB23">
        <v>5.4</v>
      </c>
      <c r="FC23">
        <v>0.8</v>
      </c>
      <c r="FD23">
        <v>2.9</v>
      </c>
      <c r="FE23">
        <v>3</v>
      </c>
      <c r="FF23">
        <v>1.3</v>
      </c>
      <c r="FG23">
        <v>2.4</v>
      </c>
      <c r="FH23">
        <v>1.6</v>
      </c>
      <c r="FI23">
        <v>1.6</v>
      </c>
      <c r="FJ23">
        <v>130</v>
      </c>
      <c r="FK23" t="s">
        <v>257</v>
      </c>
      <c r="FL23" t="b">
        <v>1</v>
      </c>
      <c r="FM23">
        <v>1</v>
      </c>
      <c r="FN23">
        <v>10050811</v>
      </c>
      <c r="FO23">
        <v>104</v>
      </c>
      <c r="FP23">
        <v>96642.413459999996</v>
      </c>
      <c r="FQ23">
        <v>105</v>
      </c>
      <c r="FR23">
        <v>95722.009520000007</v>
      </c>
      <c r="FS23">
        <v>0.928562585</v>
      </c>
      <c r="FT23">
        <v>9521</v>
      </c>
      <c r="FU23">
        <v>1055.646571</v>
      </c>
      <c r="FV23">
        <v>16.839703570000001</v>
      </c>
      <c r="FW23">
        <v>7</v>
      </c>
      <c r="FX23">
        <v>0.69646121100000002</v>
      </c>
      <c r="FY23" t="s">
        <v>307</v>
      </c>
      <c r="FZ23" t="s">
        <v>307</v>
      </c>
      <c r="GA23" t="s">
        <v>307</v>
      </c>
      <c r="GB23" t="s">
        <v>260</v>
      </c>
      <c r="GC23" t="s">
        <v>261</v>
      </c>
      <c r="GD23" t="s">
        <v>260</v>
      </c>
      <c r="GE23">
        <v>12.3</v>
      </c>
      <c r="GF23">
        <v>19.8</v>
      </c>
      <c r="GG23">
        <v>34.4</v>
      </c>
      <c r="GH23">
        <v>4.0999999999999996</v>
      </c>
      <c r="GI23">
        <v>2.1</v>
      </c>
      <c r="GJ23">
        <v>13146</v>
      </c>
      <c r="GK23">
        <v>1.32</v>
      </c>
      <c r="GL23">
        <v>0.11559999999999999</v>
      </c>
      <c r="GM23">
        <v>0.1399</v>
      </c>
      <c r="GN23">
        <v>2.36</v>
      </c>
      <c r="GO23">
        <v>0.13</v>
      </c>
      <c r="GP23">
        <v>0.72199999999999998</v>
      </c>
      <c r="GQ23">
        <v>0.13739999999999999</v>
      </c>
      <c r="GR23">
        <v>-7.4000000000000003E-3</v>
      </c>
      <c r="GS23">
        <v>34</v>
      </c>
      <c r="GT23">
        <v>35</v>
      </c>
      <c r="GU23">
        <v>0.72099999999999997</v>
      </c>
      <c r="GV23">
        <v>65</v>
      </c>
      <c r="GW23">
        <v>0.869830769</v>
      </c>
      <c r="GX23">
        <v>44.4</v>
      </c>
      <c r="GY23">
        <v>7.8090000000000002</v>
      </c>
      <c r="GZ23">
        <v>776.95222799999999</v>
      </c>
      <c r="HA23">
        <v>138117.05189999999</v>
      </c>
      <c r="HB23">
        <v>29.6</v>
      </c>
      <c r="HC23">
        <v>31.9</v>
      </c>
      <c r="HD23">
        <v>26.6</v>
      </c>
      <c r="HE23">
        <v>1</v>
      </c>
      <c r="HF23">
        <v>0.7</v>
      </c>
      <c r="HG23">
        <v>0</v>
      </c>
      <c r="HH23">
        <v>0.4</v>
      </c>
      <c r="HI23">
        <v>6.7</v>
      </c>
      <c r="HJ23">
        <v>3.1</v>
      </c>
      <c r="HK23" t="s">
        <v>279</v>
      </c>
      <c r="HL23">
        <v>2.5999999999999999E-2</v>
      </c>
      <c r="HM23" s="2">
        <v>482000000000</v>
      </c>
      <c r="HN23">
        <v>47933.057339999999</v>
      </c>
      <c r="HO23">
        <v>0</v>
      </c>
      <c r="HP23">
        <v>1000</v>
      </c>
      <c r="HQ23">
        <v>5352</v>
      </c>
      <c r="HR23">
        <v>7498</v>
      </c>
      <c r="HS23">
        <v>0</v>
      </c>
      <c r="HT23">
        <v>28135</v>
      </c>
      <c r="HU23">
        <v>60200</v>
      </c>
      <c r="HV23">
        <v>14858</v>
      </c>
      <c r="HW23">
        <v>1</v>
      </c>
      <c r="HX23" t="s">
        <v>265</v>
      </c>
      <c r="HY23" t="s">
        <v>265</v>
      </c>
      <c r="HZ23" t="s">
        <v>265</v>
      </c>
      <c r="IA23" t="s">
        <v>265</v>
      </c>
      <c r="IB23" t="s">
        <v>264</v>
      </c>
      <c r="IC23">
        <v>14</v>
      </c>
      <c r="ID23">
        <v>16</v>
      </c>
      <c r="IE23">
        <v>717915.07140000002</v>
      </c>
      <c r="IF23">
        <v>13.19984908</v>
      </c>
      <c r="IG23">
        <v>0.80015092200000004</v>
      </c>
      <c r="IH23">
        <v>5025405.5</v>
      </c>
      <c r="II23">
        <v>628175.6875</v>
      </c>
      <c r="IJ23">
        <v>2871660.2859999998</v>
      </c>
      <c r="IK23" t="s">
        <v>380</v>
      </c>
      <c r="IL23" t="s">
        <v>303</v>
      </c>
      <c r="IM23">
        <v>1.5</v>
      </c>
      <c r="IN23">
        <v>1</v>
      </c>
      <c r="IO23">
        <v>0.50600000000000001</v>
      </c>
      <c r="IP23">
        <v>0.47799999999999998</v>
      </c>
    </row>
    <row r="24" spans="1:250" x14ac:dyDescent="0.2">
      <c r="A24" t="s">
        <v>381</v>
      </c>
      <c r="B24" t="s">
        <v>382</v>
      </c>
      <c r="C24">
        <v>79617</v>
      </c>
      <c r="D24">
        <v>5707390</v>
      </c>
      <c r="E24">
        <v>7.3425970000000002E-3</v>
      </c>
      <c r="F24">
        <v>71.685569659999999</v>
      </c>
      <c r="G24">
        <v>7</v>
      </c>
      <c r="H24">
        <v>10.33</v>
      </c>
      <c r="I24">
        <v>1378</v>
      </c>
      <c r="J24">
        <v>5971.3333329999996</v>
      </c>
      <c r="K24">
        <v>71656</v>
      </c>
      <c r="L24">
        <v>34.450000000000003</v>
      </c>
      <c r="M24">
        <v>574780</v>
      </c>
      <c r="N24">
        <v>243659</v>
      </c>
      <c r="O24">
        <v>0.16900000000000001</v>
      </c>
      <c r="P24">
        <v>3.4003991290000002</v>
      </c>
      <c r="Q24">
        <v>11.34015005</v>
      </c>
      <c r="R24">
        <v>8.0213799259999998</v>
      </c>
      <c r="S24">
        <v>26.750874970000002</v>
      </c>
      <c r="T24">
        <v>2.3589524700000002</v>
      </c>
      <c r="U24">
        <v>2</v>
      </c>
      <c r="V24">
        <v>1070</v>
      </c>
      <c r="W24">
        <v>333985</v>
      </c>
      <c r="X24">
        <v>32331.558570000001</v>
      </c>
      <c r="Y24">
        <v>103.58180059999999</v>
      </c>
      <c r="Z24">
        <v>31.05950653</v>
      </c>
      <c r="AA24">
        <v>4.6609495369999996</v>
      </c>
      <c r="AB24">
        <v>13.17</v>
      </c>
      <c r="AC24">
        <v>775</v>
      </c>
      <c r="AD24">
        <v>102.11</v>
      </c>
      <c r="AE24">
        <v>93.273137700000007</v>
      </c>
      <c r="AF24">
        <v>311.06094810000002</v>
      </c>
      <c r="AG24">
        <v>395.39</v>
      </c>
      <c r="AH24">
        <v>10.16</v>
      </c>
      <c r="AI24">
        <v>4.7240000000000002</v>
      </c>
      <c r="AJ24">
        <v>25</v>
      </c>
      <c r="AK24">
        <v>4.43</v>
      </c>
      <c r="AL24">
        <v>9.8500000000000004E-2</v>
      </c>
      <c r="AM24">
        <v>0.121</v>
      </c>
      <c r="AN24">
        <v>5248.8019999999997</v>
      </c>
      <c r="AO24">
        <v>4178.8019999999997</v>
      </c>
      <c r="AP24">
        <v>3681.3020000000001</v>
      </c>
      <c r="AQ24">
        <v>830.99367949999998</v>
      </c>
      <c r="AR24">
        <v>362.332874</v>
      </c>
      <c r="AS24">
        <v>779.27646059999995</v>
      </c>
      <c r="AT24">
        <v>0.42799999999999999</v>
      </c>
      <c r="AU24">
        <v>277.5</v>
      </c>
      <c r="AV24">
        <v>174</v>
      </c>
      <c r="AW24">
        <v>9982</v>
      </c>
      <c r="AX24">
        <v>2016</v>
      </c>
      <c r="AY24">
        <v>35.32262558</v>
      </c>
      <c r="AZ24">
        <v>15</v>
      </c>
      <c r="BA24">
        <v>0.26281715500000002</v>
      </c>
      <c r="BB24">
        <v>3.6</v>
      </c>
      <c r="BC24">
        <v>8.9</v>
      </c>
      <c r="BD24">
        <v>1.5</v>
      </c>
      <c r="BE24">
        <v>80.400000000000006</v>
      </c>
      <c r="BF24">
        <v>2.65</v>
      </c>
      <c r="BG24">
        <v>33.9</v>
      </c>
      <c r="BH24">
        <v>25.1</v>
      </c>
      <c r="BI24">
        <v>0</v>
      </c>
      <c r="BJ24">
        <v>411</v>
      </c>
      <c r="BK24">
        <v>5699338</v>
      </c>
      <c r="BL24">
        <v>189416</v>
      </c>
      <c r="BM24">
        <v>724</v>
      </c>
      <c r="BN24">
        <v>5</v>
      </c>
      <c r="BO24">
        <v>14430</v>
      </c>
      <c r="BP24">
        <v>4017</v>
      </c>
      <c r="BQ24">
        <v>35062</v>
      </c>
      <c r="BR24">
        <v>197</v>
      </c>
      <c r="BS24">
        <v>205</v>
      </c>
      <c r="BT24">
        <v>22930</v>
      </c>
      <c r="BU24">
        <v>88623</v>
      </c>
      <c r="BV24">
        <v>14562</v>
      </c>
      <c r="BW24">
        <v>3996</v>
      </c>
      <c r="BX24">
        <v>4665</v>
      </c>
      <c r="BY24">
        <v>3323.4737089999999</v>
      </c>
      <c r="BZ24">
        <v>12.703229739999999</v>
      </c>
      <c r="CA24">
        <v>8.7729486999999995E-2</v>
      </c>
      <c r="CB24">
        <v>253.18729999999999</v>
      </c>
      <c r="CC24">
        <v>70.481870000000001</v>
      </c>
      <c r="CD24">
        <v>615.19425590000003</v>
      </c>
      <c r="CE24">
        <v>3.4565417950000001</v>
      </c>
      <c r="CF24">
        <v>3.5969089740000002</v>
      </c>
      <c r="CG24">
        <v>402.32742819999999</v>
      </c>
      <c r="CH24">
        <v>1554.9700680000001</v>
      </c>
      <c r="CI24">
        <v>255.50335849999999</v>
      </c>
      <c r="CJ24">
        <v>70.113406150000003</v>
      </c>
      <c r="CK24">
        <v>52.496769669999999</v>
      </c>
      <c r="CL24" t="s">
        <v>252</v>
      </c>
      <c r="CM24">
        <v>5690749</v>
      </c>
      <c r="CN24">
        <v>1.0029242199999999</v>
      </c>
      <c r="CO24">
        <v>6.5</v>
      </c>
      <c r="CP24">
        <v>1.41</v>
      </c>
      <c r="CQ24">
        <v>5.5</v>
      </c>
      <c r="CR24">
        <v>0.04</v>
      </c>
      <c r="CS24">
        <v>0.08</v>
      </c>
      <c r="CT24">
        <v>6.0999999999999999E-2</v>
      </c>
      <c r="CU24">
        <v>4.2999999999999997E-2</v>
      </c>
      <c r="CV24">
        <v>1.7999999999999999E-2</v>
      </c>
      <c r="CW24">
        <v>5.1999999999999998E-2</v>
      </c>
      <c r="CX24">
        <v>19</v>
      </c>
      <c r="CY24">
        <v>1050</v>
      </c>
      <c r="CZ24">
        <v>13.1</v>
      </c>
      <c r="DA24">
        <v>13.1</v>
      </c>
      <c r="DB24">
        <v>758</v>
      </c>
      <c r="DC24">
        <v>4.13</v>
      </c>
      <c r="DD24">
        <v>11.8</v>
      </c>
      <c r="DE24">
        <v>5955</v>
      </c>
      <c r="DF24">
        <v>38675</v>
      </c>
      <c r="DG24">
        <v>0.15397543599999999</v>
      </c>
      <c r="DH24">
        <v>1.043384104</v>
      </c>
      <c r="DI24">
        <v>10134</v>
      </c>
      <c r="DJ24">
        <v>9.5</v>
      </c>
      <c r="DK24">
        <v>148</v>
      </c>
      <c r="DL24">
        <v>938</v>
      </c>
      <c r="DM24">
        <v>10.1</v>
      </c>
      <c r="DN24">
        <v>43</v>
      </c>
      <c r="DO24" t="s">
        <v>291</v>
      </c>
      <c r="DP24" t="s">
        <v>253</v>
      </c>
      <c r="DQ24" t="s">
        <v>272</v>
      </c>
      <c r="DR24">
        <v>36</v>
      </c>
      <c r="DS24">
        <v>9</v>
      </c>
      <c r="DT24">
        <v>12</v>
      </c>
      <c r="DU24" t="s">
        <v>298</v>
      </c>
      <c r="DV24" t="s">
        <v>254</v>
      </c>
      <c r="DW24">
        <v>3</v>
      </c>
      <c r="DX24" t="s">
        <v>255</v>
      </c>
      <c r="DY24">
        <v>2</v>
      </c>
      <c r="DZ24">
        <v>29</v>
      </c>
      <c r="EA24">
        <v>3</v>
      </c>
      <c r="EB24">
        <v>17</v>
      </c>
      <c r="EC24">
        <v>24</v>
      </c>
      <c r="ED24">
        <v>0.94</v>
      </c>
      <c r="EE24">
        <v>12975</v>
      </c>
      <c r="EF24">
        <v>0.93</v>
      </c>
      <c r="EG24">
        <v>16087</v>
      </c>
      <c r="EH24">
        <v>0.224503182</v>
      </c>
      <c r="EI24">
        <v>16</v>
      </c>
      <c r="EJ24">
        <v>96.6</v>
      </c>
      <c r="EK24" t="s">
        <v>252</v>
      </c>
      <c r="EL24" t="s">
        <v>252</v>
      </c>
      <c r="EM24" t="s">
        <v>252</v>
      </c>
      <c r="EN24" t="s">
        <v>252</v>
      </c>
      <c r="EO24" t="s">
        <v>252</v>
      </c>
      <c r="EP24" t="s">
        <v>256</v>
      </c>
      <c r="EQ24" t="s">
        <v>256</v>
      </c>
      <c r="ER24" t="s">
        <v>256</v>
      </c>
      <c r="ES24" t="s">
        <v>256</v>
      </c>
      <c r="ET24" t="s">
        <v>252</v>
      </c>
      <c r="EU24" t="s">
        <v>256</v>
      </c>
      <c r="EV24" t="s">
        <v>256</v>
      </c>
      <c r="EW24" t="s">
        <v>256</v>
      </c>
      <c r="EX24">
        <v>67</v>
      </c>
      <c r="EY24">
        <v>69.099999999999994</v>
      </c>
      <c r="EZ24">
        <v>7.4</v>
      </c>
      <c r="FA24">
        <v>3.8</v>
      </c>
      <c r="FB24">
        <v>4</v>
      </c>
      <c r="FC24">
        <v>0.5</v>
      </c>
      <c r="FD24">
        <v>2.1</v>
      </c>
      <c r="FE24">
        <v>1.5</v>
      </c>
      <c r="FF24">
        <v>2.2999999999999998</v>
      </c>
      <c r="FG24">
        <v>1</v>
      </c>
      <c r="FH24">
        <v>4</v>
      </c>
      <c r="FI24">
        <v>0.7</v>
      </c>
      <c r="FJ24">
        <v>136</v>
      </c>
      <c r="FK24" t="s">
        <v>285</v>
      </c>
      <c r="FL24" t="b">
        <v>1</v>
      </c>
      <c r="FM24">
        <v>1</v>
      </c>
      <c r="FN24">
        <v>5707390</v>
      </c>
      <c r="FO24">
        <v>67</v>
      </c>
      <c r="FP24">
        <v>85184.925369999997</v>
      </c>
      <c r="FQ24">
        <v>68</v>
      </c>
      <c r="FR24">
        <v>83932.205879999994</v>
      </c>
      <c r="FS24">
        <v>0.42704447499999998</v>
      </c>
      <c r="FT24">
        <v>5953</v>
      </c>
      <c r="FU24">
        <v>958.74181090000002</v>
      </c>
      <c r="FV24">
        <v>7.477046359</v>
      </c>
      <c r="FW24">
        <v>11</v>
      </c>
      <c r="FX24">
        <v>1.9273258</v>
      </c>
      <c r="FY24" t="s">
        <v>261</v>
      </c>
      <c r="FZ24" t="s">
        <v>261</v>
      </c>
      <c r="GA24" t="s">
        <v>261</v>
      </c>
      <c r="GB24" t="s">
        <v>260</v>
      </c>
      <c r="GC24" t="s">
        <v>260</v>
      </c>
      <c r="GD24" t="s">
        <v>260</v>
      </c>
      <c r="GE24">
        <v>12</v>
      </c>
      <c r="GF24">
        <v>15.9</v>
      </c>
      <c r="GG24">
        <v>32.4</v>
      </c>
      <c r="GH24">
        <v>1.9</v>
      </c>
      <c r="GJ24">
        <v>9113</v>
      </c>
      <c r="GK24">
        <v>1.62</v>
      </c>
      <c r="GL24">
        <v>7.1999999999999995E-2</v>
      </c>
      <c r="GM24">
        <v>9.1700000000000004E-2</v>
      </c>
      <c r="GN24">
        <v>2.79</v>
      </c>
      <c r="GO24">
        <v>0.1</v>
      </c>
      <c r="GP24">
        <v>0.73399999999999999</v>
      </c>
      <c r="GQ24">
        <v>0.1072</v>
      </c>
      <c r="GR24">
        <v>-7.1999999999999998E-3</v>
      </c>
      <c r="GS24">
        <v>24</v>
      </c>
      <c r="GT24">
        <v>10</v>
      </c>
      <c r="GU24">
        <v>0.70399999999999996</v>
      </c>
      <c r="GV24">
        <v>25</v>
      </c>
      <c r="GW24">
        <v>3.1846800000000002</v>
      </c>
      <c r="GX24">
        <v>41.2</v>
      </c>
      <c r="GY24">
        <v>12.941000000000001</v>
      </c>
      <c r="GZ24">
        <v>2267.4111979999998</v>
      </c>
      <c r="HA24">
        <v>162540.66339999999</v>
      </c>
      <c r="HB24">
        <v>23.7</v>
      </c>
      <c r="HC24">
        <v>26.5</v>
      </c>
      <c r="HD24">
        <v>20.6</v>
      </c>
      <c r="HE24">
        <v>0.1</v>
      </c>
      <c r="HF24">
        <v>1.5</v>
      </c>
      <c r="HG24">
        <v>0</v>
      </c>
      <c r="HH24">
        <v>3.2</v>
      </c>
      <c r="HI24">
        <v>21.7</v>
      </c>
      <c r="HJ24">
        <v>2.7</v>
      </c>
      <c r="HK24" t="s">
        <v>383</v>
      </c>
      <c r="HL24">
        <v>6.0000000000000001E-3</v>
      </c>
      <c r="HM24" s="2">
        <v>351000000000</v>
      </c>
      <c r="HN24">
        <v>61543.542670000003</v>
      </c>
      <c r="HO24">
        <v>0</v>
      </c>
      <c r="HP24">
        <v>2</v>
      </c>
      <c r="HQ24">
        <v>1500</v>
      </c>
      <c r="HR24">
        <v>7500</v>
      </c>
      <c r="HS24">
        <v>50</v>
      </c>
      <c r="HT24">
        <v>14523</v>
      </c>
      <c r="HU24">
        <v>25310</v>
      </c>
      <c r="HV24">
        <v>31</v>
      </c>
      <c r="HW24">
        <v>5</v>
      </c>
      <c r="HX24" t="s">
        <v>263</v>
      </c>
      <c r="HY24" t="s">
        <v>263</v>
      </c>
      <c r="HZ24" t="s">
        <v>264</v>
      </c>
      <c r="IA24" t="s">
        <v>263</v>
      </c>
      <c r="IB24" t="s">
        <v>263</v>
      </c>
      <c r="IC24">
        <v>8</v>
      </c>
      <c r="ID24">
        <v>10</v>
      </c>
      <c r="IE24">
        <v>713423.75</v>
      </c>
      <c r="IF24">
        <v>7.4955828569999996</v>
      </c>
      <c r="IG24">
        <v>0.50441714299999996</v>
      </c>
      <c r="IH24">
        <v>2853695</v>
      </c>
      <c r="II24">
        <v>570739</v>
      </c>
      <c r="IJ24">
        <v>1783559.375</v>
      </c>
      <c r="IK24" t="s">
        <v>384</v>
      </c>
      <c r="IL24" t="s">
        <v>303</v>
      </c>
      <c r="IM24">
        <v>1.571428571</v>
      </c>
      <c r="IN24">
        <v>1</v>
      </c>
      <c r="IO24">
        <v>0.52400000000000002</v>
      </c>
      <c r="IP24">
        <v>0.45300000000000001</v>
      </c>
    </row>
    <row r="25" spans="1:250" x14ac:dyDescent="0.2">
      <c r="A25" t="s">
        <v>385</v>
      </c>
      <c r="B25" t="s">
        <v>386</v>
      </c>
      <c r="C25">
        <v>68898</v>
      </c>
      <c r="D25">
        <v>6168187</v>
      </c>
      <c r="E25">
        <v>2.7375759999999998E-3</v>
      </c>
      <c r="F25">
        <v>89.5263578</v>
      </c>
      <c r="G25">
        <v>2</v>
      </c>
      <c r="H25">
        <v>11.15</v>
      </c>
      <c r="I25">
        <v>1179</v>
      </c>
      <c r="J25">
        <v>5109</v>
      </c>
      <c r="K25">
        <v>61308</v>
      </c>
      <c r="L25">
        <v>29.475000000000001</v>
      </c>
      <c r="M25">
        <v>470279</v>
      </c>
      <c r="N25">
        <v>202054</v>
      </c>
      <c r="O25">
        <v>0.20200000000000001</v>
      </c>
      <c r="P25">
        <v>3.295719971</v>
      </c>
      <c r="Q25">
        <v>8.7122283550000006</v>
      </c>
      <c r="R25">
        <v>7.6707607490000003</v>
      </c>
      <c r="S25">
        <v>20.277638840000002</v>
      </c>
      <c r="T25">
        <v>2.3274916609999998</v>
      </c>
      <c r="U25">
        <v>6</v>
      </c>
      <c r="V25">
        <v>841</v>
      </c>
      <c r="W25">
        <v>236146</v>
      </c>
      <c r="X25">
        <v>21179.013449999999</v>
      </c>
      <c r="Y25">
        <v>75.426008969999998</v>
      </c>
      <c r="Z25">
        <v>28.532654789999999</v>
      </c>
      <c r="AA25">
        <v>3.8517974819999998</v>
      </c>
      <c r="AB25">
        <v>11.22</v>
      </c>
      <c r="AC25">
        <v>1028</v>
      </c>
      <c r="AD25">
        <v>115.35</v>
      </c>
      <c r="AE25">
        <v>111.77944859999999</v>
      </c>
      <c r="AF25">
        <v>295.48872180000001</v>
      </c>
      <c r="AG25">
        <v>312.63</v>
      </c>
      <c r="AH25">
        <v>10.31</v>
      </c>
      <c r="AI25">
        <v>4.4980000000000002</v>
      </c>
      <c r="AJ25">
        <v>29</v>
      </c>
      <c r="AK25">
        <v>3.99</v>
      </c>
      <c r="AL25">
        <v>5.3999999999999999E-2</v>
      </c>
      <c r="AM25">
        <v>9.2999999999999999E-2</v>
      </c>
      <c r="AN25">
        <v>4633.8630000000003</v>
      </c>
      <c r="AO25">
        <v>3792.8629999999998</v>
      </c>
      <c r="AP25">
        <v>3364.8829999999998</v>
      </c>
      <c r="AQ25">
        <v>843.32907269999998</v>
      </c>
      <c r="AR25">
        <v>326.37080500000002</v>
      </c>
      <c r="AS25">
        <v>748.08425969999996</v>
      </c>
      <c r="AT25">
        <v>0.48799999999999999</v>
      </c>
      <c r="AU25">
        <v>542.70000000000005</v>
      </c>
      <c r="AV25">
        <v>421</v>
      </c>
      <c r="AW25">
        <v>26038</v>
      </c>
      <c r="AX25">
        <v>11753</v>
      </c>
      <c r="AY25">
        <v>190.54221279999999</v>
      </c>
      <c r="AZ25">
        <v>31</v>
      </c>
      <c r="BA25">
        <v>0.50257879699999997</v>
      </c>
      <c r="BB25">
        <v>14</v>
      </c>
      <c r="BC25">
        <v>23.9</v>
      </c>
      <c r="BD25">
        <v>4.2</v>
      </c>
      <c r="BE25">
        <v>76.900000000000006</v>
      </c>
      <c r="BF25">
        <v>1.72</v>
      </c>
      <c r="BG25">
        <v>41.7</v>
      </c>
      <c r="BH25">
        <v>35.200000000000003</v>
      </c>
      <c r="BI25">
        <v>1</v>
      </c>
      <c r="BJ25">
        <v>477</v>
      </c>
      <c r="BK25">
        <v>5885677</v>
      </c>
      <c r="BL25">
        <v>205063</v>
      </c>
      <c r="BM25">
        <v>1106</v>
      </c>
      <c r="BN25">
        <v>10</v>
      </c>
      <c r="BO25">
        <v>17370</v>
      </c>
      <c r="BP25">
        <v>4166</v>
      </c>
      <c r="BQ25">
        <v>40555</v>
      </c>
      <c r="BR25">
        <v>545</v>
      </c>
      <c r="BS25">
        <v>116</v>
      </c>
      <c r="BT25">
        <v>13960</v>
      </c>
      <c r="BU25">
        <v>97843</v>
      </c>
      <c r="BV25">
        <v>22462</v>
      </c>
      <c r="BW25">
        <v>3596</v>
      </c>
      <c r="BX25">
        <v>3334</v>
      </c>
      <c r="BY25">
        <v>3484.1021689999998</v>
      </c>
      <c r="BZ25">
        <v>18.791381179999998</v>
      </c>
      <c r="CA25">
        <v>0.16990398900000001</v>
      </c>
      <c r="CB25">
        <v>295.12322879999999</v>
      </c>
      <c r="CC25">
        <v>70.782001800000003</v>
      </c>
      <c r="CD25">
        <v>689.04562720000001</v>
      </c>
      <c r="CE25">
        <v>9.2597673979999993</v>
      </c>
      <c r="CF25">
        <v>1.970886272</v>
      </c>
      <c r="CG25">
        <v>237.1859686</v>
      </c>
      <c r="CH25">
        <v>1662.391599</v>
      </c>
      <c r="CI25">
        <v>381.63834000000003</v>
      </c>
      <c r="CJ25">
        <v>61.097474429999998</v>
      </c>
      <c r="CK25">
        <v>56.598169140000003</v>
      </c>
      <c r="CL25" t="s">
        <v>252</v>
      </c>
      <c r="CM25">
        <v>5587022</v>
      </c>
      <c r="CN25">
        <v>1.1040205320000001</v>
      </c>
      <c r="CO25">
        <v>14.3</v>
      </c>
      <c r="CP25">
        <v>2.1800000000000002</v>
      </c>
      <c r="CQ25">
        <v>5.16</v>
      </c>
      <c r="CR25">
        <v>0.01</v>
      </c>
      <c r="CS25">
        <v>0.1</v>
      </c>
      <c r="CT25">
        <v>0.21199999999999999</v>
      </c>
      <c r="CU25">
        <v>0.13200000000000001</v>
      </c>
      <c r="CV25">
        <v>0.08</v>
      </c>
      <c r="CW25">
        <v>0.17100000000000001</v>
      </c>
      <c r="CX25">
        <v>32.1</v>
      </c>
      <c r="CY25">
        <v>1875</v>
      </c>
      <c r="CZ25">
        <v>13.9</v>
      </c>
      <c r="DA25">
        <v>18.2</v>
      </c>
      <c r="DB25">
        <v>1125</v>
      </c>
      <c r="DC25">
        <v>8.1199999999999992</v>
      </c>
      <c r="DD25">
        <v>34.6</v>
      </c>
      <c r="DE25">
        <v>6783</v>
      </c>
      <c r="DF25">
        <v>67293</v>
      </c>
      <c r="DG25">
        <v>0.100798003</v>
      </c>
      <c r="DH25">
        <v>1.099674832</v>
      </c>
      <c r="DI25">
        <v>3903</v>
      </c>
      <c r="DJ25">
        <v>3.3</v>
      </c>
      <c r="DK25">
        <v>53</v>
      </c>
      <c r="DL25">
        <v>381</v>
      </c>
      <c r="DM25">
        <v>20.3</v>
      </c>
      <c r="DN25">
        <v>47</v>
      </c>
      <c r="DO25" t="s">
        <v>291</v>
      </c>
      <c r="DP25" t="s">
        <v>283</v>
      </c>
      <c r="DQ25" t="s">
        <v>284</v>
      </c>
      <c r="DR25">
        <v>39</v>
      </c>
      <c r="DS25">
        <v>23</v>
      </c>
      <c r="DT25">
        <v>37</v>
      </c>
      <c r="DU25" t="s">
        <v>254</v>
      </c>
      <c r="DV25" t="s">
        <v>254</v>
      </c>
      <c r="DW25">
        <v>3</v>
      </c>
      <c r="DX25" t="s">
        <v>255</v>
      </c>
      <c r="DY25">
        <v>2</v>
      </c>
      <c r="DZ25">
        <v>38</v>
      </c>
      <c r="EA25">
        <v>26</v>
      </c>
      <c r="EB25">
        <v>22</v>
      </c>
      <c r="EC25">
        <v>28</v>
      </c>
      <c r="ED25">
        <v>0.92500000000000004</v>
      </c>
      <c r="EE25">
        <v>10810</v>
      </c>
      <c r="EF25">
        <v>0.9</v>
      </c>
      <c r="EG25">
        <v>10041</v>
      </c>
      <c r="EH25">
        <v>0.16377960499999999</v>
      </c>
      <c r="EI25">
        <v>46</v>
      </c>
      <c r="EJ25">
        <v>101.3</v>
      </c>
      <c r="EK25" t="s">
        <v>252</v>
      </c>
      <c r="EL25" t="s">
        <v>252</v>
      </c>
      <c r="EM25" t="s">
        <v>252</v>
      </c>
      <c r="EN25" t="s">
        <v>252</v>
      </c>
      <c r="EO25" t="s">
        <v>256</v>
      </c>
      <c r="EP25" t="s">
        <v>256</v>
      </c>
      <c r="EQ25" t="s">
        <v>256</v>
      </c>
      <c r="ER25" t="s">
        <v>252</v>
      </c>
      <c r="ES25" t="s">
        <v>256</v>
      </c>
      <c r="ET25" t="s">
        <v>252</v>
      </c>
      <c r="EU25" t="s">
        <v>256</v>
      </c>
      <c r="EV25" t="s">
        <v>256</v>
      </c>
      <c r="EW25" t="s">
        <v>256</v>
      </c>
      <c r="EX25">
        <v>72.900000000000006</v>
      </c>
      <c r="EY25">
        <v>74.7</v>
      </c>
      <c r="EZ25">
        <v>8</v>
      </c>
      <c r="FA25">
        <v>3.3</v>
      </c>
      <c r="FB25">
        <v>5.0999999999999996</v>
      </c>
      <c r="FC25">
        <v>0.8</v>
      </c>
      <c r="FD25">
        <v>2.1</v>
      </c>
      <c r="FE25">
        <v>3.5</v>
      </c>
      <c r="FF25">
        <v>2.4</v>
      </c>
      <c r="FG25">
        <v>1.6</v>
      </c>
      <c r="FH25">
        <v>1.7</v>
      </c>
      <c r="FI25">
        <v>1.2</v>
      </c>
      <c r="FJ25">
        <v>125</v>
      </c>
      <c r="FK25" t="s">
        <v>285</v>
      </c>
      <c r="FL25" t="b">
        <v>1</v>
      </c>
      <c r="FM25">
        <v>1</v>
      </c>
      <c r="FN25">
        <v>6168187</v>
      </c>
      <c r="FO25">
        <v>93</v>
      </c>
      <c r="FP25">
        <v>66324.591400000005</v>
      </c>
      <c r="FQ25">
        <v>94</v>
      </c>
      <c r="FR25">
        <v>65619.010639999993</v>
      </c>
      <c r="FS25">
        <v>0.68216784200000002</v>
      </c>
      <c r="FT25">
        <v>9001</v>
      </c>
      <c r="FU25">
        <v>685.27796909999995</v>
      </c>
      <c r="FV25">
        <v>13.06423989</v>
      </c>
      <c r="FW25">
        <v>23</v>
      </c>
      <c r="FX25">
        <v>3.728810427</v>
      </c>
      <c r="FY25" t="s">
        <v>278</v>
      </c>
      <c r="FZ25" t="s">
        <v>277</v>
      </c>
      <c r="GA25" t="s">
        <v>286</v>
      </c>
      <c r="GB25" t="s">
        <v>278</v>
      </c>
      <c r="GC25" t="s">
        <v>278</v>
      </c>
      <c r="GD25" t="s">
        <v>260</v>
      </c>
      <c r="GE25">
        <v>8.4</v>
      </c>
      <c r="GF25">
        <v>13.2</v>
      </c>
      <c r="GG25">
        <v>37.299999999999997</v>
      </c>
      <c r="GH25">
        <v>2.5</v>
      </c>
      <c r="GI25">
        <v>3.3</v>
      </c>
      <c r="GJ25">
        <v>5503</v>
      </c>
      <c r="GK25">
        <v>0.9</v>
      </c>
      <c r="GL25">
        <v>0.1116</v>
      </c>
      <c r="GM25">
        <v>0.13100000000000001</v>
      </c>
      <c r="GN25">
        <v>2.5099999999999998</v>
      </c>
      <c r="GO25">
        <v>0.16</v>
      </c>
      <c r="GP25">
        <v>0.71599999999999997</v>
      </c>
      <c r="GQ25">
        <v>0.1109</v>
      </c>
      <c r="GR25">
        <v>4.9099999999999998E-2</v>
      </c>
      <c r="GS25">
        <v>30</v>
      </c>
      <c r="GT25">
        <v>25</v>
      </c>
      <c r="GU25">
        <v>0.69199999999999995</v>
      </c>
      <c r="GV25">
        <v>33</v>
      </c>
      <c r="GW25">
        <v>2.0878181819999999</v>
      </c>
      <c r="GX25">
        <v>54.6</v>
      </c>
      <c r="GY25">
        <v>6.6070000000000002</v>
      </c>
      <c r="GZ25">
        <v>1071.1413259999999</v>
      </c>
      <c r="HA25">
        <v>95895.381580000001</v>
      </c>
      <c r="HB25">
        <v>5.5</v>
      </c>
      <c r="HC25">
        <v>74.400000000000006</v>
      </c>
      <c r="HD25">
        <v>8.6999999999999993</v>
      </c>
      <c r="HE25">
        <v>0.2</v>
      </c>
      <c r="HF25">
        <v>2.4</v>
      </c>
      <c r="HG25">
        <v>0</v>
      </c>
      <c r="HH25">
        <v>0.2</v>
      </c>
      <c r="HI25">
        <v>8.5</v>
      </c>
      <c r="HJ25">
        <v>0.2</v>
      </c>
      <c r="HK25" t="s">
        <v>387</v>
      </c>
      <c r="HL25">
        <v>4.9000000000000002E-2</v>
      </c>
      <c r="HM25" s="2">
        <v>299000000000</v>
      </c>
      <c r="HN25">
        <v>48502.339500000002</v>
      </c>
      <c r="HO25">
        <v>5947270</v>
      </c>
      <c r="HP25">
        <v>11000</v>
      </c>
      <c r="HQ25">
        <v>15381</v>
      </c>
      <c r="HR25">
        <v>0</v>
      </c>
      <c r="HS25">
        <v>0</v>
      </c>
      <c r="HT25">
        <v>3816</v>
      </c>
      <c r="HU25">
        <v>5350</v>
      </c>
      <c r="HV25">
        <v>2245</v>
      </c>
      <c r="HW25">
        <v>4</v>
      </c>
      <c r="HX25" t="s">
        <v>347</v>
      </c>
      <c r="HY25" t="s">
        <v>347</v>
      </c>
      <c r="HZ25" t="s">
        <v>375</v>
      </c>
      <c r="IA25" t="s">
        <v>263</v>
      </c>
      <c r="IB25" t="s">
        <v>263</v>
      </c>
      <c r="IC25">
        <v>8</v>
      </c>
      <c r="ID25">
        <v>10</v>
      </c>
      <c r="IE25">
        <v>771023.375</v>
      </c>
      <c r="IF25">
        <v>8.1007530120000002</v>
      </c>
      <c r="IG25">
        <v>-0.100753012</v>
      </c>
      <c r="IH25">
        <v>3084093.5</v>
      </c>
      <c r="II25">
        <v>616818.69999999995</v>
      </c>
      <c r="IJ25">
        <v>1927558.4380000001</v>
      </c>
      <c r="IK25" t="s">
        <v>388</v>
      </c>
      <c r="IL25" t="s">
        <v>267</v>
      </c>
      <c r="IM25">
        <v>1.25</v>
      </c>
      <c r="IN25">
        <v>0</v>
      </c>
      <c r="IO25">
        <v>0.41399999999999998</v>
      </c>
      <c r="IP25">
        <v>0.56799999999999995</v>
      </c>
    </row>
    <row r="26" spans="1:250" x14ac:dyDescent="0.2">
      <c r="A26" t="s">
        <v>389</v>
      </c>
      <c r="B26" t="s">
        <v>390</v>
      </c>
      <c r="C26">
        <v>46914</v>
      </c>
      <c r="D26">
        <v>2949965</v>
      </c>
      <c r="E26">
        <v>-2.0299599999999999E-4</v>
      </c>
      <c r="F26">
        <v>62.880270279999998</v>
      </c>
      <c r="G26">
        <v>2</v>
      </c>
      <c r="H26">
        <v>7.25</v>
      </c>
      <c r="I26">
        <v>944</v>
      </c>
      <c r="J26">
        <v>4090.666667</v>
      </c>
      <c r="K26">
        <v>49088</v>
      </c>
      <c r="L26">
        <v>23.6</v>
      </c>
      <c r="M26">
        <v>361462</v>
      </c>
      <c r="N26">
        <v>168705</v>
      </c>
      <c r="O26">
        <v>0.26800000000000002</v>
      </c>
      <c r="P26">
        <v>3.4367869949999998</v>
      </c>
      <c r="Q26">
        <v>11.18733422</v>
      </c>
      <c r="R26">
        <v>7.3635511730000003</v>
      </c>
      <c r="S26">
        <v>23.969628650000001</v>
      </c>
      <c r="T26">
        <v>2.142568389</v>
      </c>
      <c r="U26">
        <v>2</v>
      </c>
      <c r="V26">
        <v>779</v>
      </c>
      <c r="W26">
        <v>171495</v>
      </c>
      <c r="X26">
        <v>23654.482759999999</v>
      </c>
      <c r="Y26">
        <v>107.4482759</v>
      </c>
      <c r="Z26">
        <v>33.008474579999998</v>
      </c>
      <c r="AA26">
        <v>3.4936236959999998</v>
      </c>
      <c r="AB26">
        <v>11.17</v>
      </c>
      <c r="AC26">
        <v>1146</v>
      </c>
      <c r="AD26">
        <v>128.08000000000001</v>
      </c>
      <c r="AE26">
        <v>74.168797949999998</v>
      </c>
      <c r="AF26">
        <v>241.43222510000001</v>
      </c>
      <c r="AG26">
        <v>423.33</v>
      </c>
      <c r="AH26">
        <v>9.32</v>
      </c>
      <c r="AI26">
        <v>4.5529999999999999</v>
      </c>
      <c r="AJ26">
        <v>18.5</v>
      </c>
      <c r="AK26">
        <v>3.91</v>
      </c>
      <c r="AL26">
        <v>0.05</v>
      </c>
      <c r="AM26">
        <v>9.8000000000000004E-2</v>
      </c>
      <c r="AN26">
        <v>3689.7813329999999</v>
      </c>
      <c r="AO26">
        <v>2910.7813329999999</v>
      </c>
      <c r="AP26">
        <v>2359.371333</v>
      </c>
      <c r="AQ26">
        <v>603.41977829999996</v>
      </c>
      <c r="AR26">
        <v>253.1514306</v>
      </c>
      <c r="AS26">
        <v>518.20147889999998</v>
      </c>
      <c r="AT26">
        <v>0.55800000000000005</v>
      </c>
      <c r="AU26">
        <v>291.2</v>
      </c>
      <c r="AV26">
        <v>639</v>
      </c>
      <c r="AW26">
        <v>18915</v>
      </c>
      <c r="AX26">
        <v>2308</v>
      </c>
      <c r="AY26">
        <v>78.238216390000005</v>
      </c>
      <c r="AZ26">
        <v>31</v>
      </c>
      <c r="BA26">
        <v>1.0508599249999999</v>
      </c>
      <c r="BB26">
        <v>20.5</v>
      </c>
      <c r="BC26">
        <v>28.6</v>
      </c>
      <c r="BD26">
        <v>5</v>
      </c>
      <c r="BE26">
        <v>74.400000000000006</v>
      </c>
      <c r="BF26">
        <v>0.15</v>
      </c>
      <c r="BG26">
        <v>39.700000000000003</v>
      </c>
      <c r="BH26">
        <v>31.7</v>
      </c>
      <c r="BI26">
        <v>1</v>
      </c>
      <c r="BJ26">
        <v>137</v>
      </c>
      <c r="BK26">
        <v>1673199</v>
      </c>
      <c r="BL26">
        <v>47697</v>
      </c>
      <c r="BM26">
        <v>185</v>
      </c>
      <c r="BN26">
        <v>5</v>
      </c>
      <c r="BO26">
        <v>6125</v>
      </c>
      <c r="BP26">
        <v>927</v>
      </c>
      <c r="BQ26">
        <v>8779</v>
      </c>
      <c r="BR26">
        <v>750</v>
      </c>
      <c r="BS26">
        <v>53</v>
      </c>
      <c r="BT26">
        <v>4528</v>
      </c>
      <c r="BU26">
        <v>21874</v>
      </c>
      <c r="BV26">
        <v>3059</v>
      </c>
      <c r="BW26">
        <v>465</v>
      </c>
      <c r="BX26">
        <v>947</v>
      </c>
      <c r="BY26">
        <v>2850.6471729999998</v>
      </c>
      <c r="BZ26">
        <v>11.056664509999999</v>
      </c>
      <c r="CA26">
        <v>0.29882877099999999</v>
      </c>
      <c r="CB26">
        <v>366.06524389999998</v>
      </c>
      <c r="CC26">
        <v>55.402854050000002</v>
      </c>
      <c r="CD26">
        <v>524.68355529999997</v>
      </c>
      <c r="CE26">
        <v>44.824315579999997</v>
      </c>
      <c r="CF26">
        <v>3.1675849669999998</v>
      </c>
      <c r="CG26">
        <v>270.6193346</v>
      </c>
      <c r="CH26">
        <v>1307.3161050000001</v>
      </c>
      <c r="CI26">
        <v>182.82344180000001</v>
      </c>
      <c r="CJ26">
        <v>27.791075660000001</v>
      </c>
      <c r="CK26">
        <v>81.851611539999993</v>
      </c>
      <c r="CL26" t="s">
        <v>256</v>
      </c>
      <c r="CM26">
        <v>2058975</v>
      </c>
      <c r="CN26">
        <v>1.4327347349999999</v>
      </c>
      <c r="CO26">
        <v>21.6</v>
      </c>
      <c r="CP26">
        <v>0.83</v>
      </c>
      <c r="CQ26">
        <v>5.29</v>
      </c>
      <c r="CR26">
        <v>0.03</v>
      </c>
      <c r="CS26">
        <v>0.16</v>
      </c>
      <c r="CT26">
        <v>8.2000000000000003E-2</v>
      </c>
      <c r="CU26">
        <v>6.5000000000000002E-2</v>
      </c>
      <c r="CV26">
        <v>1.7000000000000001E-2</v>
      </c>
      <c r="CW26">
        <v>7.2999999999999995E-2</v>
      </c>
      <c r="CX26">
        <v>21.1</v>
      </c>
      <c r="CY26">
        <v>586</v>
      </c>
      <c r="CZ26">
        <v>18.2</v>
      </c>
      <c r="DA26">
        <v>13.9</v>
      </c>
      <c r="DB26">
        <v>410</v>
      </c>
      <c r="DC26">
        <v>5.89</v>
      </c>
      <c r="DD26">
        <v>20.8</v>
      </c>
      <c r="DE26">
        <v>2355</v>
      </c>
      <c r="DF26">
        <v>38810</v>
      </c>
      <c r="DG26">
        <v>6.0680236999999998E-2</v>
      </c>
      <c r="DH26">
        <v>0.79831455600000001</v>
      </c>
      <c r="DI26">
        <v>2594</v>
      </c>
      <c r="DJ26">
        <v>4.4000000000000004</v>
      </c>
      <c r="DK26">
        <v>69</v>
      </c>
      <c r="DL26">
        <v>127</v>
      </c>
      <c r="DM26">
        <v>29.1</v>
      </c>
      <c r="DN26">
        <v>25</v>
      </c>
      <c r="DO26" t="s">
        <v>270</v>
      </c>
      <c r="DP26" t="s">
        <v>283</v>
      </c>
      <c r="DQ26" t="s">
        <v>284</v>
      </c>
      <c r="DR26">
        <v>26</v>
      </c>
      <c r="DS26">
        <v>50</v>
      </c>
      <c r="DT26">
        <v>45</v>
      </c>
      <c r="DU26" t="s">
        <v>254</v>
      </c>
      <c r="DV26" t="s">
        <v>254</v>
      </c>
      <c r="DW26">
        <v>3</v>
      </c>
      <c r="DX26" t="s">
        <v>255</v>
      </c>
      <c r="DY26">
        <v>2</v>
      </c>
      <c r="DZ26">
        <v>49</v>
      </c>
      <c r="EA26">
        <v>43</v>
      </c>
      <c r="EB26">
        <v>45</v>
      </c>
      <c r="EC26">
        <v>4</v>
      </c>
      <c r="ED26">
        <v>0.84</v>
      </c>
      <c r="EE26">
        <v>8935</v>
      </c>
      <c r="EF26">
        <v>0.85</v>
      </c>
      <c r="EG26">
        <v>5436</v>
      </c>
      <c r="EH26">
        <v>0.110739896</v>
      </c>
      <c r="EI26">
        <v>14</v>
      </c>
      <c r="EJ26">
        <v>94.4</v>
      </c>
      <c r="EK26" t="s">
        <v>256</v>
      </c>
      <c r="EL26" t="s">
        <v>256</v>
      </c>
      <c r="EM26" t="s">
        <v>256</v>
      </c>
      <c r="EN26" t="s">
        <v>256</v>
      </c>
      <c r="EO26" t="s">
        <v>256</v>
      </c>
      <c r="EP26" t="s">
        <v>256</v>
      </c>
      <c r="EQ26" t="s">
        <v>256</v>
      </c>
      <c r="ER26" t="s">
        <v>256</v>
      </c>
      <c r="ES26" t="s">
        <v>256</v>
      </c>
      <c r="ET26" t="s">
        <v>252</v>
      </c>
      <c r="EU26" t="s">
        <v>256</v>
      </c>
      <c r="EV26" t="s">
        <v>256</v>
      </c>
      <c r="EW26" t="s">
        <v>256</v>
      </c>
      <c r="EX26">
        <v>77.3</v>
      </c>
      <c r="EY26">
        <v>58.1</v>
      </c>
      <c r="EZ26">
        <v>9.6</v>
      </c>
      <c r="FA26">
        <v>1.2</v>
      </c>
      <c r="FB26">
        <v>4.7</v>
      </c>
      <c r="FC26">
        <v>0.3</v>
      </c>
      <c r="FD26">
        <v>3</v>
      </c>
      <c r="FE26">
        <v>2.8</v>
      </c>
      <c r="FF26">
        <v>2.4</v>
      </c>
      <c r="FG26">
        <v>3.2</v>
      </c>
      <c r="FH26">
        <v>0.9</v>
      </c>
      <c r="FI26">
        <v>2.2999999999999998</v>
      </c>
      <c r="FJ26">
        <v>113</v>
      </c>
      <c r="FK26" t="s">
        <v>285</v>
      </c>
      <c r="FL26" t="b">
        <v>1</v>
      </c>
      <c r="FM26">
        <v>0</v>
      </c>
      <c r="FN26" t="s">
        <v>260</v>
      </c>
      <c r="FO26">
        <v>25</v>
      </c>
      <c r="FP26">
        <v>117998.6</v>
      </c>
      <c r="FQ26">
        <v>25</v>
      </c>
      <c r="FR26">
        <v>117998.6</v>
      </c>
      <c r="FS26">
        <v>0.266444984</v>
      </c>
      <c r="FT26">
        <v>6765</v>
      </c>
      <c r="FU26">
        <v>436.06282340000001</v>
      </c>
      <c r="FV26">
        <v>14.42000256</v>
      </c>
      <c r="FW26">
        <v>0</v>
      </c>
      <c r="FX26">
        <v>0</v>
      </c>
      <c r="FY26" t="s">
        <v>278</v>
      </c>
      <c r="FZ26" t="s">
        <v>275</v>
      </c>
      <c r="GA26" t="s">
        <v>275</v>
      </c>
      <c r="GB26" t="s">
        <v>275</v>
      </c>
      <c r="GC26" t="s">
        <v>260</v>
      </c>
      <c r="GD26" t="s">
        <v>278</v>
      </c>
      <c r="GE26">
        <v>13.1</v>
      </c>
      <c r="GF26">
        <v>17.7</v>
      </c>
      <c r="GG26">
        <v>39.1</v>
      </c>
      <c r="GH26">
        <v>3.6</v>
      </c>
      <c r="GI26">
        <v>2.7</v>
      </c>
      <c r="GJ26">
        <v>1429</v>
      </c>
      <c r="GK26">
        <v>0.48</v>
      </c>
      <c r="GL26">
        <v>0.14960000000000001</v>
      </c>
      <c r="GM26">
        <v>0.1978</v>
      </c>
      <c r="GN26">
        <v>2.17</v>
      </c>
      <c r="GO26">
        <v>0.17</v>
      </c>
      <c r="GP26">
        <v>0.71199999999999997</v>
      </c>
      <c r="GQ26">
        <v>0.17130000000000001</v>
      </c>
      <c r="GR26">
        <v>-1.2999999999999999E-3</v>
      </c>
      <c r="GS26">
        <v>26</v>
      </c>
      <c r="GT26">
        <v>7</v>
      </c>
      <c r="GU26">
        <v>0.73599999999999999</v>
      </c>
      <c r="GV26">
        <v>8</v>
      </c>
      <c r="GW26">
        <v>5.8642500000000002</v>
      </c>
      <c r="GX26">
        <v>63.4</v>
      </c>
      <c r="GY26">
        <v>0</v>
      </c>
      <c r="GZ26">
        <v>0</v>
      </c>
      <c r="HA26">
        <v>0</v>
      </c>
      <c r="HB26">
        <v>17.100000000000001</v>
      </c>
      <c r="HC26">
        <v>8</v>
      </c>
      <c r="HD26">
        <v>72.099999999999994</v>
      </c>
      <c r="HE26">
        <v>0</v>
      </c>
      <c r="HF26">
        <v>0</v>
      </c>
      <c r="HG26">
        <v>0</v>
      </c>
      <c r="HH26">
        <v>0.6</v>
      </c>
      <c r="HI26">
        <v>0</v>
      </c>
      <c r="HJ26">
        <v>2.1</v>
      </c>
      <c r="HK26" t="s">
        <v>391</v>
      </c>
      <c r="HL26">
        <v>1.2999999999999999E-2</v>
      </c>
      <c r="HM26" s="2">
        <v>105000000000</v>
      </c>
      <c r="HN26">
        <v>35608.490270000002</v>
      </c>
      <c r="HO26">
        <v>218727</v>
      </c>
      <c r="HP26">
        <v>7500</v>
      </c>
      <c r="HQ26">
        <v>12798</v>
      </c>
      <c r="HR26">
        <v>0</v>
      </c>
      <c r="HS26">
        <v>0</v>
      </c>
      <c r="HT26">
        <v>1402</v>
      </c>
      <c r="HU26">
        <v>0</v>
      </c>
      <c r="HV26">
        <v>25</v>
      </c>
      <c r="HW26">
        <v>5</v>
      </c>
      <c r="HX26" t="s">
        <v>263</v>
      </c>
      <c r="HY26" t="s">
        <v>263</v>
      </c>
      <c r="HZ26" t="s">
        <v>263</v>
      </c>
      <c r="IA26" t="s">
        <v>263</v>
      </c>
      <c r="IB26" t="s">
        <v>263</v>
      </c>
      <c r="IC26">
        <v>4</v>
      </c>
      <c r="ID26">
        <v>6</v>
      </c>
      <c r="IE26">
        <v>737491.25</v>
      </c>
      <c r="IF26">
        <v>3.8742239590000001</v>
      </c>
      <c r="IG26">
        <v>0.12577604100000001</v>
      </c>
      <c r="IH26">
        <v>1474982.5</v>
      </c>
      <c r="II26">
        <v>491660.8333</v>
      </c>
      <c r="IJ26">
        <v>1106236.875</v>
      </c>
      <c r="IK26" t="s">
        <v>392</v>
      </c>
      <c r="IL26" t="s">
        <v>267</v>
      </c>
      <c r="IM26">
        <v>1.25</v>
      </c>
      <c r="IN26">
        <v>0</v>
      </c>
      <c r="IO26">
        <v>0.41</v>
      </c>
      <c r="IP26">
        <v>0.57499999999999996</v>
      </c>
    </row>
    <row r="27" spans="1:250" x14ac:dyDescent="0.2">
      <c r="A27" t="s">
        <v>393</v>
      </c>
      <c r="B27" t="s">
        <v>394</v>
      </c>
      <c r="C27">
        <v>145556</v>
      </c>
      <c r="D27">
        <v>1104271</v>
      </c>
      <c r="E27">
        <v>9.1926820000000006E-3</v>
      </c>
      <c r="F27">
        <v>7.5865714909999999</v>
      </c>
      <c r="G27">
        <v>6</v>
      </c>
      <c r="H27">
        <v>9.1999999999999993</v>
      </c>
      <c r="I27">
        <v>1108</v>
      </c>
      <c r="J27">
        <v>4801.3333329999996</v>
      </c>
      <c r="K27">
        <v>57616</v>
      </c>
      <c r="L27">
        <v>27.7</v>
      </c>
      <c r="M27">
        <v>465702</v>
      </c>
      <c r="N27">
        <v>196629</v>
      </c>
      <c r="O27">
        <v>0.19500000000000001</v>
      </c>
      <c r="P27">
        <v>3.412749931</v>
      </c>
      <c r="Q27">
        <v>10.2753449</v>
      </c>
      <c r="R27">
        <v>8.0828589280000003</v>
      </c>
      <c r="S27">
        <v>24.33643395</v>
      </c>
      <c r="T27">
        <v>2.3684298859999999</v>
      </c>
      <c r="U27">
        <v>4</v>
      </c>
      <c r="V27">
        <v>854</v>
      </c>
      <c r="W27">
        <v>464330</v>
      </c>
      <c r="X27">
        <v>50470.652170000001</v>
      </c>
      <c r="Y27">
        <v>92.826086959999998</v>
      </c>
      <c r="Z27">
        <v>30.830324910000002</v>
      </c>
      <c r="AA27">
        <v>8.0590460979999996</v>
      </c>
      <c r="AB27">
        <v>11.24</v>
      </c>
      <c r="AC27">
        <v>858</v>
      </c>
      <c r="AD27">
        <v>96.49</v>
      </c>
      <c r="AE27">
        <v>86.182669790000006</v>
      </c>
      <c r="AF27">
        <v>259.48477750000001</v>
      </c>
      <c r="AG27">
        <v>323.91000000000003</v>
      </c>
      <c r="AH27">
        <v>9.7200000000000006</v>
      </c>
      <c r="AI27">
        <v>4.78</v>
      </c>
      <c r="AJ27">
        <v>217</v>
      </c>
      <c r="AK27">
        <v>4.2699999999999996</v>
      </c>
      <c r="AL27">
        <v>6.9000000000000006E-2</v>
      </c>
      <c r="AM27">
        <v>0.105</v>
      </c>
      <c r="AN27">
        <v>4297.1933330000002</v>
      </c>
      <c r="AO27">
        <v>3443.1933330000002</v>
      </c>
      <c r="AP27">
        <v>3022.7933330000001</v>
      </c>
      <c r="AQ27">
        <v>707.91412960000002</v>
      </c>
      <c r="AR27">
        <v>310.98696840000002</v>
      </c>
      <c r="AS27">
        <v>632.38354249999998</v>
      </c>
      <c r="AT27">
        <v>0.66300000000000003</v>
      </c>
      <c r="AU27">
        <v>469.8</v>
      </c>
      <c r="AV27">
        <v>432</v>
      </c>
      <c r="AW27">
        <v>4723</v>
      </c>
      <c r="AX27">
        <v>17376</v>
      </c>
      <c r="AY27">
        <v>1573.5267879999999</v>
      </c>
      <c r="AZ27">
        <v>45</v>
      </c>
      <c r="BA27">
        <v>4.0750866410000004</v>
      </c>
      <c r="BB27">
        <v>6.6</v>
      </c>
      <c r="BC27">
        <v>20.9</v>
      </c>
      <c r="BD27">
        <v>5.3</v>
      </c>
      <c r="BE27">
        <v>78.400000000000006</v>
      </c>
      <c r="BF27">
        <v>1.43</v>
      </c>
      <c r="BG27">
        <v>37.200000000000003</v>
      </c>
      <c r="BH27">
        <v>34.6</v>
      </c>
      <c r="BI27">
        <v>1</v>
      </c>
      <c r="BJ27">
        <v>106</v>
      </c>
      <c r="BK27">
        <v>1098323</v>
      </c>
      <c r="BL27">
        <v>35096</v>
      </c>
      <c r="BM27">
        <v>205</v>
      </c>
      <c r="BN27">
        <v>2</v>
      </c>
      <c r="BO27">
        <v>2530</v>
      </c>
      <c r="BP27">
        <v>773</v>
      </c>
      <c r="BQ27">
        <v>8147</v>
      </c>
      <c r="BR27">
        <v>55</v>
      </c>
      <c r="BS27">
        <v>5</v>
      </c>
      <c r="BT27">
        <v>2210</v>
      </c>
      <c r="BU27">
        <v>17442</v>
      </c>
      <c r="BV27">
        <v>2967</v>
      </c>
      <c r="BW27">
        <v>289</v>
      </c>
      <c r="BX27">
        <v>471</v>
      </c>
      <c r="BY27">
        <v>3195.4170130000002</v>
      </c>
      <c r="BZ27">
        <v>18.664819000000001</v>
      </c>
      <c r="CA27">
        <v>0.182095795</v>
      </c>
      <c r="CB27">
        <v>230.35118080000001</v>
      </c>
      <c r="CC27">
        <v>70.380024820000003</v>
      </c>
      <c r="CD27">
        <v>741.76722150000001</v>
      </c>
      <c r="CE27">
        <v>5.0076343659999996</v>
      </c>
      <c r="CF27">
        <v>0.45523948800000003</v>
      </c>
      <c r="CG27">
        <v>201.2158536</v>
      </c>
      <c r="CH27">
        <v>1588.057429</v>
      </c>
      <c r="CI27">
        <v>270.13911209999998</v>
      </c>
      <c r="CJ27">
        <v>26.312842400000001</v>
      </c>
      <c r="CK27">
        <v>56.645989919999998</v>
      </c>
      <c r="CL27" t="s">
        <v>256</v>
      </c>
      <c r="CM27">
        <v>1952553</v>
      </c>
      <c r="CN27">
        <v>0.56555238200000002</v>
      </c>
      <c r="CO27">
        <v>17.2</v>
      </c>
      <c r="CP27">
        <v>1.78</v>
      </c>
      <c r="CQ27">
        <v>4.67</v>
      </c>
      <c r="CR27">
        <v>0.03</v>
      </c>
      <c r="CS27">
        <v>0.16</v>
      </c>
      <c r="CT27">
        <v>0.16400000000000001</v>
      </c>
      <c r="CU27">
        <v>0.114</v>
      </c>
      <c r="CV27">
        <v>0.05</v>
      </c>
      <c r="CW27">
        <v>0.13900000000000001</v>
      </c>
      <c r="CX27">
        <v>15.6</v>
      </c>
      <c r="CY27">
        <v>162</v>
      </c>
      <c r="CZ27">
        <v>26.1</v>
      </c>
      <c r="DA27">
        <v>26.1</v>
      </c>
      <c r="DB27">
        <v>300</v>
      </c>
      <c r="DC27">
        <v>5</v>
      </c>
      <c r="DD27">
        <v>21</v>
      </c>
      <c r="DE27">
        <v>2158</v>
      </c>
      <c r="DF27">
        <v>15399</v>
      </c>
      <c r="DG27">
        <v>0.14013897</v>
      </c>
      <c r="DH27">
        <v>1.954230438</v>
      </c>
      <c r="DI27">
        <v>1561</v>
      </c>
      <c r="DJ27">
        <v>8.1999999999999993</v>
      </c>
      <c r="DK27">
        <v>132</v>
      </c>
      <c r="DL27">
        <v>146</v>
      </c>
      <c r="DM27">
        <v>16.3</v>
      </c>
      <c r="DN27">
        <v>57</v>
      </c>
      <c r="DO27" t="s">
        <v>291</v>
      </c>
      <c r="DP27" t="s">
        <v>253</v>
      </c>
      <c r="DR27">
        <v>43</v>
      </c>
      <c r="DS27">
        <v>49</v>
      </c>
      <c r="DT27">
        <v>45</v>
      </c>
      <c r="DU27" t="s">
        <v>298</v>
      </c>
      <c r="DV27" t="s">
        <v>254</v>
      </c>
      <c r="DW27">
        <v>3</v>
      </c>
      <c r="DX27" t="s">
        <v>255</v>
      </c>
      <c r="DY27">
        <v>2</v>
      </c>
      <c r="DZ27">
        <v>39</v>
      </c>
      <c r="EA27">
        <v>20</v>
      </c>
      <c r="EB27">
        <v>13</v>
      </c>
      <c r="EC27">
        <v>46</v>
      </c>
      <c r="ED27">
        <v>0.91200000000000003</v>
      </c>
      <c r="EE27">
        <v>11680</v>
      </c>
      <c r="EF27">
        <v>0.94</v>
      </c>
      <c r="EG27">
        <v>9518</v>
      </c>
      <c r="EH27">
        <v>0.16519716700000001</v>
      </c>
      <c r="EI27">
        <v>38</v>
      </c>
      <c r="EJ27">
        <v>63.4</v>
      </c>
      <c r="EK27" t="s">
        <v>256</v>
      </c>
      <c r="EL27" t="s">
        <v>256</v>
      </c>
      <c r="EM27" t="s">
        <v>256</v>
      </c>
      <c r="EN27" t="s">
        <v>256</v>
      </c>
      <c r="EO27" t="s">
        <v>256</v>
      </c>
      <c r="EP27" t="s">
        <v>256</v>
      </c>
      <c r="EQ27" t="s">
        <v>256</v>
      </c>
      <c r="ER27" t="s">
        <v>256</v>
      </c>
      <c r="ES27" t="s">
        <v>256</v>
      </c>
      <c r="ET27" t="s">
        <v>256</v>
      </c>
      <c r="EU27" t="s">
        <v>256</v>
      </c>
      <c r="EV27" t="s">
        <v>256</v>
      </c>
      <c r="EW27" t="s">
        <v>252</v>
      </c>
      <c r="EX27">
        <v>69.8</v>
      </c>
      <c r="EY27">
        <v>102.5</v>
      </c>
      <c r="EZ27">
        <v>7</v>
      </c>
      <c r="FA27">
        <v>3.8</v>
      </c>
      <c r="FB27">
        <v>4.5</v>
      </c>
      <c r="FC27">
        <v>0</v>
      </c>
      <c r="FD27">
        <v>2.2000000000000002</v>
      </c>
      <c r="FE27">
        <v>1.9</v>
      </c>
      <c r="FF27">
        <v>2.1</v>
      </c>
      <c r="FG27">
        <v>1.5</v>
      </c>
      <c r="FH27">
        <v>3.4</v>
      </c>
      <c r="FI27">
        <v>0.9</v>
      </c>
      <c r="FJ27">
        <v>90</v>
      </c>
      <c r="FK27" t="s">
        <v>257</v>
      </c>
      <c r="FL27" t="b">
        <v>1</v>
      </c>
      <c r="FM27">
        <v>2</v>
      </c>
      <c r="FN27">
        <v>552135.5</v>
      </c>
      <c r="FO27">
        <v>53</v>
      </c>
      <c r="FP27">
        <v>20835.301889999999</v>
      </c>
      <c r="FQ27">
        <v>55</v>
      </c>
      <c r="FR27">
        <v>20077.654549999999</v>
      </c>
      <c r="FS27">
        <v>0.188930721</v>
      </c>
      <c r="FT27">
        <v>1778</v>
      </c>
      <c r="FU27">
        <v>621.07480310000005</v>
      </c>
      <c r="FV27">
        <v>1.221522988</v>
      </c>
      <c r="FW27">
        <v>0</v>
      </c>
      <c r="FX27">
        <v>0</v>
      </c>
      <c r="FY27" t="s">
        <v>275</v>
      </c>
      <c r="FZ27" t="s">
        <v>278</v>
      </c>
      <c r="GA27" t="s">
        <v>278</v>
      </c>
      <c r="GB27" t="s">
        <v>337</v>
      </c>
      <c r="GC27" t="s">
        <v>260</v>
      </c>
      <c r="GD27" t="s">
        <v>260</v>
      </c>
      <c r="GE27">
        <v>17.600000000000001</v>
      </c>
      <c r="GF27">
        <v>23.6</v>
      </c>
      <c r="GG27">
        <v>31.8</v>
      </c>
      <c r="GH27">
        <v>2.8</v>
      </c>
      <c r="GI27">
        <v>2.2999999999999998</v>
      </c>
      <c r="GJ27">
        <v>322</v>
      </c>
      <c r="GK27">
        <v>0.3</v>
      </c>
      <c r="GL27">
        <v>9.9900000000000003E-2</v>
      </c>
      <c r="GM27">
        <v>0.1231</v>
      </c>
      <c r="GN27">
        <v>3.1</v>
      </c>
      <c r="GO27">
        <v>0.09</v>
      </c>
      <c r="GP27">
        <v>0.68300000000000005</v>
      </c>
      <c r="GQ27">
        <v>0.1055</v>
      </c>
      <c r="GR27">
        <v>-1.55E-2</v>
      </c>
      <c r="GS27">
        <v>14</v>
      </c>
      <c r="GT27">
        <v>49</v>
      </c>
      <c r="GU27">
        <v>0.60399999999999998</v>
      </c>
      <c r="GV27">
        <v>16</v>
      </c>
      <c r="GW27">
        <v>9.0972500000000007</v>
      </c>
      <c r="GX27">
        <v>42.7</v>
      </c>
      <c r="GY27">
        <v>2.8220000000000001</v>
      </c>
      <c r="GZ27">
        <v>2555.532111</v>
      </c>
      <c r="HA27">
        <v>19387.727060000001</v>
      </c>
      <c r="HB27">
        <v>0</v>
      </c>
      <c r="HC27">
        <v>43.2</v>
      </c>
      <c r="HD27">
        <v>2</v>
      </c>
      <c r="HE27">
        <v>1.8</v>
      </c>
      <c r="HF27">
        <v>40</v>
      </c>
      <c r="HG27">
        <v>0</v>
      </c>
      <c r="HH27">
        <v>0.1</v>
      </c>
      <c r="HI27">
        <v>11.5</v>
      </c>
      <c r="HJ27">
        <v>1.3</v>
      </c>
      <c r="HK27" t="s">
        <v>395</v>
      </c>
      <c r="HL27">
        <v>3.6999999999999998E-2</v>
      </c>
      <c r="HM27">
        <v>49767200000</v>
      </c>
      <c r="HN27">
        <v>45067.922639999997</v>
      </c>
      <c r="HO27">
        <v>133611</v>
      </c>
      <c r="HP27">
        <v>9000</v>
      </c>
      <c r="HQ27">
        <v>22728</v>
      </c>
      <c r="HR27">
        <v>0</v>
      </c>
      <c r="HS27">
        <v>0</v>
      </c>
      <c r="HT27">
        <v>17375</v>
      </c>
      <c r="HU27">
        <v>9247</v>
      </c>
      <c r="HV27">
        <v>19250</v>
      </c>
      <c r="HW27">
        <v>2</v>
      </c>
      <c r="HX27" t="s">
        <v>265</v>
      </c>
      <c r="HY27" t="s">
        <v>264</v>
      </c>
      <c r="HZ27" t="s">
        <v>264</v>
      </c>
      <c r="IA27" t="s">
        <v>264</v>
      </c>
      <c r="IB27" t="s">
        <v>265</v>
      </c>
      <c r="IC27">
        <v>1</v>
      </c>
      <c r="ID27">
        <v>3</v>
      </c>
      <c r="IE27">
        <v>1104271</v>
      </c>
      <c r="IF27">
        <v>1.4502521779999999</v>
      </c>
      <c r="IG27">
        <v>-0.450252178</v>
      </c>
      <c r="IH27">
        <v>552135.5</v>
      </c>
      <c r="II27">
        <v>368090.3333</v>
      </c>
      <c r="IJ27">
        <v>828203.25</v>
      </c>
      <c r="IK27" t="s">
        <v>396</v>
      </c>
      <c r="IL27" t="s">
        <v>267</v>
      </c>
      <c r="IM27">
        <v>1</v>
      </c>
      <c r="IN27">
        <v>0.5</v>
      </c>
      <c r="IO27">
        <v>0.40500000000000003</v>
      </c>
      <c r="IP27">
        <v>0.56899999999999995</v>
      </c>
    </row>
    <row r="28" spans="1:250" x14ac:dyDescent="0.2">
      <c r="A28" t="s">
        <v>397</v>
      </c>
      <c r="B28" t="s">
        <v>398</v>
      </c>
      <c r="C28">
        <v>48718</v>
      </c>
      <c r="D28">
        <v>10551162</v>
      </c>
      <c r="E28">
        <v>9.0977420000000007E-3</v>
      </c>
      <c r="F28">
        <v>216.57625519999999</v>
      </c>
      <c r="G28">
        <v>114</v>
      </c>
      <c r="H28">
        <v>7.25</v>
      </c>
      <c r="I28">
        <v>1241</v>
      </c>
      <c r="J28">
        <v>5377.6666670000004</v>
      </c>
      <c r="K28">
        <v>64532</v>
      </c>
      <c r="L28">
        <v>31.024999999999999</v>
      </c>
      <c r="M28">
        <v>506795</v>
      </c>
      <c r="N28">
        <v>218073</v>
      </c>
      <c r="O28">
        <v>0.17599999999999999</v>
      </c>
      <c r="P28">
        <v>3.3793001920000001</v>
      </c>
      <c r="Q28">
        <v>14.461074269999999</v>
      </c>
      <c r="R28">
        <v>7.8533905659999999</v>
      </c>
      <c r="S28">
        <v>33.607095489999999</v>
      </c>
      <c r="T28">
        <v>2.3239694960000001</v>
      </c>
      <c r="U28">
        <v>3</v>
      </c>
      <c r="V28">
        <v>943</v>
      </c>
      <c r="W28">
        <v>329551</v>
      </c>
      <c r="X28">
        <v>45455.310340000004</v>
      </c>
      <c r="Y28">
        <v>130.06896549999999</v>
      </c>
      <c r="Z28">
        <v>30.394842870000002</v>
      </c>
      <c r="AA28">
        <v>5.1067842309999998</v>
      </c>
      <c r="AB28">
        <v>11.38</v>
      </c>
      <c r="AC28">
        <v>1041</v>
      </c>
      <c r="AD28">
        <v>118.44</v>
      </c>
      <c r="AE28">
        <v>69.879518070000003</v>
      </c>
      <c r="AF28">
        <v>299.0361446</v>
      </c>
      <c r="AG28">
        <v>341.1</v>
      </c>
      <c r="AH28">
        <v>15.1</v>
      </c>
      <c r="AI28">
        <v>5.5869999999999997</v>
      </c>
      <c r="AJ28">
        <v>34</v>
      </c>
      <c r="AK28">
        <v>4.1500000000000004</v>
      </c>
      <c r="AL28">
        <v>5.2499999999999998E-2</v>
      </c>
      <c r="AM28">
        <v>9.9000000000000005E-2</v>
      </c>
      <c r="AN28">
        <v>4845.2776670000003</v>
      </c>
      <c r="AO28">
        <v>3902.2776669999998</v>
      </c>
      <c r="AP28">
        <v>3442.7376669999999</v>
      </c>
      <c r="AQ28">
        <v>829.57534139999996</v>
      </c>
      <c r="AR28">
        <v>227.99587199999999</v>
      </c>
      <c r="AS28">
        <v>616.20505939999998</v>
      </c>
      <c r="AT28">
        <v>0.45800000000000002</v>
      </c>
      <c r="AU28">
        <v>419.3</v>
      </c>
      <c r="AV28">
        <v>306</v>
      </c>
      <c r="AW28">
        <v>33042</v>
      </c>
      <c r="AX28">
        <v>10271</v>
      </c>
      <c r="AY28">
        <v>97.344728480000001</v>
      </c>
      <c r="AZ28">
        <v>21</v>
      </c>
      <c r="BA28">
        <v>0.19903021100000001</v>
      </c>
      <c r="BB28">
        <v>8.6</v>
      </c>
      <c r="BC28">
        <v>16</v>
      </c>
      <c r="BD28">
        <v>4.0999999999999996</v>
      </c>
      <c r="BE28">
        <v>77.599999999999994</v>
      </c>
      <c r="BF28">
        <v>1.62</v>
      </c>
      <c r="BG28">
        <v>43.9</v>
      </c>
      <c r="BH28">
        <v>19.3</v>
      </c>
      <c r="BI28">
        <v>1</v>
      </c>
      <c r="BJ28">
        <v>387</v>
      </c>
      <c r="BK28">
        <v>9859219</v>
      </c>
      <c r="BL28">
        <v>337746</v>
      </c>
      <c r="BM28">
        <v>1420</v>
      </c>
      <c r="BN28">
        <v>11</v>
      </c>
      <c r="BO28">
        <v>36508</v>
      </c>
      <c r="BP28">
        <v>4324</v>
      </c>
      <c r="BQ28">
        <v>61076</v>
      </c>
      <c r="BR28">
        <v>1913</v>
      </c>
      <c r="BS28">
        <v>816</v>
      </c>
      <c r="BT28">
        <v>43312</v>
      </c>
      <c r="BU28">
        <v>158155</v>
      </c>
      <c r="BV28">
        <v>18779</v>
      </c>
      <c r="BW28">
        <v>5840</v>
      </c>
      <c r="BX28">
        <v>5592</v>
      </c>
      <c r="BY28">
        <v>3425.6871660000002</v>
      </c>
      <c r="BZ28">
        <v>14.40276355</v>
      </c>
      <c r="CA28">
        <v>0.11157070400000001</v>
      </c>
      <c r="CB28">
        <v>370.2930222</v>
      </c>
      <c r="CC28">
        <v>43.857429279999998</v>
      </c>
      <c r="CD28">
        <v>619.48111710000001</v>
      </c>
      <c r="CE28">
        <v>19.40315962</v>
      </c>
      <c r="CF28">
        <v>8.276517643</v>
      </c>
      <c r="CG28">
        <v>439.30457369999999</v>
      </c>
      <c r="CH28">
        <v>1604.133147</v>
      </c>
      <c r="CI28">
        <v>190.47147649999999</v>
      </c>
      <c r="CJ28">
        <v>59.233900779999999</v>
      </c>
      <c r="CK28">
        <v>29.22640895</v>
      </c>
      <c r="CL28" t="s">
        <v>252</v>
      </c>
      <c r="CM28">
        <v>8739280</v>
      </c>
      <c r="CN28">
        <v>1.2073262330000001</v>
      </c>
      <c r="CO28">
        <v>13.1</v>
      </c>
      <c r="CP28">
        <v>1.38</v>
      </c>
      <c r="CQ28">
        <v>5.69</v>
      </c>
      <c r="CR28">
        <v>0.02</v>
      </c>
      <c r="CS28">
        <v>0.09</v>
      </c>
      <c r="CT28">
        <v>9.0999999999999998E-2</v>
      </c>
      <c r="CU28">
        <v>4.3999999999999997E-2</v>
      </c>
      <c r="CV28">
        <v>4.7E-2</v>
      </c>
      <c r="CW28">
        <v>6.7000000000000004E-2</v>
      </c>
      <c r="CX28">
        <v>30.9</v>
      </c>
      <c r="CY28">
        <v>3146</v>
      </c>
      <c r="CZ28">
        <v>14.9</v>
      </c>
      <c r="DA28">
        <v>13.2</v>
      </c>
      <c r="DB28">
        <v>1441</v>
      </c>
      <c r="DC28">
        <v>5.68</v>
      </c>
      <c r="DD28">
        <v>18.600000000000001</v>
      </c>
      <c r="DE28">
        <v>5320</v>
      </c>
      <c r="DF28">
        <v>100086</v>
      </c>
      <c r="DG28">
        <v>5.3154287000000001E-2</v>
      </c>
      <c r="DH28">
        <v>0.50420986800000001</v>
      </c>
      <c r="DI28">
        <v>54391</v>
      </c>
      <c r="DJ28">
        <v>28.2</v>
      </c>
      <c r="DK28">
        <v>487</v>
      </c>
      <c r="DL28">
        <v>3947</v>
      </c>
      <c r="DM28">
        <v>18.2</v>
      </c>
      <c r="DN28">
        <v>30</v>
      </c>
      <c r="DO28" t="s">
        <v>291</v>
      </c>
      <c r="DP28" t="s">
        <v>271</v>
      </c>
      <c r="DQ28" t="s">
        <v>272</v>
      </c>
      <c r="DR28">
        <v>20</v>
      </c>
      <c r="DS28">
        <v>20</v>
      </c>
      <c r="DT28">
        <v>23</v>
      </c>
      <c r="DU28" t="s">
        <v>254</v>
      </c>
      <c r="DV28" t="s">
        <v>254</v>
      </c>
      <c r="DW28">
        <v>3</v>
      </c>
      <c r="DX28" t="s">
        <v>255</v>
      </c>
      <c r="DY28">
        <v>2</v>
      </c>
      <c r="DZ28">
        <v>14</v>
      </c>
      <c r="EA28">
        <v>20</v>
      </c>
      <c r="EB28">
        <v>22</v>
      </c>
      <c r="EC28">
        <v>30</v>
      </c>
      <c r="ED28">
        <v>0.86399999999999999</v>
      </c>
      <c r="EE28">
        <v>9377</v>
      </c>
      <c r="EF28">
        <v>0.88</v>
      </c>
      <c r="EG28">
        <v>9480</v>
      </c>
      <c r="EH28">
        <v>0.146903862</v>
      </c>
      <c r="EI28">
        <v>9</v>
      </c>
      <c r="EJ28">
        <v>110.7</v>
      </c>
      <c r="EK28" t="s">
        <v>252</v>
      </c>
      <c r="EL28" t="s">
        <v>252</v>
      </c>
      <c r="EM28" t="s">
        <v>256</v>
      </c>
      <c r="EN28" t="s">
        <v>252</v>
      </c>
      <c r="EO28" t="s">
        <v>252</v>
      </c>
      <c r="EP28" t="s">
        <v>256</v>
      </c>
      <c r="EQ28" t="s">
        <v>252</v>
      </c>
      <c r="ER28" t="s">
        <v>256</v>
      </c>
      <c r="ES28" t="s">
        <v>256</v>
      </c>
      <c r="ET28" t="s">
        <v>252</v>
      </c>
      <c r="EU28" t="s">
        <v>256</v>
      </c>
      <c r="EV28" t="s">
        <v>252</v>
      </c>
      <c r="EW28" t="s">
        <v>256</v>
      </c>
      <c r="EX28">
        <v>76.900000000000006</v>
      </c>
      <c r="EY28">
        <v>75.2</v>
      </c>
      <c r="EZ28">
        <v>7.2</v>
      </c>
      <c r="FA28">
        <v>3.9</v>
      </c>
      <c r="FB28">
        <v>4.5999999999999996</v>
      </c>
      <c r="FC28">
        <v>2</v>
      </c>
      <c r="FD28">
        <v>2.2999999999999998</v>
      </c>
      <c r="FE28">
        <v>2.4</v>
      </c>
      <c r="FF28">
        <v>2.7</v>
      </c>
      <c r="FG28">
        <v>2.5</v>
      </c>
      <c r="FH28">
        <v>0.9</v>
      </c>
      <c r="FI28">
        <v>1.7</v>
      </c>
      <c r="FJ28">
        <v>116</v>
      </c>
      <c r="FK28" t="s">
        <v>285</v>
      </c>
      <c r="FL28" t="s">
        <v>274</v>
      </c>
      <c r="FM28">
        <v>1</v>
      </c>
      <c r="FN28">
        <v>10551162</v>
      </c>
      <c r="FO28">
        <v>41</v>
      </c>
      <c r="FP28">
        <v>257345.41459999999</v>
      </c>
      <c r="FQ28">
        <v>42</v>
      </c>
      <c r="FR28">
        <v>251218.14290000001</v>
      </c>
      <c r="FS28">
        <v>0.43105217800000001</v>
      </c>
      <c r="FT28">
        <v>15737</v>
      </c>
      <c r="FU28">
        <v>670.46845010000004</v>
      </c>
      <c r="FV28">
        <v>32.302229160000003</v>
      </c>
      <c r="FW28">
        <v>6</v>
      </c>
      <c r="FX28">
        <v>0.56865774599999996</v>
      </c>
      <c r="FY28" t="s">
        <v>258</v>
      </c>
      <c r="FZ28" t="s">
        <v>258</v>
      </c>
      <c r="GA28" t="s">
        <v>258</v>
      </c>
      <c r="GB28" t="s">
        <v>300</v>
      </c>
      <c r="GC28" t="s">
        <v>261</v>
      </c>
      <c r="GD28" t="s">
        <v>337</v>
      </c>
      <c r="GE28">
        <v>11.7</v>
      </c>
      <c r="GF28">
        <v>17.8</v>
      </c>
      <c r="GG28">
        <v>36</v>
      </c>
      <c r="GH28">
        <v>3.5</v>
      </c>
      <c r="GI28">
        <v>2.8</v>
      </c>
      <c r="GJ28">
        <v>14184</v>
      </c>
      <c r="GK28">
        <v>1.35</v>
      </c>
      <c r="GL28">
        <v>0.153</v>
      </c>
      <c r="GM28">
        <v>0.1358</v>
      </c>
      <c r="GN28">
        <v>2.17</v>
      </c>
      <c r="GO28">
        <v>0.16</v>
      </c>
      <c r="GP28">
        <v>0.66300000000000003</v>
      </c>
      <c r="GQ28">
        <v>9.64E-2</v>
      </c>
      <c r="GR28">
        <v>6.3600000000000004E-2</v>
      </c>
      <c r="GS28">
        <v>32</v>
      </c>
      <c r="GT28">
        <v>17</v>
      </c>
      <c r="GU28">
        <v>0.70599999999999996</v>
      </c>
      <c r="GV28">
        <v>39</v>
      </c>
      <c r="GW28">
        <v>1.2491794869999999</v>
      </c>
      <c r="GX28">
        <v>59</v>
      </c>
      <c r="GY28">
        <v>0.505</v>
      </c>
      <c r="GZ28">
        <v>47.862026950000001</v>
      </c>
      <c r="HA28">
        <v>10365.778560000001</v>
      </c>
      <c r="HB28">
        <v>32.799999999999997</v>
      </c>
      <c r="HC28">
        <v>15.5</v>
      </c>
      <c r="HD28">
        <v>35.9</v>
      </c>
      <c r="HE28">
        <v>0.1</v>
      </c>
      <c r="HF28">
        <v>5.8</v>
      </c>
      <c r="HG28">
        <v>0</v>
      </c>
      <c r="HH28">
        <v>7.6</v>
      </c>
      <c r="HI28">
        <v>0.4</v>
      </c>
      <c r="HJ28">
        <v>1.8</v>
      </c>
      <c r="HK28" t="s">
        <v>399</v>
      </c>
      <c r="HL28">
        <v>6.0000000000000001E-3</v>
      </c>
      <c r="HM28" s="2">
        <v>544000000000</v>
      </c>
      <c r="HN28">
        <v>51560.501109999997</v>
      </c>
      <c r="HO28">
        <v>11416713</v>
      </c>
      <c r="HP28">
        <v>0</v>
      </c>
      <c r="HQ28">
        <v>375</v>
      </c>
      <c r="HR28">
        <v>0</v>
      </c>
      <c r="HS28">
        <v>0</v>
      </c>
      <c r="HT28">
        <v>800</v>
      </c>
      <c r="HU28">
        <v>0</v>
      </c>
      <c r="HV28">
        <v>13511</v>
      </c>
      <c r="HW28">
        <v>5</v>
      </c>
      <c r="HX28" t="s">
        <v>263</v>
      </c>
      <c r="HY28" t="s">
        <v>263</v>
      </c>
      <c r="HZ28" t="s">
        <v>263</v>
      </c>
      <c r="IA28" t="s">
        <v>264</v>
      </c>
      <c r="IB28" t="s">
        <v>265</v>
      </c>
      <c r="IC28">
        <v>13</v>
      </c>
      <c r="ID28">
        <v>15</v>
      </c>
      <c r="IE28">
        <v>811627.84620000003</v>
      </c>
      <c r="IF28">
        <v>13.856965969999999</v>
      </c>
      <c r="IG28">
        <v>-0.85696596999999997</v>
      </c>
      <c r="IH28">
        <v>5275581</v>
      </c>
      <c r="II28">
        <v>703410.8</v>
      </c>
      <c r="IJ28">
        <v>3043604.423</v>
      </c>
      <c r="IK28" t="s">
        <v>400</v>
      </c>
      <c r="IL28" t="s">
        <v>303</v>
      </c>
      <c r="IM28">
        <v>1.384615385</v>
      </c>
      <c r="IN28">
        <v>0</v>
      </c>
      <c r="IO28">
        <v>0.48599999999999999</v>
      </c>
      <c r="IP28">
        <v>0.499</v>
      </c>
    </row>
    <row r="29" spans="1:250" x14ac:dyDescent="0.2">
      <c r="A29" t="s">
        <v>401</v>
      </c>
      <c r="B29" t="s">
        <v>402</v>
      </c>
      <c r="C29">
        <v>68994</v>
      </c>
      <c r="D29">
        <v>774948</v>
      </c>
      <c r="E29">
        <v>1.4807997E-2</v>
      </c>
      <c r="F29">
        <v>11.23210714</v>
      </c>
      <c r="G29">
        <v>3</v>
      </c>
      <c r="H29">
        <v>7.25</v>
      </c>
      <c r="I29">
        <v>1192</v>
      </c>
      <c r="J29">
        <v>5165.3333329999996</v>
      </c>
      <c r="K29">
        <v>61984</v>
      </c>
      <c r="L29">
        <v>29.8</v>
      </c>
      <c r="M29">
        <v>540837</v>
      </c>
      <c r="N29">
        <v>223203</v>
      </c>
      <c r="O29">
        <v>0.17299999999999999</v>
      </c>
      <c r="P29">
        <v>3.600977672</v>
      </c>
      <c r="Q29">
        <v>14.80125995</v>
      </c>
      <c r="R29">
        <v>8.7254291429999995</v>
      </c>
      <c r="S29">
        <v>35.864522549999997</v>
      </c>
      <c r="T29">
        <v>2.4230722710000001</v>
      </c>
      <c r="U29">
        <v>0</v>
      </c>
      <c r="V29">
        <v>748</v>
      </c>
      <c r="W29">
        <v>284909</v>
      </c>
      <c r="X29">
        <v>39297.793100000003</v>
      </c>
      <c r="Y29">
        <v>103.1724138</v>
      </c>
      <c r="Z29">
        <v>25.100671139999999</v>
      </c>
      <c r="AA29">
        <v>4.5964926430000004</v>
      </c>
      <c r="AB29">
        <v>10.44</v>
      </c>
      <c r="AC29">
        <v>1085</v>
      </c>
      <c r="AD29">
        <v>113.26</v>
      </c>
      <c r="AE29">
        <v>70.559610710000001</v>
      </c>
      <c r="AF29">
        <v>290.0243309</v>
      </c>
      <c r="AG29">
        <v>326.66000000000003</v>
      </c>
      <c r="AH29">
        <v>8.5299999999999994</v>
      </c>
      <c r="AI29">
        <v>5.0090000000000003</v>
      </c>
      <c r="AJ29">
        <v>48.5</v>
      </c>
      <c r="AK29">
        <v>4.1100000000000003</v>
      </c>
      <c r="AL29">
        <v>2.9000000000000001E-2</v>
      </c>
      <c r="AM29">
        <v>8.7999999999999995E-2</v>
      </c>
      <c r="AN29">
        <v>4710.7839999999997</v>
      </c>
      <c r="AO29">
        <v>3962.7840000000001</v>
      </c>
      <c r="AP29">
        <v>3522.864</v>
      </c>
      <c r="AQ29">
        <v>857.14452549999999</v>
      </c>
      <c r="AR29">
        <v>412.9969519</v>
      </c>
      <c r="AS29">
        <v>703.30684770000005</v>
      </c>
      <c r="AT29">
        <v>0.55100000000000005</v>
      </c>
      <c r="AU29">
        <v>329</v>
      </c>
      <c r="AV29">
        <v>228</v>
      </c>
      <c r="AW29">
        <v>1767</v>
      </c>
      <c r="AX29">
        <v>26726</v>
      </c>
      <c r="AY29">
        <v>3448.7475290000002</v>
      </c>
      <c r="AZ29">
        <v>22</v>
      </c>
      <c r="BA29">
        <v>2.838900158</v>
      </c>
      <c r="BB29">
        <v>4.4000000000000004</v>
      </c>
      <c r="BC29">
        <v>13.8</v>
      </c>
      <c r="BD29">
        <v>6.1</v>
      </c>
      <c r="BE29">
        <v>78.8</v>
      </c>
      <c r="BF29">
        <v>1.99</v>
      </c>
      <c r="BG29">
        <v>25.3</v>
      </c>
      <c r="BH29">
        <v>26.1</v>
      </c>
      <c r="BI29">
        <v>0</v>
      </c>
      <c r="BJ29">
        <v>112</v>
      </c>
      <c r="BK29">
        <v>774948</v>
      </c>
      <c r="BL29">
        <v>26333</v>
      </c>
      <c r="BM29">
        <v>105</v>
      </c>
      <c r="BN29">
        <v>3</v>
      </c>
      <c r="BO29">
        <v>2983</v>
      </c>
      <c r="BP29">
        <v>579</v>
      </c>
      <c r="BQ29">
        <v>4843</v>
      </c>
      <c r="BR29">
        <v>99</v>
      </c>
      <c r="BS29">
        <v>84</v>
      </c>
      <c r="BT29">
        <v>3032</v>
      </c>
      <c r="BU29">
        <v>11598</v>
      </c>
      <c r="BV29">
        <v>2085</v>
      </c>
      <c r="BW29">
        <v>191</v>
      </c>
      <c r="BX29">
        <v>731</v>
      </c>
      <c r="BY29">
        <v>3398.0344490000002</v>
      </c>
      <c r="BZ29">
        <v>13.54929621</v>
      </c>
      <c r="CA29">
        <v>0.38712274899999999</v>
      </c>
      <c r="CB29">
        <v>384.92905330000002</v>
      </c>
      <c r="CC29">
        <v>74.714690529999999</v>
      </c>
      <c r="CD29">
        <v>624.94515760000002</v>
      </c>
      <c r="CE29">
        <v>12.77505071</v>
      </c>
      <c r="CF29">
        <v>10.83943697</v>
      </c>
      <c r="CG29">
        <v>391.25205820000002</v>
      </c>
      <c r="CH29">
        <v>1496.6165470000001</v>
      </c>
      <c r="CI29">
        <v>269.05031050000002</v>
      </c>
      <c r="CJ29">
        <v>24.646815010000001</v>
      </c>
      <c r="CK29">
        <v>56.718488549999996</v>
      </c>
      <c r="CL29" t="s">
        <v>256</v>
      </c>
      <c r="CM29">
        <v>899083</v>
      </c>
      <c r="CN29">
        <v>0.86193154599999999</v>
      </c>
      <c r="CO29">
        <v>13.1</v>
      </c>
      <c r="CP29">
        <v>1.99</v>
      </c>
      <c r="CQ29">
        <v>10</v>
      </c>
      <c r="CR29">
        <v>0.02</v>
      </c>
      <c r="CS29">
        <v>0.16</v>
      </c>
      <c r="CT29">
        <v>0.16300000000000001</v>
      </c>
      <c r="CU29">
        <v>0.123</v>
      </c>
      <c r="CV29">
        <v>0.04</v>
      </c>
      <c r="CW29">
        <v>0.14299999999999999</v>
      </c>
      <c r="CX29">
        <v>15.6</v>
      </c>
      <c r="CY29">
        <v>114</v>
      </c>
      <c r="CZ29">
        <v>18.2</v>
      </c>
      <c r="DA29">
        <v>18.2</v>
      </c>
      <c r="DB29">
        <v>135</v>
      </c>
      <c r="DC29">
        <v>4.6399999999999997</v>
      </c>
      <c r="DD29">
        <v>20.100000000000001</v>
      </c>
      <c r="DE29">
        <v>976</v>
      </c>
      <c r="DF29">
        <v>6592</v>
      </c>
      <c r="DG29">
        <v>0.148058252</v>
      </c>
      <c r="DH29">
        <v>1.2594393429999999</v>
      </c>
      <c r="DI29">
        <v>28575</v>
      </c>
      <c r="DJ29">
        <v>13.8</v>
      </c>
      <c r="DK29">
        <v>242</v>
      </c>
      <c r="DL29">
        <v>3587</v>
      </c>
      <c r="DM29">
        <v>15.6</v>
      </c>
      <c r="DN29">
        <v>56</v>
      </c>
      <c r="DO29" t="s">
        <v>270</v>
      </c>
      <c r="DP29" t="s">
        <v>283</v>
      </c>
      <c r="DQ29" t="s">
        <v>284</v>
      </c>
      <c r="DR29">
        <v>44</v>
      </c>
      <c r="DS29">
        <v>22</v>
      </c>
      <c r="DT29">
        <v>51</v>
      </c>
      <c r="DU29" t="s">
        <v>254</v>
      </c>
      <c r="DV29" t="s">
        <v>254</v>
      </c>
      <c r="DW29">
        <v>3</v>
      </c>
      <c r="DX29" t="s">
        <v>255</v>
      </c>
      <c r="DY29">
        <v>2</v>
      </c>
      <c r="DZ29">
        <v>30</v>
      </c>
      <c r="EA29">
        <v>9</v>
      </c>
      <c r="EB29">
        <v>22</v>
      </c>
      <c r="EC29">
        <v>50</v>
      </c>
      <c r="ED29">
        <v>0.93700000000000006</v>
      </c>
      <c r="EE29">
        <v>13758</v>
      </c>
      <c r="EF29">
        <v>0.93</v>
      </c>
      <c r="EG29">
        <v>9091</v>
      </c>
      <c r="EH29">
        <v>0.146666882</v>
      </c>
      <c r="EI29">
        <v>40</v>
      </c>
      <c r="EJ29">
        <v>88</v>
      </c>
      <c r="EK29" t="s">
        <v>256</v>
      </c>
      <c r="EL29" t="s">
        <v>256</v>
      </c>
      <c r="EM29" t="s">
        <v>256</v>
      </c>
      <c r="EN29" t="s">
        <v>256</v>
      </c>
      <c r="EO29" t="s">
        <v>256</v>
      </c>
      <c r="EP29" t="s">
        <v>252</v>
      </c>
      <c r="EQ29" t="s">
        <v>256</v>
      </c>
      <c r="ER29" t="s">
        <v>256</v>
      </c>
      <c r="ES29" t="s">
        <v>256</v>
      </c>
      <c r="ET29" t="s">
        <v>256</v>
      </c>
      <c r="EU29" t="s">
        <v>252</v>
      </c>
      <c r="EV29" t="s">
        <v>256</v>
      </c>
      <c r="EW29" t="s">
        <v>256</v>
      </c>
      <c r="EX29">
        <v>65.599999999999994</v>
      </c>
      <c r="EY29">
        <v>76.5</v>
      </c>
      <c r="EZ29">
        <v>8.6999999999999993</v>
      </c>
      <c r="FA29">
        <v>2.5</v>
      </c>
      <c r="FB29">
        <v>3.1</v>
      </c>
      <c r="FC29">
        <v>0</v>
      </c>
      <c r="FD29">
        <v>2.8</v>
      </c>
      <c r="FE29">
        <v>1.4</v>
      </c>
      <c r="FF29">
        <v>2.1</v>
      </c>
      <c r="FG29">
        <v>1</v>
      </c>
      <c r="FH29">
        <v>5</v>
      </c>
      <c r="FI29">
        <v>1</v>
      </c>
      <c r="FJ29">
        <v>123</v>
      </c>
      <c r="FK29" t="s">
        <v>285</v>
      </c>
      <c r="FL29" t="b">
        <v>1</v>
      </c>
      <c r="FM29">
        <v>1</v>
      </c>
      <c r="FN29">
        <v>774948</v>
      </c>
      <c r="FO29">
        <v>20</v>
      </c>
      <c r="FP29">
        <v>38747.4</v>
      </c>
      <c r="FQ29">
        <v>21</v>
      </c>
      <c r="FR29">
        <v>36902.285709999996</v>
      </c>
      <c r="FS29">
        <v>0.15218714699999999</v>
      </c>
      <c r="FT29">
        <v>1498</v>
      </c>
      <c r="FU29">
        <v>517.32176230000005</v>
      </c>
      <c r="FV29">
        <v>2.171203293</v>
      </c>
      <c r="FW29">
        <v>0</v>
      </c>
      <c r="FX29">
        <v>0</v>
      </c>
      <c r="FY29" t="s">
        <v>292</v>
      </c>
      <c r="FZ29" t="s">
        <v>261</v>
      </c>
      <c r="GA29" t="s">
        <v>260</v>
      </c>
      <c r="GB29" t="s">
        <v>260</v>
      </c>
      <c r="GC29" t="s">
        <v>292</v>
      </c>
      <c r="GD29" t="s">
        <v>260</v>
      </c>
      <c r="GE29">
        <v>13.8</v>
      </c>
      <c r="GF29">
        <v>20.7</v>
      </c>
      <c r="GG29">
        <v>35.200000000000003</v>
      </c>
      <c r="GH29">
        <v>2.2999999999999998</v>
      </c>
      <c r="GI29">
        <v>3</v>
      </c>
      <c r="GJ29">
        <v>951</v>
      </c>
      <c r="GK29">
        <v>1.25</v>
      </c>
      <c r="GL29">
        <v>6.3200000000000006E-2</v>
      </c>
      <c r="GM29">
        <v>0.10100000000000001</v>
      </c>
      <c r="GN29">
        <v>3.16</v>
      </c>
      <c r="GO29">
        <v>0.08</v>
      </c>
      <c r="GP29">
        <v>0.61799999999999999</v>
      </c>
      <c r="GQ29">
        <v>0.15809999999999999</v>
      </c>
      <c r="GR29">
        <v>-7.8100000000000003E-2</v>
      </c>
      <c r="GS29">
        <v>6</v>
      </c>
      <c r="GT29">
        <v>18</v>
      </c>
      <c r="GU29">
        <v>0.70899999999999996</v>
      </c>
      <c r="GV29">
        <v>0</v>
      </c>
      <c r="GW29">
        <v>0</v>
      </c>
      <c r="GX29">
        <v>40.4</v>
      </c>
      <c r="GY29">
        <v>14.541</v>
      </c>
      <c r="GZ29">
        <v>18763.839639999998</v>
      </c>
      <c r="HA29">
        <v>210757.4572</v>
      </c>
      <c r="HB29">
        <v>0</v>
      </c>
      <c r="HC29">
        <v>57.1</v>
      </c>
      <c r="HD29">
        <v>3.4</v>
      </c>
      <c r="HE29">
        <v>0.1</v>
      </c>
      <c r="HF29">
        <v>5.2</v>
      </c>
      <c r="HG29">
        <v>0</v>
      </c>
      <c r="HH29">
        <v>0</v>
      </c>
      <c r="HI29">
        <v>34.1</v>
      </c>
      <c r="HJ29">
        <v>0.2</v>
      </c>
      <c r="HK29" t="s">
        <v>403</v>
      </c>
      <c r="HL29">
        <v>0.02</v>
      </c>
      <c r="HM29">
        <v>55530300000</v>
      </c>
      <c r="HN29">
        <v>71656.807939999999</v>
      </c>
      <c r="HO29">
        <v>36305</v>
      </c>
      <c r="HP29">
        <v>11000</v>
      </c>
      <c r="HQ29">
        <v>152835</v>
      </c>
      <c r="HR29">
        <v>0</v>
      </c>
      <c r="HS29">
        <v>0</v>
      </c>
      <c r="HT29">
        <v>16144</v>
      </c>
      <c r="HU29">
        <v>57569</v>
      </c>
      <c r="HV29">
        <v>16500</v>
      </c>
      <c r="HW29">
        <v>5</v>
      </c>
      <c r="HX29" t="s">
        <v>263</v>
      </c>
      <c r="HY29" t="s">
        <v>263</v>
      </c>
      <c r="HZ29" t="s">
        <v>263</v>
      </c>
      <c r="IA29" t="s">
        <v>263</v>
      </c>
      <c r="IB29" t="s">
        <v>263</v>
      </c>
      <c r="IC29">
        <v>1</v>
      </c>
      <c r="ID29">
        <v>3</v>
      </c>
      <c r="IE29">
        <v>774948</v>
      </c>
      <c r="IF29">
        <v>1.017748383</v>
      </c>
      <c r="IG29">
        <v>-1.7748383E-2</v>
      </c>
      <c r="IH29">
        <v>387474</v>
      </c>
      <c r="II29">
        <v>258316</v>
      </c>
      <c r="IJ29">
        <v>581211</v>
      </c>
      <c r="IK29" t="s">
        <v>404</v>
      </c>
      <c r="IL29" t="s">
        <v>267</v>
      </c>
      <c r="IM29">
        <v>1</v>
      </c>
      <c r="IN29">
        <v>0</v>
      </c>
      <c r="IO29">
        <v>0.318</v>
      </c>
      <c r="IP29">
        <v>0.65100000000000002</v>
      </c>
    </row>
    <row r="30" spans="1:250" x14ac:dyDescent="0.2">
      <c r="A30" t="s">
        <v>405</v>
      </c>
      <c r="B30" t="s">
        <v>406</v>
      </c>
      <c r="C30">
        <v>76878</v>
      </c>
      <c r="D30">
        <v>1963692</v>
      </c>
      <c r="E30">
        <v>7.1652499999999997E-3</v>
      </c>
      <c r="F30">
        <v>25.542964179999998</v>
      </c>
      <c r="G30">
        <v>4</v>
      </c>
      <c r="H30">
        <v>9</v>
      </c>
      <c r="I30">
        <v>1144</v>
      </c>
      <c r="J30">
        <v>4957.3333329999996</v>
      </c>
      <c r="K30">
        <v>59488</v>
      </c>
      <c r="L30">
        <v>28.6</v>
      </c>
      <c r="M30">
        <v>477312</v>
      </c>
      <c r="N30">
        <v>207417</v>
      </c>
      <c r="O30">
        <v>0.21099999999999999</v>
      </c>
      <c r="P30">
        <v>3.4867032010000001</v>
      </c>
      <c r="Q30">
        <v>11.07996795</v>
      </c>
      <c r="R30">
        <v>8.0236686390000003</v>
      </c>
      <c r="S30">
        <v>25.497435899999999</v>
      </c>
      <c r="T30">
        <v>2.301219283</v>
      </c>
      <c r="U30">
        <v>3</v>
      </c>
      <c r="V30">
        <v>870</v>
      </c>
      <c r="W30">
        <v>250043</v>
      </c>
      <c r="X30">
        <v>27782.555560000001</v>
      </c>
      <c r="Y30">
        <v>96.666666669999998</v>
      </c>
      <c r="Z30">
        <v>30.419580419999999</v>
      </c>
      <c r="AA30">
        <v>4.2032510759999999</v>
      </c>
      <c r="AB30">
        <v>10.8</v>
      </c>
      <c r="AC30">
        <v>1013</v>
      </c>
      <c r="AD30">
        <v>109.39</v>
      </c>
      <c r="AE30">
        <v>88.452088450000005</v>
      </c>
      <c r="AF30">
        <v>281.08108110000001</v>
      </c>
      <c r="AG30">
        <v>336.9</v>
      </c>
      <c r="AH30">
        <v>9.44</v>
      </c>
      <c r="AI30">
        <v>4.6509999999999998</v>
      </c>
      <c r="AJ30">
        <v>36</v>
      </c>
      <c r="AK30">
        <v>4.07</v>
      </c>
      <c r="AL30">
        <v>6.8400000000000002E-2</v>
      </c>
      <c r="AM30">
        <v>0.115</v>
      </c>
      <c r="AN30">
        <v>4387.24</v>
      </c>
      <c r="AO30">
        <v>3517.24</v>
      </c>
      <c r="AP30">
        <v>3070.95</v>
      </c>
      <c r="AQ30">
        <v>754.53316949999999</v>
      </c>
      <c r="AR30">
        <v>325.3125</v>
      </c>
      <c r="AS30">
        <v>660.27735970000003</v>
      </c>
      <c r="AT30">
        <v>0.45200000000000001</v>
      </c>
      <c r="AU30">
        <v>334.1</v>
      </c>
      <c r="AV30">
        <v>285</v>
      </c>
      <c r="AW30">
        <v>5596</v>
      </c>
      <c r="AX30">
        <v>23005</v>
      </c>
      <c r="AY30">
        <v>1171.5177329999999</v>
      </c>
      <c r="AZ30">
        <v>20</v>
      </c>
      <c r="BA30">
        <v>1.018489661</v>
      </c>
      <c r="BB30">
        <v>4.0999999999999996</v>
      </c>
      <c r="BC30">
        <v>10.1</v>
      </c>
      <c r="BD30">
        <v>3.5</v>
      </c>
      <c r="BE30">
        <v>79.2</v>
      </c>
      <c r="BF30">
        <v>2.41</v>
      </c>
      <c r="BG30">
        <v>33.700000000000003</v>
      </c>
      <c r="BH30">
        <v>28</v>
      </c>
      <c r="BI30">
        <v>1</v>
      </c>
      <c r="BJ30">
        <v>267</v>
      </c>
      <c r="BK30">
        <v>1471365</v>
      </c>
      <c r="BL30">
        <v>36284</v>
      </c>
      <c r="BM30">
        <v>182</v>
      </c>
      <c r="BN30">
        <v>6</v>
      </c>
      <c r="BO30">
        <v>2342</v>
      </c>
      <c r="BP30">
        <v>977</v>
      </c>
      <c r="BQ30">
        <v>9922</v>
      </c>
      <c r="BR30">
        <v>135</v>
      </c>
      <c r="BS30">
        <v>130</v>
      </c>
      <c r="BT30">
        <v>4784</v>
      </c>
      <c r="BU30">
        <v>15465</v>
      </c>
      <c r="BV30">
        <v>1750</v>
      </c>
      <c r="BW30">
        <v>240</v>
      </c>
      <c r="BX30">
        <v>351</v>
      </c>
      <c r="BY30">
        <v>2466.009454</v>
      </c>
      <c r="BZ30">
        <v>12.369466449999999</v>
      </c>
      <c r="CA30">
        <v>0.40778460799999999</v>
      </c>
      <c r="CB30">
        <v>159.17192539999999</v>
      </c>
      <c r="CC30">
        <v>66.400927030000005</v>
      </c>
      <c r="CD30">
        <v>674.33981370000004</v>
      </c>
      <c r="CE30">
        <v>9.1751536839999996</v>
      </c>
      <c r="CF30">
        <v>8.8353331770000008</v>
      </c>
      <c r="CG30">
        <v>325.14026089999999</v>
      </c>
      <c r="CH30">
        <v>1051.064828</v>
      </c>
      <c r="CI30">
        <v>118.9371774</v>
      </c>
      <c r="CJ30">
        <v>16.311384329999999</v>
      </c>
      <c r="CK30">
        <v>42.883559750000003</v>
      </c>
      <c r="CL30" t="s">
        <v>256</v>
      </c>
      <c r="CM30">
        <v>1935357</v>
      </c>
      <c r="CN30">
        <v>1.0146407099999999</v>
      </c>
      <c r="CO30">
        <v>12.8</v>
      </c>
      <c r="CP30">
        <v>1.59</v>
      </c>
      <c r="CQ30">
        <v>6.5</v>
      </c>
      <c r="CR30">
        <v>0.04</v>
      </c>
      <c r="CS30">
        <v>0.34</v>
      </c>
      <c r="CT30">
        <v>0.14499999999999999</v>
      </c>
      <c r="CU30">
        <v>8.7999999999999995E-2</v>
      </c>
      <c r="CV30">
        <v>5.7000000000000002E-2</v>
      </c>
      <c r="CW30">
        <v>0.11700000000000001</v>
      </c>
      <c r="CX30">
        <v>11.3</v>
      </c>
      <c r="CY30">
        <v>214</v>
      </c>
      <c r="CZ30">
        <v>16.399999999999999</v>
      </c>
      <c r="DA30">
        <v>14.9</v>
      </c>
      <c r="DB30">
        <v>283</v>
      </c>
      <c r="DC30">
        <v>4.41</v>
      </c>
      <c r="DD30">
        <v>18.2</v>
      </c>
      <c r="DE30">
        <v>2109</v>
      </c>
      <c r="DF30">
        <v>25307</v>
      </c>
      <c r="DG30">
        <v>8.3336625999999997E-2</v>
      </c>
      <c r="DH30">
        <v>1.073997348</v>
      </c>
      <c r="DI30">
        <v>1958</v>
      </c>
      <c r="DJ30">
        <v>5.3</v>
      </c>
      <c r="DK30">
        <v>76</v>
      </c>
      <c r="DL30">
        <v>207</v>
      </c>
      <c r="DM30">
        <v>15.3</v>
      </c>
      <c r="DN30">
        <v>64</v>
      </c>
      <c r="DO30" t="s">
        <v>270</v>
      </c>
      <c r="DP30" t="s">
        <v>271</v>
      </c>
      <c r="DQ30" t="s">
        <v>284</v>
      </c>
      <c r="DR30">
        <v>33</v>
      </c>
      <c r="DS30">
        <v>36</v>
      </c>
      <c r="DT30">
        <v>37</v>
      </c>
      <c r="DU30" t="s">
        <v>254</v>
      </c>
      <c r="DV30" t="s">
        <v>254</v>
      </c>
      <c r="DW30">
        <v>3</v>
      </c>
      <c r="DX30" t="s">
        <v>255</v>
      </c>
      <c r="DY30">
        <v>2</v>
      </c>
      <c r="DZ30">
        <v>23</v>
      </c>
      <c r="EA30">
        <v>16</v>
      </c>
      <c r="EB30">
        <v>17</v>
      </c>
      <c r="EC30">
        <v>32</v>
      </c>
      <c r="ED30">
        <v>0.92700000000000005</v>
      </c>
      <c r="EE30">
        <v>12491</v>
      </c>
      <c r="EF30">
        <v>0.91</v>
      </c>
      <c r="EG30">
        <v>12571</v>
      </c>
      <c r="EH30">
        <v>0.21131992999999999</v>
      </c>
      <c r="EI30">
        <v>3</v>
      </c>
      <c r="EJ30">
        <v>98.8</v>
      </c>
      <c r="EK30" t="s">
        <v>256</v>
      </c>
      <c r="EL30" t="s">
        <v>256</v>
      </c>
      <c r="EM30" t="s">
        <v>256</v>
      </c>
      <c r="EN30" t="s">
        <v>256</v>
      </c>
      <c r="EO30" t="s">
        <v>256</v>
      </c>
      <c r="EP30" t="s">
        <v>256</v>
      </c>
      <c r="EQ30" t="s">
        <v>256</v>
      </c>
      <c r="ER30" t="s">
        <v>256</v>
      </c>
      <c r="ES30" t="s">
        <v>256</v>
      </c>
      <c r="ET30" t="s">
        <v>252</v>
      </c>
      <c r="EU30" t="s">
        <v>256</v>
      </c>
      <c r="EV30" t="s">
        <v>256</v>
      </c>
      <c r="EW30" t="s">
        <v>252</v>
      </c>
      <c r="EX30">
        <v>71.900000000000006</v>
      </c>
      <c r="EY30">
        <v>75.8</v>
      </c>
      <c r="EZ30">
        <v>9.6</v>
      </c>
      <c r="FA30">
        <v>3.6</v>
      </c>
      <c r="FB30">
        <v>4</v>
      </c>
      <c r="FC30">
        <v>1</v>
      </c>
      <c r="FD30">
        <v>3.4</v>
      </c>
      <c r="FE30">
        <v>2.2000000000000002</v>
      </c>
      <c r="FF30">
        <v>1.4</v>
      </c>
      <c r="FG30">
        <v>1.3</v>
      </c>
      <c r="FH30">
        <v>2.9</v>
      </c>
      <c r="FI30">
        <v>1.2</v>
      </c>
      <c r="FJ30">
        <v>129</v>
      </c>
      <c r="FK30" t="s">
        <v>285</v>
      </c>
      <c r="FL30" t="s">
        <v>274</v>
      </c>
      <c r="FM30">
        <v>0</v>
      </c>
      <c r="FN30" t="s">
        <v>260</v>
      </c>
      <c r="FO30">
        <v>74</v>
      </c>
      <c r="FP30">
        <v>26536.378379999998</v>
      </c>
      <c r="FQ30">
        <v>74</v>
      </c>
      <c r="FR30">
        <v>26536.378379999998</v>
      </c>
      <c r="FS30">
        <v>0.481282031</v>
      </c>
      <c r="FT30">
        <v>2860</v>
      </c>
      <c r="FU30">
        <v>686.60559439999997</v>
      </c>
      <c r="FV30">
        <v>3.7201800249999999</v>
      </c>
      <c r="FW30">
        <v>1</v>
      </c>
      <c r="FX30">
        <v>0.50924483099999995</v>
      </c>
      <c r="FY30" t="s">
        <v>276</v>
      </c>
      <c r="FZ30" t="s">
        <v>286</v>
      </c>
      <c r="GA30" t="s">
        <v>337</v>
      </c>
      <c r="GB30" t="s">
        <v>260</v>
      </c>
      <c r="GC30" t="s">
        <v>277</v>
      </c>
      <c r="GD30" t="s">
        <v>260</v>
      </c>
      <c r="GE30">
        <v>6.8</v>
      </c>
      <c r="GF30">
        <v>10.3</v>
      </c>
      <c r="GG30">
        <v>35.9</v>
      </c>
      <c r="GH30">
        <v>2.1</v>
      </c>
      <c r="GI30">
        <v>2.4</v>
      </c>
      <c r="GJ30">
        <v>3295</v>
      </c>
      <c r="GK30">
        <v>1.7</v>
      </c>
      <c r="GL30">
        <v>8.2299999999999998E-2</v>
      </c>
      <c r="GM30">
        <v>0.10539999999999999</v>
      </c>
      <c r="GN30">
        <v>2.16</v>
      </c>
      <c r="GO30">
        <v>0.11</v>
      </c>
      <c r="GP30">
        <v>0.67400000000000004</v>
      </c>
      <c r="GQ30">
        <v>0.1174</v>
      </c>
      <c r="GR30">
        <v>-7.4000000000000003E-3</v>
      </c>
      <c r="GS30">
        <v>8</v>
      </c>
      <c r="GT30">
        <v>26</v>
      </c>
      <c r="GU30">
        <v>0.65800000000000003</v>
      </c>
      <c r="GV30">
        <v>15</v>
      </c>
      <c r="GW30">
        <v>5.1252000000000004</v>
      </c>
      <c r="GX30">
        <v>48.8</v>
      </c>
      <c r="GY30">
        <v>9.7200000000000006</v>
      </c>
      <c r="GZ30">
        <v>4949.8597540000001</v>
      </c>
      <c r="HA30">
        <v>126434.0904</v>
      </c>
      <c r="HB30">
        <v>17.8</v>
      </c>
      <c r="HC30">
        <v>49.2</v>
      </c>
      <c r="HD30">
        <v>4.0999999999999996</v>
      </c>
      <c r="HE30">
        <v>0.1</v>
      </c>
      <c r="HF30">
        <v>3.3</v>
      </c>
      <c r="HG30">
        <v>0</v>
      </c>
      <c r="HH30">
        <v>0.1</v>
      </c>
      <c r="HI30">
        <v>25.2</v>
      </c>
      <c r="HJ30">
        <v>0.2</v>
      </c>
      <c r="HK30" t="s">
        <v>407</v>
      </c>
      <c r="HL30">
        <v>1.0999999999999999E-2</v>
      </c>
      <c r="HM30" s="2">
        <v>123000000000</v>
      </c>
      <c r="HN30">
        <v>62848.807249999998</v>
      </c>
      <c r="HO30">
        <v>19638</v>
      </c>
      <c r="HP30">
        <v>0</v>
      </c>
      <c r="HQ30">
        <v>17743</v>
      </c>
      <c r="HR30">
        <v>0</v>
      </c>
      <c r="HS30">
        <v>0</v>
      </c>
      <c r="HT30">
        <v>24</v>
      </c>
      <c r="HU30">
        <v>48750</v>
      </c>
      <c r="HV30">
        <v>5525</v>
      </c>
      <c r="HW30">
        <v>4</v>
      </c>
      <c r="HX30" t="s">
        <v>263</v>
      </c>
      <c r="HY30" t="s">
        <v>265</v>
      </c>
      <c r="HZ30" t="s">
        <v>263</v>
      </c>
      <c r="IA30" t="s">
        <v>263</v>
      </c>
      <c r="IB30" t="s">
        <v>265</v>
      </c>
      <c r="IC30">
        <v>3</v>
      </c>
      <c r="ID30">
        <v>5</v>
      </c>
      <c r="IE30">
        <v>654564</v>
      </c>
      <c r="IF30">
        <v>2.5789399519999998</v>
      </c>
      <c r="IG30">
        <v>0.42106004800000002</v>
      </c>
      <c r="IH30">
        <v>981846</v>
      </c>
      <c r="II30">
        <v>392738.4</v>
      </c>
      <c r="IJ30">
        <v>818205</v>
      </c>
      <c r="IK30" t="s">
        <v>408</v>
      </c>
      <c r="IL30" t="s">
        <v>267</v>
      </c>
      <c r="IM30">
        <v>1</v>
      </c>
      <c r="IN30">
        <v>0</v>
      </c>
      <c r="IO30">
        <v>0.39200000000000002</v>
      </c>
      <c r="IP30">
        <v>0.58199999999999996</v>
      </c>
    </row>
    <row r="31" spans="1:250" x14ac:dyDescent="0.2">
      <c r="A31" t="s">
        <v>409</v>
      </c>
      <c r="B31" t="s">
        <v>410</v>
      </c>
      <c r="C31">
        <v>8969</v>
      </c>
      <c r="D31">
        <v>1388992</v>
      </c>
      <c r="E31">
        <v>4.5440330000000003E-3</v>
      </c>
      <c r="F31">
        <v>154.86587130000001</v>
      </c>
      <c r="G31">
        <v>11</v>
      </c>
      <c r="H31">
        <v>7.25</v>
      </c>
      <c r="I31">
        <v>1580</v>
      </c>
      <c r="J31">
        <v>6846.6666670000004</v>
      </c>
      <c r="K31">
        <v>82160</v>
      </c>
      <c r="L31">
        <v>39.5</v>
      </c>
      <c r="M31">
        <v>568731</v>
      </c>
      <c r="N31">
        <v>254995</v>
      </c>
      <c r="O31">
        <v>0.214</v>
      </c>
      <c r="P31">
        <v>3.1036392410000002</v>
      </c>
      <c r="Q31">
        <v>16.90948276</v>
      </c>
      <c r="R31">
        <v>6.9222370980000001</v>
      </c>
      <c r="S31">
        <v>37.714257289999999</v>
      </c>
      <c r="T31">
        <v>2.2303613800000002</v>
      </c>
      <c r="U31">
        <v>0</v>
      </c>
      <c r="V31">
        <v>1179</v>
      </c>
      <c r="W31">
        <v>440602</v>
      </c>
      <c r="X31">
        <v>60772.689659999996</v>
      </c>
      <c r="Y31">
        <v>162.62068970000001</v>
      </c>
      <c r="Z31">
        <v>29.848101270000001</v>
      </c>
      <c r="AA31">
        <v>5.362731256</v>
      </c>
      <c r="AB31">
        <v>19.04</v>
      </c>
      <c r="AC31">
        <v>630</v>
      </c>
      <c r="AD31">
        <v>120.01</v>
      </c>
      <c r="AE31">
        <v>60.04140787</v>
      </c>
      <c r="AF31">
        <v>327.12215320000001</v>
      </c>
      <c r="AG31">
        <v>183</v>
      </c>
      <c r="AH31">
        <v>11.31</v>
      </c>
      <c r="AI31">
        <v>4.6349999999999998</v>
      </c>
      <c r="AJ31">
        <v>23.8</v>
      </c>
      <c r="AK31">
        <v>4.83</v>
      </c>
      <c r="AL31">
        <v>0</v>
      </c>
      <c r="AM31">
        <v>9.6000000000000002E-2</v>
      </c>
      <c r="AN31">
        <v>6189.3866669999998</v>
      </c>
      <c r="AO31">
        <v>5010.3866669999998</v>
      </c>
      <c r="AP31">
        <v>4707.3766670000005</v>
      </c>
      <c r="AQ31">
        <v>974.61214629999995</v>
      </c>
      <c r="AR31">
        <v>416.21367520000001</v>
      </c>
      <c r="AS31">
        <v>1015.615246</v>
      </c>
      <c r="AT31">
        <v>0.41099999999999998</v>
      </c>
      <c r="AU31">
        <v>146.4</v>
      </c>
      <c r="AV31">
        <v>195</v>
      </c>
      <c r="AW31">
        <v>2691</v>
      </c>
      <c r="AX31">
        <v>1238</v>
      </c>
      <c r="AY31">
        <v>89.12938303</v>
      </c>
      <c r="AZ31">
        <v>15</v>
      </c>
      <c r="BA31">
        <v>1.0799198270000001</v>
      </c>
      <c r="BB31">
        <v>0</v>
      </c>
      <c r="BC31">
        <v>8.9</v>
      </c>
      <c r="BD31">
        <v>2</v>
      </c>
      <c r="BE31">
        <v>79.400000000000006</v>
      </c>
      <c r="BF31">
        <v>1</v>
      </c>
      <c r="BG31">
        <v>34.700000000000003</v>
      </c>
      <c r="BH31">
        <v>35.4</v>
      </c>
      <c r="BI31">
        <v>0</v>
      </c>
      <c r="BJ31">
        <v>208</v>
      </c>
      <c r="BK31">
        <v>1355329</v>
      </c>
      <c r="BL31">
        <v>27923</v>
      </c>
      <c r="BM31">
        <v>108</v>
      </c>
      <c r="BN31">
        <v>3</v>
      </c>
      <c r="BO31">
        <v>957</v>
      </c>
      <c r="BP31">
        <v>629</v>
      </c>
      <c r="BQ31">
        <v>7353</v>
      </c>
      <c r="BR31">
        <v>118</v>
      </c>
      <c r="BS31">
        <v>143</v>
      </c>
      <c r="BT31">
        <v>5334</v>
      </c>
      <c r="BU31">
        <v>11534</v>
      </c>
      <c r="BV31">
        <v>892</v>
      </c>
      <c r="BW31">
        <v>181</v>
      </c>
      <c r="BX31">
        <v>671</v>
      </c>
      <c r="BY31">
        <v>2060.2377729999998</v>
      </c>
      <c r="BZ31">
        <v>7.9685449070000001</v>
      </c>
      <c r="CA31">
        <v>0.22134846999999999</v>
      </c>
      <c r="CB31">
        <v>70.610161809999994</v>
      </c>
      <c r="CC31">
        <v>46.409395799999999</v>
      </c>
      <c r="CD31">
        <v>542.52509910000003</v>
      </c>
      <c r="CE31">
        <v>8.7063731390000001</v>
      </c>
      <c r="CF31">
        <v>10.550943719999999</v>
      </c>
      <c r="CG31">
        <v>393.55757899999998</v>
      </c>
      <c r="CH31">
        <v>851.01108290000002</v>
      </c>
      <c r="CI31">
        <v>65.814278299999998</v>
      </c>
      <c r="CJ31">
        <v>13.354691000000001</v>
      </c>
      <c r="CK31">
        <v>86.802144459999994</v>
      </c>
      <c r="CL31" t="s">
        <v>256</v>
      </c>
      <c r="CM31">
        <v>1357535</v>
      </c>
      <c r="CN31">
        <v>1.0231721469999999</v>
      </c>
      <c r="CO31">
        <v>7.4</v>
      </c>
      <c r="CP31">
        <v>2.0099999999999998</v>
      </c>
      <c r="CQ31">
        <v>6</v>
      </c>
      <c r="CR31">
        <v>0.04</v>
      </c>
      <c r="CS31">
        <v>0.1</v>
      </c>
      <c r="CT31">
        <v>0.155</v>
      </c>
      <c r="CU31">
        <v>0.124</v>
      </c>
      <c r="CV31">
        <v>3.1E-2</v>
      </c>
      <c r="CW31">
        <v>0.14000000000000001</v>
      </c>
      <c r="CX31">
        <v>30.3</v>
      </c>
      <c r="CY31">
        <v>393</v>
      </c>
      <c r="CZ31">
        <v>7.1</v>
      </c>
      <c r="DA31">
        <v>16.399999999999999</v>
      </c>
      <c r="DB31">
        <v>234</v>
      </c>
      <c r="DC31">
        <v>4</v>
      </c>
      <c r="DD31" t="s">
        <v>411</v>
      </c>
      <c r="DE31">
        <v>841</v>
      </c>
      <c r="DF31">
        <v>12796</v>
      </c>
      <c r="DG31">
        <v>6.5723664000000001E-2</v>
      </c>
      <c r="DH31">
        <v>0.60547505000000001</v>
      </c>
      <c r="DI31" t="s">
        <v>297</v>
      </c>
      <c r="DJ31" t="s">
        <v>297</v>
      </c>
      <c r="DK31" t="s">
        <v>297</v>
      </c>
      <c r="DL31" t="s">
        <v>297</v>
      </c>
      <c r="DM31">
        <v>6.6</v>
      </c>
      <c r="DN31">
        <v>43</v>
      </c>
      <c r="DO31">
        <v>40</v>
      </c>
      <c r="DP31" t="s">
        <v>253</v>
      </c>
      <c r="DR31">
        <v>47</v>
      </c>
      <c r="DS31">
        <v>30</v>
      </c>
      <c r="DT31">
        <v>21</v>
      </c>
      <c r="DU31" t="s">
        <v>254</v>
      </c>
      <c r="DV31" t="s">
        <v>254</v>
      </c>
      <c r="DW31">
        <v>3</v>
      </c>
      <c r="DX31" t="s">
        <v>255</v>
      </c>
      <c r="DY31">
        <v>2</v>
      </c>
      <c r="DZ31">
        <v>8</v>
      </c>
      <c r="EA31">
        <v>5</v>
      </c>
      <c r="EB31">
        <v>4</v>
      </c>
      <c r="EC31">
        <v>7</v>
      </c>
      <c r="ED31">
        <v>0.94199999999999995</v>
      </c>
      <c r="EE31">
        <v>16893</v>
      </c>
      <c r="EF31">
        <v>0.93</v>
      </c>
      <c r="EG31">
        <v>12791</v>
      </c>
      <c r="EH31">
        <v>0.155684031</v>
      </c>
      <c r="EI31">
        <v>25</v>
      </c>
      <c r="EJ31">
        <v>127.7</v>
      </c>
      <c r="EK31" t="s">
        <v>256</v>
      </c>
      <c r="EL31" t="s">
        <v>256</v>
      </c>
      <c r="EM31" t="s">
        <v>256</v>
      </c>
      <c r="EN31" t="s">
        <v>256</v>
      </c>
      <c r="EO31" t="s">
        <v>256</v>
      </c>
      <c r="EP31" t="s">
        <v>256</v>
      </c>
      <c r="EQ31" t="s">
        <v>256</v>
      </c>
      <c r="ER31" t="s">
        <v>256</v>
      </c>
      <c r="ES31" t="s">
        <v>256</v>
      </c>
      <c r="ET31" t="s">
        <v>252</v>
      </c>
      <c r="EU31" t="s">
        <v>256</v>
      </c>
      <c r="EV31" t="s">
        <v>256</v>
      </c>
      <c r="EW31" t="s">
        <v>256</v>
      </c>
      <c r="EX31">
        <v>79.8</v>
      </c>
      <c r="EY31">
        <v>100.2</v>
      </c>
      <c r="EZ31">
        <v>6.3</v>
      </c>
      <c r="FA31">
        <v>2.4</v>
      </c>
      <c r="FB31">
        <v>4</v>
      </c>
      <c r="FC31">
        <v>16.2</v>
      </c>
      <c r="FD31">
        <v>2.2999999999999998</v>
      </c>
      <c r="FE31">
        <v>1.5</v>
      </c>
      <c r="FF31">
        <v>2.1</v>
      </c>
      <c r="FG31">
        <v>1.7</v>
      </c>
      <c r="FH31">
        <v>0.9</v>
      </c>
      <c r="FI31">
        <v>1</v>
      </c>
      <c r="FJ31">
        <v>129</v>
      </c>
      <c r="FK31" t="s">
        <v>285</v>
      </c>
      <c r="FL31" t="b">
        <v>1</v>
      </c>
      <c r="FM31">
        <v>0</v>
      </c>
      <c r="FN31" t="s">
        <v>260</v>
      </c>
      <c r="FO31">
        <v>68</v>
      </c>
      <c r="FP31">
        <v>20426.352940000001</v>
      </c>
      <c r="FQ31">
        <v>68</v>
      </c>
      <c r="FR31">
        <v>20426.352940000001</v>
      </c>
      <c r="FS31">
        <v>3.7908350990000002</v>
      </c>
      <c r="FT31">
        <v>1025</v>
      </c>
      <c r="FU31">
        <v>1355.1141459999999</v>
      </c>
      <c r="FV31">
        <v>11.42825287</v>
      </c>
      <c r="FW31">
        <v>3</v>
      </c>
      <c r="FX31">
        <v>2.1598396540000002</v>
      </c>
      <c r="FY31" t="s">
        <v>337</v>
      </c>
      <c r="FZ31" t="s">
        <v>292</v>
      </c>
      <c r="GA31" t="s">
        <v>260</v>
      </c>
      <c r="GB31" t="s">
        <v>260</v>
      </c>
      <c r="GC31" t="s">
        <v>260</v>
      </c>
      <c r="GD31" t="s">
        <v>286</v>
      </c>
      <c r="GE31">
        <v>11</v>
      </c>
      <c r="GF31">
        <v>17.8</v>
      </c>
      <c r="GG31">
        <v>30.6</v>
      </c>
      <c r="GH31">
        <v>2</v>
      </c>
      <c r="GI31">
        <v>1.7</v>
      </c>
      <c r="GJ31">
        <v>1947</v>
      </c>
      <c r="GK31">
        <v>1.43</v>
      </c>
      <c r="GL31">
        <v>5.4399999999999997E-2</v>
      </c>
      <c r="GM31">
        <v>7.1599999999999997E-2</v>
      </c>
      <c r="GN31">
        <v>4.67</v>
      </c>
      <c r="GO31">
        <v>0.04</v>
      </c>
      <c r="GP31">
        <v>0.76100000000000001</v>
      </c>
      <c r="GQ31">
        <v>0.1812</v>
      </c>
      <c r="GR31">
        <v>-0.14119999999999999</v>
      </c>
      <c r="GS31">
        <v>1</v>
      </c>
      <c r="GT31">
        <v>41</v>
      </c>
      <c r="GU31">
        <v>0.70399999999999996</v>
      </c>
      <c r="GV31">
        <v>20</v>
      </c>
      <c r="GW31">
        <v>0.44845000000000002</v>
      </c>
      <c r="GX31">
        <v>43.8</v>
      </c>
      <c r="GY31">
        <v>0.504</v>
      </c>
      <c r="GZ31">
        <v>362.85306179999998</v>
      </c>
      <c r="HA31">
        <v>56193.55558</v>
      </c>
      <c r="HB31">
        <v>56.5</v>
      </c>
      <c r="HC31">
        <v>1.6</v>
      </c>
      <c r="HD31">
        <v>25.6</v>
      </c>
      <c r="HE31">
        <v>0.4</v>
      </c>
      <c r="HF31">
        <v>6.7</v>
      </c>
      <c r="HG31">
        <v>0</v>
      </c>
      <c r="HH31">
        <v>0</v>
      </c>
      <c r="HI31">
        <v>2.9</v>
      </c>
      <c r="HJ31">
        <v>6.2</v>
      </c>
      <c r="HK31" t="s">
        <v>412</v>
      </c>
      <c r="HL31">
        <v>1.6E-2</v>
      </c>
      <c r="HM31">
        <v>83721800000</v>
      </c>
      <c r="HN31">
        <v>60275.221169999997</v>
      </c>
      <c r="HO31">
        <v>0</v>
      </c>
      <c r="HP31">
        <v>0</v>
      </c>
      <c r="HQ31">
        <v>32000</v>
      </c>
      <c r="HR31">
        <v>7500</v>
      </c>
      <c r="HS31">
        <v>0</v>
      </c>
      <c r="HT31">
        <v>169024</v>
      </c>
      <c r="HU31">
        <v>205446</v>
      </c>
      <c r="HV31">
        <v>14941</v>
      </c>
      <c r="HW31">
        <v>5</v>
      </c>
      <c r="HX31" t="s">
        <v>263</v>
      </c>
      <c r="HY31" t="s">
        <v>263</v>
      </c>
      <c r="HZ31" t="s">
        <v>263</v>
      </c>
      <c r="IA31" t="s">
        <v>263</v>
      </c>
      <c r="IB31" t="s">
        <v>263</v>
      </c>
      <c r="IC31">
        <v>2</v>
      </c>
      <c r="ID31">
        <v>4</v>
      </c>
      <c r="IE31">
        <v>694496</v>
      </c>
      <c r="IF31">
        <v>1.8241796379999999</v>
      </c>
      <c r="IG31">
        <v>0.17582036200000001</v>
      </c>
      <c r="IH31">
        <v>694496</v>
      </c>
      <c r="II31">
        <v>347248</v>
      </c>
      <c r="IJ31">
        <v>694496</v>
      </c>
      <c r="IK31" t="s">
        <v>413</v>
      </c>
      <c r="IL31" t="s">
        <v>267</v>
      </c>
      <c r="IM31">
        <v>2</v>
      </c>
      <c r="IN31">
        <v>1</v>
      </c>
      <c r="IO31">
        <v>0.52700000000000002</v>
      </c>
      <c r="IP31">
        <v>0.45400000000000001</v>
      </c>
    </row>
    <row r="32" spans="1:250" x14ac:dyDescent="0.2">
      <c r="A32" t="s">
        <v>414</v>
      </c>
      <c r="B32" t="s">
        <v>415</v>
      </c>
      <c r="C32">
        <v>7419</v>
      </c>
      <c r="D32">
        <v>9267130</v>
      </c>
      <c r="E32">
        <v>5.515163E-3</v>
      </c>
      <c r="F32">
        <v>1249.107696</v>
      </c>
      <c r="G32">
        <v>0</v>
      </c>
      <c r="H32">
        <v>13</v>
      </c>
      <c r="I32">
        <v>1563</v>
      </c>
      <c r="J32">
        <v>6773</v>
      </c>
      <c r="K32">
        <v>81276</v>
      </c>
      <c r="L32">
        <v>39.075000000000003</v>
      </c>
      <c r="M32">
        <v>760462</v>
      </c>
      <c r="N32">
        <v>308976</v>
      </c>
      <c r="O32">
        <v>0.19800000000000001</v>
      </c>
      <c r="P32">
        <v>3.8015650380000001</v>
      </c>
      <c r="Q32">
        <v>11.42662722</v>
      </c>
      <c r="R32">
        <v>9.3565382150000005</v>
      </c>
      <c r="S32">
        <v>28.123594669999999</v>
      </c>
      <c r="T32">
        <v>2.4612332349999999</v>
      </c>
      <c r="U32">
        <v>7</v>
      </c>
      <c r="V32">
        <v>1394</v>
      </c>
      <c r="W32">
        <v>471650</v>
      </c>
      <c r="X32">
        <v>36280.769229999998</v>
      </c>
      <c r="Y32">
        <v>107.2307692</v>
      </c>
      <c r="Z32">
        <v>35.674984010000003</v>
      </c>
      <c r="AA32">
        <v>5.8030660960000002</v>
      </c>
      <c r="AB32">
        <v>16.03</v>
      </c>
      <c r="AC32">
        <v>683</v>
      </c>
      <c r="AD32">
        <v>109.54</v>
      </c>
      <c r="AE32">
        <v>100.1926782</v>
      </c>
      <c r="AF32">
        <v>301.15606939999998</v>
      </c>
      <c r="AG32">
        <v>343.77</v>
      </c>
      <c r="AH32">
        <v>8.74</v>
      </c>
      <c r="AI32">
        <v>4.9779999999999998</v>
      </c>
      <c r="AJ32">
        <v>0</v>
      </c>
      <c r="AK32">
        <v>5.19</v>
      </c>
      <c r="AL32">
        <v>0.1075</v>
      </c>
      <c r="AM32">
        <v>0.13200000000000001</v>
      </c>
      <c r="AN32">
        <v>5878.9639999999999</v>
      </c>
      <c r="AO32">
        <v>4484.9639999999999</v>
      </c>
      <c r="AP32">
        <v>4031.654</v>
      </c>
      <c r="AQ32">
        <v>776.8119461</v>
      </c>
      <c r="AR32">
        <v>461.287643</v>
      </c>
      <c r="AS32">
        <v>809.89433510000003</v>
      </c>
      <c r="AT32">
        <v>0.14699999999999999</v>
      </c>
      <c r="AU32">
        <v>195.4</v>
      </c>
      <c r="AV32">
        <v>210</v>
      </c>
      <c r="AW32">
        <v>18613</v>
      </c>
      <c r="AX32">
        <v>6465</v>
      </c>
      <c r="AY32">
        <v>69.762698920000005</v>
      </c>
      <c r="AZ32">
        <v>10</v>
      </c>
      <c r="BA32">
        <v>0.107908274</v>
      </c>
      <c r="BB32">
        <v>4.3</v>
      </c>
      <c r="BC32">
        <v>5</v>
      </c>
      <c r="BD32">
        <v>1.4</v>
      </c>
      <c r="BE32">
        <v>80.099999999999994</v>
      </c>
      <c r="BF32">
        <v>5.5</v>
      </c>
      <c r="BG32">
        <v>35.799999999999997</v>
      </c>
      <c r="BH32">
        <v>27.4</v>
      </c>
      <c r="BI32">
        <v>0</v>
      </c>
      <c r="BJ32">
        <v>177</v>
      </c>
      <c r="BK32">
        <v>3844336</v>
      </c>
      <c r="BL32">
        <v>51188</v>
      </c>
      <c r="BM32">
        <v>93</v>
      </c>
      <c r="BN32">
        <v>1</v>
      </c>
      <c r="BO32">
        <v>3114</v>
      </c>
      <c r="BP32">
        <v>1245</v>
      </c>
      <c r="BQ32">
        <v>6052</v>
      </c>
      <c r="BR32">
        <v>125</v>
      </c>
      <c r="BS32">
        <v>201</v>
      </c>
      <c r="BT32">
        <v>10330</v>
      </c>
      <c r="BU32">
        <v>23380</v>
      </c>
      <c r="BV32">
        <v>5079</v>
      </c>
      <c r="BW32">
        <v>1243</v>
      </c>
      <c r="BX32">
        <v>325</v>
      </c>
      <c r="BY32">
        <v>1331.5173279999999</v>
      </c>
      <c r="BZ32">
        <v>2.4191433839999998</v>
      </c>
      <c r="CA32">
        <v>2.6012293999999998E-2</v>
      </c>
      <c r="CB32">
        <v>81.002284919999994</v>
      </c>
      <c r="CC32">
        <v>32.385306589999999</v>
      </c>
      <c r="CD32">
        <v>157.42640599999999</v>
      </c>
      <c r="CE32">
        <v>3.2515368059999998</v>
      </c>
      <c r="CF32">
        <v>5.2284711850000001</v>
      </c>
      <c r="CG32">
        <v>268.70700169999998</v>
      </c>
      <c r="CH32">
        <v>608.16744430000006</v>
      </c>
      <c r="CI32">
        <v>132.1164435</v>
      </c>
      <c r="CJ32">
        <v>32.333281999999997</v>
      </c>
      <c r="CK32">
        <v>49.508274370000002</v>
      </c>
      <c r="CL32" t="s">
        <v>252</v>
      </c>
      <c r="CM32">
        <v>6006247</v>
      </c>
      <c r="CN32">
        <v>1.5429152349999999</v>
      </c>
      <c r="CO32">
        <v>6.3</v>
      </c>
      <c r="CP32">
        <v>0.74</v>
      </c>
      <c r="CQ32">
        <v>4.83</v>
      </c>
      <c r="CR32">
        <v>0.1</v>
      </c>
      <c r="CS32">
        <v>0.31</v>
      </c>
      <c r="CT32">
        <v>7.4999999999999997E-2</v>
      </c>
      <c r="CU32">
        <v>5.0999999999999997E-2</v>
      </c>
      <c r="CV32">
        <v>2.4E-2</v>
      </c>
      <c r="CW32">
        <v>6.3E-2</v>
      </c>
      <c r="CX32">
        <v>32.1</v>
      </c>
      <c r="CY32">
        <v>2840</v>
      </c>
      <c r="CZ32">
        <v>24.2</v>
      </c>
      <c r="DA32">
        <v>7.1</v>
      </c>
      <c r="DB32">
        <v>679</v>
      </c>
      <c r="DC32">
        <v>5.3</v>
      </c>
      <c r="DD32">
        <v>38.1</v>
      </c>
      <c r="DE32">
        <v>2642</v>
      </c>
      <c r="DF32">
        <v>78725</v>
      </c>
      <c r="DG32">
        <v>3.3559859999999997E-2</v>
      </c>
      <c r="DH32">
        <v>0.285093659</v>
      </c>
      <c r="DI32">
        <v>21484</v>
      </c>
      <c r="DJ32">
        <v>12.5</v>
      </c>
      <c r="DK32">
        <v>212</v>
      </c>
      <c r="DL32">
        <v>1164</v>
      </c>
      <c r="DM32">
        <v>10</v>
      </c>
      <c r="DN32">
        <v>17</v>
      </c>
      <c r="DO32">
        <v>40</v>
      </c>
      <c r="DP32" t="s">
        <v>253</v>
      </c>
      <c r="DR32">
        <v>7</v>
      </c>
      <c r="DS32">
        <v>13</v>
      </c>
      <c r="DT32">
        <v>16</v>
      </c>
      <c r="DU32" t="s">
        <v>298</v>
      </c>
      <c r="DV32" t="s">
        <v>298</v>
      </c>
      <c r="DW32">
        <v>1</v>
      </c>
      <c r="DX32" t="s">
        <v>416</v>
      </c>
      <c r="DY32">
        <v>3</v>
      </c>
      <c r="DZ32">
        <v>3</v>
      </c>
      <c r="EA32">
        <v>2</v>
      </c>
      <c r="EB32">
        <v>2</v>
      </c>
      <c r="EC32">
        <v>1</v>
      </c>
      <c r="ED32">
        <v>0.83099999999999996</v>
      </c>
      <c r="EE32">
        <v>20021</v>
      </c>
      <c r="EF32">
        <v>0.9</v>
      </c>
      <c r="EG32">
        <v>12988</v>
      </c>
      <c r="EH32">
        <v>0.15980117099999999</v>
      </c>
      <c r="EI32">
        <v>30</v>
      </c>
      <c r="EJ32">
        <v>144.69999999999999</v>
      </c>
      <c r="EK32" t="s">
        <v>256</v>
      </c>
      <c r="EL32" t="s">
        <v>252</v>
      </c>
      <c r="EM32" t="s">
        <v>256</v>
      </c>
      <c r="EN32" t="s">
        <v>256</v>
      </c>
      <c r="EO32" t="s">
        <v>256</v>
      </c>
      <c r="EP32" t="s">
        <v>256</v>
      </c>
      <c r="EQ32" t="s">
        <v>256</v>
      </c>
      <c r="ER32" t="s">
        <v>256</v>
      </c>
      <c r="ES32" t="s">
        <v>256</v>
      </c>
      <c r="ET32" t="s">
        <v>252</v>
      </c>
      <c r="EU32" t="s">
        <v>256</v>
      </c>
      <c r="EV32" t="s">
        <v>256</v>
      </c>
      <c r="EW32" t="s">
        <v>256</v>
      </c>
      <c r="EX32">
        <v>81.2</v>
      </c>
      <c r="EY32">
        <v>89.1</v>
      </c>
      <c r="EZ32">
        <v>2.2000000000000002</v>
      </c>
      <c r="FA32">
        <v>3.3</v>
      </c>
      <c r="FB32">
        <v>2.9</v>
      </c>
      <c r="FC32">
        <v>10.1</v>
      </c>
      <c r="FD32">
        <v>2.1</v>
      </c>
      <c r="FE32">
        <v>1.1000000000000001</v>
      </c>
      <c r="FF32">
        <v>1.8</v>
      </c>
      <c r="FG32">
        <v>1.6</v>
      </c>
      <c r="FH32">
        <v>0.9</v>
      </c>
      <c r="FI32">
        <v>0.6</v>
      </c>
      <c r="FJ32">
        <v>135</v>
      </c>
      <c r="FK32" t="s">
        <v>257</v>
      </c>
      <c r="FL32" t="b">
        <v>1</v>
      </c>
      <c r="FM32">
        <v>0</v>
      </c>
      <c r="FN32" t="s">
        <v>260</v>
      </c>
      <c r="FO32">
        <v>50</v>
      </c>
      <c r="FP32">
        <v>185342.6</v>
      </c>
      <c r="FQ32">
        <v>50</v>
      </c>
      <c r="FR32">
        <v>185342.6</v>
      </c>
      <c r="FS32">
        <v>3.3697263780000002</v>
      </c>
      <c r="FT32">
        <v>6114</v>
      </c>
      <c r="FU32">
        <v>1515.722931</v>
      </c>
      <c r="FV32">
        <v>82.410028310000001</v>
      </c>
      <c r="FW32">
        <v>24</v>
      </c>
      <c r="FX32">
        <v>2.589798568</v>
      </c>
      <c r="FY32" t="s">
        <v>276</v>
      </c>
      <c r="FZ32" t="s">
        <v>337</v>
      </c>
      <c r="GA32" t="s">
        <v>260</v>
      </c>
      <c r="GB32" t="s">
        <v>260</v>
      </c>
      <c r="GC32" t="s">
        <v>337</v>
      </c>
      <c r="GD32" t="s">
        <v>275</v>
      </c>
      <c r="GE32">
        <v>7.8</v>
      </c>
      <c r="GF32">
        <v>11.8</v>
      </c>
      <c r="GG32">
        <v>28.2</v>
      </c>
      <c r="GH32">
        <v>4</v>
      </c>
      <c r="GJ32">
        <v>21284</v>
      </c>
      <c r="GK32">
        <v>2.4</v>
      </c>
      <c r="GL32">
        <v>7.7499999999999999E-2</v>
      </c>
      <c r="GM32">
        <v>9.8000000000000004E-2</v>
      </c>
      <c r="GN32">
        <v>2.36</v>
      </c>
      <c r="GO32">
        <v>0.14000000000000001</v>
      </c>
      <c r="GP32">
        <v>0.65200000000000002</v>
      </c>
      <c r="GQ32">
        <v>0.14580000000000001</v>
      </c>
      <c r="GR32">
        <v>-5.7999999999999996E-3</v>
      </c>
      <c r="GS32">
        <v>31</v>
      </c>
      <c r="GT32">
        <v>22</v>
      </c>
      <c r="GU32">
        <v>0.68500000000000005</v>
      </c>
      <c r="GV32">
        <v>113</v>
      </c>
      <c r="GW32">
        <v>6.5654867000000006E-2</v>
      </c>
      <c r="GX32">
        <v>52.7</v>
      </c>
      <c r="GY32">
        <v>0.02</v>
      </c>
      <c r="GZ32">
        <v>2.1581654729999999</v>
      </c>
      <c r="HA32">
        <v>2695.7811029999998</v>
      </c>
      <c r="HB32">
        <v>45.8</v>
      </c>
      <c r="HC32">
        <v>1.7</v>
      </c>
      <c r="HD32">
        <v>47.8</v>
      </c>
      <c r="HE32">
        <v>0.1</v>
      </c>
      <c r="HF32">
        <v>0</v>
      </c>
      <c r="HG32">
        <v>0</v>
      </c>
      <c r="HH32">
        <v>2.5</v>
      </c>
      <c r="HI32">
        <v>0</v>
      </c>
      <c r="HJ32">
        <v>2.2999999999999998</v>
      </c>
      <c r="HK32" t="s">
        <v>287</v>
      </c>
      <c r="HL32">
        <v>0.02</v>
      </c>
      <c r="HM32" s="2">
        <v>573000000000</v>
      </c>
      <c r="HN32">
        <v>61804.841410000001</v>
      </c>
      <c r="HO32">
        <v>0</v>
      </c>
      <c r="HP32">
        <v>25</v>
      </c>
      <c r="HQ32">
        <v>11605</v>
      </c>
      <c r="HR32">
        <v>2500</v>
      </c>
      <c r="HS32">
        <v>5850</v>
      </c>
      <c r="HT32">
        <v>2000</v>
      </c>
      <c r="HU32">
        <v>74456</v>
      </c>
      <c r="HV32">
        <v>81042</v>
      </c>
      <c r="HW32">
        <v>2</v>
      </c>
      <c r="HX32" t="s">
        <v>265</v>
      </c>
      <c r="HY32" t="s">
        <v>417</v>
      </c>
      <c r="HZ32" t="s">
        <v>265</v>
      </c>
      <c r="IA32" t="s">
        <v>375</v>
      </c>
      <c r="IB32" t="s">
        <v>264</v>
      </c>
      <c r="IC32">
        <v>12</v>
      </c>
      <c r="ID32">
        <v>14</v>
      </c>
      <c r="IE32">
        <v>772260.83330000006</v>
      </c>
      <c r="IF32">
        <v>12.17063154</v>
      </c>
      <c r="IG32">
        <v>-0.170631543</v>
      </c>
      <c r="IH32">
        <v>4633565</v>
      </c>
      <c r="II32">
        <v>661937.85710000002</v>
      </c>
      <c r="IJ32">
        <v>2702912.9169999999</v>
      </c>
      <c r="IK32" t="s">
        <v>418</v>
      </c>
      <c r="IL32" t="s">
        <v>303</v>
      </c>
      <c r="IM32">
        <v>1.8333333329999999</v>
      </c>
      <c r="IN32">
        <v>1</v>
      </c>
      <c r="IO32">
        <v>0.57099999999999995</v>
      </c>
      <c r="IP32">
        <v>0.41299999999999998</v>
      </c>
    </row>
    <row r="33" spans="1:250" x14ac:dyDescent="0.2">
      <c r="A33" t="s">
        <v>419</v>
      </c>
      <c r="B33" t="s">
        <v>420</v>
      </c>
      <c r="C33">
        <v>121365</v>
      </c>
      <c r="D33">
        <v>2115877</v>
      </c>
      <c r="E33">
        <v>2.797824E-3</v>
      </c>
      <c r="F33">
        <v>17.433996619999999</v>
      </c>
      <c r="G33">
        <v>7</v>
      </c>
      <c r="H33">
        <v>11.5</v>
      </c>
      <c r="I33">
        <v>1097</v>
      </c>
      <c r="J33">
        <v>4753.6666670000004</v>
      </c>
      <c r="K33">
        <v>57044</v>
      </c>
      <c r="L33">
        <v>27.425000000000001</v>
      </c>
      <c r="M33">
        <v>384427</v>
      </c>
      <c r="N33">
        <v>185641</v>
      </c>
      <c r="O33">
        <v>0.153</v>
      </c>
      <c r="P33">
        <v>3.2543475210000001</v>
      </c>
      <c r="Q33">
        <v>7.7609113709999997</v>
      </c>
      <c r="R33">
        <v>6.7391311969999999</v>
      </c>
      <c r="S33">
        <v>16.071362879999999</v>
      </c>
      <c r="T33">
        <v>2.0708087110000002</v>
      </c>
      <c r="U33">
        <v>0</v>
      </c>
      <c r="V33">
        <v>834</v>
      </c>
      <c r="W33">
        <v>300527</v>
      </c>
      <c r="X33">
        <v>26132.782609999998</v>
      </c>
      <c r="Y33">
        <v>72.52173913</v>
      </c>
      <c r="Z33">
        <v>30.41020966</v>
      </c>
      <c r="AA33">
        <v>5.268336723</v>
      </c>
      <c r="AB33">
        <v>12.94</v>
      </c>
      <c r="AC33">
        <v>670</v>
      </c>
      <c r="AD33">
        <v>86.66</v>
      </c>
      <c r="AE33">
        <v>106.7285383</v>
      </c>
      <c r="AF33">
        <v>254.5243619</v>
      </c>
      <c r="AG33">
        <v>307.79000000000002</v>
      </c>
      <c r="AH33">
        <v>12.33</v>
      </c>
      <c r="AI33">
        <v>5.0359999999999996</v>
      </c>
      <c r="AJ33">
        <v>59</v>
      </c>
      <c r="AK33">
        <v>4.3099999999999996</v>
      </c>
      <c r="AL33">
        <v>5.8999999999999997E-2</v>
      </c>
      <c r="AM33">
        <v>0.10199999999999999</v>
      </c>
      <c r="AN33">
        <v>4268.7926669999997</v>
      </c>
      <c r="AO33">
        <v>3434.7926670000002</v>
      </c>
      <c r="AP33">
        <v>3040.3426669999999</v>
      </c>
      <c r="AQ33">
        <v>705.41593190000003</v>
      </c>
      <c r="AR33">
        <v>246.58091379999999</v>
      </c>
      <c r="AS33">
        <v>603.72173680000003</v>
      </c>
      <c r="AT33">
        <v>0.46200000000000002</v>
      </c>
      <c r="AU33">
        <v>778.3</v>
      </c>
      <c r="AV33">
        <v>315</v>
      </c>
      <c r="AW33">
        <v>6634</v>
      </c>
      <c r="AX33">
        <v>6942</v>
      </c>
      <c r="AY33">
        <v>328.09090509999999</v>
      </c>
      <c r="AZ33">
        <v>75</v>
      </c>
      <c r="BA33">
        <v>3.5446294850000002</v>
      </c>
      <c r="BB33">
        <v>10.8</v>
      </c>
      <c r="BC33">
        <v>22.7</v>
      </c>
      <c r="BD33">
        <v>5.8</v>
      </c>
      <c r="BE33">
        <v>76.900000000000006</v>
      </c>
      <c r="BF33">
        <v>1.25</v>
      </c>
      <c r="BG33">
        <v>34.4</v>
      </c>
      <c r="BH33">
        <v>29.1</v>
      </c>
      <c r="BI33">
        <v>0</v>
      </c>
      <c r="BJ33">
        <v>42</v>
      </c>
      <c r="BK33">
        <v>1285483</v>
      </c>
      <c r="BL33">
        <v>68916</v>
      </c>
      <c r="BM33">
        <v>230</v>
      </c>
      <c r="BN33">
        <v>38</v>
      </c>
      <c r="BO33">
        <v>7249</v>
      </c>
      <c r="BP33">
        <v>593</v>
      </c>
      <c r="BQ33">
        <v>15760</v>
      </c>
      <c r="BR33">
        <v>411</v>
      </c>
      <c r="BS33">
        <v>91</v>
      </c>
      <c r="BT33">
        <v>8583</v>
      </c>
      <c r="BU33">
        <v>25657</v>
      </c>
      <c r="BV33">
        <v>7316</v>
      </c>
      <c r="BW33">
        <v>2029</v>
      </c>
      <c r="BX33">
        <v>959</v>
      </c>
      <c r="BY33">
        <v>5361.0977350000003</v>
      </c>
      <c r="BZ33">
        <v>17.89210748</v>
      </c>
      <c r="CA33">
        <v>2.9560873230000002</v>
      </c>
      <c r="CB33">
        <v>563.91255269999999</v>
      </c>
      <c r="CC33">
        <v>46.130520590000003</v>
      </c>
      <c r="CD33">
        <v>1225.998321</v>
      </c>
      <c r="CE33">
        <v>31.972418149999999</v>
      </c>
      <c r="CF33">
        <v>7.0790512200000002</v>
      </c>
      <c r="CG33">
        <v>667.68677609999997</v>
      </c>
      <c r="CH33">
        <v>1995.903485</v>
      </c>
      <c r="CI33">
        <v>569.12460139999996</v>
      </c>
      <c r="CJ33">
        <v>157.83950469999999</v>
      </c>
      <c r="CK33">
        <v>8.4539956969999999</v>
      </c>
      <c r="CL33" t="s">
        <v>256</v>
      </c>
      <c r="CM33">
        <v>1783151</v>
      </c>
      <c r="CN33">
        <v>1.1865944049999999</v>
      </c>
      <c r="CO33">
        <v>20.2</v>
      </c>
      <c r="CP33">
        <v>1.97</v>
      </c>
      <c r="CQ33">
        <v>4.5</v>
      </c>
      <c r="CR33">
        <v>0.03</v>
      </c>
      <c r="CS33">
        <v>0.14000000000000001</v>
      </c>
      <c r="CT33">
        <v>8.8999999999999996E-2</v>
      </c>
      <c r="CU33">
        <v>7.9000000000000001E-2</v>
      </c>
      <c r="CV33">
        <v>0.01</v>
      </c>
      <c r="CW33">
        <v>8.4000000000000005E-2</v>
      </c>
      <c r="CX33">
        <v>39</v>
      </c>
      <c r="CY33">
        <v>784</v>
      </c>
      <c r="CZ33">
        <v>8</v>
      </c>
      <c r="DA33">
        <v>24.2</v>
      </c>
      <c r="DB33">
        <v>516</v>
      </c>
      <c r="DC33">
        <v>4.08</v>
      </c>
      <c r="DD33">
        <v>21.5</v>
      </c>
      <c r="DE33">
        <v>1430</v>
      </c>
      <c r="DF33">
        <v>26034</v>
      </c>
      <c r="DG33">
        <v>5.4928170999999998E-2</v>
      </c>
      <c r="DH33">
        <v>0.67584268800000002</v>
      </c>
      <c r="DI33">
        <v>3999</v>
      </c>
      <c r="DJ33">
        <v>10.1</v>
      </c>
      <c r="DK33">
        <v>168</v>
      </c>
      <c r="DL33">
        <v>893</v>
      </c>
      <c r="DM33">
        <v>24.4</v>
      </c>
      <c r="DN33">
        <v>61</v>
      </c>
      <c r="DO33">
        <v>40</v>
      </c>
      <c r="DP33" t="s">
        <v>253</v>
      </c>
      <c r="DR33">
        <v>5</v>
      </c>
      <c r="DS33">
        <v>18</v>
      </c>
      <c r="DT33">
        <v>20</v>
      </c>
      <c r="DU33" t="s">
        <v>254</v>
      </c>
      <c r="DV33" t="s">
        <v>254</v>
      </c>
      <c r="DW33">
        <v>3</v>
      </c>
      <c r="DX33" t="s">
        <v>255</v>
      </c>
      <c r="DY33">
        <v>2</v>
      </c>
      <c r="DZ33">
        <v>50</v>
      </c>
      <c r="EA33">
        <v>49</v>
      </c>
      <c r="EB33">
        <v>49</v>
      </c>
      <c r="EC33">
        <v>25</v>
      </c>
      <c r="ED33">
        <v>0.83499999999999996</v>
      </c>
      <c r="EE33">
        <v>9582</v>
      </c>
      <c r="EF33">
        <v>0.86</v>
      </c>
      <c r="EG33">
        <v>8617</v>
      </c>
      <c r="EH33">
        <v>0.151058832</v>
      </c>
      <c r="EI33">
        <v>7</v>
      </c>
      <c r="EJ33">
        <v>82.7</v>
      </c>
      <c r="EK33" t="s">
        <v>256</v>
      </c>
      <c r="EL33" t="s">
        <v>256</v>
      </c>
      <c r="EM33" t="s">
        <v>256</v>
      </c>
      <c r="EN33" t="s">
        <v>256</v>
      </c>
      <c r="EO33" t="s">
        <v>256</v>
      </c>
      <c r="EP33" t="s">
        <v>256</v>
      </c>
      <c r="EQ33" t="s">
        <v>256</v>
      </c>
      <c r="ER33" t="s">
        <v>256</v>
      </c>
      <c r="ES33" t="s">
        <v>252</v>
      </c>
      <c r="ET33" t="s">
        <v>252</v>
      </c>
      <c r="EU33" t="s">
        <v>252</v>
      </c>
      <c r="EV33" t="s">
        <v>256</v>
      </c>
      <c r="EW33" t="s">
        <v>256</v>
      </c>
      <c r="EX33">
        <v>73.400000000000006</v>
      </c>
      <c r="EY33">
        <v>66.7</v>
      </c>
      <c r="EZ33">
        <v>7.8</v>
      </c>
      <c r="FA33">
        <v>4.5</v>
      </c>
      <c r="FB33">
        <v>5.0999999999999996</v>
      </c>
      <c r="FC33">
        <v>0.8</v>
      </c>
      <c r="FD33">
        <v>2.6</v>
      </c>
      <c r="FE33">
        <v>2.8</v>
      </c>
      <c r="FF33">
        <v>2.9</v>
      </c>
      <c r="FG33">
        <v>2</v>
      </c>
      <c r="FH33">
        <v>1.6</v>
      </c>
      <c r="FI33">
        <v>1.8</v>
      </c>
      <c r="FJ33">
        <v>93</v>
      </c>
      <c r="FK33" t="s">
        <v>285</v>
      </c>
      <c r="FL33" t="b">
        <v>1</v>
      </c>
      <c r="FM33">
        <v>1</v>
      </c>
      <c r="FN33">
        <v>2115877</v>
      </c>
      <c r="FO33">
        <v>34</v>
      </c>
      <c r="FP33">
        <v>62231.676469999999</v>
      </c>
      <c r="FQ33">
        <v>35</v>
      </c>
      <c r="FR33">
        <v>60453.628570000001</v>
      </c>
      <c r="FS33">
        <v>0.144193136</v>
      </c>
      <c r="FT33">
        <v>2447</v>
      </c>
      <c r="FU33">
        <v>864.68205969999997</v>
      </c>
      <c r="FV33">
        <v>2.016232027</v>
      </c>
      <c r="FW33">
        <v>1</v>
      </c>
      <c r="FX33">
        <v>0.47261726500000001</v>
      </c>
      <c r="FY33" t="s">
        <v>261</v>
      </c>
      <c r="FZ33" t="s">
        <v>261</v>
      </c>
      <c r="GA33" t="s">
        <v>337</v>
      </c>
      <c r="GB33" t="s">
        <v>307</v>
      </c>
      <c r="GC33" t="s">
        <v>260</v>
      </c>
      <c r="GD33" t="s">
        <v>260</v>
      </c>
      <c r="GE33">
        <v>9.1</v>
      </c>
      <c r="GF33">
        <v>13.2</v>
      </c>
      <c r="GG33">
        <v>34.6</v>
      </c>
      <c r="GH33">
        <v>4.4000000000000004</v>
      </c>
      <c r="GI33">
        <v>1.8</v>
      </c>
      <c r="GJ33">
        <v>1546</v>
      </c>
      <c r="GK33">
        <v>0.74</v>
      </c>
      <c r="GL33">
        <v>0.21490000000000001</v>
      </c>
      <c r="GM33">
        <v>0.18590000000000001</v>
      </c>
      <c r="GN33">
        <v>2.2599999999999998</v>
      </c>
      <c r="GO33">
        <v>7.0000000000000007E-2</v>
      </c>
      <c r="GP33">
        <v>0.70799999999999996</v>
      </c>
      <c r="GQ33">
        <v>0.15379999999999999</v>
      </c>
      <c r="GR33">
        <v>-8.3799999999999999E-2</v>
      </c>
      <c r="GS33">
        <v>46</v>
      </c>
      <c r="GT33">
        <v>46</v>
      </c>
      <c r="GU33">
        <v>0.45900000000000002</v>
      </c>
      <c r="GV33">
        <v>15</v>
      </c>
      <c r="GW33">
        <v>8.0909999999999993</v>
      </c>
      <c r="GX33">
        <v>53.4</v>
      </c>
      <c r="GY33">
        <v>10.648</v>
      </c>
      <c r="GZ33">
        <v>5032.4286339999999</v>
      </c>
      <c r="HA33">
        <v>87735.343800000002</v>
      </c>
      <c r="HB33">
        <v>0</v>
      </c>
      <c r="HC33">
        <v>35.5</v>
      </c>
      <c r="HD33">
        <v>28.4</v>
      </c>
      <c r="HE33">
        <v>0.1</v>
      </c>
      <c r="HF33">
        <v>0.5</v>
      </c>
      <c r="HG33">
        <v>0.1</v>
      </c>
      <c r="HH33">
        <v>5</v>
      </c>
      <c r="HI33">
        <v>30.2</v>
      </c>
      <c r="HJ33">
        <v>0.1</v>
      </c>
      <c r="HK33" t="s">
        <v>421</v>
      </c>
      <c r="HL33">
        <v>1.2E-2</v>
      </c>
      <c r="HM33">
        <v>96488400000</v>
      </c>
      <c r="HN33">
        <v>45602.08367</v>
      </c>
      <c r="HO33">
        <v>0</v>
      </c>
      <c r="HP33">
        <v>0</v>
      </c>
      <c r="HQ33">
        <v>325</v>
      </c>
      <c r="HR33">
        <v>2500</v>
      </c>
      <c r="HS33">
        <v>0</v>
      </c>
      <c r="HT33">
        <v>880</v>
      </c>
      <c r="HU33">
        <v>0</v>
      </c>
      <c r="HV33">
        <v>21250</v>
      </c>
      <c r="HW33">
        <v>5</v>
      </c>
      <c r="HX33" t="s">
        <v>263</v>
      </c>
      <c r="HY33" t="s">
        <v>264</v>
      </c>
      <c r="HZ33" t="s">
        <v>263</v>
      </c>
      <c r="IA33" t="s">
        <v>263</v>
      </c>
      <c r="IB33" t="s">
        <v>263</v>
      </c>
      <c r="IC33">
        <v>3</v>
      </c>
      <c r="ID33">
        <v>5</v>
      </c>
      <c r="IE33">
        <v>705292.33330000006</v>
      </c>
      <c r="IF33">
        <v>2.7788063140000001</v>
      </c>
      <c r="IG33">
        <v>0.221193686</v>
      </c>
      <c r="IH33">
        <v>1057938.5</v>
      </c>
      <c r="II33">
        <v>423175.4</v>
      </c>
      <c r="IJ33">
        <v>881615.41669999994</v>
      </c>
      <c r="IK33" t="s">
        <v>422</v>
      </c>
      <c r="IL33" t="s">
        <v>303</v>
      </c>
      <c r="IM33">
        <v>1.6666666670000001</v>
      </c>
      <c r="IN33">
        <v>1</v>
      </c>
      <c r="IO33">
        <v>0.54300000000000004</v>
      </c>
      <c r="IP33">
        <v>0.435</v>
      </c>
    </row>
    <row r="34" spans="1:250" x14ac:dyDescent="0.2">
      <c r="A34" t="s">
        <v>423</v>
      </c>
      <c r="B34" t="s">
        <v>424</v>
      </c>
      <c r="C34">
        <v>109806</v>
      </c>
      <c r="D34">
        <v>3143991</v>
      </c>
      <c r="E34">
        <v>1.4041019E-2</v>
      </c>
      <c r="F34">
        <v>28.632233209999999</v>
      </c>
      <c r="G34">
        <v>3</v>
      </c>
      <c r="H34">
        <v>9.75</v>
      </c>
      <c r="I34">
        <v>1246</v>
      </c>
      <c r="J34">
        <v>5399.3333329999996</v>
      </c>
      <c r="K34">
        <v>64792</v>
      </c>
      <c r="L34">
        <v>31.15</v>
      </c>
      <c r="M34">
        <v>540025</v>
      </c>
      <c r="N34">
        <v>205028</v>
      </c>
      <c r="O34">
        <v>0.13500000000000001</v>
      </c>
      <c r="P34">
        <v>3.1644030129999998</v>
      </c>
      <c r="Q34">
        <v>10.109861929999999</v>
      </c>
      <c r="R34">
        <v>8.3347481170000002</v>
      </c>
      <c r="S34">
        <v>26.628451680000001</v>
      </c>
      <c r="T34">
        <v>2.6339085390000001</v>
      </c>
      <c r="U34">
        <v>11</v>
      </c>
      <c r="V34">
        <v>1229</v>
      </c>
      <c r="W34">
        <v>446108</v>
      </c>
      <c r="X34">
        <v>45754.666669999999</v>
      </c>
      <c r="Y34">
        <v>126.05128209999999</v>
      </c>
      <c r="Z34">
        <v>39.454253610000002</v>
      </c>
      <c r="AA34">
        <v>6.8852327449999997</v>
      </c>
      <c r="AB34">
        <v>11.34</v>
      </c>
      <c r="AC34">
        <v>973</v>
      </c>
      <c r="AD34">
        <v>110.36</v>
      </c>
      <c r="AE34">
        <v>88.036117379999993</v>
      </c>
      <c r="AF34">
        <v>281.2641084</v>
      </c>
      <c r="AG34">
        <v>293.43</v>
      </c>
      <c r="AH34">
        <v>8.15</v>
      </c>
      <c r="AI34">
        <v>4.6829999999999998</v>
      </c>
      <c r="AJ34">
        <v>49</v>
      </c>
      <c r="AK34">
        <v>4.43</v>
      </c>
      <c r="AL34">
        <v>0</v>
      </c>
      <c r="AM34">
        <v>9.6000000000000002E-2</v>
      </c>
      <c r="AN34">
        <v>4880.9973330000003</v>
      </c>
      <c r="AO34">
        <v>3651.9973329999998</v>
      </c>
      <c r="AP34">
        <v>3248.2073329999998</v>
      </c>
      <c r="AQ34">
        <v>733.22964639999998</v>
      </c>
      <c r="AR34">
        <v>398.55304699999999</v>
      </c>
      <c r="AS34">
        <v>693.61676990000001</v>
      </c>
      <c r="AT34">
        <v>0.47299999999999998</v>
      </c>
      <c r="AU34">
        <v>460.3</v>
      </c>
      <c r="AV34">
        <v>396</v>
      </c>
      <c r="AW34">
        <v>12840</v>
      </c>
      <c r="AX34">
        <v>8947</v>
      </c>
      <c r="AY34">
        <v>284.57460600000002</v>
      </c>
      <c r="AZ34">
        <v>43</v>
      </c>
      <c r="BA34">
        <v>1.367688394</v>
      </c>
      <c r="BB34">
        <v>7.3</v>
      </c>
      <c r="BC34">
        <v>17</v>
      </c>
      <c r="BD34">
        <v>3</v>
      </c>
      <c r="BE34">
        <v>78</v>
      </c>
      <c r="BF34">
        <v>0.17</v>
      </c>
      <c r="BG34">
        <v>43.8</v>
      </c>
      <c r="BH34">
        <v>32.799999999999997</v>
      </c>
      <c r="BI34">
        <v>1</v>
      </c>
      <c r="BJ34">
        <v>56</v>
      </c>
      <c r="BK34">
        <v>3130107</v>
      </c>
      <c r="BL34">
        <v>115149</v>
      </c>
      <c r="BM34">
        <v>407</v>
      </c>
      <c r="BN34">
        <v>18</v>
      </c>
      <c r="BO34">
        <v>12406</v>
      </c>
      <c r="BP34">
        <v>1585</v>
      </c>
      <c r="BQ34">
        <v>21572</v>
      </c>
      <c r="BR34">
        <v>1172</v>
      </c>
      <c r="BS34">
        <v>267</v>
      </c>
      <c r="BT34">
        <v>13578</v>
      </c>
      <c r="BU34">
        <v>45412</v>
      </c>
      <c r="BV34">
        <v>13703</v>
      </c>
      <c r="BW34">
        <v>2312</v>
      </c>
      <c r="BX34">
        <v>2717</v>
      </c>
      <c r="BY34">
        <v>3678.75603</v>
      </c>
      <c r="BZ34">
        <v>13.002750389999999</v>
      </c>
      <c r="CA34">
        <v>0.57506021399999996</v>
      </c>
      <c r="CB34">
        <v>396.34427829999998</v>
      </c>
      <c r="CC34">
        <v>50.637246589999997</v>
      </c>
      <c r="CD34">
        <v>689.17771819999996</v>
      </c>
      <c r="CE34">
        <v>37.442809459999999</v>
      </c>
      <c r="CF34">
        <v>8.5300598349999994</v>
      </c>
      <c r="CG34">
        <v>433.78708779999999</v>
      </c>
      <c r="CH34">
        <v>1450.8130229999999</v>
      </c>
      <c r="CI34">
        <v>437.78056149999998</v>
      </c>
      <c r="CJ34">
        <v>73.863289660000007</v>
      </c>
      <c r="CK34">
        <v>23.85539958</v>
      </c>
      <c r="CL34" t="s">
        <v>252</v>
      </c>
      <c r="CM34">
        <v>2549357</v>
      </c>
      <c r="CN34">
        <v>1.233248619</v>
      </c>
      <c r="CO34">
        <v>9.9</v>
      </c>
      <c r="CP34">
        <v>1.03</v>
      </c>
      <c r="CQ34">
        <v>5.67</v>
      </c>
      <c r="CR34">
        <v>0</v>
      </c>
      <c r="CS34">
        <v>0.08</v>
      </c>
      <c r="CT34">
        <v>0.11799999999999999</v>
      </c>
      <c r="CU34">
        <v>9.5000000000000001E-2</v>
      </c>
      <c r="CV34">
        <v>2.3E-2</v>
      </c>
      <c r="CW34">
        <v>0.106</v>
      </c>
      <c r="CX34">
        <v>26</v>
      </c>
      <c r="CY34">
        <v>832</v>
      </c>
      <c r="CZ34">
        <v>13.2</v>
      </c>
      <c r="DA34">
        <v>18.2</v>
      </c>
      <c r="DB34">
        <v>603</v>
      </c>
      <c r="DC34">
        <v>6.77</v>
      </c>
      <c r="DD34">
        <v>8.4</v>
      </c>
      <c r="DE34">
        <v>3186</v>
      </c>
      <c r="DF34">
        <v>29429</v>
      </c>
      <c r="DG34">
        <v>0.10826055900000001</v>
      </c>
      <c r="DH34">
        <v>1.013361679</v>
      </c>
      <c r="DI34">
        <v>7360</v>
      </c>
      <c r="DJ34">
        <v>12.5</v>
      </c>
      <c r="DK34">
        <v>206</v>
      </c>
      <c r="DL34">
        <v>393</v>
      </c>
      <c r="DM34">
        <v>18.899999999999999</v>
      </c>
      <c r="DN34">
        <v>67</v>
      </c>
      <c r="DO34" t="s">
        <v>321</v>
      </c>
      <c r="DP34" t="s">
        <v>253</v>
      </c>
      <c r="DR34">
        <v>2</v>
      </c>
      <c r="DS34">
        <v>17</v>
      </c>
      <c r="DT34">
        <v>16</v>
      </c>
      <c r="DU34" t="s">
        <v>298</v>
      </c>
      <c r="DV34" t="s">
        <v>254</v>
      </c>
      <c r="DW34">
        <v>3</v>
      </c>
      <c r="DX34" t="s">
        <v>255</v>
      </c>
      <c r="DY34">
        <v>2</v>
      </c>
      <c r="DZ34">
        <v>48</v>
      </c>
      <c r="EA34">
        <v>43</v>
      </c>
      <c r="EB34">
        <v>41</v>
      </c>
      <c r="EC34">
        <v>44</v>
      </c>
      <c r="ED34">
        <v>0.83899999999999997</v>
      </c>
      <c r="EE34">
        <v>9417</v>
      </c>
      <c r="EF34">
        <v>0.87</v>
      </c>
      <c r="EG34">
        <v>11408</v>
      </c>
      <c r="EH34">
        <v>0.17607112</v>
      </c>
      <c r="EI34">
        <v>26</v>
      </c>
      <c r="EJ34">
        <v>116.6</v>
      </c>
      <c r="EK34" t="s">
        <v>256</v>
      </c>
      <c r="EL34" t="s">
        <v>252</v>
      </c>
      <c r="EM34" t="s">
        <v>256</v>
      </c>
      <c r="EN34" t="s">
        <v>252</v>
      </c>
      <c r="EO34" t="s">
        <v>256</v>
      </c>
      <c r="EP34" t="s">
        <v>256</v>
      </c>
      <c r="EQ34" t="s">
        <v>252</v>
      </c>
      <c r="ER34" t="s">
        <v>256</v>
      </c>
      <c r="ES34" t="s">
        <v>252</v>
      </c>
      <c r="ET34" t="s">
        <v>252</v>
      </c>
      <c r="EU34" t="s">
        <v>252</v>
      </c>
      <c r="EV34" t="s">
        <v>256</v>
      </c>
      <c r="EW34" t="s">
        <v>256</v>
      </c>
      <c r="EX34">
        <v>84.8</v>
      </c>
      <c r="EY34">
        <v>68.400000000000006</v>
      </c>
      <c r="EZ34">
        <v>6.1</v>
      </c>
      <c r="FA34">
        <v>8.1999999999999993</v>
      </c>
      <c r="FB34">
        <v>4.5999999999999996</v>
      </c>
      <c r="FC34">
        <v>0.9</v>
      </c>
      <c r="FD34">
        <v>2.1</v>
      </c>
      <c r="FE34">
        <v>2.6</v>
      </c>
      <c r="FF34">
        <v>1.8</v>
      </c>
      <c r="FG34">
        <v>1.4</v>
      </c>
      <c r="FH34">
        <v>1.2</v>
      </c>
      <c r="FI34">
        <v>1.3</v>
      </c>
      <c r="FJ34">
        <v>166</v>
      </c>
      <c r="FK34" t="s">
        <v>257</v>
      </c>
      <c r="FL34" t="b">
        <v>1</v>
      </c>
      <c r="FM34">
        <v>1</v>
      </c>
      <c r="FN34">
        <v>3143991</v>
      </c>
      <c r="FO34">
        <v>23</v>
      </c>
      <c r="FP34">
        <v>136695.26089999999</v>
      </c>
      <c r="FQ34">
        <v>24</v>
      </c>
      <c r="FR34">
        <v>130999.625</v>
      </c>
      <c r="FS34">
        <v>0.109283646</v>
      </c>
      <c r="FT34">
        <v>1392</v>
      </c>
      <c r="FU34">
        <v>2258.6142239999999</v>
      </c>
      <c r="FV34">
        <v>1.26769029</v>
      </c>
      <c r="FW34">
        <v>1</v>
      </c>
      <c r="FX34">
        <v>0.31806706800000001</v>
      </c>
      <c r="FY34" t="s">
        <v>278</v>
      </c>
      <c r="FZ34" t="s">
        <v>278</v>
      </c>
      <c r="GA34" t="s">
        <v>278</v>
      </c>
      <c r="GB34" t="s">
        <v>276</v>
      </c>
      <c r="GC34" t="s">
        <v>337</v>
      </c>
      <c r="GD34" t="s">
        <v>260</v>
      </c>
      <c r="GE34">
        <v>15.4</v>
      </c>
      <c r="GF34">
        <v>25</v>
      </c>
      <c r="GG34">
        <v>31.3</v>
      </c>
      <c r="GH34">
        <v>4.4000000000000004</v>
      </c>
      <c r="GI34">
        <v>2.8</v>
      </c>
      <c r="GJ34">
        <v>-970</v>
      </c>
      <c r="GK34">
        <v>-0.31</v>
      </c>
      <c r="GL34">
        <v>0.1389</v>
      </c>
      <c r="GM34">
        <v>0.1188</v>
      </c>
      <c r="GN34">
        <v>3.42</v>
      </c>
      <c r="GO34">
        <v>0.14000000000000001</v>
      </c>
      <c r="GP34">
        <v>0.58299999999999996</v>
      </c>
      <c r="GQ34">
        <v>0.2286</v>
      </c>
      <c r="GR34">
        <v>-8.8599999999999998E-2</v>
      </c>
      <c r="GS34">
        <v>48</v>
      </c>
      <c r="GT34">
        <v>19</v>
      </c>
      <c r="GU34">
        <v>0.38300000000000001</v>
      </c>
      <c r="GV34">
        <v>1</v>
      </c>
      <c r="GW34">
        <v>109.806</v>
      </c>
      <c r="GX34">
        <v>49.9</v>
      </c>
      <c r="GY34">
        <v>0.34</v>
      </c>
      <c r="GZ34">
        <v>108.1428032</v>
      </c>
      <c r="HA34">
        <v>3096.3699620000002</v>
      </c>
      <c r="HB34">
        <v>0</v>
      </c>
      <c r="HC34">
        <v>6.6</v>
      </c>
      <c r="HD34">
        <v>62.5</v>
      </c>
      <c r="HE34">
        <v>0</v>
      </c>
      <c r="HF34">
        <v>4.7</v>
      </c>
      <c r="HG34">
        <v>9.4</v>
      </c>
      <c r="HH34">
        <v>15.9</v>
      </c>
      <c r="HI34">
        <v>0.8</v>
      </c>
      <c r="HJ34">
        <v>0.2</v>
      </c>
      <c r="HK34" t="s">
        <v>425</v>
      </c>
      <c r="HL34">
        <v>1.2999999999999999E-2</v>
      </c>
      <c r="HM34" s="2">
        <v>160000000000</v>
      </c>
      <c r="HN34">
        <v>50797.855340000002</v>
      </c>
      <c r="HO34">
        <v>0</v>
      </c>
      <c r="HP34">
        <v>35</v>
      </c>
      <c r="HQ34">
        <v>43535</v>
      </c>
      <c r="HR34">
        <v>0</v>
      </c>
      <c r="HS34">
        <v>0</v>
      </c>
      <c r="HT34">
        <v>174345</v>
      </c>
      <c r="HU34">
        <v>322466</v>
      </c>
      <c r="HV34">
        <v>69967</v>
      </c>
      <c r="HW34">
        <v>5</v>
      </c>
      <c r="HX34" t="s">
        <v>263</v>
      </c>
      <c r="HY34" t="s">
        <v>264</v>
      </c>
      <c r="HZ34" t="s">
        <v>263</v>
      </c>
      <c r="IA34" t="s">
        <v>263</v>
      </c>
      <c r="IB34" t="s">
        <v>263</v>
      </c>
      <c r="IC34">
        <v>4</v>
      </c>
      <c r="ID34">
        <v>6</v>
      </c>
      <c r="IE34">
        <v>785997.75</v>
      </c>
      <c r="IF34">
        <v>4.1290406019999999</v>
      </c>
      <c r="IG34">
        <v>-0.129040602</v>
      </c>
      <c r="IH34">
        <v>1571995.5</v>
      </c>
      <c r="II34">
        <v>523998.5</v>
      </c>
      <c r="IJ34">
        <v>1178996.625</v>
      </c>
      <c r="IK34" t="s">
        <v>426</v>
      </c>
      <c r="IL34" t="s">
        <v>303</v>
      </c>
      <c r="IM34">
        <v>1.75</v>
      </c>
      <c r="IN34">
        <v>1</v>
      </c>
      <c r="IO34">
        <v>0.501</v>
      </c>
      <c r="IP34">
        <v>0.47699999999999998</v>
      </c>
    </row>
    <row r="35" spans="1:250" x14ac:dyDescent="0.2">
      <c r="A35" t="s">
        <v>427</v>
      </c>
      <c r="B35" t="s">
        <v>428</v>
      </c>
      <c r="C35">
        <v>47224</v>
      </c>
      <c r="D35">
        <v>19835913</v>
      </c>
      <c r="E35">
        <v>4.1687419999999996E-3</v>
      </c>
      <c r="F35">
        <v>420.038815</v>
      </c>
      <c r="G35">
        <v>0</v>
      </c>
      <c r="H35">
        <v>13.2</v>
      </c>
      <c r="I35">
        <v>1829</v>
      </c>
      <c r="J35">
        <v>7925.6666670000004</v>
      </c>
      <c r="K35">
        <v>95108</v>
      </c>
      <c r="L35">
        <v>45.725000000000001</v>
      </c>
      <c r="M35">
        <v>777126</v>
      </c>
      <c r="N35">
        <v>265630</v>
      </c>
      <c r="O35">
        <v>0.11600000000000001</v>
      </c>
      <c r="P35">
        <v>2.792930143</v>
      </c>
      <c r="Q35">
        <v>9.6747523310000005</v>
      </c>
      <c r="R35">
        <v>8.1709845649999995</v>
      </c>
      <c r="S35">
        <v>28.304414340000001</v>
      </c>
      <c r="T35">
        <v>2.9255957530000001</v>
      </c>
      <c r="U35">
        <v>114</v>
      </c>
      <c r="V35">
        <v>1358</v>
      </c>
      <c r="W35">
        <v>412141</v>
      </c>
      <c r="X35">
        <v>31222.803029999999</v>
      </c>
      <c r="Y35">
        <v>102.87878790000001</v>
      </c>
      <c r="Z35">
        <v>29.699289230000002</v>
      </c>
      <c r="AA35">
        <v>4.3333999240000001</v>
      </c>
      <c r="AB35">
        <v>18.36</v>
      </c>
      <c r="AC35">
        <v>602</v>
      </c>
      <c r="AD35">
        <v>110.47</v>
      </c>
      <c r="AE35">
        <v>100.95602289999999</v>
      </c>
      <c r="AF35">
        <v>349.71319310000001</v>
      </c>
      <c r="AG35">
        <v>482.87</v>
      </c>
      <c r="AH35">
        <v>9.98</v>
      </c>
      <c r="AI35">
        <v>4.8040000000000003</v>
      </c>
      <c r="AJ35">
        <v>27</v>
      </c>
      <c r="AK35">
        <v>5.23</v>
      </c>
      <c r="AL35">
        <v>8.8200000000000001E-2</v>
      </c>
      <c r="AM35">
        <v>0.159</v>
      </c>
      <c r="AN35">
        <v>6665.4856669999999</v>
      </c>
      <c r="AO35">
        <v>5307.4856669999999</v>
      </c>
      <c r="AP35">
        <v>4714.1456669999998</v>
      </c>
      <c r="AQ35">
        <v>901.36628429999996</v>
      </c>
      <c r="AR35">
        <v>472.35928519999999</v>
      </c>
      <c r="AS35">
        <v>981.29593390000002</v>
      </c>
      <c r="AT35">
        <v>0.19900000000000001</v>
      </c>
      <c r="AU35">
        <v>363.8</v>
      </c>
      <c r="AV35">
        <v>226</v>
      </c>
      <c r="AW35">
        <v>43439</v>
      </c>
      <c r="AX35">
        <v>78062</v>
      </c>
      <c r="AY35">
        <v>393.53872949999999</v>
      </c>
      <c r="AZ35">
        <v>7</v>
      </c>
      <c r="BA35">
        <v>3.5289528000000001E-2</v>
      </c>
      <c r="BB35">
        <v>4.7</v>
      </c>
      <c r="BC35">
        <v>5.3</v>
      </c>
      <c r="BD35">
        <v>1.5</v>
      </c>
      <c r="BE35">
        <v>80.7</v>
      </c>
      <c r="BF35">
        <v>2.8</v>
      </c>
      <c r="BG35">
        <v>31.7</v>
      </c>
      <c r="BH35">
        <v>29</v>
      </c>
      <c r="BI35">
        <v>0</v>
      </c>
      <c r="BJ35">
        <v>124</v>
      </c>
      <c r="BK35">
        <v>3719239</v>
      </c>
      <c r="BL35">
        <v>85284</v>
      </c>
      <c r="BM35">
        <v>394</v>
      </c>
      <c r="BN35">
        <v>5</v>
      </c>
      <c r="BO35">
        <v>5305</v>
      </c>
      <c r="BP35">
        <v>998</v>
      </c>
      <c r="BQ35">
        <v>22160</v>
      </c>
      <c r="BR35">
        <v>25</v>
      </c>
      <c r="BS35">
        <v>155</v>
      </c>
      <c r="BT35">
        <v>10025</v>
      </c>
      <c r="BU35">
        <v>39528</v>
      </c>
      <c r="BV35">
        <v>4082</v>
      </c>
      <c r="BW35">
        <v>1520</v>
      </c>
      <c r="BX35">
        <v>1087</v>
      </c>
      <c r="BY35">
        <v>2293.0497340000002</v>
      </c>
      <c r="BZ35">
        <v>10.593564969999999</v>
      </c>
      <c r="CA35">
        <v>0.134436104</v>
      </c>
      <c r="CB35">
        <v>142.6367061</v>
      </c>
      <c r="CC35">
        <v>26.833446299999999</v>
      </c>
      <c r="CD35">
        <v>595.82081170000004</v>
      </c>
      <c r="CE35">
        <v>0.67218051899999998</v>
      </c>
      <c r="CF35">
        <v>4.1675192159999996</v>
      </c>
      <c r="CG35">
        <v>269.54438800000003</v>
      </c>
      <c r="CH35">
        <v>1062.7980620000001</v>
      </c>
      <c r="CI35">
        <v>109.7536351</v>
      </c>
      <c r="CJ35">
        <v>40.868575530000001</v>
      </c>
      <c r="CK35">
        <v>74.602309020000007</v>
      </c>
      <c r="CL35" t="s">
        <v>252</v>
      </c>
      <c r="CM35">
        <v>11324755</v>
      </c>
      <c r="CN35">
        <v>1.7515533889999999</v>
      </c>
      <c r="CO35">
        <v>4.8</v>
      </c>
      <c r="CP35">
        <v>3.96</v>
      </c>
      <c r="CQ35">
        <v>5.85</v>
      </c>
      <c r="CR35">
        <v>0.05</v>
      </c>
      <c r="CS35">
        <v>0.3</v>
      </c>
      <c r="CT35">
        <v>0.19400000000000001</v>
      </c>
      <c r="CU35">
        <v>0.14199999999999999</v>
      </c>
      <c r="CV35">
        <v>5.1999999999999998E-2</v>
      </c>
      <c r="CW35">
        <v>0.16700000000000001</v>
      </c>
      <c r="CX35">
        <v>25.4</v>
      </c>
      <c r="CY35">
        <v>4965</v>
      </c>
      <c r="CZ35">
        <v>18.2</v>
      </c>
      <c r="DA35">
        <v>8</v>
      </c>
      <c r="DB35">
        <v>1642</v>
      </c>
      <c r="DC35">
        <v>5.47</v>
      </c>
      <c r="DD35">
        <v>19.2</v>
      </c>
      <c r="DE35">
        <v>7918</v>
      </c>
      <c r="DF35">
        <v>215969</v>
      </c>
      <c r="DG35">
        <v>3.6662669000000002E-2</v>
      </c>
      <c r="DH35">
        <v>0.39917497099999999</v>
      </c>
      <c r="DI35">
        <v>82966</v>
      </c>
      <c r="DJ35">
        <v>20.7</v>
      </c>
      <c r="DK35">
        <v>361</v>
      </c>
      <c r="DL35">
        <v>7534</v>
      </c>
      <c r="DM35">
        <v>11.4</v>
      </c>
      <c r="DN35">
        <v>34</v>
      </c>
      <c r="DO35" t="s">
        <v>291</v>
      </c>
      <c r="DP35" t="s">
        <v>253</v>
      </c>
      <c r="DR35">
        <v>8</v>
      </c>
      <c r="DS35">
        <v>19</v>
      </c>
      <c r="DT35">
        <v>8</v>
      </c>
      <c r="DU35" t="s">
        <v>298</v>
      </c>
      <c r="DV35" t="s">
        <v>298</v>
      </c>
      <c r="DW35">
        <v>1</v>
      </c>
      <c r="DX35" t="s">
        <v>429</v>
      </c>
      <c r="DY35">
        <v>3</v>
      </c>
      <c r="DZ35">
        <v>11</v>
      </c>
      <c r="EA35">
        <v>27</v>
      </c>
      <c r="EB35">
        <v>30</v>
      </c>
      <c r="EC35">
        <v>6</v>
      </c>
      <c r="ED35">
        <v>0.77900000000000003</v>
      </c>
      <c r="EE35">
        <v>24040</v>
      </c>
      <c r="EF35">
        <v>0.87</v>
      </c>
      <c r="EG35">
        <v>15394</v>
      </c>
      <c r="EH35">
        <v>0.16185809800000001</v>
      </c>
      <c r="EI35">
        <v>37</v>
      </c>
      <c r="EJ35">
        <v>121.8</v>
      </c>
      <c r="EK35" t="s">
        <v>252</v>
      </c>
      <c r="EL35" t="s">
        <v>252</v>
      </c>
      <c r="EM35" t="s">
        <v>252</v>
      </c>
      <c r="EN35" t="s">
        <v>252</v>
      </c>
      <c r="EO35" t="s">
        <v>252</v>
      </c>
      <c r="EP35" t="s">
        <v>256</v>
      </c>
      <c r="EQ35" t="s">
        <v>252</v>
      </c>
      <c r="ER35" t="s">
        <v>252</v>
      </c>
      <c r="ES35" t="s">
        <v>252</v>
      </c>
      <c r="ET35" t="s">
        <v>252</v>
      </c>
      <c r="EU35" t="s">
        <v>256</v>
      </c>
      <c r="EV35" t="s">
        <v>252</v>
      </c>
      <c r="EW35" t="s">
        <v>256</v>
      </c>
      <c r="EX35">
        <v>92.3</v>
      </c>
      <c r="EY35">
        <v>106.1</v>
      </c>
      <c r="EZ35">
        <v>4.5</v>
      </c>
      <c r="FA35">
        <v>3.3</v>
      </c>
      <c r="FB35">
        <v>3.1</v>
      </c>
      <c r="FC35">
        <v>7.6</v>
      </c>
      <c r="FD35">
        <v>1.8</v>
      </c>
      <c r="FE35">
        <v>1</v>
      </c>
      <c r="FF35">
        <v>1.2</v>
      </c>
      <c r="FG35">
        <v>1.1000000000000001</v>
      </c>
      <c r="FH35">
        <v>0.2</v>
      </c>
      <c r="FI35">
        <v>0.8</v>
      </c>
      <c r="FJ35">
        <v>148</v>
      </c>
      <c r="FK35" t="s">
        <v>285</v>
      </c>
      <c r="FL35" t="b">
        <v>1</v>
      </c>
      <c r="FM35">
        <v>0</v>
      </c>
      <c r="FN35" t="s">
        <v>260</v>
      </c>
      <c r="FO35">
        <v>215</v>
      </c>
      <c r="FP35">
        <v>92260.060469999997</v>
      </c>
      <c r="FQ35">
        <v>215</v>
      </c>
      <c r="FR35">
        <v>92260.060469999997</v>
      </c>
      <c r="FS35">
        <v>2.276384889</v>
      </c>
      <c r="FT35">
        <v>14110</v>
      </c>
      <c r="FU35">
        <v>1405.8053150000001</v>
      </c>
      <c r="FV35">
        <v>29.878875149999999</v>
      </c>
      <c r="FW35">
        <v>21</v>
      </c>
      <c r="FX35">
        <v>1.0586858290000001</v>
      </c>
      <c r="FY35" t="s">
        <v>259</v>
      </c>
      <c r="FZ35" t="s">
        <v>300</v>
      </c>
      <c r="GA35" t="s">
        <v>259</v>
      </c>
      <c r="GB35" t="s">
        <v>260</v>
      </c>
      <c r="GC35" t="s">
        <v>259</v>
      </c>
      <c r="GD35" t="s">
        <v>307</v>
      </c>
      <c r="GE35">
        <v>12.1</v>
      </c>
      <c r="GF35">
        <v>20.399999999999999</v>
      </c>
      <c r="GG35">
        <v>29.1</v>
      </c>
      <c r="GH35">
        <v>4.7</v>
      </c>
      <c r="GI35">
        <v>2.4</v>
      </c>
      <c r="GJ35">
        <v>45753</v>
      </c>
      <c r="GK35">
        <v>2.35</v>
      </c>
      <c r="GL35">
        <v>0.13300000000000001</v>
      </c>
      <c r="GM35">
        <v>0.13950000000000001</v>
      </c>
      <c r="GN35">
        <v>2.21</v>
      </c>
      <c r="GO35">
        <v>0.11</v>
      </c>
      <c r="GP35">
        <v>0.54</v>
      </c>
      <c r="GQ35">
        <v>9.7299999999999998E-2</v>
      </c>
      <c r="GR35">
        <v>1.2699999999999999E-2</v>
      </c>
      <c r="GS35">
        <v>12</v>
      </c>
      <c r="GT35">
        <v>16</v>
      </c>
      <c r="GU35">
        <v>0.70699999999999996</v>
      </c>
      <c r="GV35">
        <v>85</v>
      </c>
      <c r="GW35">
        <v>0.55557647099999996</v>
      </c>
      <c r="GX35">
        <v>45.4</v>
      </c>
      <c r="GY35">
        <v>4.3869999999999996</v>
      </c>
      <c r="GZ35">
        <v>221.1645111</v>
      </c>
      <c r="HA35">
        <v>92897.679149999996</v>
      </c>
      <c r="HB35">
        <v>24.9</v>
      </c>
      <c r="HC35">
        <v>0</v>
      </c>
      <c r="HD35">
        <v>45.6</v>
      </c>
      <c r="HE35">
        <v>0.7</v>
      </c>
      <c r="HF35">
        <v>22</v>
      </c>
      <c r="HG35">
        <v>0</v>
      </c>
      <c r="HH35">
        <v>1</v>
      </c>
      <c r="HI35">
        <v>3.5</v>
      </c>
      <c r="HJ35">
        <v>2.2999999999999998</v>
      </c>
      <c r="HK35" t="s">
        <v>430</v>
      </c>
      <c r="HL35">
        <v>3.4000000000000002E-2</v>
      </c>
      <c r="HM35" s="2">
        <v>1520000000000</v>
      </c>
      <c r="HN35">
        <v>76417.90423</v>
      </c>
      <c r="HO35">
        <v>0</v>
      </c>
      <c r="HP35">
        <v>0</v>
      </c>
      <c r="HQ35">
        <v>91964</v>
      </c>
      <c r="HR35">
        <v>0</v>
      </c>
      <c r="HS35">
        <v>22</v>
      </c>
      <c r="HT35">
        <v>250394</v>
      </c>
      <c r="HU35">
        <v>115822</v>
      </c>
      <c r="HV35">
        <v>120527</v>
      </c>
      <c r="HW35">
        <v>2</v>
      </c>
      <c r="HX35" t="s">
        <v>264</v>
      </c>
      <c r="HY35" t="s">
        <v>265</v>
      </c>
      <c r="HZ35" t="s">
        <v>264</v>
      </c>
      <c r="IA35" t="s">
        <v>265</v>
      </c>
      <c r="IB35" t="s">
        <v>264</v>
      </c>
      <c r="IC35">
        <v>27</v>
      </c>
      <c r="ID35">
        <v>29</v>
      </c>
      <c r="IE35">
        <v>734663.44440000004</v>
      </c>
      <c r="IF35">
        <v>26.05073938</v>
      </c>
      <c r="IG35">
        <v>0.94926062</v>
      </c>
      <c r="IH35">
        <v>9917956.5</v>
      </c>
      <c r="II35">
        <v>683997</v>
      </c>
      <c r="IJ35">
        <v>5326309.9720000001</v>
      </c>
      <c r="IK35" t="s">
        <v>431</v>
      </c>
      <c r="IL35" t="s">
        <v>303</v>
      </c>
      <c r="IM35">
        <v>1.72</v>
      </c>
      <c r="IN35">
        <v>1</v>
      </c>
      <c r="IO35">
        <v>0.60899999999999999</v>
      </c>
      <c r="IP35">
        <v>0.377</v>
      </c>
    </row>
    <row r="36" spans="1:250" x14ac:dyDescent="0.2">
      <c r="A36" t="s">
        <v>432</v>
      </c>
      <c r="B36" t="s">
        <v>433</v>
      </c>
      <c r="C36">
        <v>40953</v>
      </c>
      <c r="D36">
        <v>11780017</v>
      </c>
      <c r="E36">
        <v>2.2561899999999999E-3</v>
      </c>
      <c r="F36">
        <v>287.64722979999999</v>
      </c>
      <c r="G36">
        <v>0</v>
      </c>
      <c r="H36">
        <v>9.3000000000000007</v>
      </c>
      <c r="I36">
        <v>1221</v>
      </c>
      <c r="J36">
        <v>5291</v>
      </c>
      <c r="K36">
        <v>63492</v>
      </c>
      <c r="L36">
        <v>30.524999999999999</v>
      </c>
      <c r="M36">
        <v>460129</v>
      </c>
      <c r="N36">
        <v>197621</v>
      </c>
      <c r="O36">
        <v>0.223</v>
      </c>
      <c r="P36">
        <v>3.1125338629999999</v>
      </c>
      <c r="Q36">
        <v>10.21613937</v>
      </c>
      <c r="R36">
        <v>7.2470389969999998</v>
      </c>
      <c r="S36">
        <v>23.786652190000002</v>
      </c>
      <c r="T36">
        <v>2.3283406119999999</v>
      </c>
      <c r="U36">
        <v>6</v>
      </c>
      <c r="V36">
        <v>831</v>
      </c>
      <c r="W36">
        <v>216875</v>
      </c>
      <c r="X36">
        <v>23319.892469999999</v>
      </c>
      <c r="Y36">
        <v>89.354838709999996</v>
      </c>
      <c r="Z36">
        <v>27.223587219999999</v>
      </c>
      <c r="AA36">
        <v>3.415784666</v>
      </c>
      <c r="AB36">
        <v>12.29</v>
      </c>
      <c r="AC36">
        <v>873</v>
      </c>
      <c r="AD36">
        <v>107.3</v>
      </c>
      <c r="AE36">
        <v>92.307692309999993</v>
      </c>
      <c r="AF36">
        <v>302.9776675</v>
      </c>
      <c r="AG36">
        <v>341.48</v>
      </c>
      <c r="AH36">
        <v>9.32</v>
      </c>
      <c r="AI36">
        <v>5.0650000000000004</v>
      </c>
      <c r="AJ36">
        <v>34.5</v>
      </c>
      <c r="AK36">
        <v>4.03</v>
      </c>
      <c r="AL36">
        <v>4.8000000000000001E-2</v>
      </c>
      <c r="AM36">
        <v>0.1</v>
      </c>
      <c r="AN36">
        <v>4761.8999999999996</v>
      </c>
      <c r="AO36">
        <v>3930.9</v>
      </c>
      <c r="AP36">
        <v>3482.12</v>
      </c>
      <c r="AQ36">
        <v>864.04962780000005</v>
      </c>
      <c r="AR36">
        <v>373.6180258</v>
      </c>
      <c r="AS36">
        <v>687.48667320000004</v>
      </c>
      <c r="AT36">
        <v>0.4</v>
      </c>
      <c r="AU36">
        <v>308.8</v>
      </c>
      <c r="AV36">
        <v>429</v>
      </c>
      <c r="AW36">
        <v>50338</v>
      </c>
      <c r="AX36">
        <v>12407</v>
      </c>
      <c r="AY36">
        <v>105.3224287</v>
      </c>
      <c r="AZ36">
        <v>17</v>
      </c>
      <c r="BA36">
        <v>0.14431218600000001</v>
      </c>
      <c r="BB36">
        <v>9.1</v>
      </c>
      <c r="BC36">
        <v>15.2</v>
      </c>
      <c r="BD36">
        <v>2.9</v>
      </c>
      <c r="BE36">
        <v>76.900000000000006</v>
      </c>
      <c r="BF36">
        <v>3.92</v>
      </c>
      <c r="BG36">
        <v>35.6</v>
      </c>
      <c r="BH36">
        <v>30</v>
      </c>
      <c r="BI36">
        <v>1</v>
      </c>
      <c r="BJ36">
        <v>596</v>
      </c>
      <c r="BK36">
        <v>10536226</v>
      </c>
      <c r="BL36">
        <v>288592</v>
      </c>
      <c r="BM36">
        <v>1012</v>
      </c>
      <c r="BN36">
        <v>18</v>
      </c>
      <c r="BO36">
        <v>27867</v>
      </c>
      <c r="BP36">
        <v>2604</v>
      </c>
      <c r="BQ36">
        <v>60964</v>
      </c>
      <c r="BR36">
        <v>138</v>
      </c>
      <c r="BS36">
        <v>500</v>
      </c>
      <c r="BT36">
        <v>34274</v>
      </c>
      <c r="BU36">
        <v>131168</v>
      </c>
      <c r="BV36">
        <v>19393</v>
      </c>
      <c r="BW36">
        <v>6613</v>
      </c>
      <c r="BX36">
        <v>4041</v>
      </c>
      <c r="BY36">
        <v>2739.045271</v>
      </c>
      <c r="BZ36">
        <v>9.6049572209999994</v>
      </c>
      <c r="CA36">
        <v>0.17083915999999999</v>
      </c>
      <c r="CB36">
        <v>264.48749299999997</v>
      </c>
      <c r="CC36">
        <v>24.714731820000001</v>
      </c>
      <c r="CD36">
        <v>578.61325299999999</v>
      </c>
      <c r="CE36">
        <v>1.309766894</v>
      </c>
      <c r="CF36">
        <v>4.7455322239999997</v>
      </c>
      <c r="CG36">
        <v>325.29674290000003</v>
      </c>
      <c r="CH36">
        <v>1244.923941</v>
      </c>
      <c r="CI36">
        <v>184.06021279999999</v>
      </c>
      <c r="CJ36">
        <v>62.764409190000002</v>
      </c>
      <c r="CK36">
        <v>94.328909809999999</v>
      </c>
      <c r="CL36" t="s">
        <v>252</v>
      </c>
      <c r="CM36">
        <v>10592317</v>
      </c>
      <c r="CN36">
        <v>1.1121284419999999</v>
      </c>
      <c r="CO36">
        <v>9.9</v>
      </c>
      <c r="CP36">
        <v>0.66</v>
      </c>
      <c r="CQ36">
        <v>5.0599999999999996</v>
      </c>
      <c r="CR36">
        <v>0.02</v>
      </c>
      <c r="CS36">
        <v>0.17</v>
      </c>
      <c r="CT36">
        <v>8.5999999999999993E-2</v>
      </c>
      <c r="CU36">
        <v>8.4000000000000005E-2</v>
      </c>
      <c r="CV36">
        <v>2E-3</v>
      </c>
      <c r="CW36">
        <v>8.5000000000000006E-2</v>
      </c>
      <c r="CX36">
        <v>47.2</v>
      </c>
      <c r="CY36">
        <v>5204</v>
      </c>
      <c r="CZ36">
        <v>13.8</v>
      </c>
      <c r="DA36">
        <v>13.8</v>
      </c>
      <c r="DB36">
        <v>1644</v>
      </c>
      <c r="DC36">
        <v>6.7</v>
      </c>
      <c r="DD36">
        <v>19.2</v>
      </c>
      <c r="DE36">
        <v>11623</v>
      </c>
      <c r="DF36">
        <v>113008</v>
      </c>
      <c r="DG36">
        <v>0.102851126</v>
      </c>
      <c r="DH36">
        <v>0.98667090199999996</v>
      </c>
      <c r="DI36">
        <v>27183</v>
      </c>
      <c r="DJ36">
        <v>13.5</v>
      </c>
      <c r="DK36">
        <v>226</v>
      </c>
      <c r="DL36">
        <v>4735</v>
      </c>
      <c r="DM36">
        <v>18.8</v>
      </c>
      <c r="DN36">
        <v>49</v>
      </c>
      <c r="DO36" t="s">
        <v>270</v>
      </c>
      <c r="DP36" t="s">
        <v>271</v>
      </c>
      <c r="DQ36" t="s">
        <v>272</v>
      </c>
      <c r="DR36">
        <v>41</v>
      </c>
      <c r="DS36">
        <v>43</v>
      </c>
      <c r="DT36">
        <v>37</v>
      </c>
      <c r="DU36" t="s">
        <v>254</v>
      </c>
      <c r="DV36" t="s">
        <v>298</v>
      </c>
      <c r="DW36">
        <v>3</v>
      </c>
      <c r="DX36" t="s">
        <v>255</v>
      </c>
      <c r="DY36">
        <v>2</v>
      </c>
      <c r="DZ36">
        <v>25</v>
      </c>
      <c r="EA36">
        <v>9</v>
      </c>
      <c r="EB36">
        <v>6</v>
      </c>
      <c r="EC36">
        <v>21</v>
      </c>
      <c r="ED36">
        <v>0.90900000000000003</v>
      </c>
      <c r="EE36">
        <v>13027</v>
      </c>
      <c r="EF36">
        <v>0.9</v>
      </c>
      <c r="EG36">
        <v>9697</v>
      </c>
      <c r="EH36">
        <v>0.152727903</v>
      </c>
      <c r="EI36">
        <v>24</v>
      </c>
      <c r="EJ36">
        <v>92.4</v>
      </c>
      <c r="EK36" t="s">
        <v>252</v>
      </c>
      <c r="EL36" t="s">
        <v>252</v>
      </c>
      <c r="EM36" t="s">
        <v>252</v>
      </c>
      <c r="EN36" t="s">
        <v>252</v>
      </c>
      <c r="EO36" t="s">
        <v>252</v>
      </c>
      <c r="EP36" t="s">
        <v>252</v>
      </c>
      <c r="EQ36" t="s">
        <v>252</v>
      </c>
      <c r="ER36" t="s">
        <v>252</v>
      </c>
      <c r="ES36" t="s">
        <v>256</v>
      </c>
      <c r="ET36" t="s">
        <v>252</v>
      </c>
      <c r="EU36" t="s">
        <v>252</v>
      </c>
      <c r="EV36" t="s">
        <v>256</v>
      </c>
      <c r="EW36" t="s">
        <v>256</v>
      </c>
      <c r="EX36">
        <v>82.8</v>
      </c>
      <c r="EY36">
        <v>65.2</v>
      </c>
      <c r="EZ36">
        <v>8.9</v>
      </c>
      <c r="FA36">
        <v>3.8</v>
      </c>
      <c r="FB36">
        <v>5.2</v>
      </c>
      <c r="FC36">
        <v>1.9</v>
      </c>
      <c r="FD36">
        <v>2.9</v>
      </c>
      <c r="FE36">
        <v>3.2</v>
      </c>
      <c r="FF36">
        <v>2.2000000000000002</v>
      </c>
      <c r="FG36">
        <v>3.5</v>
      </c>
      <c r="FH36">
        <v>2.2000000000000002</v>
      </c>
      <c r="FI36">
        <v>1.7</v>
      </c>
      <c r="FJ36">
        <v>116</v>
      </c>
      <c r="FK36" t="s">
        <v>285</v>
      </c>
      <c r="FL36" t="b">
        <v>1</v>
      </c>
      <c r="FM36">
        <v>1</v>
      </c>
      <c r="FN36">
        <v>11780017</v>
      </c>
      <c r="FO36">
        <v>75</v>
      </c>
      <c r="FP36">
        <v>157066.8933</v>
      </c>
      <c r="FQ36">
        <v>76</v>
      </c>
      <c r="FR36">
        <v>155000.2237</v>
      </c>
      <c r="FS36">
        <v>0.92789295000000005</v>
      </c>
      <c r="FT36">
        <v>13606</v>
      </c>
      <c r="FU36">
        <v>865.79575190000003</v>
      </c>
      <c r="FV36">
        <v>33.223451269999998</v>
      </c>
      <c r="FW36">
        <v>34</v>
      </c>
      <c r="FX36">
        <v>2.8862437129999998</v>
      </c>
      <c r="FY36" t="s">
        <v>275</v>
      </c>
      <c r="FZ36" t="s">
        <v>278</v>
      </c>
      <c r="GA36" t="s">
        <v>286</v>
      </c>
      <c r="GB36" t="s">
        <v>260</v>
      </c>
      <c r="GC36" t="s">
        <v>286</v>
      </c>
      <c r="GD36" t="s">
        <v>260</v>
      </c>
      <c r="GE36">
        <v>10.4</v>
      </c>
      <c r="GF36">
        <v>17.5</v>
      </c>
      <c r="GG36">
        <v>37.799999999999997</v>
      </c>
      <c r="GH36">
        <v>4</v>
      </c>
      <c r="GI36">
        <v>2.5</v>
      </c>
      <c r="GJ36">
        <v>9553</v>
      </c>
      <c r="GK36">
        <v>0.82</v>
      </c>
      <c r="GL36">
        <v>0.1177</v>
      </c>
      <c r="GM36">
        <v>0.13539999999999999</v>
      </c>
      <c r="GN36">
        <v>2.0299999999999998</v>
      </c>
      <c r="GO36">
        <v>0.16</v>
      </c>
      <c r="GP36">
        <v>0.67900000000000005</v>
      </c>
      <c r="GQ36">
        <v>9.5000000000000001E-2</v>
      </c>
      <c r="GR36">
        <v>6.5000000000000002E-2</v>
      </c>
      <c r="GS36">
        <v>41</v>
      </c>
      <c r="GT36">
        <v>9</v>
      </c>
      <c r="GU36">
        <v>0.71499999999999997</v>
      </c>
      <c r="GV36">
        <v>37</v>
      </c>
      <c r="GW36">
        <v>1.1068378379999999</v>
      </c>
      <c r="GX36">
        <v>50.7</v>
      </c>
      <c r="GY36">
        <v>2.597</v>
      </c>
      <c r="GZ36">
        <v>220.45808589999999</v>
      </c>
      <c r="HA36">
        <v>63414.15769</v>
      </c>
      <c r="HB36">
        <v>14.2</v>
      </c>
      <c r="HC36">
        <v>37.1</v>
      </c>
      <c r="HD36">
        <v>43.9</v>
      </c>
      <c r="HE36">
        <v>0.8</v>
      </c>
      <c r="HF36">
        <v>0.3</v>
      </c>
      <c r="HG36">
        <v>0</v>
      </c>
      <c r="HH36">
        <v>0.5</v>
      </c>
      <c r="HI36">
        <v>2.1</v>
      </c>
      <c r="HJ36">
        <v>1.1000000000000001</v>
      </c>
      <c r="HK36" t="s">
        <v>434</v>
      </c>
      <c r="HL36">
        <v>1.4E-2</v>
      </c>
      <c r="HM36" s="2">
        <v>623000000000</v>
      </c>
      <c r="HN36">
        <v>52926.884570000002</v>
      </c>
      <c r="HO36">
        <v>3063327</v>
      </c>
      <c r="HP36">
        <v>0</v>
      </c>
      <c r="HQ36">
        <v>13</v>
      </c>
      <c r="HR36">
        <v>0</v>
      </c>
      <c r="HS36">
        <v>0</v>
      </c>
      <c r="HT36">
        <v>0</v>
      </c>
      <c r="HU36">
        <v>4104</v>
      </c>
      <c r="HV36">
        <v>2988</v>
      </c>
      <c r="HW36">
        <v>2</v>
      </c>
      <c r="HX36" t="s">
        <v>333</v>
      </c>
      <c r="HY36" t="s">
        <v>265</v>
      </c>
      <c r="HZ36" t="s">
        <v>264</v>
      </c>
      <c r="IA36" t="s">
        <v>265</v>
      </c>
      <c r="IB36" t="s">
        <v>263</v>
      </c>
      <c r="IC36">
        <v>16</v>
      </c>
      <c r="ID36">
        <v>18</v>
      </c>
      <c r="IE36">
        <v>736251.0625</v>
      </c>
      <c r="IF36">
        <v>15.470835790000001</v>
      </c>
      <c r="IG36">
        <v>0.52916421000000002</v>
      </c>
      <c r="IH36">
        <v>5890008.5</v>
      </c>
      <c r="II36">
        <v>654445.38890000002</v>
      </c>
      <c r="IJ36">
        <v>3313129.781</v>
      </c>
      <c r="IK36" t="s">
        <v>435</v>
      </c>
      <c r="IL36" t="s">
        <v>267</v>
      </c>
      <c r="IM36">
        <v>1.25</v>
      </c>
      <c r="IN36">
        <v>0.5</v>
      </c>
      <c r="IO36">
        <v>0.45200000000000001</v>
      </c>
      <c r="IP36">
        <v>0.53300000000000003</v>
      </c>
    </row>
    <row r="37" spans="1:250" x14ac:dyDescent="0.2">
      <c r="A37" t="s">
        <v>436</v>
      </c>
      <c r="B37" t="s">
        <v>437</v>
      </c>
      <c r="C37">
        <v>68679</v>
      </c>
      <c r="D37">
        <v>3986639</v>
      </c>
      <c r="E37">
        <v>5.4110460000000001E-3</v>
      </c>
      <c r="F37">
        <v>58.047423520000002</v>
      </c>
      <c r="G37">
        <v>6</v>
      </c>
      <c r="H37">
        <v>7.25</v>
      </c>
      <c r="I37">
        <v>1080</v>
      </c>
      <c r="J37">
        <v>4680</v>
      </c>
      <c r="K37">
        <v>56160</v>
      </c>
      <c r="L37">
        <v>27</v>
      </c>
      <c r="M37">
        <v>469311</v>
      </c>
      <c r="N37">
        <v>197397</v>
      </c>
      <c r="O37">
        <v>0.246</v>
      </c>
      <c r="P37">
        <v>3.5149038460000002</v>
      </c>
      <c r="Q37">
        <v>13.089986740000001</v>
      </c>
      <c r="R37">
        <v>8.35667735</v>
      </c>
      <c r="S37">
        <v>31.121419100000001</v>
      </c>
      <c r="T37">
        <v>2.377498138</v>
      </c>
      <c r="U37">
        <v>6</v>
      </c>
      <c r="V37">
        <v>811</v>
      </c>
      <c r="W37">
        <v>188707</v>
      </c>
      <c r="X37">
        <v>26028.551719999999</v>
      </c>
      <c r="Y37">
        <v>111.86206900000001</v>
      </c>
      <c r="Z37">
        <v>30.037037040000001</v>
      </c>
      <c r="AA37">
        <v>3.360167379</v>
      </c>
      <c r="AB37">
        <v>10.119999999999999</v>
      </c>
      <c r="AC37">
        <v>1078</v>
      </c>
      <c r="AD37">
        <v>109.07</v>
      </c>
      <c r="AE37">
        <v>71.253071250000005</v>
      </c>
      <c r="AF37">
        <v>265.35626539999998</v>
      </c>
      <c r="AG37">
        <v>346.66</v>
      </c>
      <c r="AH37">
        <v>9.8000000000000007</v>
      </c>
      <c r="AI37">
        <v>4.5540000000000003</v>
      </c>
      <c r="AJ37">
        <v>96</v>
      </c>
      <c r="AK37">
        <v>4.07</v>
      </c>
      <c r="AL37">
        <v>0.05</v>
      </c>
      <c r="AM37">
        <v>0.09</v>
      </c>
      <c r="AN37">
        <v>4258.8</v>
      </c>
      <c r="AO37">
        <v>3447.8</v>
      </c>
      <c r="AP37">
        <v>2992.07</v>
      </c>
      <c r="AQ37">
        <v>735.15233420000004</v>
      </c>
      <c r="AR37">
        <v>305.31326530000001</v>
      </c>
      <c r="AS37">
        <v>657.02020200000004</v>
      </c>
      <c r="AT37">
        <v>0.54700000000000004</v>
      </c>
      <c r="AU37">
        <v>458.6</v>
      </c>
      <c r="AV37">
        <v>632</v>
      </c>
      <c r="AW37">
        <v>25338</v>
      </c>
      <c r="AX37">
        <v>4610</v>
      </c>
      <c r="AY37">
        <v>115.63625399999999</v>
      </c>
      <c r="AZ37">
        <v>53</v>
      </c>
      <c r="BA37">
        <v>1.329440664</v>
      </c>
      <c r="BB37">
        <v>9</v>
      </c>
      <c r="BC37">
        <v>20.7</v>
      </c>
      <c r="BD37">
        <v>4.2</v>
      </c>
      <c r="BE37">
        <v>75.7</v>
      </c>
      <c r="BF37">
        <v>0.94</v>
      </c>
      <c r="BG37">
        <v>49.1</v>
      </c>
      <c r="BH37">
        <v>40.700000000000003</v>
      </c>
      <c r="BI37">
        <v>1</v>
      </c>
      <c r="BJ37">
        <v>452</v>
      </c>
      <c r="BK37">
        <v>3965482</v>
      </c>
      <c r="BL37">
        <v>150315</v>
      </c>
      <c r="BM37">
        <v>834</v>
      </c>
      <c r="BN37">
        <v>13</v>
      </c>
      <c r="BO37">
        <v>20469</v>
      </c>
      <c r="BP37">
        <v>3102</v>
      </c>
      <c r="BQ37">
        <v>22946</v>
      </c>
      <c r="BR37">
        <v>1912</v>
      </c>
      <c r="BS37">
        <v>420</v>
      </c>
      <c r="BT37">
        <v>15471</v>
      </c>
      <c r="BU37">
        <v>64803</v>
      </c>
      <c r="BV37">
        <v>15256</v>
      </c>
      <c r="BW37">
        <v>1772</v>
      </c>
      <c r="BX37">
        <v>3317</v>
      </c>
      <c r="BY37">
        <v>3790.585861</v>
      </c>
      <c r="BZ37">
        <v>21.031491249999998</v>
      </c>
      <c r="CA37">
        <v>0.32782899999999998</v>
      </c>
      <c r="CB37">
        <v>516.17936989999998</v>
      </c>
      <c r="CC37">
        <v>78.225043009999993</v>
      </c>
      <c r="CD37">
        <v>578.64340319999997</v>
      </c>
      <c r="CE37">
        <v>48.216080669999997</v>
      </c>
      <c r="CF37">
        <v>10.59139847</v>
      </c>
      <c r="CG37">
        <v>390.141728</v>
      </c>
      <c r="CH37">
        <v>1634.177132</v>
      </c>
      <c r="CI37">
        <v>384.7199407</v>
      </c>
      <c r="CJ37">
        <v>44.685614510000001</v>
      </c>
      <c r="CK37">
        <v>38.353391430000002</v>
      </c>
      <c r="CL37" t="s">
        <v>256</v>
      </c>
      <c r="CM37">
        <v>3730247</v>
      </c>
      <c r="CN37">
        <v>1.06873325</v>
      </c>
      <c r="CO37">
        <v>16.2</v>
      </c>
      <c r="CP37">
        <v>1.06</v>
      </c>
      <c r="CQ37">
        <v>4.25</v>
      </c>
      <c r="CR37">
        <v>0.06</v>
      </c>
      <c r="CS37">
        <v>0.12</v>
      </c>
      <c r="CT37">
        <v>0.10199999999999999</v>
      </c>
      <c r="CU37">
        <v>7.1999999999999995E-2</v>
      </c>
      <c r="CV37">
        <v>0.03</v>
      </c>
      <c r="CW37">
        <v>8.6999999999999994E-2</v>
      </c>
      <c r="CX37">
        <v>19.399999999999999</v>
      </c>
      <c r="CY37">
        <v>762</v>
      </c>
      <c r="CZ37">
        <v>21.9</v>
      </c>
      <c r="DA37">
        <v>21.9</v>
      </c>
      <c r="DB37">
        <v>869</v>
      </c>
      <c r="DC37">
        <v>5.9</v>
      </c>
      <c r="DD37">
        <v>21.1</v>
      </c>
      <c r="DE37">
        <v>4475</v>
      </c>
      <c r="DF37">
        <v>57481</v>
      </c>
      <c r="DG37">
        <v>7.7851812000000006E-2</v>
      </c>
      <c r="DH37">
        <v>1.1224994290000001</v>
      </c>
      <c r="DI37">
        <v>1155</v>
      </c>
      <c r="DJ37">
        <v>7.9</v>
      </c>
      <c r="DK37">
        <v>108</v>
      </c>
      <c r="DL37">
        <v>314</v>
      </c>
      <c r="DM37">
        <v>27.4</v>
      </c>
      <c r="DN37">
        <v>57</v>
      </c>
      <c r="DO37" t="s">
        <v>270</v>
      </c>
      <c r="DP37" t="s">
        <v>283</v>
      </c>
      <c r="DQ37" t="s">
        <v>284</v>
      </c>
      <c r="DR37">
        <v>22</v>
      </c>
      <c r="DS37">
        <v>39</v>
      </c>
      <c r="DT37">
        <v>27</v>
      </c>
      <c r="DU37" t="s">
        <v>254</v>
      </c>
      <c r="DV37" t="s">
        <v>254</v>
      </c>
      <c r="DW37">
        <v>3</v>
      </c>
      <c r="DX37" t="s">
        <v>255</v>
      </c>
      <c r="DY37">
        <v>2</v>
      </c>
      <c r="DZ37">
        <v>41</v>
      </c>
      <c r="EA37">
        <v>38</v>
      </c>
      <c r="EB37">
        <v>41</v>
      </c>
      <c r="EC37">
        <v>37</v>
      </c>
      <c r="ED37">
        <v>0.877</v>
      </c>
      <c r="EE37">
        <v>8239</v>
      </c>
      <c r="EF37">
        <v>0.88</v>
      </c>
      <c r="EG37">
        <v>8576</v>
      </c>
      <c r="EH37">
        <v>0.15270655299999999</v>
      </c>
      <c r="EI37">
        <v>12</v>
      </c>
      <c r="EJ37">
        <v>101.2</v>
      </c>
      <c r="EK37" t="s">
        <v>256</v>
      </c>
      <c r="EL37" t="s">
        <v>256</v>
      </c>
      <c r="EM37" t="s">
        <v>256</v>
      </c>
      <c r="EN37" t="s">
        <v>256</v>
      </c>
      <c r="EO37" t="s">
        <v>252</v>
      </c>
      <c r="EP37" t="s">
        <v>256</v>
      </c>
      <c r="EQ37" t="s">
        <v>256</v>
      </c>
      <c r="ER37" t="s">
        <v>252</v>
      </c>
      <c r="ES37" t="s">
        <v>252</v>
      </c>
      <c r="ET37" t="s">
        <v>252</v>
      </c>
      <c r="EU37" t="s">
        <v>256</v>
      </c>
      <c r="EV37" t="s">
        <v>256</v>
      </c>
      <c r="EW37" t="s">
        <v>256</v>
      </c>
      <c r="EX37">
        <v>76</v>
      </c>
      <c r="EY37">
        <v>72.099999999999994</v>
      </c>
      <c r="EZ37">
        <v>8.8000000000000007</v>
      </c>
      <c r="FA37">
        <v>2.1</v>
      </c>
      <c r="FB37">
        <v>5.2</v>
      </c>
      <c r="FC37">
        <v>0.3</v>
      </c>
      <c r="FD37">
        <v>1.6</v>
      </c>
      <c r="FE37">
        <v>2.8</v>
      </c>
      <c r="FF37">
        <v>1.9</v>
      </c>
      <c r="FG37">
        <v>1.2</v>
      </c>
      <c r="FH37">
        <v>0.5</v>
      </c>
      <c r="FI37">
        <v>1.7</v>
      </c>
      <c r="FJ37">
        <v>126</v>
      </c>
      <c r="FK37" t="s">
        <v>285</v>
      </c>
      <c r="FL37" t="b">
        <v>1</v>
      </c>
      <c r="FM37">
        <v>0</v>
      </c>
      <c r="FN37" t="s">
        <v>260</v>
      </c>
      <c r="FO37">
        <v>39</v>
      </c>
      <c r="FP37">
        <v>102221.5128</v>
      </c>
      <c r="FQ37">
        <v>39</v>
      </c>
      <c r="FR37">
        <v>102221.5128</v>
      </c>
      <c r="FS37">
        <v>0.28392958499999998</v>
      </c>
      <c r="FT37">
        <v>7057</v>
      </c>
      <c r="FU37">
        <v>564.91979590000005</v>
      </c>
      <c r="FV37">
        <v>10.275338899999999</v>
      </c>
      <c r="FW37">
        <v>4</v>
      </c>
      <c r="FX37">
        <v>1.0033514450000001</v>
      </c>
      <c r="FY37" t="s">
        <v>292</v>
      </c>
      <c r="FZ37" t="s">
        <v>292</v>
      </c>
      <c r="GA37" t="s">
        <v>261</v>
      </c>
      <c r="GB37" t="s">
        <v>337</v>
      </c>
      <c r="GC37" t="s">
        <v>286</v>
      </c>
      <c r="GD37" t="s">
        <v>260</v>
      </c>
      <c r="GE37">
        <v>13.3</v>
      </c>
      <c r="GF37">
        <v>20.2</v>
      </c>
      <c r="GG37">
        <v>39.4</v>
      </c>
      <c r="GH37">
        <v>3.1</v>
      </c>
      <c r="GI37">
        <v>3.5</v>
      </c>
      <c r="GJ37">
        <v>4484</v>
      </c>
      <c r="GK37">
        <v>1.1299999999999999</v>
      </c>
      <c r="GL37">
        <v>0.1479</v>
      </c>
      <c r="GM37">
        <v>0.14929999999999999</v>
      </c>
      <c r="GN37">
        <v>1.85</v>
      </c>
      <c r="GO37">
        <v>0.18</v>
      </c>
      <c r="GP37">
        <v>0.68400000000000005</v>
      </c>
      <c r="GQ37">
        <v>9.1200000000000003E-2</v>
      </c>
      <c r="GR37">
        <v>8.8800000000000004E-2</v>
      </c>
      <c r="GS37">
        <v>38</v>
      </c>
      <c r="GT37">
        <v>44</v>
      </c>
      <c r="GU37">
        <v>0.64</v>
      </c>
      <c r="GV37">
        <v>7</v>
      </c>
      <c r="GW37">
        <v>9.8112857140000003</v>
      </c>
      <c r="GX37">
        <v>59.6</v>
      </c>
      <c r="GY37">
        <v>33.387999999999998</v>
      </c>
      <c r="GZ37">
        <v>8374.9745089999997</v>
      </c>
      <c r="HA37">
        <v>486145.6923</v>
      </c>
      <c r="HB37">
        <v>0</v>
      </c>
      <c r="HC37">
        <v>14</v>
      </c>
      <c r="HD37">
        <v>40.799999999999997</v>
      </c>
      <c r="HE37">
        <v>0</v>
      </c>
      <c r="HF37">
        <v>3.3</v>
      </c>
      <c r="HG37">
        <v>0</v>
      </c>
      <c r="HH37">
        <v>0.1</v>
      </c>
      <c r="HI37">
        <v>41.4</v>
      </c>
      <c r="HJ37">
        <v>0.4</v>
      </c>
      <c r="HK37" t="s">
        <v>438</v>
      </c>
      <c r="HL37">
        <v>1.2E-2</v>
      </c>
      <c r="HM37" s="2">
        <v>199000000000</v>
      </c>
      <c r="HN37">
        <v>49873.339419999997</v>
      </c>
      <c r="HO37">
        <v>93663</v>
      </c>
      <c r="HP37">
        <v>0</v>
      </c>
      <c r="HQ37">
        <v>275148</v>
      </c>
      <c r="HR37">
        <v>0</v>
      </c>
      <c r="HS37">
        <v>0</v>
      </c>
      <c r="HT37">
        <v>22547</v>
      </c>
      <c r="HU37">
        <v>77231</v>
      </c>
      <c r="HV37">
        <v>28050</v>
      </c>
      <c r="HW37">
        <v>4</v>
      </c>
      <c r="HX37" t="s">
        <v>263</v>
      </c>
      <c r="HY37" t="s">
        <v>264</v>
      </c>
      <c r="HZ37" t="s">
        <v>263</v>
      </c>
      <c r="IA37" t="s">
        <v>264</v>
      </c>
      <c r="IB37" t="s">
        <v>264</v>
      </c>
      <c r="IC37">
        <v>5</v>
      </c>
      <c r="ID37">
        <v>7</v>
      </c>
      <c r="IE37">
        <v>797327.8</v>
      </c>
      <c r="IF37">
        <v>5.2357001969999999</v>
      </c>
      <c r="IG37">
        <v>-0.235700197</v>
      </c>
      <c r="IH37">
        <v>1993319.5</v>
      </c>
      <c r="II37">
        <v>569519.85710000002</v>
      </c>
      <c r="IJ37">
        <v>1395323.65</v>
      </c>
      <c r="IK37" t="s">
        <v>439</v>
      </c>
      <c r="IL37" t="s">
        <v>267</v>
      </c>
      <c r="IM37">
        <v>1</v>
      </c>
      <c r="IN37">
        <v>0</v>
      </c>
      <c r="IO37">
        <v>0.32300000000000001</v>
      </c>
      <c r="IP37">
        <v>0.65400000000000003</v>
      </c>
    </row>
    <row r="38" spans="1:250" x14ac:dyDescent="0.2">
      <c r="A38" t="s">
        <v>440</v>
      </c>
      <c r="B38" t="s">
        <v>441</v>
      </c>
      <c r="C38">
        <v>96003</v>
      </c>
      <c r="D38">
        <v>4246155</v>
      </c>
      <c r="E38">
        <v>1.0128015000000001E-2</v>
      </c>
      <c r="F38">
        <v>44.22939908</v>
      </c>
      <c r="G38">
        <v>6</v>
      </c>
      <c r="H38">
        <v>12</v>
      </c>
      <c r="I38">
        <v>1332</v>
      </c>
      <c r="J38">
        <v>5772</v>
      </c>
      <c r="K38">
        <v>69264</v>
      </c>
      <c r="L38">
        <v>33.299999999999997</v>
      </c>
      <c r="M38">
        <v>517607</v>
      </c>
      <c r="N38">
        <v>228006</v>
      </c>
      <c r="O38">
        <v>0.17100000000000001</v>
      </c>
      <c r="P38">
        <v>3.2918399169999999</v>
      </c>
      <c r="Q38">
        <v>9.1348557689999996</v>
      </c>
      <c r="R38">
        <v>7.4729585350000001</v>
      </c>
      <c r="S38">
        <v>20.737459940000001</v>
      </c>
      <c r="T38">
        <v>2.2701463999999998</v>
      </c>
      <c r="U38">
        <v>2</v>
      </c>
      <c r="V38">
        <v>1239</v>
      </c>
      <c r="W38">
        <v>512667</v>
      </c>
      <c r="X38">
        <v>42722.25</v>
      </c>
      <c r="Y38">
        <v>103.25</v>
      </c>
      <c r="Z38">
        <v>37.20720721</v>
      </c>
      <c r="AA38">
        <v>7.401637214</v>
      </c>
      <c r="AB38">
        <v>11.17</v>
      </c>
      <c r="AC38">
        <v>916</v>
      </c>
      <c r="AD38">
        <v>102.32</v>
      </c>
      <c r="AE38">
        <v>107.38255030000001</v>
      </c>
      <c r="AF38">
        <v>297.9865772</v>
      </c>
      <c r="AG38">
        <v>375.41</v>
      </c>
      <c r="AH38">
        <v>10.32</v>
      </c>
      <c r="AI38">
        <v>5.508</v>
      </c>
      <c r="AJ38">
        <v>112</v>
      </c>
      <c r="AK38">
        <v>4.47</v>
      </c>
      <c r="AL38">
        <v>9.9000000000000005E-2</v>
      </c>
      <c r="AM38">
        <v>0.108</v>
      </c>
      <c r="AN38">
        <v>5148.6239999999998</v>
      </c>
      <c r="AO38">
        <v>3909.6239999999998</v>
      </c>
      <c r="AP38">
        <v>3431.8939999999998</v>
      </c>
      <c r="AQ38">
        <v>767.76152130000003</v>
      </c>
      <c r="AR38">
        <v>332.54786819999998</v>
      </c>
      <c r="AS38">
        <v>623.07443720000003</v>
      </c>
      <c r="AT38">
        <v>0.50800000000000001</v>
      </c>
      <c r="AU38">
        <v>291.89999999999998</v>
      </c>
      <c r="AV38">
        <v>345</v>
      </c>
      <c r="AW38">
        <v>14943</v>
      </c>
      <c r="AX38">
        <v>2751</v>
      </c>
      <c r="AY38">
        <v>64.788025869999998</v>
      </c>
      <c r="AZ38">
        <v>30</v>
      </c>
      <c r="BA38">
        <v>0.70652154700000003</v>
      </c>
      <c r="BB38">
        <v>3.8</v>
      </c>
      <c r="BC38">
        <v>13</v>
      </c>
      <c r="BD38">
        <v>3.3</v>
      </c>
      <c r="BE38">
        <v>79.599999999999994</v>
      </c>
      <c r="BF38">
        <v>3.74</v>
      </c>
      <c r="BG38">
        <v>37.299999999999997</v>
      </c>
      <c r="BH38">
        <v>33.6</v>
      </c>
      <c r="BI38">
        <v>1</v>
      </c>
      <c r="BJ38">
        <v>208</v>
      </c>
      <c r="BK38">
        <v>4093590</v>
      </c>
      <c r="BL38">
        <v>172886</v>
      </c>
      <c r="BM38">
        <v>1402</v>
      </c>
      <c r="BN38">
        <v>11</v>
      </c>
      <c r="BO38">
        <v>13278</v>
      </c>
      <c r="BP38">
        <v>2642</v>
      </c>
      <c r="BQ38">
        <v>36405</v>
      </c>
      <c r="BR38">
        <v>238</v>
      </c>
      <c r="BS38">
        <v>226</v>
      </c>
      <c r="BT38">
        <v>16021</v>
      </c>
      <c r="BU38">
        <v>79546</v>
      </c>
      <c r="BV38">
        <v>19241</v>
      </c>
      <c r="BW38">
        <v>2498</v>
      </c>
      <c r="BX38">
        <v>1378</v>
      </c>
      <c r="BY38">
        <v>4223.3345300000001</v>
      </c>
      <c r="BZ38">
        <v>34.248666819999997</v>
      </c>
      <c r="CA38">
        <v>0.26871279199999998</v>
      </c>
      <c r="CB38">
        <v>324.36076889999998</v>
      </c>
      <c r="CC38">
        <v>64.539927059999997</v>
      </c>
      <c r="CD38">
        <v>889.31720080000002</v>
      </c>
      <c r="CE38">
        <v>5.8139676910000002</v>
      </c>
      <c r="CF38">
        <v>5.5208264629999997</v>
      </c>
      <c r="CG38">
        <v>391.36796800000002</v>
      </c>
      <c r="CH38">
        <v>1943.184344</v>
      </c>
      <c r="CI38">
        <v>470.02753080000002</v>
      </c>
      <c r="CJ38">
        <v>61.022232320000001</v>
      </c>
      <c r="CK38">
        <v>83.646830320000007</v>
      </c>
      <c r="CL38" t="s">
        <v>252</v>
      </c>
      <c r="CM38">
        <v>4095442</v>
      </c>
      <c r="CN38">
        <v>1.0368001790000001</v>
      </c>
      <c r="CO38">
        <v>11.6</v>
      </c>
      <c r="CP38">
        <v>2.15</v>
      </c>
      <c r="CQ38">
        <v>7</v>
      </c>
      <c r="CR38">
        <v>0.02</v>
      </c>
      <c r="CS38">
        <v>0.14000000000000001</v>
      </c>
      <c r="CT38">
        <v>0.219</v>
      </c>
      <c r="CU38">
        <v>0.21199999999999999</v>
      </c>
      <c r="CV38">
        <v>7.0000000000000001E-3</v>
      </c>
      <c r="CW38">
        <v>0.216</v>
      </c>
      <c r="CX38">
        <v>18.7</v>
      </c>
      <c r="CY38">
        <v>803</v>
      </c>
      <c r="CZ38">
        <v>18.3</v>
      </c>
      <c r="DA38">
        <v>18.3</v>
      </c>
      <c r="DB38">
        <v>833</v>
      </c>
      <c r="DC38">
        <v>4.22</v>
      </c>
      <c r="DD38">
        <v>12.8</v>
      </c>
      <c r="DE38">
        <v>3294</v>
      </c>
      <c r="DF38">
        <v>55063</v>
      </c>
      <c r="DG38">
        <v>5.9822384999999999E-2</v>
      </c>
      <c r="DH38">
        <v>0.77576065900000002</v>
      </c>
      <c r="DI38">
        <v>20893</v>
      </c>
      <c r="DJ38">
        <v>9.5</v>
      </c>
      <c r="DK38">
        <v>153</v>
      </c>
      <c r="DL38">
        <v>1276</v>
      </c>
      <c r="DM38">
        <v>12.1</v>
      </c>
      <c r="DN38">
        <v>41</v>
      </c>
      <c r="DO38">
        <v>40</v>
      </c>
      <c r="DP38" t="s">
        <v>253</v>
      </c>
      <c r="DR38">
        <v>24</v>
      </c>
      <c r="DS38">
        <v>4</v>
      </c>
      <c r="DT38">
        <v>5</v>
      </c>
      <c r="DU38" t="s">
        <v>298</v>
      </c>
      <c r="DV38" t="s">
        <v>298</v>
      </c>
      <c r="DW38">
        <v>3</v>
      </c>
      <c r="DX38" t="s">
        <v>255</v>
      </c>
      <c r="DY38">
        <v>2</v>
      </c>
      <c r="DZ38">
        <v>27</v>
      </c>
      <c r="EA38">
        <v>27</v>
      </c>
      <c r="EB38">
        <v>17</v>
      </c>
      <c r="EC38">
        <v>35</v>
      </c>
      <c r="ED38">
        <v>0.89800000000000002</v>
      </c>
      <c r="EE38">
        <v>11920</v>
      </c>
      <c r="EF38">
        <v>0.91</v>
      </c>
      <c r="EG38">
        <v>13616</v>
      </c>
      <c r="EH38">
        <v>0.19658119700000001</v>
      </c>
      <c r="EI38">
        <v>43</v>
      </c>
      <c r="EJ38">
        <v>111.4</v>
      </c>
      <c r="EK38" t="s">
        <v>252</v>
      </c>
      <c r="EL38" t="s">
        <v>256</v>
      </c>
      <c r="EM38" t="s">
        <v>256</v>
      </c>
      <c r="EN38" t="s">
        <v>256</v>
      </c>
      <c r="EO38" t="s">
        <v>252</v>
      </c>
      <c r="EP38" t="s">
        <v>256</v>
      </c>
      <c r="EQ38" t="s">
        <v>256</v>
      </c>
      <c r="ER38" t="s">
        <v>256</v>
      </c>
      <c r="ES38" t="s">
        <v>256</v>
      </c>
      <c r="ET38" t="s">
        <v>252</v>
      </c>
      <c r="EU38" t="s">
        <v>256</v>
      </c>
      <c r="EV38" t="s">
        <v>256</v>
      </c>
      <c r="EW38" t="s">
        <v>256</v>
      </c>
      <c r="EX38">
        <v>73.400000000000006</v>
      </c>
      <c r="EY38">
        <v>104.1</v>
      </c>
      <c r="EZ38">
        <v>6.4</v>
      </c>
      <c r="FA38">
        <v>8.1999999999999993</v>
      </c>
      <c r="FB38">
        <v>3.8</v>
      </c>
      <c r="FC38">
        <v>0</v>
      </c>
      <c r="FD38">
        <v>2</v>
      </c>
      <c r="FE38">
        <v>2.7</v>
      </c>
      <c r="FF38">
        <v>1.9</v>
      </c>
      <c r="FG38">
        <v>1</v>
      </c>
      <c r="FH38">
        <v>2.2999999999999998</v>
      </c>
      <c r="FI38">
        <v>1.2</v>
      </c>
      <c r="FJ38">
        <v>113</v>
      </c>
      <c r="FK38" t="s">
        <v>257</v>
      </c>
      <c r="FL38" t="b">
        <v>1</v>
      </c>
      <c r="FM38">
        <v>1</v>
      </c>
      <c r="FN38">
        <v>4246155</v>
      </c>
      <c r="FO38">
        <v>195</v>
      </c>
      <c r="FP38">
        <v>21775.153849999999</v>
      </c>
      <c r="FQ38">
        <v>196</v>
      </c>
      <c r="FR38">
        <v>21664.056120000001</v>
      </c>
      <c r="FS38">
        <v>1.0208014329999999</v>
      </c>
      <c r="FT38">
        <v>4026</v>
      </c>
      <c r="FU38">
        <v>1054.6833079999999</v>
      </c>
      <c r="FV38">
        <v>4.1936189490000002</v>
      </c>
      <c r="FW38">
        <v>1</v>
      </c>
      <c r="FX38">
        <v>0.23550718200000001</v>
      </c>
      <c r="FY38" t="s">
        <v>261</v>
      </c>
      <c r="FZ38" t="s">
        <v>278</v>
      </c>
      <c r="GA38" t="s">
        <v>300</v>
      </c>
      <c r="GB38" t="s">
        <v>258</v>
      </c>
      <c r="GC38" t="s">
        <v>292</v>
      </c>
      <c r="GD38" t="s">
        <v>277</v>
      </c>
      <c r="GE38">
        <v>14.7</v>
      </c>
      <c r="GF38">
        <v>22.1</v>
      </c>
      <c r="GG38">
        <v>30.4</v>
      </c>
      <c r="GH38">
        <v>3.7</v>
      </c>
      <c r="GI38">
        <v>2.6</v>
      </c>
      <c r="GJ38">
        <v>3295</v>
      </c>
      <c r="GK38">
        <v>0.78</v>
      </c>
      <c r="GL38">
        <v>0.1409</v>
      </c>
      <c r="GM38">
        <v>0.1234</v>
      </c>
      <c r="GN38">
        <v>2.74</v>
      </c>
      <c r="GO38">
        <v>0.08</v>
      </c>
      <c r="GP38">
        <v>0.63700000000000001</v>
      </c>
      <c r="GQ38">
        <v>0.11849999999999999</v>
      </c>
      <c r="GR38">
        <v>-3.85E-2</v>
      </c>
      <c r="GS38">
        <v>16</v>
      </c>
      <c r="GT38">
        <v>39</v>
      </c>
      <c r="GU38">
        <v>0.68600000000000005</v>
      </c>
      <c r="GV38">
        <v>13</v>
      </c>
      <c r="GW38">
        <v>7.3848461539999999</v>
      </c>
      <c r="GX38">
        <v>48.4</v>
      </c>
      <c r="GY38">
        <v>9.593</v>
      </c>
      <c r="GZ38">
        <v>2259.220401</v>
      </c>
      <c r="HA38">
        <v>99923.960709999999</v>
      </c>
      <c r="HB38">
        <v>0</v>
      </c>
      <c r="HC38">
        <v>0</v>
      </c>
      <c r="HD38">
        <v>33.299999999999997</v>
      </c>
      <c r="HE38">
        <v>0</v>
      </c>
      <c r="HF38">
        <v>46.4</v>
      </c>
      <c r="HG38">
        <v>0.3</v>
      </c>
      <c r="HH38">
        <v>2.5</v>
      </c>
      <c r="HI38">
        <v>15.7</v>
      </c>
      <c r="HJ38">
        <v>1.7</v>
      </c>
      <c r="HK38" t="s">
        <v>442</v>
      </c>
      <c r="HL38">
        <v>2.5999999999999999E-2</v>
      </c>
      <c r="HM38" s="2">
        <v>230000000000</v>
      </c>
      <c r="HN38">
        <v>54138.508840000002</v>
      </c>
      <c r="HO38">
        <v>0</v>
      </c>
      <c r="HP38">
        <v>0</v>
      </c>
      <c r="HQ38">
        <v>26835</v>
      </c>
      <c r="HR38">
        <v>2500</v>
      </c>
      <c r="HS38">
        <v>0</v>
      </c>
      <c r="HT38">
        <v>43240</v>
      </c>
      <c r="HU38">
        <v>32207</v>
      </c>
      <c r="HV38">
        <v>20535</v>
      </c>
      <c r="HW38">
        <v>4</v>
      </c>
      <c r="HX38" t="s">
        <v>263</v>
      </c>
      <c r="HY38" t="s">
        <v>265</v>
      </c>
      <c r="HZ38" t="s">
        <v>263</v>
      </c>
      <c r="IA38" t="s">
        <v>264</v>
      </c>
      <c r="IB38" t="s">
        <v>265</v>
      </c>
      <c r="IC38">
        <v>5</v>
      </c>
      <c r="ID38">
        <v>7</v>
      </c>
      <c r="IE38">
        <v>849231</v>
      </c>
      <c r="IF38">
        <v>5.5765256320000001</v>
      </c>
      <c r="IG38">
        <v>-0.57652563199999995</v>
      </c>
      <c r="IH38">
        <v>2123077.5</v>
      </c>
      <c r="II38">
        <v>606593.57140000002</v>
      </c>
      <c r="IJ38">
        <v>1486154.25</v>
      </c>
      <c r="IK38" t="s">
        <v>443</v>
      </c>
      <c r="IL38" t="s">
        <v>303</v>
      </c>
      <c r="IM38">
        <v>1.8</v>
      </c>
      <c r="IN38">
        <v>1</v>
      </c>
      <c r="IO38">
        <v>0.56499999999999995</v>
      </c>
      <c r="IP38">
        <v>0.40400000000000003</v>
      </c>
    </row>
    <row r="39" spans="1:250" x14ac:dyDescent="0.2">
      <c r="A39" t="s">
        <v>444</v>
      </c>
      <c r="B39" t="s">
        <v>445</v>
      </c>
      <c r="C39">
        <v>44820</v>
      </c>
      <c r="D39">
        <v>12964056</v>
      </c>
      <c r="E39">
        <v>2.339505E-3</v>
      </c>
      <c r="F39">
        <v>289.2471218</v>
      </c>
      <c r="G39">
        <v>2</v>
      </c>
      <c r="H39">
        <v>7.25</v>
      </c>
      <c r="I39">
        <v>1352</v>
      </c>
      <c r="J39">
        <v>5858.6666670000004</v>
      </c>
      <c r="K39">
        <v>70304</v>
      </c>
      <c r="L39">
        <v>33.799999999999997</v>
      </c>
      <c r="M39">
        <v>541612</v>
      </c>
      <c r="N39">
        <v>229015</v>
      </c>
      <c r="O39">
        <v>0.20699999999999999</v>
      </c>
      <c r="P39">
        <v>3.2574960169999998</v>
      </c>
      <c r="Q39">
        <v>15.186671090000001</v>
      </c>
      <c r="R39">
        <v>7.7038575329999999</v>
      </c>
      <c r="S39">
        <v>35.915915120000001</v>
      </c>
      <c r="T39">
        <v>2.3649629939999999</v>
      </c>
      <c r="U39">
        <v>12</v>
      </c>
      <c r="V39">
        <v>979</v>
      </c>
      <c r="W39">
        <v>270035</v>
      </c>
      <c r="X39">
        <v>37246.206899999997</v>
      </c>
      <c r="Y39">
        <v>135.03448280000001</v>
      </c>
      <c r="Z39">
        <v>28.964497040000001</v>
      </c>
      <c r="AA39">
        <v>3.8409621070000002</v>
      </c>
      <c r="AB39">
        <v>13.58</v>
      </c>
      <c r="AC39">
        <v>846</v>
      </c>
      <c r="AD39">
        <v>114.9</v>
      </c>
      <c r="AE39">
        <v>64.876957489999995</v>
      </c>
      <c r="AF39">
        <v>302.46085010000002</v>
      </c>
      <c r="AG39">
        <v>401.02</v>
      </c>
      <c r="AH39">
        <v>10.46</v>
      </c>
      <c r="AI39">
        <v>5.0469999999999997</v>
      </c>
      <c r="AJ39">
        <v>37</v>
      </c>
      <c r="AK39">
        <v>4.47</v>
      </c>
      <c r="AL39">
        <v>3.0700000000000002E-2</v>
      </c>
      <c r="AM39">
        <v>0.106</v>
      </c>
      <c r="AN39">
        <v>5237.6480000000001</v>
      </c>
      <c r="AO39">
        <v>4258.6480000000001</v>
      </c>
      <c r="AP39">
        <v>3742.7280000000001</v>
      </c>
      <c r="AQ39">
        <v>837.29932889999998</v>
      </c>
      <c r="AR39">
        <v>357.8133843</v>
      </c>
      <c r="AS39">
        <v>741.57479690000002</v>
      </c>
      <c r="AT39">
        <v>0.40699999999999997</v>
      </c>
      <c r="AU39">
        <v>389.5</v>
      </c>
      <c r="AV39">
        <v>355</v>
      </c>
      <c r="AW39">
        <v>45485</v>
      </c>
      <c r="AX39">
        <v>39145</v>
      </c>
      <c r="AY39">
        <v>301.95025379999998</v>
      </c>
      <c r="AZ39">
        <v>12</v>
      </c>
      <c r="BA39">
        <v>9.2563623999999997E-2</v>
      </c>
      <c r="BB39">
        <v>8.5</v>
      </c>
      <c r="BC39">
        <v>13.6</v>
      </c>
      <c r="BD39">
        <v>2.5</v>
      </c>
      <c r="BE39">
        <v>78.3</v>
      </c>
      <c r="BF39">
        <v>0.61</v>
      </c>
      <c r="BG39">
        <v>37.700000000000003</v>
      </c>
      <c r="BH39">
        <v>27.5</v>
      </c>
      <c r="BI39">
        <v>1</v>
      </c>
      <c r="BJ39">
        <v>40</v>
      </c>
      <c r="BK39">
        <v>2173050</v>
      </c>
      <c r="BL39">
        <v>75149</v>
      </c>
      <c r="BM39">
        <v>544</v>
      </c>
      <c r="BN39">
        <v>3</v>
      </c>
      <c r="BO39">
        <v>4690</v>
      </c>
      <c r="BP39">
        <v>276</v>
      </c>
      <c r="BQ39">
        <v>15707</v>
      </c>
      <c r="BR39">
        <v>170</v>
      </c>
      <c r="BS39">
        <v>112</v>
      </c>
      <c r="BT39">
        <v>10492</v>
      </c>
      <c r="BU39">
        <v>31604</v>
      </c>
      <c r="BV39">
        <v>7344</v>
      </c>
      <c r="BW39">
        <v>3886</v>
      </c>
      <c r="BX39">
        <v>321</v>
      </c>
      <c r="BY39">
        <v>3458.2269160000001</v>
      </c>
      <c r="BZ39">
        <v>25.033938469999999</v>
      </c>
      <c r="CA39">
        <v>0.138054808</v>
      </c>
      <c r="CB39">
        <v>215.82568280000001</v>
      </c>
      <c r="CC39">
        <v>12.70104231</v>
      </c>
      <c r="CD39">
        <v>722.80895520000001</v>
      </c>
      <c r="CE39">
        <v>7.823105773</v>
      </c>
      <c r="CF39">
        <v>5.1540461559999997</v>
      </c>
      <c r="CG39">
        <v>482.82368100000002</v>
      </c>
      <c r="CH39">
        <v>1454.3613809999999</v>
      </c>
      <c r="CI39">
        <v>337.95816939999997</v>
      </c>
      <c r="CJ39">
        <v>178.8269943</v>
      </c>
      <c r="CK39">
        <v>33.662384359999997</v>
      </c>
      <c r="CL39" t="s">
        <v>252</v>
      </c>
      <c r="CM39">
        <v>10690187</v>
      </c>
      <c r="CN39">
        <v>1.212706195</v>
      </c>
      <c r="CO39">
        <v>8.3000000000000007</v>
      </c>
      <c r="CP39">
        <v>1.92</v>
      </c>
      <c r="CQ39">
        <v>5.61</v>
      </c>
      <c r="CR39">
        <v>0.04</v>
      </c>
      <c r="CS39">
        <v>0.21</v>
      </c>
      <c r="CT39">
        <v>9.1999999999999998E-2</v>
      </c>
      <c r="CU39">
        <v>0.05</v>
      </c>
      <c r="CV39">
        <v>4.2000000000000003E-2</v>
      </c>
      <c r="CW39">
        <v>7.0000000000000007E-2</v>
      </c>
      <c r="CX39">
        <v>42.4</v>
      </c>
      <c r="CY39">
        <v>5168</v>
      </c>
      <c r="CZ39">
        <v>12.6</v>
      </c>
      <c r="DA39">
        <v>12.6</v>
      </c>
      <c r="DB39">
        <v>1694</v>
      </c>
      <c r="DC39">
        <v>5.58</v>
      </c>
      <c r="DD39">
        <v>18.600000000000001</v>
      </c>
      <c r="DE39">
        <v>9301</v>
      </c>
      <c r="DF39">
        <v>41010</v>
      </c>
      <c r="DG39">
        <v>0.22679834199999999</v>
      </c>
      <c r="DH39">
        <v>0.71744521900000002</v>
      </c>
      <c r="DI39">
        <v>4681</v>
      </c>
      <c r="DJ39">
        <v>6.1</v>
      </c>
      <c r="DK39">
        <v>93</v>
      </c>
      <c r="DL39">
        <v>312</v>
      </c>
      <c r="DM39">
        <v>13.3</v>
      </c>
      <c r="DN39">
        <v>34</v>
      </c>
      <c r="DO39" t="s">
        <v>321</v>
      </c>
      <c r="DP39" t="s">
        <v>253</v>
      </c>
      <c r="DQ39" t="s">
        <v>284</v>
      </c>
      <c r="DR39">
        <v>32</v>
      </c>
      <c r="DS39">
        <v>26</v>
      </c>
      <c r="DT39">
        <v>22</v>
      </c>
      <c r="DU39" t="s">
        <v>298</v>
      </c>
      <c r="DV39" t="s">
        <v>254</v>
      </c>
      <c r="DW39">
        <v>4</v>
      </c>
      <c r="DX39" t="s">
        <v>306</v>
      </c>
      <c r="DY39">
        <v>1</v>
      </c>
      <c r="DZ39">
        <v>20</v>
      </c>
      <c r="EA39">
        <v>16</v>
      </c>
      <c r="EB39">
        <v>17</v>
      </c>
      <c r="EC39">
        <v>29</v>
      </c>
      <c r="ED39">
        <v>0.874</v>
      </c>
      <c r="EE39">
        <v>16395</v>
      </c>
      <c r="EF39">
        <v>0.91</v>
      </c>
      <c r="EG39">
        <v>11842</v>
      </c>
      <c r="EH39">
        <v>0.16843991799999999</v>
      </c>
      <c r="EI39">
        <v>2</v>
      </c>
      <c r="EJ39">
        <v>119</v>
      </c>
      <c r="EK39" t="s">
        <v>252</v>
      </c>
      <c r="EL39" t="s">
        <v>252</v>
      </c>
      <c r="EM39" t="s">
        <v>252</v>
      </c>
      <c r="EN39" t="s">
        <v>252</v>
      </c>
      <c r="EO39" t="s">
        <v>252</v>
      </c>
      <c r="EP39" t="s">
        <v>256</v>
      </c>
      <c r="EQ39" t="s">
        <v>252</v>
      </c>
      <c r="ER39" t="s">
        <v>252</v>
      </c>
      <c r="ES39" t="s">
        <v>252</v>
      </c>
      <c r="ET39" t="s">
        <v>252</v>
      </c>
      <c r="EU39" t="s">
        <v>256</v>
      </c>
      <c r="EV39" t="s">
        <v>256</v>
      </c>
      <c r="EW39" t="s">
        <v>256</v>
      </c>
      <c r="EX39">
        <v>75.5</v>
      </c>
      <c r="EY39">
        <v>75.900000000000006</v>
      </c>
      <c r="EZ39">
        <v>5.6</v>
      </c>
      <c r="FA39">
        <v>3.1</v>
      </c>
      <c r="FB39">
        <v>3.8</v>
      </c>
      <c r="FC39">
        <v>5.0999999999999996</v>
      </c>
      <c r="FD39">
        <v>2.1</v>
      </c>
      <c r="FE39">
        <v>1.4</v>
      </c>
      <c r="FF39">
        <v>1.8</v>
      </c>
      <c r="FG39">
        <v>2</v>
      </c>
      <c r="FH39">
        <v>1.5</v>
      </c>
      <c r="FI39">
        <v>1</v>
      </c>
      <c r="FJ39">
        <v>125</v>
      </c>
      <c r="FK39" t="s">
        <v>285</v>
      </c>
      <c r="FL39" t="b">
        <v>1</v>
      </c>
      <c r="FM39">
        <v>0</v>
      </c>
      <c r="FN39" t="s">
        <v>260</v>
      </c>
      <c r="FO39">
        <v>121</v>
      </c>
      <c r="FP39">
        <v>107140.9587</v>
      </c>
      <c r="FQ39">
        <v>121</v>
      </c>
      <c r="FR39">
        <v>107140.9587</v>
      </c>
      <c r="FS39">
        <v>1.34984382</v>
      </c>
      <c r="FT39">
        <v>15359</v>
      </c>
      <c r="FU39">
        <v>844.06901489999996</v>
      </c>
      <c r="FV39">
        <v>34.26818385</v>
      </c>
      <c r="FW39">
        <v>32</v>
      </c>
      <c r="FX39">
        <v>2.4683632960000002</v>
      </c>
      <c r="FY39" t="s">
        <v>259</v>
      </c>
      <c r="FZ39" t="s">
        <v>258</v>
      </c>
      <c r="GA39" t="s">
        <v>259</v>
      </c>
      <c r="GB39" t="s">
        <v>260</v>
      </c>
      <c r="GC39" t="s">
        <v>258</v>
      </c>
      <c r="GD39" t="s">
        <v>261</v>
      </c>
      <c r="GE39">
        <v>12.7</v>
      </c>
      <c r="GF39">
        <v>20.6</v>
      </c>
      <c r="GG39">
        <v>33.299999999999997</v>
      </c>
      <c r="GH39">
        <v>4.2</v>
      </c>
      <c r="GI39">
        <v>2.2999999999999998</v>
      </c>
      <c r="GJ39">
        <v>19532</v>
      </c>
      <c r="GK39">
        <v>1.53</v>
      </c>
      <c r="GL39">
        <v>0.1371</v>
      </c>
      <c r="GM39">
        <v>0.1202</v>
      </c>
      <c r="GN39">
        <v>2.34</v>
      </c>
      <c r="GO39">
        <v>0.12</v>
      </c>
      <c r="GP39">
        <v>0.71299999999999997</v>
      </c>
      <c r="GQ39">
        <v>0.15060000000000001</v>
      </c>
      <c r="GR39">
        <v>-3.0599999999999999E-2</v>
      </c>
      <c r="GS39">
        <v>37</v>
      </c>
      <c r="GT39">
        <v>40</v>
      </c>
      <c r="GU39">
        <v>0.69599999999999995</v>
      </c>
      <c r="GV39">
        <v>95</v>
      </c>
      <c r="GW39">
        <v>0.47178947399999999</v>
      </c>
      <c r="GX39">
        <v>48.8</v>
      </c>
      <c r="GY39">
        <v>3.5350000000000001</v>
      </c>
      <c r="GZ39">
        <v>272.67700789999998</v>
      </c>
      <c r="HA39">
        <v>78871.039709999997</v>
      </c>
      <c r="HB39">
        <v>31.4</v>
      </c>
      <c r="HC39">
        <v>12.1</v>
      </c>
      <c r="HD39">
        <v>52.7</v>
      </c>
      <c r="HE39">
        <v>0.1</v>
      </c>
      <c r="HF39">
        <v>0.8</v>
      </c>
      <c r="HG39">
        <v>0</v>
      </c>
      <c r="HH39">
        <v>0.1</v>
      </c>
      <c r="HI39">
        <v>1.5</v>
      </c>
      <c r="HJ39">
        <v>1.4</v>
      </c>
      <c r="HK39" t="s">
        <v>446</v>
      </c>
      <c r="HL39">
        <v>6.0000000000000001E-3</v>
      </c>
      <c r="HM39" s="2">
        <v>726000000000</v>
      </c>
      <c r="HN39">
        <v>56013.688929999997</v>
      </c>
      <c r="HO39">
        <v>1475448</v>
      </c>
      <c r="HP39">
        <v>15</v>
      </c>
      <c r="HQ39">
        <v>1200</v>
      </c>
      <c r="HR39">
        <v>0</v>
      </c>
      <c r="HS39">
        <v>0</v>
      </c>
      <c r="HT39">
        <v>0</v>
      </c>
      <c r="HU39">
        <v>122600</v>
      </c>
      <c r="HV39">
        <v>19767</v>
      </c>
      <c r="HW39">
        <v>3</v>
      </c>
      <c r="HX39" t="s">
        <v>375</v>
      </c>
      <c r="HY39" t="s">
        <v>264</v>
      </c>
      <c r="HZ39" t="s">
        <v>264</v>
      </c>
      <c r="IA39" t="s">
        <v>264</v>
      </c>
      <c r="IB39" t="s">
        <v>264</v>
      </c>
      <c r="IC39">
        <v>18</v>
      </c>
      <c r="ID39">
        <v>20</v>
      </c>
      <c r="IE39">
        <v>720225.33330000006</v>
      </c>
      <c r="IF39">
        <v>17.025848230000001</v>
      </c>
      <c r="IG39">
        <v>0.97415177399999997</v>
      </c>
      <c r="IH39">
        <v>6482028</v>
      </c>
      <c r="II39">
        <v>648202.80000000005</v>
      </c>
      <c r="IJ39">
        <v>3601126.6669999999</v>
      </c>
      <c r="IK39" t="s">
        <v>447</v>
      </c>
      <c r="IL39" t="s">
        <v>303</v>
      </c>
      <c r="IM39">
        <v>1.5</v>
      </c>
      <c r="IN39">
        <v>0.5</v>
      </c>
      <c r="IO39">
        <v>0.501</v>
      </c>
      <c r="IP39">
        <v>0.48799999999999999</v>
      </c>
    </row>
    <row r="40" spans="1:250" x14ac:dyDescent="0.2">
      <c r="A40" t="s">
        <v>448</v>
      </c>
      <c r="B40" t="s">
        <v>449</v>
      </c>
      <c r="C40">
        <v>1034</v>
      </c>
      <c r="D40">
        <v>1095610</v>
      </c>
      <c r="E40">
        <v>4.1779699999999996E-3</v>
      </c>
      <c r="F40">
        <v>1059.5841390000001</v>
      </c>
      <c r="G40">
        <v>12</v>
      </c>
      <c r="H40">
        <v>12.25</v>
      </c>
      <c r="I40">
        <v>1315</v>
      </c>
      <c r="J40">
        <v>5698.3333329999996</v>
      </c>
      <c r="K40">
        <v>68380</v>
      </c>
      <c r="L40">
        <v>32.875</v>
      </c>
      <c r="M40">
        <v>493748</v>
      </c>
      <c r="N40">
        <v>220113</v>
      </c>
      <c r="O40">
        <v>0.19900000000000001</v>
      </c>
      <c r="P40">
        <v>3.2189675339999999</v>
      </c>
      <c r="Q40">
        <v>8.6386577710000001</v>
      </c>
      <c r="R40">
        <v>7.220649313</v>
      </c>
      <c r="S40">
        <v>19.377864989999999</v>
      </c>
      <c r="T40">
        <v>2.243156924</v>
      </c>
      <c r="U40">
        <v>1</v>
      </c>
      <c r="V40">
        <v>1069</v>
      </c>
      <c r="W40">
        <v>436864</v>
      </c>
      <c r="X40">
        <v>35662.36735</v>
      </c>
      <c r="Y40">
        <v>87.265306120000005</v>
      </c>
      <c r="Z40">
        <v>32.517110270000003</v>
      </c>
      <c r="AA40">
        <v>6.3887686459999999</v>
      </c>
      <c r="AB40">
        <v>22.01</v>
      </c>
      <c r="AC40">
        <v>594</v>
      </c>
      <c r="AD40">
        <v>130.75</v>
      </c>
      <c r="AE40">
        <v>109.6196868</v>
      </c>
      <c r="AF40">
        <v>294.18344519999999</v>
      </c>
      <c r="AG40">
        <v>390.19</v>
      </c>
      <c r="AH40">
        <v>11.07</v>
      </c>
      <c r="AI40">
        <v>5.0010000000000003</v>
      </c>
      <c r="AJ40">
        <v>45</v>
      </c>
      <c r="AK40">
        <v>4.47</v>
      </c>
      <c r="AL40">
        <v>5.9900000000000002E-2</v>
      </c>
      <c r="AM40">
        <v>0.114</v>
      </c>
      <c r="AN40">
        <v>5048.7233329999999</v>
      </c>
      <c r="AO40">
        <v>3979.7233329999999</v>
      </c>
      <c r="AP40">
        <v>3458.7833329999999</v>
      </c>
      <c r="AQ40">
        <v>773.77703210000004</v>
      </c>
      <c r="AR40">
        <v>312.44655219999999</v>
      </c>
      <c r="AS40">
        <v>691.61834299999998</v>
      </c>
      <c r="AT40">
        <v>0.14799999999999999</v>
      </c>
      <c r="AU40">
        <v>230.8</v>
      </c>
      <c r="AV40">
        <v>156</v>
      </c>
      <c r="AW40">
        <v>1656</v>
      </c>
      <c r="AX40">
        <v>3581</v>
      </c>
      <c r="AY40">
        <v>326.84988270000002</v>
      </c>
      <c r="AZ40">
        <v>5</v>
      </c>
      <c r="BA40">
        <v>0.456366773</v>
      </c>
      <c r="BB40">
        <v>3</v>
      </c>
      <c r="BC40">
        <v>5.0999999999999996</v>
      </c>
      <c r="BD40">
        <v>3.2</v>
      </c>
      <c r="BE40">
        <v>79.5</v>
      </c>
      <c r="BF40">
        <v>1.04</v>
      </c>
      <c r="BG40">
        <v>29.9</v>
      </c>
      <c r="BH40">
        <v>19.3</v>
      </c>
      <c r="BI40">
        <v>0</v>
      </c>
      <c r="BJ40">
        <v>47</v>
      </c>
      <c r="BK40">
        <v>1094546</v>
      </c>
      <c r="BL40">
        <v>24698</v>
      </c>
      <c r="BM40">
        <v>95</v>
      </c>
      <c r="BN40">
        <v>4</v>
      </c>
      <c r="BO40">
        <v>1542</v>
      </c>
      <c r="BP40">
        <v>495</v>
      </c>
      <c r="BQ40">
        <v>6065</v>
      </c>
      <c r="BR40">
        <v>99</v>
      </c>
      <c r="BS40">
        <v>64</v>
      </c>
      <c r="BT40">
        <v>3561</v>
      </c>
      <c r="BU40">
        <v>10398</v>
      </c>
      <c r="BV40">
        <v>1635</v>
      </c>
      <c r="BW40">
        <v>278</v>
      </c>
      <c r="BX40">
        <v>462</v>
      </c>
      <c r="BY40">
        <v>2256.4606699999999</v>
      </c>
      <c r="BZ40">
        <v>8.679397668</v>
      </c>
      <c r="CA40">
        <v>0.36544832300000002</v>
      </c>
      <c r="CB40">
        <v>140.88032849999999</v>
      </c>
      <c r="CC40">
        <v>45.224229950000002</v>
      </c>
      <c r="CD40">
        <v>554.1110195</v>
      </c>
      <c r="CE40">
        <v>9.0448459910000008</v>
      </c>
      <c r="CF40">
        <v>5.8471731660000001</v>
      </c>
      <c r="CG40">
        <v>325.34036939999999</v>
      </c>
      <c r="CH40">
        <v>949.98291529999995</v>
      </c>
      <c r="CI40">
        <v>149.377002</v>
      </c>
      <c r="CJ40">
        <v>25.398658439999998</v>
      </c>
      <c r="CK40">
        <v>14.771864430000001</v>
      </c>
      <c r="CL40" t="s">
        <v>252</v>
      </c>
      <c r="CM40">
        <v>866625</v>
      </c>
      <c r="CN40">
        <v>1.264226165</v>
      </c>
      <c r="CO40">
        <v>5.4</v>
      </c>
      <c r="CP40">
        <v>1.1499999999999999</v>
      </c>
      <c r="CQ40">
        <v>6.5</v>
      </c>
      <c r="CR40">
        <v>0.26</v>
      </c>
      <c r="CS40">
        <v>0.42</v>
      </c>
      <c r="CT40">
        <v>8.3000000000000004E-2</v>
      </c>
      <c r="CU40">
        <v>6.0999999999999999E-2</v>
      </c>
      <c r="CV40">
        <v>2.1999999999999999E-2</v>
      </c>
      <c r="CW40">
        <v>7.1999999999999995E-2</v>
      </c>
      <c r="CX40">
        <v>38.200000000000003</v>
      </c>
      <c r="CY40">
        <v>397</v>
      </c>
      <c r="CZ40">
        <v>8.5</v>
      </c>
      <c r="DA40">
        <v>8.5</v>
      </c>
      <c r="DB40">
        <v>94</v>
      </c>
      <c r="DC40">
        <v>3.96</v>
      </c>
      <c r="DD40">
        <v>22.1</v>
      </c>
      <c r="DE40">
        <v>1099</v>
      </c>
      <c r="DF40">
        <v>9331</v>
      </c>
      <c r="DG40">
        <v>0.117779445</v>
      </c>
      <c r="DH40">
        <v>1.003094167</v>
      </c>
      <c r="DI40">
        <v>8506</v>
      </c>
      <c r="DJ40">
        <v>10.5</v>
      </c>
      <c r="DK40">
        <v>195</v>
      </c>
      <c r="DL40">
        <v>844</v>
      </c>
      <c r="DM40">
        <v>10</v>
      </c>
      <c r="DN40">
        <v>46</v>
      </c>
      <c r="DO40" t="s">
        <v>291</v>
      </c>
      <c r="DP40" t="s">
        <v>253</v>
      </c>
      <c r="DR40">
        <v>21</v>
      </c>
      <c r="DS40">
        <v>15</v>
      </c>
      <c r="DT40">
        <v>9</v>
      </c>
      <c r="DU40" t="s">
        <v>298</v>
      </c>
      <c r="DV40" t="s">
        <v>298</v>
      </c>
      <c r="DW40">
        <v>4</v>
      </c>
      <c r="DX40" t="s">
        <v>306</v>
      </c>
      <c r="DY40">
        <v>1</v>
      </c>
      <c r="DZ40">
        <v>7</v>
      </c>
      <c r="EA40">
        <v>38</v>
      </c>
      <c r="EB40">
        <v>30</v>
      </c>
      <c r="EC40">
        <v>17</v>
      </c>
      <c r="ED40">
        <v>0.91500000000000004</v>
      </c>
      <c r="EE40">
        <v>16121</v>
      </c>
      <c r="EF40">
        <v>0.89</v>
      </c>
      <c r="EG40">
        <v>13696</v>
      </c>
      <c r="EH40">
        <v>0.20029248299999999</v>
      </c>
      <c r="EI40">
        <v>4</v>
      </c>
      <c r="EJ40">
        <v>134.5</v>
      </c>
      <c r="EK40" t="s">
        <v>256</v>
      </c>
      <c r="EL40" t="s">
        <v>256</v>
      </c>
      <c r="EM40" t="s">
        <v>256</v>
      </c>
      <c r="EN40" t="s">
        <v>256</v>
      </c>
      <c r="EO40" t="s">
        <v>256</v>
      </c>
      <c r="EP40" t="s">
        <v>256</v>
      </c>
      <c r="EQ40" t="s">
        <v>252</v>
      </c>
      <c r="ER40" t="s">
        <v>256</v>
      </c>
      <c r="ES40" t="s">
        <v>256</v>
      </c>
      <c r="ET40" t="s">
        <v>256</v>
      </c>
      <c r="EU40" t="s">
        <v>256</v>
      </c>
      <c r="EV40" t="s">
        <v>256</v>
      </c>
      <c r="EW40" t="s">
        <v>256</v>
      </c>
      <c r="EX40">
        <v>81.3</v>
      </c>
      <c r="EY40">
        <v>110</v>
      </c>
      <c r="EZ40">
        <v>5.9</v>
      </c>
      <c r="FA40">
        <v>2.4</v>
      </c>
      <c r="FB40">
        <v>2.9</v>
      </c>
      <c r="FC40">
        <v>16.399999999999999</v>
      </c>
      <c r="FD40">
        <v>2.2999999999999998</v>
      </c>
      <c r="FE40">
        <v>1.5</v>
      </c>
      <c r="FF40">
        <v>2.5</v>
      </c>
      <c r="FG40">
        <v>1.7</v>
      </c>
      <c r="FH40">
        <v>0.2</v>
      </c>
      <c r="FI40">
        <v>1.3</v>
      </c>
      <c r="FJ40">
        <v>129</v>
      </c>
      <c r="FK40" t="s">
        <v>285</v>
      </c>
      <c r="FL40" t="b">
        <v>1</v>
      </c>
      <c r="FM40">
        <v>0</v>
      </c>
      <c r="FN40" t="s">
        <v>260</v>
      </c>
      <c r="FO40">
        <v>15</v>
      </c>
      <c r="FP40">
        <v>73040.666670000006</v>
      </c>
      <c r="FQ40">
        <v>15</v>
      </c>
      <c r="FR40">
        <v>73040.666670000006</v>
      </c>
      <c r="FS40">
        <v>7.2533849129999997</v>
      </c>
      <c r="FT40">
        <v>677</v>
      </c>
      <c r="FU40">
        <v>1618.3308709999999</v>
      </c>
      <c r="FV40">
        <v>65.473887809999994</v>
      </c>
      <c r="FW40">
        <v>0</v>
      </c>
      <c r="FX40">
        <v>0</v>
      </c>
      <c r="FY40" t="s">
        <v>307</v>
      </c>
      <c r="FZ40" t="s">
        <v>307</v>
      </c>
      <c r="GA40" t="s">
        <v>260</v>
      </c>
      <c r="GB40" t="s">
        <v>260</v>
      </c>
      <c r="GC40" t="s">
        <v>307</v>
      </c>
      <c r="GD40" t="s">
        <v>292</v>
      </c>
      <c r="GE40">
        <v>11.2</v>
      </c>
      <c r="GF40">
        <v>16.899999999999999</v>
      </c>
      <c r="GG40">
        <v>30.1</v>
      </c>
      <c r="GH40">
        <v>2.8</v>
      </c>
      <c r="GI40">
        <v>1.9</v>
      </c>
      <c r="GJ40">
        <v>7733</v>
      </c>
      <c r="GK40">
        <v>2.42</v>
      </c>
      <c r="GL40">
        <v>0.1401</v>
      </c>
      <c r="GM40">
        <v>0.11840000000000001</v>
      </c>
      <c r="GN40">
        <v>2.63</v>
      </c>
      <c r="GO40">
        <v>0.13</v>
      </c>
      <c r="GP40">
        <v>0.629</v>
      </c>
      <c r="GQ40">
        <v>0.13600000000000001</v>
      </c>
      <c r="GR40">
        <v>-6.0000000000000001E-3</v>
      </c>
      <c r="GS40">
        <v>17</v>
      </c>
      <c r="GT40">
        <v>20</v>
      </c>
      <c r="GU40">
        <v>0.71399999999999997</v>
      </c>
      <c r="GV40">
        <v>12</v>
      </c>
      <c r="GW40">
        <v>8.6166667000000002E-2</v>
      </c>
      <c r="GX40">
        <v>50.1</v>
      </c>
      <c r="GY40">
        <v>0.17399999999999999</v>
      </c>
      <c r="GZ40">
        <v>158.81563700000001</v>
      </c>
      <c r="HA40">
        <v>168278.53</v>
      </c>
      <c r="HB40">
        <v>0</v>
      </c>
      <c r="HC40">
        <v>0</v>
      </c>
      <c r="HD40">
        <v>90.9</v>
      </c>
      <c r="HE40">
        <v>0.1</v>
      </c>
      <c r="HF40">
        <v>0.1</v>
      </c>
      <c r="HG40">
        <v>0</v>
      </c>
      <c r="HH40">
        <v>4.2</v>
      </c>
      <c r="HI40">
        <v>2.2000000000000002</v>
      </c>
      <c r="HJ40">
        <v>2.5</v>
      </c>
      <c r="HK40" t="s">
        <v>450</v>
      </c>
      <c r="HL40">
        <v>1.9E-2</v>
      </c>
      <c r="HM40">
        <v>55447000000</v>
      </c>
      <c r="HN40">
        <v>50608.336909999998</v>
      </c>
      <c r="HO40">
        <v>0</v>
      </c>
      <c r="HP40">
        <v>0</v>
      </c>
      <c r="HQ40">
        <v>26</v>
      </c>
      <c r="HR40">
        <v>2500</v>
      </c>
      <c r="HS40">
        <v>0</v>
      </c>
      <c r="HT40">
        <v>4740</v>
      </c>
      <c r="HU40">
        <v>13876</v>
      </c>
      <c r="HV40">
        <v>220</v>
      </c>
      <c r="HW40">
        <v>5</v>
      </c>
      <c r="HX40" t="s">
        <v>263</v>
      </c>
      <c r="HY40" t="s">
        <v>263</v>
      </c>
      <c r="HZ40" t="s">
        <v>263</v>
      </c>
      <c r="IA40" t="s">
        <v>263</v>
      </c>
      <c r="IB40" t="s">
        <v>264</v>
      </c>
      <c r="IC40">
        <v>2</v>
      </c>
      <c r="ID40">
        <v>4</v>
      </c>
      <c r="IE40">
        <v>547805</v>
      </c>
      <c r="IF40">
        <v>1.4388775840000001</v>
      </c>
      <c r="IG40">
        <v>0.56112241600000001</v>
      </c>
      <c r="IH40">
        <v>547805</v>
      </c>
      <c r="II40">
        <v>273902.5</v>
      </c>
      <c r="IJ40">
        <v>547805</v>
      </c>
      <c r="IK40" t="s">
        <v>451</v>
      </c>
      <c r="IL40" t="s">
        <v>303</v>
      </c>
      <c r="IM40">
        <v>2</v>
      </c>
      <c r="IN40">
        <v>1</v>
      </c>
      <c r="IO40">
        <v>0.59399999999999997</v>
      </c>
      <c r="IP40">
        <v>0.38600000000000001</v>
      </c>
    </row>
    <row r="41" spans="1:250" x14ac:dyDescent="0.2">
      <c r="A41" t="s">
        <v>452</v>
      </c>
      <c r="B41" t="s">
        <v>453</v>
      </c>
      <c r="C41">
        <v>30111</v>
      </c>
      <c r="D41">
        <v>5190705</v>
      </c>
      <c r="E41">
        <v>1.0180644000000001E-2</v>
      </c>
      <c r="F41">
        <v>172.385673</v>
      </c>
      <c r="G41">
        <v>1</v>
      </c>
      <c r="H41">
        <v>7.25</v>
      </c>
      <c r="I41">
        <v>1101</v>
      </c>
      <c r="J41">
        <v>4771</v>
      </c>
      <c r="K41">
        <v>57252</v>
      </c>
      <c r="L41">
        <v>27.524999999999999</v>
      </c>
      <c r="M41">
        <v>463976</v>
      </c>
      <c r="N41">
        <v>202000</v>
      </c>
      <c r="O41">
        <v>0.19900000000000001</v>
      </c>
      <c r="P41">
        <v>3.5282610210000001</v>
      </c>
      <c r="Q41">
        <v>13.395225460000001</v>
      </c>
      <c r="R41">
        <v>8.1041011669999996</v>
      </c>
      <c r="S41">
        <v>30.767639259999999</v>
      </c>
      <c r="T41">
        <v>2.296910891</v>
      </c>
      <c r="U41">
        <v>1</v>
      </c>
      <c r="V41">
        <v>937</v>
      </c>
      <c r="W41">
        <v>299965</v>
      </c>
      <c r="X41">
        <v>41374.482759999999</v>
      </c>
      <c r="Y41">
        <v>129.24137930000001</v>
      </c>
      <c r="Z41">
        <v>34.041780199999998</v>
      </c>
      <c r="AA41">
        <v>5.2393802840000001</v>
      </c>
      <c r="AB41">
        <v>12.78</v>
      </c>
      <c r="AC41">
        <v>1081</v>
      </c>
      <c r="AD41">
        <v>138.16</v>
      </c>
      <c r="AE41">
        <v>70.559610710000001</v>
      </c>
      <c r="AF41">
        <v>267.8832117</v>
      </c>
      <c r="AG41">
        <v>411.29</v>
      </c>
      <c r="AH41">
        <v>12.33</v>
      </c>
      <c r="AI41">
        <v>4.585</v>
      </c>
      <c r="AJ41">
        <v>40</v>
      </c>
      <c r="AK41">
        <v>4.1100000000000003</v>
      </c>
      <c r="AL41">
        <v>7.0000000000000007E-2</v>
      </c>
      <c r="AM41">
        <v>8.8999999999999996E-2</v>
      </c>
      <c r="AN41">
        <v>4346.3810000000003</v>
      </c>
      <c r="AO41">
        <v>3409.3809999999999</v>
      </c>
      <c r="AP41">
        <v>2859.931</v>
      </c>
      <c r="AQ41">
        <v>695.84695859999999</v>
      </c>
      <c r="AR41">
        <v>231.94898620000001</v>
      </c>
      <c r="AS41">
        <v>623.75812429999996</v>
      </c>
      <c r="AT41">
        <v>0.49399999999999999</v>
      </c>
      <c r="AU41">
        <v>530.70000000000005</v>
      </c>
      <c r="AV41">
        <v>342</v>
      </c>
      <c r="AW41">
        <v>18295</v>
      </c>
      <c r="AX41">
        <v>3082</v>
      </c>
      <c r="AY41">
        <v>59.375364230000002</v>
      </c>
      <c r="AZ41">
        <v>24</v>
      </c>
      <c r="BA41">
        <v>0.46236493899999997</v>
      </c>
      <c r="BB41">
        <v>12.7</v>
      </c>
      <c r="BC41">
        <v>22</v>
      </c>
      <c r="BD41">
        <v>6.3</v>
      </c>
      <c r="BE41">
        <v>76.8</v>
      </c>
      <c r="BF41">
        <v>1.74</v>
      </c>
      <c r="BG41">
        <v>41.5</v>
      </c>
      <c r="BH41">
        <v>17.399999999999999</v>
      </c>
      <c r="BI41">
        <v>1</v>
      </c>
      <c r="BJ41">
        <v>411</v>
      </c>
      <c r="BK41">
        <v>5112587</v>
      </c>
      <c r="BL41">
        <v>191881</v>
      </c>
      <c r="BM41">
        <v>677</v>
      </c>
      <c r="BN41">
        <v>11</v>
      </c>
      <c r="BO41">
        <v>18353</v>
      </c>
      <c r="BP41">
        <v>3522</v>
      </c>
      <c r="BQ41">
        <v>34272</v>
      </c>
      <c r="BR41">
        <v>774</v>
      </c>
      <c r="BS41">
        <v>269</v>
      </c>
      <c r="BT41">
        <v>20095</v>
      </c>
      <c r="BU41">
        <v>93193</v>
      </c>
      <c r="BV41">
        <v>13937</v>
      </c>
      <c r="BW41">
        <v>2516</v>
      </c>
      <c r="BX41">
        <v>4262</v>
      </c>
      <c r="BY41">
        <v>3753.109727</v>
      </c>
      <c r="BZ41">
        <v>13.24182845</v>
      </c>
      <c r="CA41">
        <v>0.21515526300000001</v>
      </c>
      <c r="CB41">
        <v>358.97677629999998</v>
      </c>
      <c r="CC41">
        <v>68.888803260000003</v>
      </c>
      <c r="CD41">
        <v>670.34556090000001</v>
      </c>
      <c r="CE41">
        <v>15.139106679999999</v>
      </c>
      <c r="CF41">
        <v>5.2615241560000001</v>
      </c>
      <c r="CG41">
        <v>393.04954609999999</v>
      </c>
      <c r="CH41">
        <v>1822.8149470000001</v>
      </c>
      <c r="CI41">
        <v>272.60171810000003</v>
      </c>
      <c r="CJ41">
        <v>49.211876490000002</v>
      </c>
      <c r="CK41">
        <v>42.20928129</v>
      </c>
      <c r="CL41" t="s">
        <v>256</v>
      </c>
      <c r="CM41">
        <v>4561299</v>
      </c>
      <c r="CN41">
        <v>1.1379883230000001</v>
      </c>
      <c r="CO41">
        <v>19.399999999999999</v>
      </c>
      <c r="CP41">
        <v>0.76</v>
      </c>
      <c r="CQ41">
        <v>4</v>
      </c>
      <c r="CR41">
        <v>0.04</v>
      </c>
      <c r="CS41">
        <v>0.12</v>
      </c>
      <c r="CT41">
        <v>5.6000000000000001E-2</v>
      </c>
      <c r="CU41">
        <v>3.9E-2</v>
      </c>
      <c r="CV41">
        <v>1.7000000000000001E-2</v>
      </c>
      <c r="CW41">
        <v>4.8000000000000001E-2</v>
      </c>
      <c r="CX41">
        <v>34.9</v>
      </c>
      <c r="CY41">
        <v>1739</v>
      </c>
      <c r="CZ41">
        <v>16.3</v>
      </c>
      <c r="DA41">
        <v>16.3</v>
      </c>
      <c r="DB41">
        <v>868</v>
      </c>
      <c r="DC41">
        <v>6.64</v>
      </c>
      <c r="DD41">
        <v>27.9</v>
      </c>
      <c r="DE41">
        <v>3876</v>
      </c>
      <c r="DF41">
        <v>84837</v>
      </c>
      <c r="DG41">
        <v>4.5687613000000002E-2</v>
      </c>
      <c r="DH41">
        <v>0.74671937600000005</v>
      </c>
      <c r="DI41">
        <v>30011</v>
      </c>
      <c r="DJ41">
        <v>12.6</v>
      </c>
      <c r="DK41">
        <v>218</v>
      </c>
      <c r="DL41">
        <v>1777</v>
      </c>
      <c r="DM41">
        <v>21.6</v>
      </c>
      <c r="DN41">
        <v>46</v>
      </c>
      <c r="DO41" t="s">
        <v>270</v>
      </c>
      <c r="DP41" t="s">
        <v>283</v>
      </c>
      <c r="DQ41" t="s">
        <v>284</v>
      </c>
      <c r="DR41">
        <v>23</v>
      </c>
      <c r="DS41">
        <v>41</v>
      </c>
      <c r="DT41">
        <v>37</v>
      </c>
      <c r="DU41" t="s">
        <v>254</v>
      </c>
      <c r="DV41" t="s">
        <v>254</v>
      </c>
      <c r="DW41">
        <v>3</v>
      </c>
      <c r="DX41" t="s">
        <v>255</v>
      </c>
      <c r="DY41">
        <v>2</v>
      </c>
      <c r="DZ41">
        <v>24</v>
      </c>
      <c r="EA41">
        <v>38</v>
      </c>
      <c r="EB41">
        <v>37</v>
      </c>
      <c r="EC41">
        <v>36</v>
      </c>
      <c r="ED41">
        <v>0.85299999999999998</v>
      </c>
      <c r="EE41">
        <v>10856</v>
      </c>
      <c r="EF41">
        <v>0.88</v>
      </c>
      <c r="EG41">
        <v>7007</v>
      </c>
      <c r="EH41">
        <v>0.122388738</v>
      </c>
      <c r="EI41">
        <v>5</v>
      </c>
      <c r="EJ41">
        <v>110.8</v>
      </c>
      <c r="EK41" t="s">
        <v>256</v>
      </c>
      <c r="EL41" t="s">
        <v>256</v>
      </c>
      <c r="EM41" t="s">
        <v>256</v>
      </c>
      <c r="EN41" t="s">
        <v>256</v>
      </c>
      <c r="EO41" t="s">
        <v>256</v>
      </c>
      <c r="EP41" t="s">
        <v>256</v>
      </c>
      <c r="EQ41" t="s">
        <v>256</v>
      </c>
      <c r="ER41" t="s">
        <v>252</v>
      </c>
      <c r="ES41" t="s">
        <v>252</v>
      </c>
      <c r="ET41" t="s">
        <v>252</v>
      </c>
      <c r="EU41" t="s">
        <v>256</v>
      </c>
      <c r="EV41" t="s">
        <v>256</v>
      </c>
      <c r="EW41" t="s">
        <v>256</v>
      </c>
      <c r="EX41">
        <v>73.5</v>
      </c>
      <c r="EY41">
        <v>83.9</v>
      </c>
      <c r="EZ41">
        <v>7.1</v>
      </c>
      <c r="FA41">
        <v>3.8</v>
      </c>
      <c r="FB41">
        <v>4.4000000000000004</v>
      </c>
      <c r="FC41">
        <v>2</v>
      </c>
      <c r="FD41">
        <v>2.9</v>
      </c>
      <c r="FE41">
        <v>2.2000000000000002</v>
      </c>
      <c r="FF41">
        <v>2.2000000000000002</v>
      </c>
      <c r="FG41">
        <v>2.5</v>
      </c>
      <c r="FH41">
        <v>0.6</v>
      </c>
      <c r="FI41">
        <v>1.9</v>
      </c>
      <c r="FJ41">
        <v>90</v>
      </c>
      <c r="FK41" t="s">
        <v>273</v>
      </c>
      <c r="FL41" t="s">
        <v>274</v>
      </c>
      <c r="FM41">
        <v>1</v>
      </c>
      <c r="FN41">
        <v>5190705</v>
      </c>
      <c r="FO41">
        <v>47</v>
      </c>
      <c r="FP41">
        <v>110440.5319</v>
      </c>
      <c r="FQ41">
        <v>48</v>
      </c>
      <c r="FR41">
        <v>108139.6875</v>
      </c>
      <c r="FS41">
        <v>0.797050912</v>
      </c>
      <c r="FT41">
        <v>8051</v>
      </c>
      <c r="FU41">
        <v>644.72798409999996</v>
      </c>
      <c r="FV41">
        <v>26.737737039999999</v>
      </c>
      <c r="FW41">
        <v>9</v>
      </c>
      <c r="FX41">
        <v>1.733868521</v>
      </c>
      <c r="FY41" t="s">
        <v>277</v>
      </c>
      <c r="FZ41" t="s">
        <v>277</v>
      </c>
      <c r="GA41" t="s">
        <v>260</v>
      </c>
      <c r="GB41" t="s">
        <v>307</v>
      </c>
      <c r="GC41" t="s">
        <v>337</v>
      </c>
      <c r="GD41" t="s">
        <v>286</v>
      </c>
      <c r="GE41">
        <v>10.6</v>
      </c>
      <c r="GF41">
        <v>17.600000000000001</v>
      </c>
      <c r="GG41">
        <v>36.1</v>
      </c>
      <c r="GH41">
        <v>3.1</v>
      </c>
      <c r="GI41">
        <v>2</v>
      </c>
      <c r="GJ41">
        <v>3645</v>
      </c>
      <c r="GK41">
        <v>3.44</v>
      </c>
      <c r="GL41">
        <v>0.11609999999999999</v>
      </c>
      <c r="GM41">
        <v>0.13880000000000001</v>
      </c>
      <c r="GN41">
        <v>2.16</v>
      </c>
      <c r="GO41">
        <v>0.13</v>
      </c>
      <c r="GP41">
        <v>0.71299999999999997</v>
      </c>
      <c r="GQ41">
        <v>0.13059999999999999</v>
      </c>
      <c r="GR41">
        <v>-5.9999999999999995E-4</v>
      </c>
      <c r="GS41">
        <v>27</v>
      </c>
      <c r="GT41">
        <v>3</v>
      </c>
      <c r="GU41">
        <v>0.69099999999999995</v>
      </c>
      <c r="GV41">
        <v>25</v>
      </c>
      <c r="GW41">
        <v>1.20444</v>
      </c>
      <c r="GX41">
        <v>62.4</v>
      </c>
      <c r="GY41">
        <v>0</v>
      </c>
      <c r="GZ41">
        <v>0</v>
      </c>
      <c r="HA41">
        <v>0</v>
      </c>
      <c r="HB41">
        <v>53.8</v>
      </c>
      <c r="HC41">
        <v>15.2</v>
      </c>
      <c r="HD41">
        <v>23.3</v>
      </c>
      <c r="HE41">
        <v>0.1</v>
      </c>
      <c r="HF41">
        <v>3</v>
      </c>
      <c r="HG41">
        <v>0</v>
      </c>
      <c r="HH41">
        <v>2.2999999999999998</v>
      </c>
      <c r="HI41">
        <v>0</v>
      </c>
      <c r="HJ41">
        <v>2.4</v>
      </c>
      <c r="HK41" t="s">
        <v>454</v>
      </c>
      <c r="HL41">
        <v>3.5000000000000003E-2</v>
      </c>
      <c r="HM41" s="2">
        <v>225000000000</v>
      </c>
      <c r="HN41">
        <v>43258.420579999998</v>
      </c>
      <c r="HO41">
        <v>84933</v>
      </c>
      <c r="HP41">
        <v>11000</v>
      </c>
      <c r="HQ41">
        <v>189206</v>
      </c>
      <c r="HR41">
        <v>0</v>
      </c>
      <c r="HS41">
        <v>268</v>
      </c>
      <c r="HT41">
        <v>85448</v>
      </c>
      <c r="HU41">
        <v>90815</v>
      </c>
      <c r="HV41">
        <v>80344</v>
      </c>
      <c r="HW41">
        <v>5</v>
      </c>
      <c r="HX41" t="s">
        <v>263</v>
      </c>
      <c r="HY41" t="s">
        <v>263</v>
      </c>
      <c r="HZ41" t="s">
        <v>263</v>
      </c>
      <c r="IA41" t="s">
        <v>263</v>
      </c>
      <c r="IB41" t="s">
        <v>263</v>
      </c>
      <c r="IC41">
        <v>7</v>
      </c>
      <c r="ID41">
        <v>9</v>
      </c>
      <c r="IE41">
        <v>741529.28570000001</v>
      </c>
      <c r="IF41">
        <v>6.817014329</v>
      </c>
      <c r="IG41">
        <v>0.18298567099999999</v>
      </c>
      <c r="IH41">
        <v>2595352.5</v>
      </c>
      <c r="II41">
        <v>576745</v>
      </c>
      <c r="IJ41">
        <v>1668440.8929999999</v>
      </c>
      <c r="IK41" t="s">
        <v>455</v>
      </c>
      <c r="IL41" t="s">
        <v>267</v>
      </c>
      <c r="IM41">
        <v>1.1428571430000001</v>
      </c>
      <c r="IN41">
        <v>0</v>
      </c>
      <c r="IO41">
        <v>0.434</v>
      </c>
      <c r="IP41">
        <v>0.55100000000000005</v>
      </c>
    </row>
    <row r="42" spans="1:250" x14ac:dyDescent="0.2">
      <c r="A42" t="s">
        <v>456</v>
      </c>
      <c r="B42" t="s">
        <v>457</v>
      </c>
      <c r="C42">
        <v>75898</v>
      </c>
      <c r="D42">
        <v>895376</v>
      </c>
      <c r="E42">
        <v>8.5652760000000001E-3</v>
      </c>
      <c r="F42">
        <v>11.797096099999999</v>
      </c>
      <c r="G42">
        <v>1</v>
      </c>
      <c r="H42">
        <v>9.9499999999999993</v>
      </c>
      <c r="I42">
        <v>1108</v>
      </c>
      <c r="J42">
        <v>4801.3333329999996</v>
      </c>
      <c r="K42">
        <v>57616</v>
      </c>
      <c r="L42">
        <v>27.7</v>
      </c>
      <c r="M42">
        <v>504422</v>
      </c>
      <c r="N42">
        <v>203185</v>
      </c>
      <c r="O42">
        <v>0.186</v>
      </c>
      <c r="P42">
        <v>3.5265377670000002</v>
      </c>
      <c r="Q42">
        <v>9.8175976029999994</v>
      </c>
      <c r="R42">
        <v>8.7548944740000003</v>
      </c>
      <c r="S42">
        <v>24.372922299999999</v>
      </c>
      <c r="T42">
        <v>2.4825749930000001</v>
      </c>
      <c r="U42">
        <v>1</v>
      </c>
      <c r="V42">
        <v>724</v>
      </c>
      <c r="W42">
        <v>306633</v>
      </c>
      <c r="X42">
        <v>30817.386930000001</v>
      </c>
      <c r="Y42">
        <v>72.763819100000006</v>
      </c>
      <c r="Z42">
        <v>26.137184120000001</v>
      </c>
      <c r="AA42">
        <v>5.3220112469999998</v>
      </c>
      <c r="AB42">
        <v>11.75</v>
      </c>
      <c r="AC42">
        <v>1037</v>
      </c>
      <c r="AD42">
        <v>121.77</v>
      </c>
      <c r="AE42">
        <v>99.749373430000006</v>
      </c>
      <c r="AF42">
        <v>277.69423560000001</v>
      </c>
      <c r="AG42">
        <v>286.23</v>
      </c>
      <c r="AH42">
        <v>10.75</v>
      </c>
      <c r="AI42">
        <v>4.6680000000000001</v>
      </c>
      <c r="AJ42">
        <v>36</v>
      </c>
      <c r="AK42">
        <v>3.99</v>
      </c>
      <c r="AL42">
        <v>0</v>
      </c>
      <c r="AM42">
        <v>8.4000000000000005E-2</v>
      </c>
      <c r="AN42">
        <v>4398.0213329999997</v>
      </c>
      <c r="AO42">
        <v>3674.0213330000001</v>
      </c>
      <c r="AP42">
        <v>3266.0213330000001</v>
      </c>
      <c r="AQ42">
        <v>818.55171259999997</v>
      </c>
      <c r="AR42">
        <v>303.81593800000002</v>
      </c>
      <c r="AS42">
        <v>699.66181089999998</v>
      </c>
      <c r="AT42">
        <v>0.55300000000000005</v>
      </c>
      <c r="AU42">
        <v>501.4</v>
      </c>
      <c r="AV42">
        <v>421</v>
      </c>
      <c r="AW42">
        <v>3797</v>
      </c>
      <c r="AX42">
        <v>15466</v>
      </c>
      <c r="AY42">
        <v>1727.3190259999999</v>
      </c>
      <c r="AZ42">
        <v>28</v>
      </c>
      <c r="BA42">
        <v>3.1271778559999999</v>
      </c>
      <c r="BB42">
        <v>6.5</v>
      </c>
      <c r="BC42">
        <v>13.6</v>
      </c>
      <c r="BD42">
        <v>4</v>
      </c>
      <c r="BE42">
        <v>78.400000000000006</v>
      </c>
      <c r="BF42">
        <v>2.13</v>
      </c>
      <c r="BG42">
        <v>33.700000000000003</v>
      </c>
      <c r="BH42">
        <v>30.2</v>
      </c>
      <c r="BI42">
        <v>1</v>
      </c>
      <c r="BJ42">
        <v>110</v>
      </c>
      <c r="BK42">
        <v>824054</v>
      </c>
      <c r="BL42">
        <v>21932</v>
      </c>
      <c r="BM42">
        <v>72</v>
      </c>
      <c r="BN42">
        <v>5</v>
      </c>
      <c r="BO42">
        <v>2024</v>
      </c>
      <c r="BP42">
        <v>580</v>
      </c>
      <c r="BQ42">
        <v>4306</v>
      </c>
      <c r="BR42">
        <v>183</v>
      </c>
      <c r="BS42">
        <v>23</v>
      </c>
      <c r="BT42">
        <v>1732</v>
      </c>
      <c r="BU42">
        <v>10572</v>
      </c>
      <c r="BV42">
        <v>1959</v>
      </c>
      <c r="BW42">
        <v>169</v>
      </c>
      <c r="BX42">
        <v>307</v>
      </c>
      <c r="BY42">
        <v>2661.4760679999999</v>
      </c>
      <c r="BZ42">
        <v>8.7372914880000003</v>
      </c>
      <c r="CA42">
        <v>0.60675635299999997</v>
      </c>
      <c r="CB42">
        <v>245.61497180000001</v>
      </c>
      <c r="CC42">
        <v>70.383736990000003</v>
      </c>
      <c r="CD42">
        <v>522.53857149999999</v>
      </c>
      <c r="CE42">
        <v>22.207282530000001</v>
      </c>
      <c r="CF42">
        <v>2.7910792249999998</v>
      </c>
      <c r="CG42">
        <v>210.1804008</v>
      </c>
      <c r="CH42">
        <v>1282.9256339999999</v>
      </c>
      <c r="CI42">
        <v>237.72713920000001</v>
      </c>
      <c r="CJ42">
        <v>20.508364740000001</v>
      </c>
      <c r="CK42">
        <v>83.362884579999999</v>
      </c>
      <c r="CL42" t="s">
        <v>256</v>
      </c>
      <c r="CM42">
        <v>1294282</v>
      </c>
      <c r="CN42">
        <v>0.69179359699999998</v>
      </c>
      <c r="CO42">
        <v>11.5</v>
      </c>
      <c r="CP42">
        <v>3.11</v>
      </c>
      <c r="CQ42">
        <v>2</v>
      </c>
      <c r="CR42">
        <v>0.04</v>
      </c>
      <c r="CS42">
        <v>0.15</v>
      </c>
      <c r="CT42">
        <v>0.128</v>
      </c>
      <c r="CU42">
        <v>0.122</v>
      </c>
      <c r="CV42">
        <v>6.0000000000000001E-3</v>
      </c>
      <c r="CW42">
        <v>0.125</v>
      </c>
      <c r="CX42">
        <v>10.3</v>
      </c>
      <c r="CY42">
        <v>83</v>
      </c>
      <c r="CZ42">
        <v>21</v>
      </c>
      <c r="DA42">
        <v>21</v>
      </c>
      <c r="DB42">
        <v>186</v>
      </c>
      <c r="DC42">
        <v>7.3</v>
      </c>
      <c r="DD42">
        <v>24.5</v>
      </c>
      <c r="DE42">
        <v>1196</v>
      </c>
      <c r="DF42">
        <v>4031</v>
      </c>
      <c r="DG42">
        <v>0.29670057100000002</v>
      </c>
      <c r="DH42">
        <v>1.3357516840000001</v>
      </c>
      <c r="DI42">
        <v>3101</v>
      </c>
      <c r="DJ42">
        <v>14.8</v>
      </c>
      <c r="DK42">
        <v>292</v>
      </c>
      <c r="DL42">
        <v>461</v>
      </c>
      <c r="DM42">
        <v>19.2</v>
      </c>
      <c r="DN42">
        <v>71</v>
      </c>
      <c r="DO42" t="s">
        <v>270</v>
      </c>
      <c r="DP42" t="s">
        <v>271</v>
      </c>
      <c r="DQ42" t="s">
        <v>272</v>
      </c>
      <c r="DR42">
        <v>42</v>
      </c>
      <c r="DS42">
        <v>42</v>
      </c>
      <c r="DT42">
        <v>50</v>
      </c>
      <c r="DU42" t="s">
        <v>254</v>
      </c>
      <c r="DV42" t="s">
        <v>254</v>
      </c>
      <c r="DW42">
        <v>4</v>
      </c>
      <c r="DX42" t="s">
        <v>306</v>
      </c>
      <c r="DY42">
        <v>1</v>
      </c>
      <c r="DZ42">
        <v>35</v>
      </c>
      <c r="EA42">
        <v>5</v>
      </c>
      <c r="EB42">
        <v>22</v>
      </c>
      <c r="EC42">
        <v>40</v>
      </c>
      <c r="ED42">
        <v>0.93</v>
      </c>
      <c r="EE42">
        <v>10073</v>
      </c>
      <c r="EF42">
        <v>0.92</v>
      </c>
      <c r="EG42">
        <v>6511</v>
      </c>
      <c r="EH42">
        <v>0.113006804</v>
      </c>
      <c r="EI42">
        <v>49</v>
      </c>
      <c r="EJ42">
        <v>83.1</v>
      </c>
      <c r="EK42" t="s">
        <v>256</v>
      </c>
      <c r="EL42" t="s">
        <v>256</v>
      </c>
      <c r="EM42" t="s">
        <v>256</v>
      </c>
      <c r="EN42" t="s">
        <v>256</v>
      </c>
      <c r="EO42" t="s">
        <v>256</v>
      </c>
      <c r="EP42" t="s">
        <v>252</v>
      </c>
      <c r="EQ42" t="s">
        <v>256</v>
      </c>
      <c r="ER42" t="s">
        <v>252</v>
      </c>
      <c r="ES42" t="s">
        <v>256</v>
      </c>
      <c r="ET42" t="s">
        <v>256</v>
      </c>
      <c r="EU42" t="s">
        <v>252</v>
      </c>
      <c r="EV42" t="s">
        <v>256</v>
      </c>
      <c r="EW42" t="s">
        <v>252</v>
      </c>
      <c r="EX42">
        <v>63.9</v>
      </c>
      <c r="EY42">
        <v>81.5</v>
      </c>
      <c r="EZ42">
        <v>10.1</v>
      </c>
      <c r="FA42">
        <v>3.3</v>
      </c>
      <c r="FB42">
        <v>3.4</v>
      </c>
      <c r="FC42">
        <v>0</v>
      </c>
      <c r="FD42">
        <v>3.1</v>
      </c>
      <c r="FE42">
        <v>1.8</v>
      </c>
      <c r="FF42">
        <v>1.9</v>
      </c>
      <c r="FG42">
        <v>0.8</v>
      </c>
      <c r="FH42">
        <v>4.5</v>
      </c>
      <c r="FI42">
        <v>0.8</v>
      </c>
      <c r="FJ42">
        <v>88</v>
      </c>
      <c r="FK42" t="s">
        <v>273</v>
      </c>
      <c r="FL42" t="b">
        <v>1</v>
      </c>
      <c r="FM42">
        <v>2</v>
      </c>
      <c r="FN42">
        <v>447688</v>
      </c>
      <c r="FO42">
        <v>63</v>
      </c>
      <c r="FP42">
        <v>14212.31746</v>
      </c>
      <c r="FQ42">
        <v>65</v>
      </c>
      <c r="FR42">
        <v>13775.015380000001</v>
      </c>
      <c r="FS42">
        <v>0.42820627700000002</v>
      </c>
      <c r="FT42">
        <v>1819</v>
      </c>
      <c r="FU42">
        <v>492.23529409999998</v>
      </c>
      <c r="FV42">
        <v>2.3966375929999999</v>
      </c>
      <c r="FW42">
        <v>0</v>
      </c>
      <c r="FX42">
        <v>0</v>
      </c>
      <c r="FY42" t="s">
        <v>275</v>
      </c>
      <c r="FZ42" t="s">
        <v>276</v>
      </c>
      <c r="GA42" t="s">
        <v>278</v>
      </c>
      <c r="GB42" t="s">
        <v>260</v>
      </c>
      <c r="GC42" t="s">
        <v>278</v>
      </c>
      <c r="GD42" t="s">
        <v>260</v>
      </c>
      <c r="GE42">
        <v>12.6</v>
      </c>
      <c r="GF42">
        <v>18.5</v>
      </c>
      <c r="GG42">
        <v>38.4</v>
      </c>
      <c r="GH42">
        <v>2.2999999999999998</v>
      </c>
      <c r="GI42">
        <v>2.5</v>
      </c>
      <c r="GJ42">
        <v>5724</v>
      </c>
      <c r="GK42">
        <v>1.1100000000000001</v>
      </c>
      <c r="GL42">
        <v>9.0800000000000006E-2</v>
      </c>
      <c r="GM42">
        <v>0.1225</v>
      </c>
      <c r="GN42">
        <v>2.37</v>
      </c>
      <c r="GO42">
        <v>0.09</v>
      </c>
      <c r="GP42">
        <v>0.71799999999999997</v>
      </c>
      <c r="GQ42">
        <v>0.13830000000000001</v>
      </c>
      <c r="GR42">
        <v>-4.8300000000000003E-2</v>
      </c>
      <c r="GS42">
        <v>13</v>
      </c>
      <c r="GT42">
        <v>32</v>
      </c>
      <c r="GU42">
        <v>0.66400000000000003</v>
      </c>
      <c r="GV42">
        <v>2</v>
      </c>
      <c r="GW42">
        <v>37.948999999999998</v>
      </c>
      <c r="GX42">
        <v>45.2</v>
      </c>
      <c r="GY42">
        <v>9.3219999999999992</v>
      </c>
      <c r="GZ42">
        <v>10411.26856</v>
      </c>
      <c r="HA42">
        <v>122822.73579999999</v>
      </c>
      <c r="HB42">
        <v>0</v>
      </c>
      <c r="HC42">
        <v>9.1999999999999993</v>
      </c>
      <c r="HD42">
        <v>8.6999999999999993</v>
      </c>
      <c r="HE42">
        <v>0.1</v>
      </c>
      <c r="HF42">
        <v>29.7</v>
      </c>
      <c r="HG42">
        <v>0</v>
      </c>
      <c r="HH42">
        <v>0</v>
      </c>
      <c r="HI42">
        <v>52.3</v>
      </c>
      <c r="HJ42">
        <v>0.1</v>
      </c>
      <c r="HK42" t="s">
        <v>458</v>
      </c>
      <c r="HL42">
        <v>2.7E-2</v>
      </c>
      <c r="HM42">
        <v>48979000000</v>
      </c>
      <c r="HN42">
        <v>54702.158649999998</v>
      </c>
      <c r="HO42">
        <v>739491</v>
      </c>
      <c r="HP42">
        <v>0</v>
      </c>
      <c r="HQ42">
        <v>80955</v>
      </c>
      <c r="HR42">
        <v>0</v>
      </c>
      <c r="HS42">
        <v>0</v>
      </c>
      <c r="HT42">
        <v>19841</v>
      </c>
      <c r="HU42">
        <v>17900</v>
      </c>
      <c r="HV42">
        <v>76303</v>
      </c>
      <c r="HW42">
        <v>5</v>
      </c>
      <c r="HX42" t="s">
        <v>263</v>
      </c>
      <c r="HY42" t="s">
        <v>263</v>
      </c>
      <c r="HZ42" t="s">
        <v>263</v>
      </c>
      <c r="IA42" t="s">
        <v>263</v>
      </c>
      <c r="IB42" t="s">
        <v>263</v>
      </c>
      <c r="IC42">
        <v>1</v>
      </c>
      <c r="ID42">
        <v>3</v>
      </c>
      <c r="IE42">
        <v>895376</v>
      </c>
      <c r="IF42">
        <v>1.175907901</v>
      </c>
      <c r="IG42">
        <v>-0.17590790100000001</v>
      </c>
      <c r="IH42">
        <v>447688</v>
      </c>
      <c r="II42">
        <v>298458.6667</v>
      </c>
      <c r="IJ42">
        <v>671532</v>
      </c>
      <c r="IK42" t="s">
        <v>459</v>
      </c>
      <c r="IL42" t="s">
        <v>267</v>
      </c>
      <c r="IM42">
        <v>1</v>
      </c>
      <c r="IN42">
        <v>0</v>
      </c>
      <c r="IO42">
        <v>0.35599999999999998</v>
      </c>
      <c r="IP42">
        <v>0.61799999999999999</v>
      </c>
    </row>
    <row r="43" spans="1:250" x14ac:dyDescent="0.2">
      <c r="A43" t="s">
        <v>460</v>
      </c>
      <c r="B43" t="s">
        <v>461</v>
      </c>
      <c r="C43">
        <v>41220</v>
      </c>
      <c r="D43">
        <v>6975218</v>
      </c>
      <c r="E43">
        <v>8.5614369999999999E-3</v>
      </c>
      <c r="F43">
        <v>169.21926250000001</v>
      </c>
      <c r="G43">
        <v>1</v>
      </c>
      <c r="H43">
        <v>7.25</v>
      </c>
      <c r="I43">
        <v>1258</v>
      </c>
      <c r="J43">
        <v>5451.3333329999996</v>
      </c>
      <c r="K43">
        <v>65416</v>
      </c>
      <c r="L43">
        <v>31.45</v>
      </c>
      <c r="M43">
        <v>492583</v>
      </c>
      <c r="N43">
        <v>201597</v>
      </c>
      <c r="O43">
        <v>0.20799999999999999</v>
      </c>
      <c r="P43">
        <v>3.0817689860000002</v>
      </c>
      <c r="Q43">
        <v>13.368501330000001</v>
      </c>
      <c r="R43">
        <v>7.5300079489999998</v>
      </c>
      <c r="S43">
        <v>32.664655170000003</v>
      </c>
      <c r="T43">
        <v>2.4434044159999999</v>
      </c>
      <c r="U43">
        <v>8</v>
      </c>
      <c r="V43">
        <v>907</v>
      </c>
      <c r="W43">
        <v>309740</v>
      </c>
      <c r="X43">
        <v>42722.758620000001</v>
      </c>
      <c r="Y43">
        <v>125.1034483</v>
      </c>
      <c r="Z43">
        <v>28.839427659999998</v>
      </c>
      <c r="AA43">
        <v>4.7349272349999998</v>
      </c>
      <c r="AB43">
        <v>10.76</v>
      </c>
      <c r="AC43">
        <v>1168</v>
      </c>
      <c r="AD43">
        <v>125.7</v>
      </c>
      <c r="AE43">
        <v>70.559610710000001</v>
      </c>
      <c r="AF43">
        <v>306.0827251</v>
      </c>
      <c r="AG43">
        <v>346.37</v>
      </c>
      <c r="AH43">
        <v>9.57</v>
      </c>
      <c r="AI43">
        <v>4.6280000000000001</v>
      </c>
      <c r="AJ43">
        <v>29</v>
      </c>
      <c r="AK43">
        <v>4.1100000000000003</v>
      </c>
      <c r="AL43">
        <v>0</v>
      </c>
      <c r="AM43">
        <v>7.5999999999999998E-2</v>
      </c>
      <c r="AN43">
        <v>5037.0320000000002</v>
      </c>
      <c r="AO43">
        <v>4130.0320000000002</v>
      </c>
      <c r="AP43">
        <v>3657.962</v>
      </c>
      <c r="AQ43">
        <v>890.01508520000004</v>
      </c>
      <c r="AR43">
        <v>382.2321839</v>
      </c>
      <c r="AS43">
        <v>790.39801209999996</v>
      </c>
      <c r="AT43">
        <v>0.51600000000000001</v>
      </c>
      <c r="AU43">
        <v>672.7</v>
      </c>
      <c r="AV43">
        <v>376</v>
      </c>
      <c r="AW43">
        <v>26349</v>
      </c>
      <c r="AX43">
        <v>47887</v>
      </c>
      <c r="AY43">
        <v>686.53051419999997</v>
      </c>
      <c r="AZ43">
        <v>31</v>
      </c>
      <c r="BA43">
        <v>0.44443055399999998</v>
      </c>
      <c r="BB43">
        <v>11.5</v>
      </c>
      <c r="BC43">
        <v>21.3</v>
      </c>
      <c r="BD43">
        <v>3.7</v>
      </c>
      <c r="BE43">
        <v>75.599999999999994</v>
      </c>
      <c r="BF43">
        <v>2.0299999999999998</v>
      </c>
      <c r="BG43">
        <v>40</v>
      </c>
      <c r="BH43">
        <v>32.5</v>
      </c>
      <c r="BI43">
        <v>1</v>
      </c>
      <c r="BJ43">
        <v>437</v>
      </c>
      <c r="BK43">
        <v>6968993</v>
      </c>
      <c r="BL43">
        <v>241615</v>
      </c>
      <c r="BM43">
        <v>936</v>
      </c>
      <c r="BN43">
        <v>24</v>
      </c>
      <c r="BO43">
        <v>22517</v>
      </c>
      <c r="BP43">
        <v>4597</v>
      </c>
      <c r="BQ43">
        <v>45554</v>
      </c>
      <c r="BR43">
        <v>1430</v>
      </c>
      <c r="BS43">
        <v>609</v>
      </c>
      <c r="BT43">
        <v>25247</v>
      </c>
      <c r="BU43">
        <v>112912</v>
      </c>
      <c r="BV43">
        <v>20142</v>
      </c>
      <c r="BW43">
        <v>4924</v>
      </c>
      <c r="BX43">
        <v>2723</v>
      </c>
      <c r="BY43">
        <v>3467.0001820000002</v>
      </c>
      <c r="BZ43">
        <v>13.4309218</v>
      </c>
      <c r="CA43">
        <v>0.34438260999999998</v>
      </c>
      <c r="CB43">
        <v>323.10263479999998</v>
      </c>
      <c r="CC43">
        <v>65.963619129999998</v>
      </c>
      <c r="CD43">
        <v>653.66689280000003</v>
      </c>
      <c r="CE43">
        <v>20.519463859999998</v>
      </c>
      <c r="CF43">
        <v>8.7387087349999995</v>
      </c>
      <c r="CG43">
        <v>362.2761567</v>
      </c>
      <c r="CH43">
        <v>1620.205387</v>
      </c>
      <c r="CI43">
        <v>289.02310560000001</v>
      </c>
      <c r="CJ43">
        <v>70.655832200000006</v>
      </c>
      <c r="CK43">
        <v>37.254840100000003</v>
      </c>
      <c r="CL43" t="s">
        <v>252</v>
      </c>
      <c r="CM43">
        <v>5855373</v>
      </c>
      <c r="CN43">
        <v>1.1912508390000001</v>
      </c>
      <c r="CO43">
        <v>16.600000000000001</v>
      </c>
      <c r="CP43">
        <v>0.79</v>
      </c>
      <c r="CQ43">
        <v>5</v>
      </c>
      <c r="CR43">
        <v>0.02</v>
      </c>
      <c r="CS43">
        <v>0.09</v>
      </c>
      <c r="CT43">
        <v>0.11799999999999999</v>
      </c>
      <c r="CU43">
        <v>0.10199999999999999</v>
      </c>
      <c r="CV43">
        <v>1.6E-2</v>
      </c>
      <c r="CW43">
        <v>0.11</v>
      </c>
      <c r="CX43">
        <v>45.6</v>
      </c>
      <c r="CY43">
        <v>3034</v>
      </c>
      <c r="CZ43">
        <v>17.2</v>
      </c>
      <c r="DA43">
        <v>17.2</v>
      </c>
      <c r="DB43">
        <v>1220</v>
      </c>
      <c r="DC43">
        <v>6.38</v>
      </c>
      <c r="DD43">
        <v>26.7</v>
      </c>
      <c r="DE43">
        <v>6251</v>
      </c>
      <c r="DF43">
        <v>94907</v>
      </c>
      <c r="DG43">
        <v>6.5864478000000004E-2</v>
      </c>
      <c r="DH43">
        <v>0.89617270699999996</v>
      </c>
      <c r="DI43">
        <v>5112</v>
      </c>
      <c r="DJ43">
        <v>5.3</v>
      </c>
      <c r="DK43">
        <v>90</v>
      </c>
      <c r="DL43">
        <v>275</v>
      </c>
      <c r="DM43">
        <v>23.7</v>
      </c>
      <c r="DN43">
        <v>40</v>
      </c>
      <c r="DO43" t="s">
        <v>291</v>
      </c>
      <c r="DP43" t="s">
        <v>283</v>
      </c>
      <c r="DQ43" t="s">
        <v>284</v>
      </c>
      <c r="DR43">
        <v>31</v>
      </c>
      <c r="DS43">
        <v>24</v>
      </c>
      <c r="DT43">
        <v>37</v>
      </c>
      <c r="DU43" t="s">
        <v>254</v>
      </c>
      <c r="DV43" t="s">
        <v>254</v>
      </c>
      <c r="DW43">
        <v>3</v>
      </c>
      <c r="DX43" t="s">
        <v>255</v>
      </c>
      <c r="DY43">
        <v>2</v>
      </c>
      <c r="DZ43">
        <v>34</v>
      </c>
      <c r="EA43">
        <v>27</v>
      </c>
      <c r="EB43">
        <v>30</v>
      </c>
      <c r="EC43">
        <v>41</v>
      </c>
      <c r="ED43">
        <v>0.86799999999999999</v>
      </c>
      <c r="EE43">
        <v>9544</v>
      </c>
      <c r="EF43">
        <v>0.88</v>
      </c>
      <c r="EG43">
        <v>8732</v>
      </c>
      <c r="EH43">
        <v>0.13348416299999999</v>
      </c>
      <c r="EI43">
        <v>34</v>
      </c>
      <c r="EJ43">
        <v>115.6</v>
      </c>
      <c r="EK43" t="s">
        <v>252</v>
      </c>
      <c r="EL43" t="s">
        <v>252</v>
      </c>
      <c r="EM43" t="s">
        <v>256</v>
      </c>
      <c r="EN43" t="s">
        <v>252</v>
      </c>
      <c r="EO43" t="s">
        <v>252</v>
      </c>
      <c r="EP43" t="s">
        <v>256</v>
      </c>
      <c r="EQ43" t="s">
        <v>256</v>
      </c>
      <c r="ER43" t="s">
        <v>256</v>
      </c>
      <c r="ES43" t="s">
        <v>252</v>
      </c>
      <c r="ET43" t="s">
        <v>252</v>
      </c>
      <c r="EU43" t="s">
        <v>256</v>
      </c>
      <c r="EV43" t="s">
        <v>256</v>
      </c>
      <c r="EW43" t="s">
        <v>256</v>
      </c>
      <c r="EX43">
        <v>77.8</v>
      </c>
      <c r="EY43">
        <v>68.2</v>
      </c>
      <c r="EZ43">
        <v>8.4</v>
      </c>
      <c r="FA43">
        <v>3.4</v>
      </c>
      <c r="FB43">
        <v>4.8</v>
      </c>
      <c r="FC43">
        <v>1.6</v>
      </c>
      <c r="FD43">
        <v>2.7</v>
      </c>
      <c r="FE43">
        <v>3.5</v>
      </c>
      <c r="FF43">
        <v>2.2999999999999998</v>
      </c>
      <c r="FG43">
        <v>2.5</v>
      </c>
      <c r="FH43">
        <v>1.2</v>
      </c>
      <c r="FI43">
        <v>1.9</v>
      </c>
      <c r="FJ43">
        <v>104</v>
      </c>
      <c r="FK43" t="s">
        <v>273</v>
      </c>
      <c r="FL43" t="s">
        <v>274</v>
      </c>
      <c r="FM43">
        <v>1</v>
      </c>
      <c r="FN43">
        <v>6975218</v>
      </c>
      <c r="FO43">
        <v>56</v>
      </c>
      <c r="FP43">
        <v>124557.46430000001</v>
      </c>
      <c r="FQ43">
        <v>57</v>
      </c>
      <c r="FR43">
        <v>122372.24559999999</v>
      </c>
      <c r="FS43">
        <v>0.69141193599999995</v>
      </c>
      <c r="FT43">
        <v>11542</v>
      </c>
      <c r="FU43">
        <v>604.3335644</v>
      </c>
      <c r="FV43">
        <v>28.0009704</v>
      </c>
      <c r="FW43">
        <v>7</v>
      </c>
      <c r="FX43">
        <v>1.003552864</v>
      </c>
      <c r="FY43" t="s">
        <v>337</v>
      </c>
      <c r="FZ43" t="s">
        <v>292</v>
      </c>
      <c r="GA43" t="s">
        <v>292</v>
      </c>
      <c r="GB43" t="s">
        <v>292</v>
      </c>
      <c r="GC43" t="s">
        <v>286</v>
      </c>
      <c r="GD43" t="s">
        <v>260</v>
      </c>
      <c r="GE43">
        <v>10.199999999999999</v>
      </c>
      <c r="GF43">
        <v>16.7</v>
      </c>
      <c r="GG43">
        <v>35</v>
      </c>
      <c r="GH43">
        <v>3.4</v>
      </c>
      <c r="GI43">
        <v>3.2</v>
      </c>
      <c r="GJ43">
        <v>418</v>
      </c>
      <c r="GK43">
        <v>0.47</v>
      </c>
      <c r="GL43">
        <v>0.13059999999999999</v>
      </c>
      <c r="GM43">
        <v>0.1424</v>
      </c>
      <c r="GN43">
        <v>2.14</v>
      </c>
      <c r="GO43">
        <v>0.11</v>
      </c>
      <c r="GP43">
        <v>0.67600000000000005</v>
      </c>
      <c r="GQ43">
        <v>0.11310000000000001</v>
      </c>
      <c r="GR43">
        <v>-3.0999999999999999E-3</v>
      </c>
      <c r="GS43">
        <v>35</v>
      </c>
      <c r="GT43">
        <v>4</v>
      </c>
      <c r="GU43">
        <v>0.69399999999999995</v>
      </c>
      <c r="GV43">
        <v>17</v>
      </c>
      <c r="GW43">
        <v>2.424705882</v>
      </c>
      <c r="GX43">
        <v>57.6</v>
      </c>
      <c r="GY43">
        <v>4.1000000000000002E-2</v>
      </c>
      <c r="GZ43">
        <v>5.877952488</v>
      </c>
      <c r="HA43">
        <v>994.66278509999995</v>
      </c>
      <c r="HB43">
        <v>43.4</v>
      </c>
      <c r="HC43">
        <v>22.4</v>
      </c>
      <c r="HD43">
        <v>17.8</v>
      </c>
      <c r="HE43">
        <v>0.1</v>
      </c>
      <c r="HF43">
        <v>15.1</v>
      </c>
      <c r="HG43">
        <v>0</v>
      </c>
      <c r="HH43">
        <v>0.4</v>
      </c>
      <c r="HI43">
        <v>0.1</v>
      </c>
      <c r="HJ43">
        <v>0.8</v>
      </c>
      <c r="HK43" t="s">
        <v>462</v>
      </c>
      <c r="HL43">
        <v>0.01</v>
      </c>
      <c r="HM43" s="2">
        <v>352000000000</v>
      </c>
      <c r="HN43">
        <v>50422.725140000002</v>
      </c>
      <c r="HO43">
        <v>1316680</v>
      </c>
      <c r="HP43">
        <v>60200</v>
      </c>
      <c r="HQ43">
        <v>50853</v>
      </c>
      <c r="HR43">
        <v>0</v>
      </c>
      <c r="HS43">
        <v>0</v>
      </c>
      <c r="HT43">
        <v>11835</v>
      </c>
      <c r="HU43">
        <v>146663</v>
      </c>
      <c r="HV43">
        <v>11672</v>
      </c>
      <c r="HW43">
        <v>5</v>
      </c>
      <c r="HX43" t="s">
        <v>263</v>
      </c>
      <c r="HY43" t="s">
        <v>263</v>
      </c>
      <c r="HZ43" t="s">
        <v>263</v>
      </c>
      <c r="IA43" t="s">
        <v>263</v>
      </c>
      <c r="IB43" t="s">
        <v>264</v>
      </c>
      <c r="IC43">
        <v>9</v>
      </c>
      <c r="ID43">
        <v>11</v>
      </c>
      <c r="IE43">
        <v>775024.22219999996</v>
      </c>
      <c r="IF43">
        <v>9.1606363789999996</v>
      </c>
      <c r="IG43">
        <v>-0.160636379</v>
      </c>
      <c r="IH43">
        <v>3487609</v>
      </c>
      <c r="II43">
        <v>634110.72730000003</v>
      </c>
      <c r="IJ43">
        <v>2131316.611</v>
      </c>
      <c r="IK43" t="s">
        <v>463</v>
      </c>
      <c r="IL43" t="s">
        <v>267</v>
      </c>
      <c r="IM43">
        <v>1.2222222220000001</v>
      </c>
      <c r="IN43">
        <v>0</v>
      </c>
      <c r="IO43">
        <v>0.375</v>
      </c>
      <c r="IP43">
        <v>0.60699999999999998</v>
      </c>
    </row>
    <row r="44" spans="1:250" x14ac:dyDescent="0.2">
      <c r="A44" t="s">
        <v>464</v>
      </c>
      <c r="B44" t="s">
        <v>465</v>
      </c>
      <c r="C44">
        <v>261914</v>
      </c>
      <c r="D44">
        <v>29527941</v>
      </c>
      <c r="E44">
        <v>1.4871427E-2</v>
      </c>
      <c r="F44">
        <v>112.73907079999999</v>
      </c>
      <c r="G44">
        <v>8</v>
      </c>
      <c r="H44">
        <v>7.25</v>
      </c>
      <c r="I44">
        <v>1376</v>
      </c>
      <c r="J44">
        <v>5962.6666670000004</v>
      </c>
      <c r="K44">
        <v>71552</v>
      </c>
      <c r="L44">
        <v>34.4</v>
      </c>
      <c r="M44">
        <v>594313</v>
      </c>
      <c r="N44">
        <v>237383</v>
      </c>
      <c r="O44">
        <v>0.188</v>
      </c>
      <c r="P44">
        <v>3.317629137</v>
      </c>
      <c r="Q44">
        <v>15.74157825</v>
      </c>
      <c r="R44">
        <v>8.3060291819999996</v>
      </c>
      <c r="S44">
        <v>39.410676389999999</v>
      </c>
      <c r="T44">
        <v>2.5036038810000001</v>
      </c>
      <c r="U44">
        <v>58</v>
      </c>
      <c r="V44">
        <v>1113</v>
      </c>
      <c r="W44">
        <v>315847</v>
      </c>
      <c r="X44">
        <v>43565.103450000002</v>
      </c>
      <c r="Y44">
        <v>153.51724139999999</v>
      </c>
      <c r="Z44">
        <v>32.354651160000003</v>
      </c>
      <c r="AA44">
        <v>4.4142302100000004</v>
      </c>
      <c r="AB44">
        <v>11.71</v>
      </c>
      <c r="AC44">
        <v>1132</v>
      </c>
      <c r="AD44">
        <v>132.59</v>
      </c>
      <c r="AE44">
        <v>66.059225510000005</v>
      </c>
      <c r="AF44">
        <v>313.43963550000001</v>
      </c>
      <c r="AG44">
        <v>286.64</v>
      </c>
      <c r="AH44">
        <v>10.15</v>
      </c>
      <c r="AI44">
        <v>4.6239999999999997</v>
      </c>
      <c r="AJ44">
        <v>51.75</v>
      </c>
      <c r="AK44">
        <v>4.3899999999999997</v>
      </c>
      <c r="AL44">
        <v>0</v>
      </c>
      <c r="AM44">
        <v>8.5999999999999993E-2</v>
      </c>
      <c r="AN44">
        <v>5449.8773330000004</v>
      </c>
      <c r="AO44">
        <v>4336.8773330000004</v>
      </c>
      <c r="AP44">
        <v>3917.6473329999999</v>
      </c>
      <c r="AQ44">
        <v>892.40258159999996</v>
      </c>
      <c r="AR44">
        <v>385.97510670000003</v>
      </c>
      <c r="AS44">
        <v>847.24207039999999</v>
      </c>
      <c r="AT44">
        <v>0.45700000000000002</v>
      </c>
      <c r="AU44">
        <v>446.5</v>
      </c>
      <c r="AV44">
        <v>513</v>
      </c>
      <c r="AW44">
        <v>154479</v>
      </c>
      <c r="AX44">
        <v>34534</v>
      </c>
      <c r="AY44">
        <v>116.95363380000001</v>
      </c>
      <c r="AZ44">
        <v>24</v>
      </c>
      <c r="BA44">
        <v>8.1278949000000003E-2</v>
      </c>
      <c r="BB44">
        <v>7.6</v>
      </c>
      <c r="BC44">
        <v>14.2</v>
      </c>
      <c r="BD44">
        <v>3.2</v>
      </c>
      <c r="BE44">
        <v>78.599999999999994</v>
      </c>
      <c r="BF44">
        <v>0.68</v>
      </c>
      <c r="BG44">
        <v>34.5</v>
      </c>
      <c r="BH44">
        <v>35.1</v>
      </c>
      <c r="BI44">
        <v>1</v>
      </c>
      <c r="BJ44">
        <v>1007</v>
      </c>
      <c r="BK44">
        <v>28865719</v>
      </c>
      <c r="BL44">
        <v>946717</v>
      </c>
      <c r="BM44">
        <v>2921</v>
      </c>
      <c r="BN44">
        <v>112</v>
      </c>
      <c r="BO44">
        <v>91628</v>
      </c>
      <c r="BP44">
        <v>18646</v>
      </c>
      <c r="BQ44">
        <v>165521</v>
      </c>
      <c r="BR44">
        <v>2394</v>
      </c>
      <c r="BS44">
        <v>775</v>
      </c>
      <c r="BT44">
        <v>98477</v>
      </c>
      <c r="BU44">
        <v>452357</v>
      </c>
      <c r="BV44">
        <v>87047</v>
      </c>
      <c r="BW44">
        <v>22438</v>
      </c>
      <c r="BX44">
        <v>4401</v>
      </c>
      <c r="BY44">
        <v>3279.7277629999999</v>
      </c>
      <c r="BZ44">
        <v>10.11926985</v>
      </c>
      <c r="CA44">
        <v>0.3880035</v>
      </c>
      <c r="CB44">
        <v>317.42843470000003</v>
      </c>
      <c r="CC44">
        <v>64.595654100000004</v>
      </c>
      <c r="CD44">
        <v>573.41720810000004</v>
      </c>
      <c r="CE44">
        <v>8.2935748109999992</v>
      </c>
      <c r="CF44">
        <v>2.6848456469999999</v>
      </c>
      <c r="CG44">
        <v>341.15554159999999</v>
      </c>
      <c r="CH44">
        <v>1567.108029</v>
      </c>
      <c r="CI44">
        <v>301.5583987</v>
      </c>
      <c r="CJ44">
        <v>77.732344029999993</v>
      </c>
      <c r="CK44">
        <v>39.073076989999997</v>
      </c>
      <c r="CL44" t="s">
        <v>252</v>
      </c>
      <c r="CM44">
        <v>22419490</v>
      </c>
      <c r="CN44">
        <v>1.3170656869999999</v>
      </c>
      <c r="CO44">
        <v>12.5</v>
      </c>
      <c r="CP44">
        <v>2.1800000000000002</v>
      </c>
      <c r="CQ44">
        <v>5.66</v>
      </c>
      <c r="CR44">
        <v>0.02</v>
      </c>
      <c r="CS44">
        <v>0.19</v>
      </c>
      <c r="CT44">
        <v>0.17699999999999999</v>
      </c>
      <c r="CU44">
        <v>0.13700000000000001</v>
      </c>
      <c r="CV44">
        <v>0.04</v>
      </c>
      <c r="CW44">
        <v>0.157</v>
      </c>
      <c r="CX44">
        <v>14.1</v>
      </c>
      <c r="CY44">
        <v>4172</v>
      </c>
      <c r="CZ44">
        <v>13.3</v>
      </c>
      <c r="DA44">
        <v>13.3</v>
      </c>
      <c r="DB44">
        <v>3924</v>
      </c>
      <c r="DC44">
        <v>5.29</v>
      </c>
      <c r="DD44">
        <v>34.5</v>
      </c>
      <c r="DE44">
        <v>18263</v>
      </c>
      <c r="DF44">
        <v>277797</v>
      </c>
      <c r="DG44">
        <v>6.5742251000000002E-2</v>
      </c>
      <c r="DH44">
        <v>0.61849893300000003</v>
      </c>
      <c r="DI44">
        <v>497</v>
      </c>
      <c r="DJ44">
        <v>3.1</v>
      </c>
      <c r="DK44">
        <v>41</v>
      </c>
      <c r="DL44">
        <v>74</v>
      </c>
      <c r="DM44">
        <v>24</v>
      </c>
      <c r="DN44">
        <v>49</v>
      </c>
      <c r="DO44" t="s">
        <v>466</v>
      </c>
      <c r="DP44" t="s">
        <v>283</v>
      </c>
      <c r="DQ44" t="s">
        <v>284</v>
      </c>
      <c r="DR44">
        <v>4</v>
      </c>
      <c r="DS44">
        <v>27</v>
      </c>
      <c r="DT44">
        <v>32</v>
      </c>
      <c r="DU44" t="s">
        <v>254</v>
      </c>
      <c r="DV44" t="s">
        <v>254</v>
      </c>
      <c r="DW44">
        <v>3</v>
      </c>
      <c r="DX44" t="s">
        <v>255</v>
      </c>
      <c r="DY44">
        <v>2</v>
      </c>
      <c r="DZ44">
        <v>28</v>
      </c>
      <c r="EA44">
        <v>27</v>
      </c>
      <c r="EB44">
        <v>45</v>
      </c>
      <c r="EC44">
        <v>34</v>
      </c>
      <c r="ED44">
        <v>0.81</v>
      </c>
      <c r="EE44">
        <v>9606</v>
      </c>
      <c r="EF44">
        <v>0.84</v>
      </c>
      <c r="EG44">
        <v>9324</v>
      </c>
      <c r="EH44">
        <v>0.13031082299999999</v>
      </c>
      <c r="EI44">
        <v>41</v>
      </c>
      <c r="EJ44">
        <v>133.69999999999999</v>
      </c>
      <c r="EK44" t="s">
        <v>252</v>
      </c>
      <c r="EL44" t="s">
        <v>252</v>
      </c>
      <c r="EM44" t="s">
        <v>252</v>
      </c>
      <c r="EN44" t="s">
        <v>252</v>
      </c>
      <c r="EO44" t="s">
        <v>252</v>
      </c>
      <c r="EP44" t="s">
        <v>256</v>
      </c>
      <c r="EQ44" t="s">
        <v>252</v>
      </c>
      <c r="ER44" t="s">
        <v>252</v>
      </c>
      <c r="ES44" t="s">
        <v>252</v>
      </c>
      <c r="ET44" t="s">
        <v>252</v>
      </c>
      <c r="EU44" t="s">
        <v>252</v>
      </c>
      <c r="EV44" t="s">
        <v>252</v>
      </c>
      <c r="EW44" t="s">
        <v>256</v>
      </c>
      <c r="EX44">
        <v>75.8</v>
      </c>
      <c r="EY44">
        <v>63.8</v>
      </c>
      <c r="EZ44">
        <v>6.8</v>
      </c>
      <c r="FA44">
        <v>4.0999999999999996</v>
      </c>
      <c r="FB44">
        <v>4.0999999999999996</v>
      </c>
      <c r="FC44">
        <v>0.6</v>
      </c>
      <c r="FD44">
        <v>2</v>
      </c>
      <c r="FE44">
        <v>2.2999999999999998</v>
      </c>
      <c r="FF44">
        <v>2.2999999999999998</v>
      </c>
      <c r="FG44">
        <v>1.5</v>
      </c>
      <c r="FH44">
        <v>2</v>
      </c>
      <c r="FI44">
        <v>1</v>
      </c>
      <c r="FJ44">
        <v>139</v>
      </c>
      <c r="FK44" t="s">
        <v>285</v>
      </c>
      <c r="FL44" t="b">
        <v>1</v>
      </c>
      <c r="FM44">
        <v>2</v>
      </c>
      <c r="FN44">
        <v>14763970.5</v>
      </c>
      <c r="FO44">
        <v>99</v>
      </c>
      <c r="FP44">
        <v>298262.03029999998</v>
      </c>
      <c r="FQ44">
        <v>101</v>
      </c>
      <c r="FR44">
        <v>292355.85149999999</v>
      </c>
      <c r="FS44">
        <v>0.192811381</v>
      </c>
      <c r="FT44">
        <v>27848</v>
      </c>
      <c r="FU44">
        <v>1060.3253729999999</v>
      </c>
      <c r="FV44">
        <v>10.632497689999999</v>
      </c>
      <c r="FW44">
        <v>32</v>
      </c>
      <c r="FX44">
        <v>1.083719315</v>
      </c>
      <c r="FY44" t="s">
        <v>278</v>
      </c>
      <c r="FZ44" t="s">
        <v>278</v>
      </c>
      <c r="GA44" t="s">
        <v>275</v>
      </c>
      <c r="GB44" t="s">
        <v>286</v>
      </c>
      <c r="GC44" t="s">
        <v>260</v>
      </c>
      <c r="GD44" t="s">
        <v>276</v>
      </c>
      <c r="GE44">
        <v>13.5</v>
      </c>
      <c r="GF44">
        <v>19.8</v>
      </c>
      <c r="GG44">
        <v>36.1</v>
      </c>
      <c r="GH44">
        <v>4.0999999999999996</v>
      </c>
      <c r="GI44">
        <v>1.5</v>
      </c>
      <c r="GJ44">
        <v>9293</v>
      </c>
      <c r="GK44">
        <v>1.36</v>
      </c>
      <c r="GL44">
        <v>0.1176</v>
      </c>
      <c r="GM44">
        <v>0.1353</v>
      </c>
      <c r="GN44">
        <v>2.2599999999999998</v>
      </c>
      <c r="GO44">
        <v>0.28000000000000003</v>
      </c>
      <c r="GP44">
        <v>0.64800000000000002</v>
      </c>
      <c r="GQ44">
        <v>9.9900000000000003E-2</v>
      </c>
      <c r="GR44">
        <v>0.18010000000000001</v>
      </c>
      <c r="GS44">
        <v>44</v>
      </c>
      <c r="GT44">
        <v>30</v>
      </c>
      <c r="GU44">
        <v>0.64900000000000002</v>
      </c>
      <c r="GV44">
        <v>51</v>
      </c>
      <c r="GW44">
        <v>5.1355686269999996</v>
      </c>
      <c r="GX44">
        <v>64.8</v>
      </c>
      <c r="GY44">
        <v>100.04900000000001</v>
      </c>
      <c r="GZ44">
        <v>3388.2823050000002</v>
      </c>
      <c r="HA44">
        <v>381991.79879999999</v>
      </c>
      <c r="HB44">
        <v>8.3000000000000007</v>
      </c>
      <c r="HC44">
        <v>18.399999999999999</v>
      </c>
      <c r="HD44">
        <v>48.6</v>
      </c>
      <c r="HE44">
        <v>0</v>
      </c>
      <c r="HF44">
        <v>0.2</v>
      </c>
      <c r="HG44">
        <v>0</v>
      </c>
      <c r="HH44">
        <v>2.9</v>
      </c>
      <c r="HI44">
        <v>20.7</v>
      </c>
      <c r="HJ44">
        <v>0.9</v>
      </c>
      <c r="HK44" t="s">
        <v>467</v>
      </c>
      <c r="HL44">
        <v>8.0000000000000002E-3</v>
      </c>
      <c r="HM44" s="2">
        <v>1880000000000</v>
      </c>
      <c r="HN44">
        <v>63727.809529999999</v>
      </c>
      <c r="HO44">
        <v>255219</v>
      </c>
      <c r="HP44">
        <v>21515</v>
      </c>
      <c r="HQ44">
        <v>143793</v>
      </c>
      <c r="HR44">
        <v>0</v>
      </c>
      <c r="HS44">
        <v>275</v>
      </c>
      <c r="HT44">
        <v>3912</v>
      </c>
      <c r="HU44">
        <v>117384</v>
      </c>
      <c r="HV44">
        <v>2378</v>
      </c>
      <c r="HW44">
        <v>5</v>
      </c>
      <c r="HX44" t="s">
        <v>263</v>
      </c>
      <c r="HY44" t="s">
        <v>263</v>
      </c>
      <c r="HZ44" t="s">
        <v>263</v>
      </c>
      <c r="IA44" t="s">
        <v>263</v>
      </c>
      <c r="IB44" t="s">
        <v>263</v>
      </c>
      <c r="IC44">
        <v>36</v>
      </c>
      <c r="ID44">
        <v>38</v>
      </c>
      <c r="IE44">
        <v>820220.58330000006</v>
      </c>
      <c r="IF44">
        <v>38.779394500000002</v>
      </c>
      <c r="IG44">
        <v>-2.7793944970000002</v>
      </c>
      <c r="IH44">
        <v>14763970.5</v>
      </c>
      <c r="II44">
        <v>777051.07889999996</v>
      </c>
      <c r="IJ44">
        <v>7792095.5420000004</v>
      </c>
      <c r="IK44" t="s">
        <v>468</v>
      </c>
      <c r="IL44" t="s">
        <v>267</v>
      </c>
      <c r="IM44">
        <v>1.3333333329999999</v>
      </c>
      <c r="IN44">
        <v>0</v>
      </c>
      <c r="IO44">
        <v>0.46500000000000002</v>
      </c>
      <c r="IP44">
        <v>0.52100000000000002</v>
      </c>
    </row>
    <row r="45" spans="1:250" x14ac:dyDescent="0.2">
      <c r="A45" t="s">
        <v>469</v>
      </c>
      <c r="B45" t="s">
        <v>470</v>
      </c>
      <c r="C45">
        <v>82168</v>
      </c>
      <c r="D45">
        <v>3337975</v>
      </c>
      <c r="E45">
        <v>1.7007687E-2</v>
      </c>
      <c r="F45">
        <v>40.623782980000001</v>
      </c>
      <c r="G45">
        <v>58</v>
      </c>
      <c r="H45">
        <v>7.25</v>
      </c>
      <c r="I45">
        <v>1231</v>
      </c>
      <c r="J45">
        <v>5334.3333329999996</v>
      </c>
      <c r="K45">
        <v>64012</v>
      </c>
      <c r="L45">
        <v>30.774999999999999</v>
      </c>
      <c r="M45">
        <v>528864</v>
      </c>
      <c r="N45">
        <v>217757</v>
      </c>
      <c r="O45">
        <v>0.309</v>
      </c>
      <c r="P45">
        <v>3.4018152850000001</v>
      </c>
      <c r="Q45">
        <v>14.440119360000001</v>
      </c>
      <c r="R45">
        <v>8.2619508840000009</v>
      </c>
      <c r="S45">
        <v>35.070557030000003</v>
      </c>
      <c r="T45">
        <v>2.4286888599999998</v>
      </c>
      <c r="U45">
        <v>4</v>
      </c>
      <c r="V45">
        <v>1158</v>
      </c>
      <c r="W45">
        <v>557171</v>
      </c>
      <c r="X45">
        <v>76851.172409999999</v>
      </c>
      <c r="Y45">
        <v>159.72413789999999</v>
      </c>
      <c r="Z45">
        <v>37.627944759999998</v>
      </c>
      <c r="AA45">
        <v>8.7041648439999992</v>
      </c>
      <c r="AB45">
        <v>10.44</v>
      </c>
      <c r="AC45">
        <v>769</v>
      </c>
      <c r="AD45">
        <v>80.239999999999995</v>
      </c>
      <c r="AE45">
        <v>66.059225510000005</v>
      </c>
      <c r="AF45">
        <v>280.41002279999998</v>
      </c>
      <c r="AG45">
        <v>282.23</v>
      </c>
      <c r="AH45">
        <v>11.81</v>
      </c>
      <c r="AI45">
        <v>5.0049999999999999</v>
      </c>
      <c r="AJ45">
        <v>0</v>
      </c>
      <c r="AK45">
        <v>4.3899999999999997</v>
      </c>
      <c r="AL45">
        <v>4.9500000000000002E-2</v>
      </c>
      <c r="AM45">
        <v>0.121</v>
      </c>
      <c r="AN45">
        <v>4688.8789999999999</v>
      </c>
      <c r="AO45">
        <v>3530.8789999999999</v>
      </c>
      <c r="AP45">
        <v>3168.4090000000001</v>
      </c>
      <c r="AQ45">
        <v>721.73325739999996</v>
      </c>
      <c r="AR45">
        <v>268.28187980000001</v>
      </c>
      <c r="AS45">
        <v>633.04875119999997</v>
      </c>
      <c r="AT45">
        <v>0.46800000000000003</v>
      </c>
      <c r="AU45">
        <v>260.7</v>
      </c>
      <c r="AV45">
        <v>198</v>
      </c>
      <c r="AW45">
        <v>6662</v>
      </c>
      <c r="AX45">
        <v>1492</v>
      </c>
      <c r="AY45">
        <v>44.697758370000003</v>
      </c>
      <c r="AZ45">
        <v>29</v>
      </c>
      <c r="BA45">
        <v>0.86879021000000001</v>
      </c>
      <c r="BB45">
        <v>2.9</v>
      </c>
      <c r="BC45">
        <v>13.6</v>
      </c>
      <c r="BD45">
        <v>1.7</v>
      </c>
      <c r="BE45">
        <v>79.7</v>
      </c>
      <c r="BF45">
        <v>2.5499999999999998</v>
      </c>
      <c r="BG45">
        <v>36.9</v>
      </c>
      <c r="BH45">
        <v>19.600000000000001</v>
      </c>
      <c r="BI45">
        <v>1</v>
      </c>
      <c r="BJ45">
        <v>126</v>
      </c>
      <c r="BK45">
        <v>3188815</v>
      </c>
      <c r="BL45">
        <v>107749</v>
      </c>
      <c r="BM45">
        <v>256</v>
      </c>
      <c r="BN45">
        <v>7</v>
      </c>
      <c r="BO45">
        <v>6968</v>
      </c>
      <c r="BP45">
        <v>1812</v>
      </c>
      <c r="BQ45">
        <v>23747</v>
      </c>
      <c r="BR45">
        <v>82</v>
      </c>
      <c r="BS45">
        <v>309</v>
      </c>
      <c r="BT45">
        <v>12751</v>
      </c>
      <c r="BU45">
        <v>50959</v>
      </c>
      <c r="BV45">
        <v>7960</v>
      </c>
      <c r="BW45">
        <v>1038</v>
      </c>
      <c r="BX45">
        <v>1860</v>
      </c>
      <c r="BY45">
        <v>3378.9667949999998</v>
      </c>
      <c r="BZ45">
        <v>8.02806058</v>
      </c>
      <c r="CA45">
        <v>0.21951728100000001</v>
      </c>
      <c r="CB45">
        <v>218.51377389999999</v>
      </c>
      <c r="CC45">
        <v>56.823616299999998</v>
      </c>
      <c r="CD45">
        <v>744.69669769999996</v>
      </c>
      <c r="CE45">
        <v>2.5714881549999999</v>
      </c>
      <c r="CF45">
        <v>9.6901199980000001</v>
      </c>
      <c r="CG45">
        <v>399.8664081</v>
      </c>
      <c r="CH45">
        <v>1598.0544500000001</v>
      </c>
      <c r="CI45">
        <v>249.6225087</v>
      </c>
      <c r="CJ45">
        <v>32.551276880000003</v>
      </c>
      <c r="CK45">
        <v>15.24645896</v>
      </c>
      <c r="CL45" t="s">
        <v>252</v>
      </c>
      <c r="CM45">
        <v>2479604</v>
      </c>
      <c r="CN45">
        <v>1.346172615</v>
      </c>
      <c r="CO45">
        <v>7.7</v>
      </c>
      <c r="CP45">
        <v>2.2400000000000002</v>
      </c>
      <c r="CQ45">
        <v>6.67</v>
      </c>
      <c r="CR45">
        <v>0.02</v>
      </c>
      <c r="CS45">
        <v>0.06</v>
      </c>
      <c r="CT45">
        <v>0.26100000000000001</v>
      </c>
      <c r="CU45">
        <v>0.221</v>
      </c>
      <c r="CV45">
        <v>0.04</v>
      </c>
      <c r="CW45">
        <v>0.24099999999999999</v>
      </c>
      <c r="CX45">
        <v>20.5</v>
      </c>
      <c r="CY45">
        <v>622</v>
      </c>
      <c r="CZ45">
        <v>20.8</v>
      </c>
      <c r="DA45">
        <v>20.8</v>
      </c>
      <c r="DB45">
        <v>651</v>
      </c>
      <c r="DC45">
        <v>5.43</v>
      </c>
      <c r="DD45">
        <v>16.5</v>
      </c>
      <c r="DE45">
        <v>2005</v>
      </c>
      <c r="DF45">
        <v>26916</v>
      </c>
      <c r="DG45">
        <v>7.4491008999999997E-2</v>
      </c>
      <c r="DH45">
        <v>0.60066357599999998</v>
      </c>
      <c r="DI45">
        <v>10810</v>
      </c>
      <c r="DJ45">
        <v>8.1999999999999993</v>
      </c>
      <c r="DK45">
        <v>133</v>
      </c>
      <c r="DL45">
        <v>2160</v>
      </c>
      <c r="DM45">
        <v>12</v>
      </c>
      <c r="DN45">
        <v>54</v>
      </c>
      <c r="DO45" t="s">
        <v>291</v>
      </c>
      <c r="DP45" t="s">
        <v>283</v>
      </c>
      <c r="DQ45" t="s">
        <v>284</v>
      </c>
      <c r="DR45">
        <v>30</v>
      </c>
      <c r="DS45">
        <v>25</v>
      </c>
      <c r="DT45">
        <v>29</v>
      </c>
      <c r="DU45" t="s">
        <v>254</v>
      </c>
      <c r="DV45" t="s">
        <v>254</v>
      </c>
      <c r="DW45">
        <v>3</v>
      </c>
      <c r="DX45" t="s">
        <v>255</v>
      </c>
      <c r="DY45">
        <v>2</v>
      </c>
      <c r="DZ45">
        <v>36</v>
      </c>
      <c r="EA45">
        <v>16</v>
      </c>
      <c r="EB45">
        <v>6</v>
      </c>
      <c r="EC45">
        <v>31</v>
      </c>
      <c r="ED45">
        <v>0.90600000000000003</v>
      </c>
      <c r="EE45">
        <v>7628</v>
      </c>
      <c r="EF45">
        <v>0.92</v>
      </c>
      <c r="EG45">
        <v>9945</v>
      </c>
      <c r="EH45">
        <v>0.15536149499999999</v>
      </c>
      <c r="EI45">
        <v>44</v>
      </c>
      <c r="EJ45">
        <v>111.3</v>
      </c>
      <c r="EK45" t="s">
        <v>252</v>
      </c>
      <c r="EL45" t="s">
        <v>256</v>
      </c>
      <c r="EM45" t="s">
        <v>256</v>
      </c>
      <c r="EN45" t="s">
        <v>256</v>
      </c>
      <c r="EO45" t="s">
        <v>252</v>
      </c>
      <c r="EP45" t="s">
        <v>256</v>
      </c>
      <c r="EQ45" t="s">
        <v>256</v>
      </c>
      <c r="ER45" t="s">
        <v>252</v>
      </c>
      <c r="ES45" t="s">
        <v>256</v>
      </c>
      <c r="ET45" t="s">
        <v>252</v>
      </c>
      <c r="EU45" t="s">
        <v>256</v>
      </c>
      <c r="EV45" t="s">
        <v>256</v>
      </c>
      <c r="EW45" t="s">
        <v>256</v>
      </c>
      <c r="EX45">
        <v>76.2</v>
      </c>
      <c r="EY45">
        <v>53.1</v>
      </c>
      <c r="EZ45">
        <v>6.1</v>
      </c>
      <c r="FA45">
        <v>3.7</v>
      </c>
      <c r="FB45">
        <v>3.5</v>
      </c>
      <c r="FC45">
        <v>0</v>
      </c>
      <c r="FD45">
        <v>2.2000000000000002</v>
      </c>
      <c r="FE45">
        <v>1.9</v>
      </c>
      <c r="FF45">
        <v>2.2000000000000002</v>
      </c>
      <c r="FG45">
        <v>2.6</v>
      </c>
      <c r="FH45">
        <v>0.8</v>
      </c>
      <c r="FI45">
        <v>1.2</v>
      </c>
      <c r="FJ45">
        <v>94</v>
      </c>
      <c r="FK45" t="s">
        <v>285</v>
      </c>
      <c r="FL45" t="b">
        <v>1</v>
      </c>
      <c r="FM45">
        <v>5</v>
      </c>
      <c r="FN45">
        <v>667595</v>
      </c>
      <c r="FO45">
        <v>44</v>
      </c>
      <c r="FP45">
        <v>75863.068180000002</v>
      </c>
      <c r="FQ45">
        <v>49</v>
      </c>
      <c r="FR45">
        <v>68121.938779999997</v>
      </c>
      <c r="FS45">
        <v>0.29816960399999998</v>
      </c>
      <c r="FT45">
        <v>5557</v>
      </c>
      <c r="FU45">
        <v>600.67932340000004</v>
      </c>
      <c r="FV45">
        <v>6.7629734199999998</v>
      </c>
      <c r="FW45">
        <v>10</v>
      </c>
      <c r="FX45">
        <v>2.9958283090000002</v>
      </c>
      <c r="FY45" t="s">
        <v>292</v>
      </c>
      <c r="FZ45" t="s">
        <v>286</v>
      </c>
      <c r="GA45" t="s">
        <v>261</v>
      </c>
      <c r="GB45" t="s">
        <v>261</v>
      </c>
      <c r="GC45" t="s">
        <v>260</v>
      </c>
      <c r="GD45" t="s">
        <v>260</v>
      </c>
      <c r="GE45">
        <v>14.8</v>
      </c>
      <c r="GF45">
        <v>22.8</v>
      </c>
      <c r="GG45">
        <v>30.9</v>
      </c>
      <c r="GH45">
        <v>2</v>
      </c>
      <c r="GI45">
        <v>3.3</v>
      </c>
      <c r="GJ45">
        <v>65044</v>
      </c>
      <c r="GK45">
        <v>2.2400000000000002</v>
      </c>
      <c r="GL45">
        <v>5.3400000000000003E-2</v>
      </c>
      <c r="GM45">
        <v>8.8800000000000004E-2</v>
      </c>
      <c r="GN45">
        <v>1.35</v>
      </c>
      <c r="GO45">
        <v>0.16</v>
      </c>
      <c r="GP45">
        <v>0.72199999999999998</v>
      </c>
      <c r="GQ45">
        <v>0.126</v>
      </c>
      <c r="GR45">
        <v>3.4000000000000002E-2</v>
      </c>
      <c r="GS45">
        <v>45</v>
      </c>
      <c r="GT45">
        <v>36</v>
      </c>
      <c r="GU45">
        <v>0.51700000000000002</v>
      </c>
      <c r="GV45">
        <v>15</v>
      </c>
      <c r="GW45">
        <v>5.4778666669999998</v>
      </c>
      <c r="GX45">
        <v>48.6</v>
      </c>
      <c r="GY45">
        <v>0.82599999999999996</v>
      </c>
      <c r="GZ45">
        <v>247.45541829999999</v>
      </c>
      <c r="HA45">
        <v>10052.575210000001</v>
      </c>
      <c r="HB45">
        <v>0</v>
      </c>
      <c r="HC45">
        <v>61.8</v>
      </c>
      <c r="HD45">
        <v>24.7</v>
      </c>
      <c r="HE45">
        <v>0.1</v>
      </c>
      <c r="HF45">
        <v>1.8</v>
      </c>
      <c r="HG45">
        <v>0.8</v>
      </c>
      <c r="HH45">
        <v>8.1</v>
      </c>
      <c r="HI45">
        <v>1.9</v>
      </c>
      <c r="HJ45">
        <v>0.6</v>
      </c>
      <c r="HK45" t="s">
        <v>471</v>
      </c>
      <c r="HL45">
        <v>2.3E-2</v>
      </c>
      <c r="HM45" s="2">
        <v>186000000000</v>
      </c>
      <c r="HN45">
        <v>55761.981440000003</v>
      </c>
      <c r="HO45">
        <v>13647676</v>
      </c>
      <c r="HP45">
        <v>25000</v>
      </c>
      <c r="HQ45">
        <v>111230</v>
      </c>
      <c r="HR45">
        <v>0</v>
      </c>
      <c r="HS45">
        <v>0</v>
      </c>
      <c r="HT45">
        <v>18020</v>
      </c>
      <c r="HU45">
        <v>131519</v>
      </c>
      <c r="HV45">
        <v>15109</v>
      </c>
      <c r="HW45">
        <v>5</v>
      </c>
      <c r="HX45" t="s">
        <v>263</v>
      </c>
      <c r="HY45" t="s">
        <v>265</v>
      </c>
      <c r="HZ45" t="s">
        <v>263</v>
      </c>
      <c r="IA45" t="s">
        <v>263</v>
      </c>
      <c r="IB45" t="s">
        <v>263</v>
      </c>
      <c r="IC45">
        <v>4</v>
      </c>
      <c r="ID45">
        <v>6</v>
      </c>
      <c r="IE45">
        <v>834493.75</v>
      </c>
      <c r="IF45">
        <v>4.3838020860000002</v>
      </c>
      <c r="IG45">
        <v>-0.38380208599999999</v>
      </c>
      <c r="IH45">
        <v>1668987.5</v>
      </c>
      <c r="II45">
        <v>556329.16669999994</v>
      </c>
      <c r="IJ45">
        <v>1251740.625</v>
      </c>
      <c r="IK45" t="s">
        <v>472</v>
      </c>
      <c r="IL45" t="s">
        <v>267</v>
      </c>
      <c r="IM45">
        <v>1</v>
      </c>
      <c r="IN45">
        <v>0</v>
      </c>
      <c r="IO45">
        <v>0.376</v>
      </c>
      <c r="IP45">
        <v>0.58099999999999996</v>
      </c>
    </row>
    <row r="46" spans="1:250" x14ac:dyDescent="0.2">
      <c r="A46" t="s">
        <v>473</v>
      </c>
      <c r="B46" t="s">
        <v>474</v>
      </c>
      <c r="C46">
        <v>39598</v>
      </c>
      <c r="D46">
        <v>8642274</v>
      </c>
      <c r="E46">
        <v>7.612466E-3</v>
      </c>
      <c r="F46">
        <v>218.2502652</v>
      </c>
      <c r="G46">
        <v>0</v>
      </c>
      <c r="H46">
        <v>11</v>
      </c>
      <c r="I46">
        <v>1424</v>
      </c>
      <c r="J46">
        <v>6170.6666670000004</v>
      </c>
      <c r="K46">
        <v>74048</v>
      </c>
      <c r="L46">
        <v>35.6</v>
      </c>
      <c r="M46">
        <v>584784</v>
      </c>
      <c r="N46">
        <v>270360</v>
      </c>
      <c r="O46">
        <v>0.18099999999999999</v>
      </c>
      <c r="P46">
        <v>3.651145203</v>
      </c>
      <c r="Q46">
        <v>11.816433569999999</v>
      </c>
      <c r="R46">
        <v>7.8973638719999997</v>
      </c>
      <c r="S46">
        <v>25.558741260000001</v>
      </c>
      <c r="T46">
        <v>2.1629826900000002</v>
      </c>
      <c r="U46">
        <v>10</v>
      </c>
      <c r="V46">
        <v>1269</v>
      </c>
      <c r="W46">
        <v>383383</v>
      </c>
      <c r="X46">
        <v>34853</v>
      </c>
      <c r="Y46">
        <v>115.3636364</v>
      </c>
      <c r="Z46">
        <v>35.646067420000001</v>
      </c>
      <c r="AA46">
        <v>5.1774929780000001</v>
      </c>
      <c r="AB46">
        <v>12.03</v>
      </c>
      <c r="AC46">
        <v>1095</v>
      </c>
      <c r="AD46">
        <v>131.72</v>
      </c>
      <c r="AE46">
        <v>94.218415419999999</v>
      </c>
      <c r="AF46">
        <v>304.92505349999999</v>
      </c>
      <c r="AG46">
        <v>298.01</v>
      </c>
      <c r="AH46">
        <v>9.74</v>
      </c>
      <c r="AI46">
        <v>5.016</v>
      </c>
      <c r="AJ46">
        <v>76</v>
      </c>
      <c r="AK46">
        <v>4.67</v>
      </c>
      <c r="AL46">
        <v>5.7500000000000002E-2</v>
      </c>
      <c r="AM46">
        <v>0.125</v>
      </c>
      <c r="AN46">
        <v>5399.3333329999996</v>
      </c>
      <c r="AO46">
        <v>4130.3333329999996</v>
      </c>
      <c r="AP46">
        <v>3700.603333</v>
      </c>
      <c r="AQ46">
        <v>792.42041400000005</v>
      </c>
      <c r="AR46">
        <v>379.93874060000002</v>
      </c>
      <c r="AS46">
        <v>737.7598352</v>
      </c>
      <c r="AT46">
        <v>0.44600000000000001</v>
      </c>
      <c r="AU46">
        <v>208</v>
      </c>
      <c r="AV46">
        <v>418</v>
      </c>
      <c r="AW46">
        <v>36091</v>
      </c>
      <c r="AX46">
        <v>8501</v>
      </c>
      <c r="AY46">
        <v>98.365314499999997</v>
      </c>
      <c r="AZ46">
        <v>15</v>
      </c>
      <c r="BA46">
        <v>0.17356542999999999</v>
      </c>
      <c r="BB46">
        <v>6.4</v>
      </c>
      <c r="BC46">
        <v>13.4</v>
      </c>
      <c r="BD46">
        <v>2.9</v>
      </c>
      <c r="BE46">
        <v>79.099999999999994</v>
      </c>
      <c r="BF46">
        <v>2.2799999999999998</v>
      </c>
      <c r="BG46">
        <v>31.3</v>
      </c>
      <c r="BH46">
        <v>22.1</v>
      </c>
      <c r="BI46">
        <v>1</v>
      </c>
      <c r="BJ46">
        <v>411</v>
      </c>
      <c r="BK46">
        <v>8640726</v>
      </c>
      <c r="BL46">
        <v>221013</v>
      </c>
      <c r="BM46">
        <v>647</v>
      </c>
      <c r="BN46">
        <v>30</v>
      </c>
      <c r="BO46">
        <v>10464</v>
      </c>
      <c r="BP46">
        <v>3489</v>
      </c>
      <c r="BQ46">
        <v>47560</v>
      </c>
      <c r="BR46">
        <v>1569</v>
      </c>
      <c r="BS46">
        <v>814</v>
      </c>
      <c r="BT46">
        <v>36400</v>
      </c>
      <c r="BU46">
        <v>104537</v>
      </c>
      <c r="BV46">
        <v>11248</v>
      </c>
      <c r="BW46">
        <v>2929</v>
      </c>
      <c r="BX46">
        <v>1326</v>
      </c>
      <c r="BY46">
        <v>2557.8059069999999</v>
      </c>
      <c r="BZ46">
        <v>7.4877967429999996</v>
      </c>
      <c r="CA46">
        <v>0.347193048</v>
      </c>
      <c r="CB46">
        <v>121.1009353</v>
      </c>
      <c r="CC46">
        <v>40.378551520000002</v>
      </c>
      <c r="CD46">
        <v>550.41671269999995</v>
      </c>
      <c r="CE46">
        <v>18.15819643</v>
      </c>
      <c r="CF46">
        <v>9.4205047119999996</v>
      </c>
      <c r="CG46">
        <v>421.26089869999998</v>
      </c>
      <c r="CH46">
        <v>1209.817323</v>
      </c>
      <c r="CI46">
        <v>130.17424690000001</v>
      </c>
      <c r="CJ46">
        <v>33.897614619999999</v>
      </c>
      <c r="CK46">
        <v>25.558808490000001</v>
      </c>
      <c r="CL46" t="s">
        <v>252</v>
      </c>
      <c r="CM46">
        <v>7606452</v>
      </c>
      <c r="CN46">
        <v>1.1361767620000001</v>
      </c>
      <c r="CO46">
        <v>9.6999999999999993</v>
      </c>
      <c r="CP46">
        <v>0.48</v>
      </c>
      <c r="CQ46">
        <v>5.91</v>
      </c>
      <c r="CR46">
        <v>0.01</v>
      </c>
      <c r="CS46">
        <v>0.13</v>
      </c>
      <c r="CT46">
        <v>5.5E-2</v>
      </c>
      <c r="CU46">
        <v>3.2000000000000001E-2</v>
      </c>
      <c r="CV46">
        <v>2.3E-2</v>
      </c>
      <c r="CW46">
        <v>4.2999999999999997E-2</v>
      </c>
      <c r="CX46">
        <v>26.6</v>
      </c>
      <c r="CY46">
        <v>2240</v>
      </c>
      <c r="CZ46">
        <v>18.100000000000001</v>
      </c>
      <c r="DA46">
        <v>13.5</v>
      </c>
      <c r="DB46">
        <v>1202</v>
      </c>
      <c r="DC46">
        <v>0</v>
      </c>
      <c r="DD46">
        <v>20</v>
      </c>
      <c r="DE46">
        <v>2661</v>
      </c>
      <c r="DF46">
        <v>49292</v>
      </c>
      <c r="DG46">
        <v>5.3984418999999999E-2</v>
      </c>
      <c r="DH46">
        <v>0.307905072</v>
      </c>
      <c r="DI46">
        <v>2923</v>
      </c>
      <c r="DJ46">
        <v>4.3</v>
      </c>
      <c r="DK46">
        <v>60</v>
      </c>
      <c r="DL46">
        <v>164</v>
      </c>
      <c r="DM46">
        <v>13.6</v>
      </c>
      <c r="DN46">
        <v>33</v>
      </c>
      <c r="DO46" t="s">
        <v>475</v>
      </c>
      <c r="DP46" t="s">
        <v>271</v>
      </c>
      <c r="DQ46" t="s">
        <v>272</v>
      </c>
      <c r="DR46">
        <v>14</v>
      </c>
      <c r="DS46">
        <v>35</v>
      </c>
      <c r="DT46">
        <v>32</v>
      </c>
      <c r="DU46" t="s">
        <v>254</v>
      </c>
      <c r="DV46" t="s">
        <v>298</v>
      </c>
      <c r="DW46">
        <v>3</v>
      </c>
      <c r="DX46" t="s">
        <v>255</v>
      </c>
      <c r="DY46">
        <v>2</v>
      </c>
      <c r="DZ46">
        <v>22</v>
      </c>
      <c r="EA46">
        <v>5</v>
      </c>
      <c r="EB46">
        <v>30</v>
      </c>
      <c r="EC46">
        <v>14</v>
      </c>
      <c r="ED46">
        <v>0.88</v>
      </c>
      <c r="EE46">
        <v>12216</v>
      </c>
      <c r="EF46">
        <v>0.9</v>
      </c>
      <c r="EG46">
        <v>14063</v>
      </c>
      <c r="EH46">
        <v>0.18991735100000001</v>
      </c>
      <c r="EI46">
        <v>11</v>
      </c>
      <c r="EJ46">
        <v>139.6</v>
      </c>
      <c r="EK46" t="s">
        <v>256</v>
      </c>
      <c r="EL46" t="s">
        <v>256</v>
      </c>
      <c r="EM46" t="s">
        <v>256</v>
      </c>
      <c r="EN46" t="s">
        <v>256</v>
      </c>
      <c r="EO46" t="s">
        <v>256</v>
      </c>
      <c r="EP46" t="s">
        <v>256</v>
      </c>
      <c r="EQ46" t="s">
        <v>256</v>
      </c>
      <c r="ER46" t="s">
        <v>252</v>
      </c>
      <c r="ES46" t="s">
        <v>252</v>
      </c>
      <c r="ET46" t="s">
        <v>252</v>
      </c>
      <c r="EU46" t="s">
        <v>256</v>
      </c>
      <c r="EV46" t="s">
        <v>256</v>
      </c>
      <c r="EW46" t="s">
        <v>256</v>
      </c>
      <c r="EX46">
        <v>80.099999999999994</v>
      </c>
      <c r="EY46">
        <v>81.7</v>
      </c>
      <c r="EZ46">
        <v>7.3</v>
      </c>
      <c r="FA46">
        <v>5.2</v>
      </c>
      <c r="FB46">
        <v>4.7</v>
      </c>
      <c r="FC46">
        <v>2.8</v>
      </c>
      <c r="FD46">
        <v>2.2999999999999998</v>
      </c>
      <c r="FE46">
        <v>2.4</v>
      </c>
      <c r="FF46">
        <v>2.6</v>
      </c>
      <c r="FG46">
        <v>2.6</v>
      </c>
      <c r="FH46">
        <v>1.1000000000000001</v>
      </c>
      <c r="FI46">
        <v>1.4</v>
      </c>
      <c r="FJ46">
        <v>146</v>
      </c>
      <c r="FK46" t="s">
        <v>257</v>
      </c>
      <c r="FL46" t="b">
        <v>1</v>
      </c>
      <c r="FM46">
        <v>1</v>
      </c>
      <c r="FN46">
        <v>8642274</v>
      </c>
      <c r="FO46">
        <v>37</v>
      </c>
      <c r="FP46">
        <v>233574.973</v>
      </c>
      <c r="FQ46">
        <v>38</v>
      </c>
      <c r="FR46">
        <v>227428.26319999999</v>
      </c>
      <c r="FS46">
        <v>0.479822213</v>
      </c>
      <c r="FT46">
        <v>10088</v>
      </c>
      <c r="FU46">
        <v>856.68854080000006</v>
      </c>
      <c r="FV46">
        <v>25.476034139999999</v>
      </c>
      <c r="FW46">
        <v>22</v>
      </c>
      <c r="FX46">
        <v>2.5456263020000001</v>
      </c>
      <c r="FY46" t="s">
        <v>307</v>
      </c>
      <c r="FZ46" t="s">
        <v>258</v>
      </c>
      <c r="GA46" t="s">
        <v>260</v>
      </c>
      <c r="GB46" t="s">
        <v>260</v>
      </c>
      <c r="GC46" t="s">
        <v>307</v>
      </c>
      <c r="GD46" t="s">
        <v>292</v>
      </c>
      <c r="GE46">
        <v>12.4</v>
      </c>
      <c r="GF46">
        <v>15.7</v>
      </c>
      <c r="GG46">
        <v>34.200000000000003</v>
      </c>
      <c r="GH46">
        <v>2.6</v>
      </c>
      <c r="GI46">
        <v>2.1</v>
      </c>
      <c r="GJ46">
        <v>383</v>
      </c>
      <c r="GK46">
        <v>0.61</v>
      </c>
      <c r="GL46">
        <v>8.2199999999999995E-2</v>
      </c>
      <c r="GM46">
        <v>0.1002</v>
      </c>
      <c r="GN46">
        <v>2.13</v>
      </c>
      <c r="GO46">
        <v>0.1</v>
      </c>
      <c r="GP46">
        <v>0.66500000000000004</v>
      </c>
      <c r="GQ46">
        <v>0.16739999999999999</v>
      </c>
      <c r="GR46">
        <v>-6.7400000000000002E-2</v>
      </c>
      <c r="GS46">
        <v>10</v>
      </c>
      <c r="GT46">
        <v>13</v>
      </c>
      <c r="GU46">
        <v>0.68700000000000006</v>
      </c>
      <c r="GV46">
        <v>31</v>
      </c>
      <c r="GW46">
        <v>1.277354839</v>
      </c>
      <c r="GX46">
        <v>55.1</v>
      </c>
      <c r="GY46">
        <v>0.05</v>
      </c>
      <c r="GZ46">
        <v>5.785514322</v>
      </c>
      <c r="HA46">
        <v>1262.6900350000001</v>
      </c>
      <c r="HB46">
        <v>30.3</v>
      </c>
      <c r="HC46">
        <v>3.3</v>
      </c>
      <c r="HD46">
        <v>57.4</v>
      </c>
      <c r="HE46">
        <v>0.3</v>
      </c>
      <c r="HF46">
        <v>0.8</v>
      </c>
      <c r="HG46">
        <v>0</v>
      </c>
      <c r="HH46">
        <v>3.6</v>
      </c>
      <c r="HI46">
        <v>0.1</v>
      </c>
      <c r="HJ46">
        <v>4.2</v>
      </c>
      <c r="HK46" t="s">
        <v>476</v>
      </c>
      <c r="HL46">
        <v>0.01</v>
      </c>
      <c r="HM46" s="2">
        <v>501000000000</v>
      </c>
      <c r="HN46">
        <v>57964.061309999997</v>
      </c>
      <c r="HO46">
        <v>0</v>
      </c>
      <c r="HP46">
        <v>0</v>
      </c>
      <c r="HQ46">
        <v>11410</v>
      </c>
      <c r="HR46">
        <v>2500</v>
      </c>
      <c r="HS46">
        <v>0</v>
      </c>
      <c r="HT46">
        <v>24817</v>
      </c>
      <c r="HU46">
        <v>318491</v>
      </c>
      <c r="HV46">
        <v>13913</v>
      </c>
      <c r="HW46">
        <v>2</v>
      </c>
      <c r="HX46" t="s">
        <v>264</v>
      </c>
      <c r="HY46" t="s">
        <v>265</v>
      </c>
      <c r="HZ46" t="s">
        <v>265</v>
      </c>
      <c r="IA46" t="s">
        <v>264</v>
      </c>
      <c r="IB46" t="s">
        <v>264</v>
      </c>
      <c r="IC46">
        <v>11</v>
      </c>
      <c r="ID46">
        <v>13</v>
      </c>
      <c r="IE46">
        <v>785661.27269999997</v>
      </c>
      <c r="IF46">
        <v>11.35000076</v>
      </c>
      <c r="IG46">
        <v>-0.35000076000000002</v>
      </c>
      <c r="IH46">
        <v>4321137</v>
      </c>
      <c r="II46">
        <v>664790.3077</v>
      </c>
      <c r="IJ46">
        <v>2553399.1359999999</v>
      </c>
      <c r="IK46" t="s">
        <v>477</v>
      </c>
      <c r="IL46" t="s">
        <v>267</v>
      </c>
      <c r="IM46">
        <v>1.636363636</v>
      </c>
      <c r="IN46">
        <v>1</v>
      </c>
      <c r="IO46">
        <v>0.54100000000000004</v>
      </c>
      <c r="IP46">
        <v>0.44</v>
      </c>
    </row>
    <row r="47" spans="1:250" x14ac:dyDescent="0.2">
      <c r="A47" t="s">
        <v>478</v>
      </c>
      <c r="B47" t="s">
        <v>479</v>
      </c>
      <c r="C47">
        <v>9249</v>
      </c>
      <c r="D47">
        <v>645570</v>
      </c>
      <c r="E47">
        <v>2.73653E-3</v>
      </c>
      <c r="F47">
        <v>69.798897179999997</v>
      </c>
      <c r="G47">
        <v>3</v>
      </c>
      <c r="H47">
        <v>12.55</v>
      </c>
      <c r="I47">
        <v>1189</v>
      </c>
      <c r="J47">
        <v>5152.3333329999996</v>
      </c>
      <c r="K47">
        <v>61828</v>
      </c>
      <c r="L47">
        <v>29.725000000000001</v>
      </c>
      <c r="M47">
        <v>451765</v>
      </c>
      <c r="N47">
        <v>206007</v>
      </c>
      <c r="O47">
        <v>0.104</v>
      </c>
      <c r="P47">
        <v>3.3319369860000001</v>
      </c>
      <c r="Q47">
        <v>7.8917790380000001</v>
      </c>
      <c r="R47">
        <v>7.3068027430000004</v>
      </c>
      <c r="S47">
        <v>17.30635152</v>
      </c>
      <c r="T47">
        <v>2.1929594630000002</v>
      </c>
      <c r="U47">
        <v>0</v>
      </c>
      <c r="V47">
        <v>1007</v>
      </c>
      <c r="W47">
        <v>374414</v>
      </c>
      <c r="X47">
        <v>29833.78486</v>
      </c>
      <c r="Y47">
        <v>80.239043820000006</v>
      </c>
      <c r="Z47">
        <v>33.877207740000003</v>
      </c>
      <c r="AA47">
        <v>6.0557352660000001</v>
      </c>
      <c r="AB47">
        <v>19.54</v>
      </c>
      <c r="AC47">
        <v>567</v>
      </c>
      <c r="AD47">
        <v>110.79</v>
      </c>
      <c r="AE47">
        <v>109.3681917</v>
      </c>
      <c r="AF47">
        <v>259.04139429999998</v>
      </c>
      <c r="AG47">
        <v>497.41</v>
      </c>
      <c r="AH47">
        <v>9.2100000000000009</v>
      </c>
      <c r="AI47">
        <v>4.7969999999999997</v>
      </c>
      <c r="AJ47">
        <v>40.75</v>
      </c>
      <c r="AK47">
        <v>4.59</v>
      </c>
      <c r="AL47">
        <v>8.7499999999999994E-2</v>
      </c>
      <c r="AM47">
        <v>0.13600000000000001</v>
      </c>
      <c r="AN47">
        <v>4451.616</v>
      </c>
      <c r="AO47">
        <v>3444.616</v>
      </c>
      <c r="AP47">
        <v>2836.4160000000002</v>
      </c>
      <c r="AQ47">
        <v>617.95555560000003</v>
      </c>
      <c r="AR47">
        <v>307.97133550000001</v>
      </c>
      <c r="AS47">
        <v>591.28955599999995</v>
      </c>
      <c r="AT47">
        <v>0.505</v>
      </c>
      <c r="AU47">
        <v>173.4</v>
      </c>
      <c r="AV47">
        <v>183</v>
      </c>
      <c r="AW47">
        <v>1137</v>
      </c>
      <c r="AX47">
        <v>12448</v>
      </c>
      <c r="AY47">
        <v>1928.218474</v>
      </c>
      <c r="AZ47">
        <v>18</v>
      </c>
      <c r="BA47">
        <v>2.7882336539999999</v>
      </c>
      <c r="BB47">
        <v>0</v>
      </c>
      <c r="BC47">
        <v>11.6</v>
      </c>
      <c r="BD47">
        <v>2.9</v>
      </c>
      <c r="BE47">
        <v>79.8</v>
      </c>
      <c r="BF47">
        <v>5.45</v>
      </c>
      <c r="BG47">
        <v>33.6</v>
      </c>
      <c r="BI47">
        <v>0</v>
      </c>
      <c r="BJ47">
        <v>88</v>
      </c>
      <c r="BK47">
        <v>645570</v>
      </c>
      <c r="BL47">
        <v>13817</v>
      </c>
      <c r="BM47">
        <v>43</v>
      </c>
      <c r="BN47">
        <v>0</v>
      </c>
      <c r="BO47">
        <v>1129</v>
      </c>
      <c r="BP47">
        <v>179</v>
      </c>
      <c r="BQ47">
        <v>3249</v>
      </c>
      <c r="BR47">
        <v>59</v>
      </c>
      <c r="BS47">
        <v>17</v>
      </c>
      <c r="BT47">
        <v>1455</v>
      </c>
      <c r="BU47">
        <v>7006</v>
      </c>
      <c r="BV47">
        <v>450</v>
      </c>
      <c r="BW47">
        <v>65</v>
      </c>
      <c r="BX47">
        <v>165</v>
      </c>
      <c r="BY47">
        <v>2140.279133</v>
      </c>
      <c r="BZ47">
        <v>6.6607803959999998</v>
      </c>
      <c r="CA47">
        <v>0</v>
      </c>
      <c r="CB47">
        <v>174.8842109</v>
      </c>
      <c r="CC47">
        <v>27.727434670000001</v>
      </c>
      <c r="CD47">
        <v>503.27617450000002</v>
      </c>
      <c r="CE47">
        <v>9.1392103099999993</v>
      </c>
      <c r="CF47">
        <v>2.6333317840000001</v>
      </c>
      <c r="CG47">
        <v>225.38222039999999</v>
      </c>
      <c r="CH47">
        <v>1085.242499</v>
      </c>
      <c r="CI47">
        <v>69.70584135</v>
      </c>
      <c r="CJ47">
        <v>10.06862153</v>
      </c>
      <c r="CK47">
        <v>58.328877660000003</v>
      </c>
      <c r="CL47" t="s">
        <v>252</v>
      </c>
      <c r="CM47">
        <v>607890</v>
      </c>
      <c r="CN47">
        <v>1.061984899</v>
      </c>
      <c r="CO47">
        <v>7.5</v>
      </c>
      <c r="CP47">
        <v>1.19</v>
      </c>
      <c r="CQ47">
        <v>4.5</v>
      </c>
      <c r="CR47">
        <v>0.02</v>
      </c>
      <c r="CS47">
        <v>7.0000000000000007E-2</v>
      </c>
      <c r="CT47">
        <v>0.13400000000000001</v>
      </c>
      <c r="CU47">
        <v>0.11700000000000001</v>
      </c>
      <c r="CV47">
        <v>1.7000000000000001E-2</v>
      </c>
      <c r="CW47">
        <v>0.125</v>
      </c>
      <c r="CX47">
        <v>32.9</v>
      </c>
      <c r="CY47">
        <v>190</v>
      </c>
      <c r="CZ47">
        <v>13.5</v>
      </c>
      <c r="DA47">
        <v>18.100000000000001</v>
      </c>
      <c r="DB47">
        <v>117</v>
      </c>
      <c r="DC47">
        <v>5.76</v>
      </c>
      <c r="DD47">
        <v>0.1</v>
      </c>
      <c r="DE47">
        <v>725</v>
      </c>
      <c r="DF47">
        <v>4428</v>
      </c>
      <c r="DG47">
        <v>0.16373080400000001</v>
      </c>
      <c r="DH47">
        <v>1.1230385549999999</v>
      </c>
      <c r="DI47">
        <v>53277</v>
      </c>
      <c r="DJ47">
        <v>9.1</v>
      </c>
      <c r="DK47">
        <v>139</v>
      </c>
      <c r="DL47">
        <v>1164</v>
      </c>
      <c r="DM47">
        <v>7.6</v>
      </c>
      <c r="DN47">
        <v>45</v>
      </c>
      <c r="DO47">
        <v>40</v>
      </c>
      <c r="DP47" t="s">
        <v>253</v>
      </c>
      <c r="DR47">
        <v>48</v>
      </c>
      <c r="DS47">
        <v>2</v>
      </c>
      <c r="DT47">
        <v>1</v>
      </c>
      <c r="DU47" t="s">
        <v>298</v>
      </c>
      <c r="DV47" t="s">
        <v>254</v>
      </c>
      <c r="DW47">
        <v>4</v>
      </c>
      <c r="DX47" t="s">
        <v>306</v>
      </c>
      <c r="DY47">
        <v>1</v>
      </c>
      <c r="DZ47">
        <v>12</v>
      </c>
      <c r="EA47">
        <v>5</v>
      </c>
      <c r="EB47">
        <v>4</v>
      </c>
      <c r="EC47">
        <v>2</v>
      </c>
      <c r="ED47">
        <v>0.93400000000000005</v>
      </c>
      <c r="EE47">
        <v>9340</v>
      </c>
      <c r="EF47">
        <v>0.93</v>
      </c>
      <c r="EG47">
        <v>12813</v>
      </c>
      <c r="EH47">
        <v>0.20723620400000001</v>
      </c>
      <c r="EI47">
        <v>39</v>
      </c>
      <c r="EJ47">
        <v>89.6</v>
      </c>
      <c r="EK47" t="s">
        <v>256</v>
      </c>
      <c r="EL47" t="s">
        <v>256</v>
      </c>
      <c r="EM47" t="s">
        <v>256</v>
      </c>
      <c r="EN47" t="s">
        <v>256</v>
      </c>
      <c r="EO47" t="s">
        <v>256</v>
      </c>
      <c r="EP47" t="s">
        <v>256</v>
      </c>
      <c r="EQ47" t="s">
        <v>256</v>
      </c>
      <c r="ER47" t="s">
        <v>256</v>
      </c>
      <c r="ES47" t="s">
        <v>256</v>
      </c>
      <c r="ET47" t="s">
        <v>256</v>
      </c>
      <c r="EU47" t="s">
        <v>256</v>
      </c>
      <c r="EV47" t="s">
        <v>256</v>
      </c>
      <c r="EW47" t="s">
        <v>256</v>
      </c>
      <c r="EX47">
        <v>68.3</v>
      </c>
      <c r="EY47">
        <v>109.9</v>
      </c>
      <c r="EZ47">
        <v>7.2</v>
      </c>
      <c r="FA47">
        <v>1.9</v>
      </c>
      <c r="FB47">
        <v>4.2</v>
      </c>
      <c r="FC47">
        <v>8.1999999999999993</v>
      </c>
      <c r="FD47">
        <v>1.1000000000000001</v>
      </c>
      <c r="FE47">
        <v>0.8</v>
      </c>
      <c r="FF47">
        <v>2.4</v>
      </c>
      <c r="FG47">
        <v>0.6</v>
      </c>
      <c r="FH47">
        <v>0</v>
      </c>
      <c r="FI47">
        <v>1.1000000000000001</v>
      </c>
      <c r="FJ47">
        <v>106</v>
      </c>
      <c r="FK47" t="s">
        <v>257</v>
      </c>
      <c r="FL47" t="b">
        <v>1</v>
      </c>
      <c r="FM47">
        <v>0</v>
      </c>
      <c r="FN47" t="s">
        <v>260</v>
      </c>
      <c r="FO47">
        <v>58</v>
      </c>
      <c r="FP47">
        <v>11130.517239999999</v>
      </c>
      <c r="FQ47">
        <v>58</v>
      </c>
      <c r="FR47">
        <v>11130.517239999999</v>
      </c>
      <c r="FS47">
        <v>3.1354741050000001</v>
      </c>
      <c r="FT47">
        <v>854</v>
      </c>
      <c r="FU47">
        <v>755.93676809999999</v>
      </c>
      <c r="FV47">
        <v>9.233430641</v>
      </c>
      <c r="FW47">
        <v>0</v>
      </c>
      <c r="FX47">
        <v>0</v>
      </c>
      <c r="FY47" t="s">
        <v>292</v>
      </c>
      <c r="FZ47" t="s">
        <v>261</v>
      </c>
      <c r="GA47" t="s">
        <v>260</v>
      </c>
      <c r="GB47" t="s">
        <v>260</v>
      </c>
      <c r="GC47" t="s">
        <v>260</v>
      </c>
      <c r="GD47" t="s">
        <v>260</v>
      </c>
      <c r="GE47">
        <v>9.5</v>
      </c>
      <c r="GF47">
        <v>12.9</v>
      </c>
      <c r="GG47">
        <v>29</v>
      </c>
      <c r="GH47">
        <v>2.1</v>
      </c>
      <c r="GI47">
        <v>2.6</v>
      </c>
      <c r="GJ47">
        <v>5579</v>
      </c>
      <c r="GK47">
        <v>1.74</v>
      </c>
      <c r="GL47">
        <v>0.10730000000000001</v>
      </c>
      <c r="GM47">
        <v>0.10539999999999999</v>
      </c>
      <c r="GN47">
        <v>3.06</v>
      </c>
      <c r="GO47">
        <v>0</v>
      </c>
      <c r="GP47">
        <v>0.73099999999999998</v>
      </c>
      <c r="GQ47">
        <v>0.1179</v>
      </c>
      <c r="GR47">
        <v>-0.1179</v>
      </c>
      <c r="GS47">
        <v>4</v>
      </c>
      <c r="GT47">
        <v>45</v>
      </c>
      <c r="GU47">
        <v>0.71699999999999997</v>
      </c>
      <c r="GV47">
        <v>12</v>
      </c>
      <c r="GW47">
        <v>0.77075000000000005</v>
      </c>
      <c r="GX47">
        <v>42.9</v>
      </c>
      <c r="GY47">
        <v>0.33800000000000002</v>
      </c>
      <c r="GZ47">
        <v>523.56831950000003</v>
      </c>
      <c r="HA47">
        <v>36544.491300000002</v>
      </c>
      <c r="HB47">
        <v>0</v>
      </c>
      <c r="HC47">
        <v>0</v>
      </c>
      <c r="HD47">
        <v>0.1</v>
      </c>
      <c r="HE47">
        <v>0.2</v>
      </c>
      <c r="HF47">
        <v>50</v>
      </c>
      <c r="HG47">
        <v>0</v>
      </c>
      <c r="HH47">
        <v>8.8000000000000007</v>
      </c>
      <c r="HI47">
        <v>15.7</v>
      </c>
      <c r="HJ47">
        <v>25.2</v>
      </c>
      <c r="HK47" t="s">
        <v>480</v>
      </c>
      <c r="HL47">
        <v>2.1999999999999999E-2</v>
      </c>
      <c r="HM47">
        <v>30130000000</v>
      </c>
      <c r="HN47">
        <v>46671.93333</v>
      </c>
      <c r="HO47">
        <v>0</v>
      </c>
      <c r="HP47">
        <v>0</v>
      </c>
      <c r="HQ47">
        <v>3878</v>
      </c>
      <c r="HR47">
        <v>0</v>
      </c>
      <c r="HS47">
        <v>919</v>
      </c>
      <c r="HT47">
        <v>22591</v>
      </c>
      <c r="HU47">
        <v>22027</v>
      </c>
      <c r="HV47">
        <v>9367</v>
      </c>
      <c r="HW47">
        <v>4</v>
      </c>
      <c r="HX47" t="s">
        <v>263</v>
      </c>
      <c r="HY47" t="s">
        <v>263</v>
      </c>
      <c r="HZ47" t="s">
        <v>264</v>
      </c>
      <c r="IA47" t="s">
        <v>264</v>
      </c>
      <c r="IB47" t="s">
        <v>265</v>
      </c>
      <c r="IC47">
        <v>1</v>
      </c>
      <c r="ID47">
        <v>3</v>
      </c>
      <c r="IE47">
        <v>645570</v>
      </c>
      <c r="IF47">
        <v>0.84783472400000004</v>
      </c>
      <c r="IG47">
        <v>0.15216527599999999</v>
      </c>
      <c r="IH47">
        <v>322785</v>
      </c>
      <c r="II47">
        <v>215190</v>
      </c>
      <c r="IJ47">
        <v>484177.5</v>
      </c>
      <c r="IK47" t="s">
        <v>481</v>
      </c>
      <c r="IL47" t="s">
        <v>267</v>
      </c>
      <c r="IM47">
        <v>2</v>
      </c>
      <c r="IN47">
        <v>0.75</v>
      </c>
      <c r="IO47">
        <v>0.66100000000000003</v>
      </c>
      <c r="IP47">
        <v>0.307</v>
      </c>
    </row>
    <row r="48" spans="1:250" x14ac:dyDescent="0.2">
      <c r="A48" t="s">
        <v>482</v>
      </c>
      <c r="B48" t="s">
        <v>483</v>
      </c>
      <c r="C48">
        <v>66582</v>
      </c>
      <c r="D48">
        <v>7738692</v>
      </c>
      <c r="E48">
        <v>1.3707337E-2</v>
      </c>
      <c r="F48">
        <v>116.22798950000001</v>
      </c>
      <c r="G48">
        <v>10</v>
      </c>
      <c r="H48">
        <v>14.49</v>
      </c>
      <c r="I48">
        <v>1683</v>
      </c>
      <c r="J48">
        <v>7293</v>
      </c>
      <c r="K48">
        <v>87516</v>
      </c>
      <c r="L48">
        <v>42.075000000000003</v>
      </c>
      <c r="M48">
        <v>685128</v>
      </c>
      <c r="N48">
        <v>283574</v>
      </c>
      <c r="O48">
        <v>0.20300000000000001</v>
      </c>
      <c r="P48">
        <v>3.2402532110000002</v>
      </c>
      <c r="Q48">
        <v>9.4088097889999993</v>
      </c>
      <c r="R48">
        <v>7.8286027699999998</v>
      </c>
      <c r="S48">
        <v>22.732122950000001</v>
      </c>
      <c r="T48">
        <v>2.416046605</v>
      </c>
      <c r="U48">
        <v>12</v>
      </c>
      <c r="V48">
        <v>1401</v>
      </c>
      <c r="W48">
        <v>610121</v>
      </c>
      <c r="X48">
        <v>42106.34921</v>
      </c>
      <c r="Y48">
        <v>96.687370599999994</v>
      </c>
      <c r="Z48">
        <v>33.297682709999997</v>
      </c>
      <c r="AA48">
        <v>6.9715366330000004</v>
      </c>
      <c r="AB48">
        <v>9.8699999999999992</v>
      </c>
      <c r="AC48">
        <v>969</v>
      </c>
      <c r="AD48">
        <v>95.72</v>
      </c>
      <c r="AE48">
        <v>124.111349</v>
      </c>
      <c r="AF48">
        <v>360.38543900000002</v>
      </c>
      <c r="AG48">
        <v>402.08</v>
      </c>
      <c r="AH48">
        <v>8.5299999999999994</v>
      </c>
      <c r="AI48">
        <v>5.5110000000000001</v>
      </c>
      <c r="AJ48">
        <v>30</v>
      </c>
      <c r="AK48">
        <v>4.67</v>
      </c>
      <c r="AL48">
        <v>0</v>
      </c>
      <c r="AM48">
        <v>0.107</v>
      </c>
      <c r="AN48">
        <v>6512.6490000000003</v>
      </c>
      <c r="AO48">
        <v>5111.6490000000003</v>
      </c>
      <c r="AP48">
        <v>4613.8490000000002</v>
      </c>
      <c r="AQ48">
        <v>987.97623129999999</v>
      </c>
      <c r="AR48">
        <v>540.89671750000002</v>
      </c>
      <c r="AS48">
        <v>837.20722190000004</v>
      </c>
      <c r="AT48">
        <v>0.42099999999999999</v>
      </c>
      <c r="AU48">
        <v>293.7</v>
      </c>
      <c r="AV48">
        <v>243</v>
      </c>
      <c r="AW48">
        <v>19184</v>
      </c>
      <c r="AX48">
        <v>3707</v>
      </c>
      <c r="AY48">
        <v>47.902151940000003</v>
      </c>
      <c r="AZ48">
        <v>28</v>
      </c>
      <c r="BA48">
        <v>0.36181825000000001</v>
      </c>
      <c r="BB48">
        <v>4.2</v>
      </c>
      <c r="BC48">
        <v>10.9</v>
      </c>
      <c r="BD48">
        <v>2.4</v>
      </c>
      <c r="BE48">
        <v>80</v>
      </c>
      <c r="BF48">
        <v>6.9</v>
      </c>
      <c r="BG48">
        <v>42.6</v>
      </c>
      <c r="BH48">
        <v>28.3</v>
      </c>
      <c r="BI48">
        <v>0</v>
      </c>
      <c r="BJ48">
        <v>248</v>
      </c>
      <c r="BK48">
        <v>7700987</v>
      </c>
      <c r="BL48">
        <v>357551</v>
      </c>
      <c r="BM48">
        <v>1587</v>
      </c>
      <c r="BN48">
        <v>11</v>
      </c>
      <c r="BO48">
        <v>39475</v>
      </c>
      <c r="BP48">
        <v>3560</v>
      </c>
      <c r="BQ48">
        <v>77062</v>
      </c>
      <c r="BR48">
        <v>140</v>
      </c>
      <c r="BS48">
        <v>718</v>
      </c>
      <c r="BT48">
        <v>24008</v>
      </c>
      <c r="BU48">
        <v>164309</v>
      </c>
      <c r="BV48">
        <v>35326</v>
      </c>
      <c r="BW48">
        <v>5680</v>
      </c>
      <c r="BX48">
        <v>5675</v>
      </c>
      <c r="BY48">
        <v>4642.9243420000003</v>
      </c>
      <c r="BZ48">
        <v>20.60774807</v>
      </c>
      <c r="CA48">
        <v>0.142838834</v>
      </c>
      <c r="CB48">
        <v>512.59663209999997</v>
      </c>
      <c r="CC48">
        <v>46.227840669999999</v>
      </c>
      <c r="CD48">
        <v>1000.676926</v>
      </c>
      <c r="CE48">
        <v>1.81794879</v>
      </c>
      <c r="CF48">
        <v>9.3234802240000008</v>
      </c>
      <c r="CG48">
        <v>311.75224680000002</v>
      </c>
      <c r="CH48">
        <v>2133.6096269999998</v>
      </c>
      <c r="CI48">
        <v>458.72042119999998</v>
      </c>
      <c r="CJ48">
        <v>73.75677949</v>
      </c>
      <c r="CK48">
        <v>15.34593274</v>
      </c>
      <c r="CL48" t="s">
        <v>252</v>
      </c>
      <c r="CM48">
        <v>7257401</v>
      </c>
      <c r="CN48">
        <v>1.0663172670000001</v>
      </c>
      <c r="CO48">
        <v>6.8</v>
      </c>
      <c r="CP48">
        <v>1.44</v>
      </c>
      <c r="CQ48">
        <v>5.73</v>
      </c>
      <c r="CR48">
        <v>0.05</v>
      </c>
      <c r="CS48">
        <v>0.23</v>
      </c>
      <c r="CT48">
        <v>8.3000000000000004E-2</v>
      </c>
      <c r="CU48">
        <v>7.8E-2</v>
      </c>
      <c r="CV48">
        <v>5.0000000000000001E-3</v>
      </c>
      <c r="CW48">
        <v>0.08</v>
      </c>
      <c r="CX48">
        <v>22</v>
      </c>
      <c r="CY48">
        <v>1733</v>
      </c>
      <c r="CZ48">
        <v>15.2</v>
      </c>
      <c r="DA48">
        <v>15.2</v>
      </c>
      <c r="DB48">
        <v>1212</v>
      </c>
      <c r="DC48">
        <v>4.51</v>
      </c>
      <c r="DD48">
        <v>13.8</v>
      </c>
      <c r="DE48">
        <v>5205</v>
      </c>
      <c r="DF48">
        <v>49174</v>
      </c>
      <c r="DG48">
        <v>0.105848619</v>
      </c>
      <c r="DH48">
        <v>0.67259428300000001</v>
      </c>
      <c r="DI48">
        <v>1203</v>
      </c>
      <c r="DJ48">
        <v>10.6</v>
      </c>
      <c r="DK48">
        <v>213</v>
      </c>
      <c r="DL48">
        <v>211</v>
      </c>
      <c r="DM48">
        <v>12.7</v>
      </c>
      <c r="DN48">
        <v>42</v>
      </c>
      <c r="DO48" t="s">
        <v>291</v>
      </c>
      <c r="DP48" t="s">
        <v>253</v>
      </c>
      <c r="DR48">
        <v>16</v>
      </c>
      <c r="DS48">
        <v>3</v>
      </c>
      <c r="DT48">
        <v>4</v>
      </c>
      <c r="DU48" t="s">
        <v>298</v>
      </c>
      <c r="DV48" t="s">
        <v>254</v>
      </c>
      <c r="DW48">
        <v>3</v>
      </c>
      <c r="DX48" t="s">
        <v>255</v>
      </c>
      <c r="DY48">
        <v>2</v>
      </c>
      <c r="DZ48">
        <v>26</v>
      </c>
      <c r="EA48">
        <v>9</v>
      </c>
      <c r="EB48">
        <v>10</v>
      </c>
      <c r="EC48">
        <v>22</v>
      </c>
      <c r="ED48">
        <v>0.90200000000000002</v>
      </c>
      <c r="EE48">
        <v>12995</v>
      </c>
      <c r="EF48">
        <v>0.91</v>
      </c>
      <c r="EG48">
        <v>14554</v>
      </c>
      <c r="EH48">
        <v>0.16630101899999999</v>
      </c>
      <c r="EI48">
        <v>47</v>
      </c>
      <c r="EJ48">
        <v>124.34</v>
      </c>
      <c r="EK48" t="s">
        <v>252</v>
      </c>
      <c r="EL48" t="s">
        <v>252</v>
      </c>
      <c r="EM48" t="s">
        <v>252</v>
      </c>
      <c r="EN48" t="s">
        <v>252</v>
      </c>
      <c r="EO48" t="s">
        <v>256</v>
      </c>
      <c r="EP48" t="s">
        <v>256</v>
      </c>
      <c r="EQ48" t="s">
        <v>256</v>
      </c>
      <c r="ER48" t="s">
        <v>256</v>
      </c>
      <c r="ES48" t="s">
        <v>256</v>
      </c>
      <c r="ET48" t="s">
        <v>252</v>
      </c>
      <c r="EU48" t="s">
        <v>256</v>
      </c>
      <c r="EV48" t="s">
        <v>256</v>
      </c>
      <c r="EW48" t="s">
        <v>256</v>
      </c>
      <c r="EX48">
        <v>66.8</v>
      </c>
      <c r="EY48">
        <v>85.1</v>
      </c>
      <c r="EZ48">
        <v>6.8</v>
      </c>
      <c r="FA48">
        <v>9.6999999999999993</v>
      </c>
      <c r="FB48">
        <v>3.4</v>
      </c>
      <c r="FC48">
        <v>0</v>
      </c>
      <c r="FD48">
        <v>1.6</v>
      </c>
      <c r="FE48">
        <v>1.9</v>
      </c>
      <c r="FF48">
        <v>2</v>
      </c>
      <c r="FG48">
        <v>1</v>
      </c>
      <c r="FH48">
        <v>1.3</v>
      </c>
      <c r="FI48">
        <v>1</v>
      </c>
      <c r="FJ48">
        <v>141</v>
      </c>
      <c r="FK48" t="s">
        <v>257</v>
      </c>
      <c r="FL48" t="b">
        <v>1</v>
      </c>
      <c r="FM48">
        <v>3</v>
      </c>
      <c r="FN48">
        <v>2579564</v>
      </c>
      <c r="FO48">
        <v>212</v>
      </c>
      <c r="FP48">
        <v>36503.264150000003</v>
      </c>
      <c r="FQ48">
        <v>215</v>
      </c>
      <c r="FR48">
        <v>35993.916279999998</v>
      </c>
      <c r="FS48">
        <v>1.614550479</v>
      </c>
      <c r="FT48">
        <v>6114</v>
      </c>
      <c r="FU48">
        <v>1265.733072</v>
      </c>
      <c r="FV48">
        <v>9.1826619810000008</v>
      </c>
      <c r="FW48">
        <v>0</v>
      </c>
      <c r="FX48">
        <v>0</v>
      </c>
      <c r="FY48" t="s">
        <v>258</v>
      </c>
      <c r="FZ48" t="s">
        <v>275</v>
      </c>
      <c r="GA48" t="s">
        <v>307</v>
      </c>
      <c r="GB48" t="s">
        <v>259</v>
      </c>
      <c r="GC48" t="s">
        <v>307</v>
      </c>
      <c r="GD48" t="s">
        <v>337</v>
      </c>
      <c r="GE48">
        <v>10.199999999999999</v>
      </c>
      <c r="GF48">
        <v>15.5</v>
      </c>
      <c r="GG48">
        <v>28.8</v>
      </c>
      <c r="GH48">
        <v>3.7</v>
      </c>
      <c r="GI48">
        <v>2.8</v>
      </c>
      <c r="GJ48">
        <v>14869</v>
      </c>
      <c r="GK48">
        <v>1.74</v>
      </c>
      <c r="GL48">
        <v>0.1075</v>
      </c>
      <c r="GM48">
        <v>9.9500000000000005E-2</v>
      </c>
      <c r="GN48">
        <v>2.2200000000000002</v>
      </c>
      <c r="GO48">
        <v>0.09</v>
      </c>
      <c r="GP48">
        <v>0.624</v>
      </c>
      <c r="GQ48">
        <v>0.13950000000000001</v>
      </c>
      <c r="GR48">
        <v>-4.9500000000000002E-2</v>
      </c>
      <c r="GS48">
        <v>23</v>
      </c>
      <c r="GT48">
        <v>23</v>
      </c>
      <c r="GU48">
        <v>0.71399999999999997</v>
      </c>
      <c r="GV48">
        <v>51</v>
      </c>
      <c r="GW48">
        <v>1.3055294120000001</v>
      </c>
      <c r="GX48">
        <v>48.3</v>
      </c>
      <c r="GY48">
        <v>9.5079999999999991</v>
      </c>
      <c r="GZ48">
        <v>1228.631402</v>
      </c>
      <c r="HA48">
        <v>142801.35769999999</v>
      </c>
      <c r="HB48">
        <v>7.8</v>
      </c>
      <c r="HC48">
        <v>2.9</v>
      </c>
      <c r="HD48">
        <v>14.4</v>
      </c>
      <c r="HE48">
        <v>0</v>
      </c>
      <c r="HF48">
        <v>64.599999999999994</v>
      </c>
      <c r="HG48">
        <v>0</v>
      </c>
      <c r="HH48">
        <v>0</v>
      </c>
      <c r="HI48">
        <v>8.6999999999999993</v>
      </c>
      <c r="HJ48">
        <v>1.6</v>
      </c>
      <c r="HK48" t="s">
        <v>484</v>
      </c>
      <c r="HL48">
        <v>0.112</v>
      </c>
      <c r="HM48" s="2">
        <v>582000000000</v>
      </c>
      <c r="HN48">
        <v>75219.068029999995</v>
      </c>
      <c r="HO48">
        <v>0</v>
      </c>
      <c r="HP48">
        <v>0</v>
      </c>
      <c r="HQ48">
        <v>7850</v>
      </c>
      <c r="HR48">
        <v>0</v>
      </c>
      <c r="HS48">
        <v>0</v>
      </c>
      <c r="HT48">
        <v>96974</v>
      </c>
      <c r="HU48">
        <v>57425</v>
      </c>
      <c r="HV48">
        <v>56875</v>
      </c>
      <c r="HW48">
        <v>1</v>
      </c>
      <c r="HX48" t="s">
        <v>265</v>
      </c>
      <c r="HY48" t="s">
        <v>264</v>
      </c>
      <c r="HZ48" t="s">
        <v>265</v>
      </c>
      <c r="IA48" t="s">
        <v>265</v>
      </c>
      <c r="IB48" t="s">
        <v>265</v>
      </c>
      <c r="IC48">
        <v>10</v>
      </c>
      <c r="ID48">
        <v>12</v>
      </c>
      <c r="IE48">
        <v>773869.2</v>
      </c>
      <c r="IF48">
        <v>10.163315819999999</v>
      </c>
      <c r="IG48">
        <v>-0.163315822</v>
      </c>
      <c r="IH48">
        <v>3869346</v>
      </c>
      <c r="II48">
        <v>644891</v>
      </c>
      <c r="IJ48">
        <v>2321607.6</v>
      </c>
      <c r="IK48" t="s">
        <v>485</v>
      </c>
      <c r="IL48" t="s">
        <v>303</v>
      </c>
      <c r="IM48">
        <v>1.7</v>
      </c>
      <c r="IN48">
        <v>1</v>
      </c>
      <c r="IO48">
        <v>0.57999999999999996</v>
      </c>
      <c r="IP48">
        <v>0.38800000000000001</v>
      </c>
    </row>
    <row r="49" spans="1:250" x14ac:dyDescent="0.2">
      <c r="A49" t="s">
        <v>486</v>
      </c>
      <c r="B49" t="s">
        <v>487</v>
      </c>
      <c r="C49">
        <v>54314</v>
      </c>
      <c r="D49">
        <v>5895908</v>
      </c>
      <c r="E49">
        <v>3.577046E-3</v>
      </c>
      <c r="F49">
        <v>108.5522701</v>
      </c>
      <c r="G49">
        <v>4</v>
      </c>
      <c r="H49">
        <v>7.25</v>
      </c>
      <c r="I49">
        <v>1202</v>
      </c>
      <c r="J49">
        <v>5208.6666670000004</v>
      </c>
      <c r="K49">
        <v>62504</v>
      </c>
      <c r="L49">
        <v>30.05</v>
      </c>
      <c r="M49">
        <v>475584</v>
      </c>
      <c r="N49">
        <v>204669</v>
      </c>
      <c r="O49">
        <v>0.19600000000000001</v>
      </c>
      <c r="P49">
        <v>3.274494432</v>
      </c>
      <c r="Q49">
        <v>13.57221485</v>
      </c>
      <c r="R49">
        <v>7.6088570329999996</v>
      </c>
      <c r="S49">
        <v>31.537400529999999</v>
      </c>
      <c r="T49">
        <v>2.323673834</v>
      </c>
      <c r="U49">
        <v>8</v>
      </c>
      <c r="V49">
        <v>872</v>
      </c>
      <c r="W49">
        <v>270017</v>
      </c>
      <c r="X49">
        <v>37243.724139999998</v>
      </c>
      <c r="Y49">
        <v>120.2758621</v>
      </c>
      <c r="Z49">
        <v>29.01830283</v>
      </c>
      <c r="AA49">
        <v>4.31999552</v>
      </c>
      <c r="AB49">
        <v>14.32</v>
      </c>
      <c r="AC49">
        <v>694</v>
      </c>
      <c r="AD49">
        <v>99.42</v>
      </c>
      <c r="AE49">
        <v>69.212410500000004</v>
      </c>
      <c r="AF49">
        <v>286.87350839999999</v>
      </c>
      <c r="AG49">
        <v>385.97</v>
      </c>
      <c r="AH49">
        <v>9.8000000000000007</v>
      </c>
      <c r="AI49">
        <v>4.875</v>
      </c>
      <c r="AJ49">
        <v>51.5</v>
      </c>
      <c r="AK49">
        <v>4.1900000000000004</v>
      </c>
      <c r="AL49">
        <v>7.6499999999999999E-2</v>
      </c>
      <c r="AM49">
        <v>0.109</v>
      </c>
      <c r="AN49">
        <v>4640.9219999999996</v>
      </c>
      <c r="AO49">
        <v>3768.922</v>
      </c>
      <c r="AP49">
        <v>3283.5320000000002</v>
      </c>
      <c r="AQ49">
        <v>783.65918850000003</v>
      </c>
      <c r="AR49">
        <v>335.05428569999998</v>
      </c>
      <c r="AS49">
        <v>673.54502560000003</v>
      </c>
      <c r="AT49">
        <v>0.45300000000000001</v>
      </c>
      <c r="AU49">
        <v>323.39999999999998</v>
      </c>
      <c r="AV49">
        <v>376</v>
      </c>
      <c r="AW49">
        <v>22039</v>
      </c>
      <c r="AX49">
        <v>17537</v>
      </c>
      <c r="AY49">
        <v>297.44358290000002</v>
      </c>
      <c r="AZ49">
        <v>19</v>
      </c>
      <c r="BA49">
        <v>0.322257403</v>
      </c>
      <c r="BB49">
        <v>6.1</v>
      </c>
      <c r="BC49">
        <v>12.2</v>
      </c>
      <c r="BD49">
        <v>3.3</v>
      </c>
      <c r="BE49">
        <v>79.3</v>
      </c>
      <c r="BF49">
        <v>0.8</v>
      </c>
      <c r="BG49">
        <v>32.4</v>
      </c>
      <c r="BH49">
        <v>23</v>
      </c>
      <c r="BI49">
        <v>0</v>
      </c>
      <c r="BJ49">
        <v>323</v>
      </c>
      <c r="BK49">
        <v>5423821</v>
      </c>
      <c r="BL49">
        <v>131390</v>
      </c>
      <c r="BM49">
        <v>474</v>
      </c>
      <c r="BN49">
        <v>0</v>
      </c>
      <c r="BO49">
        <v>9298</v>
      </c>
      <c r="BP49">
        <v>2005</v>
      </c>
      <c r="BQ49">
        <v>25830</v>
      </c>
      <c r="BR49">
        <v>540</v>
      </c>
      <c r="BS49">
        <v>275</v>
      </c>
      <c r="BT49">
        <v>15565</v>
      </c>
      <c r="BU49">
        <v>57234</v>
      </c>
      <c r="BV49">
        <v>15950</v>
      </c>
      <c r="BW49">
        <v>2648</v>
      </c>
      <c r="BX49">
        <v>1571</v>
      </c>
      <c r="BY49">
        <v>2422.4619510000002</v>
      </c>
      <c r="BZ49">
        <v>8.7392264599999994</v>
      </c>
      <c r="CA49">
        <v>0</v>
      </c>
      <c r="CB49">
        <v>171.4289612</v>
      </c>
      <c r="CC49">
        <v>36.966559179999997</v>
      </c>
      <c r="CD49">
        <v>476.2325305</v>
      </c>
      <c r="CE49">
        <v>9.9560807780000005</v>
      </c>
      <c r="CF49">
        <v>5.0702263219999999</v>
      </c>
      <c r="CG49">
        <v>286.9748098</v>
      </c>
      <c r="CH49">
        <v>1055.233939</v>
      </c>
      <c r="CI49">
        <v>294.07312669999999</v>
      </c>
      <c r="CJ49">
        <v>48.821670179999998</v>
      </c>
      <c r="CK49">
        <v>46.219786509999999</v>
      </c>
      <c r="CL49" t="s">
        <v>252</v>
      </c>
      <c r="CM49">
        <v>5616271</v>
      </c>
      <c r="CN49">
        <v>1.04979051</v>
      </c>
      <c r="CO49">
        <v>9.6999999999999993</v>
      </c>
      <c r="CP49">
        <v>1.73</v>
      </c>
      <c r="CQ49">
        <v>5.67</v>
      </c>
      <c r="CR49">
        <v>0.06</v>
      </c>
      <c r="CS49">
        <v>0.28999999999999998</v>
      </c>
      <c r="CT49">
        <v>9.1999999999999998E-2</v>
      </c>
      <c r="CU49">
        <v>6.3E-2</v>
      </c>
      <c r="CV49">
        <v>2.9000000000000001E-2</v>
      </c>
      <c r="CW49">
        <v>7.8E-2</v>
      </c>
      <c r="CX49">
        <v>27.7</v>
      </c>
      <c r="CY49">
        <v>1531</v>
      </c>
      <c r="CZ49">
        <v>19.399999999999999</v>
      </c>
      <c r="DA49">
        <v>14.5</v>
      </c>
      <c r="DB49">
        <v>866</v>
      </c>
      <c r="DC49">
        <v>7.33</v>
      </c>
      <c r="DD49">
        <v>13.7</v>
      </c>
      <c r="DE49">
        <v>4559</v>
      </c>
      <c r="DF49">
        <v>35075</v>
      </c>
      <c r="DG49">
        <v>0.12997861699999999</v>
      </c>
      <c r="DH49">
        <v>0.77324815800000002</v>
      </c>
      <c r="DI49">
        <v>17207</v>
      </c>
      <c r="DJ49">
        <v>11.7</v>
      </c>
      <c r="DK49">
        <v>197</v>
      </c>
      <c r="DL49">
        <v>891</v>
      </c>
      <c r="DM49">
        <v>12.5</v>
      </c>
      <c r="DN49">
        <v>51</v>
      </c>
      <c r="DO49" t="s">
        <v>270</v>
      </c>
      <c r="DP49" t="s">
        <v>283</v>
      </c>
      <c r="DQ49" t="s">
        <v>284</v>
      </c>
      <c r="DR49">
        <v>40</v>
      </c>
      <c r="DS49">
        <v>33</v>
      </c>
      <c r="DT49">
        <v>23</v>
      </c>
      <c r="DU49" t="s">
        <v>298</v>
      </c>
      <c r="DV49" t="s">
        <v>254</v>
      </c>
      <c r="DW49">
        <v>3</v>
      </c>
      <c r="DX49" t="s">
        <v>255</v>
      </c>
      <c r="DY49">
        <v>2</v>
      </c>
      <c r="DZ49">
        <v>32</v>
      </c>
      <c r="EA49">
        <v>4</v>
      </c>
      <c r="EB49">
        <v>6</v>
      </c>
      <c r="EC49">
        <v>39</v>
      </c>
      <c r="ED49">
        <v>0.92700000000000005</v>
      </c>
      <c r="EE49">
        <v>12285</v>
      </c>
      <c r="EF49">
        <v>0.92</v>
      </c>
      <c r="EG49">
        <v>12567</v>
      </c>
      <c r="EH49">
        <v>0.201059132</v>
      </c>
      <c r="EI49">
        <v>13</v>
      </c>
      <c r="EJ49">
        <v>85.1</v>
      </c>
      <c r="EK49" t="s">
        <v>256</v>
      </c>
      <c r="EL49" t="s">
        <v>256</v>
      </c>
      <c r="EM49" t="s">
        <v>252</v>
      </c>
      <c r="EN49" t="s">
        <v>252</v>
      </c>
      <c r="EO49" t="s">
        <v>252</v>
      </c>
      <c r="EP49" t="s">
        <v>252</v>
      </c>
      <c r="EQ49" t="s">
        <v>252</v>
      </c>
      <c r="ER49" t="s">
        <v>256</v>
      </c>
      <c r="ES49" t="s">
        <v>256</v>
      </c>
      <c r="ET49" t="s">
        <v>252</v>
      </c>
      <c r="EU49" t="s">
        <v>252</v>
      </c>
      <c r="EV49" t="s">
        <v>256</v>
      </c>
      <c r="EW49" t="s">
        <v>256</v>
      </c>
      <c r="EX49">
        <v>65</v>
      </c>
      <c r="EY49">
        <v>86.4</v>
      </c>
      <c r="EZ49">
        <v>9.1</v>
      </c>
      <c r="FA49">
        <v>3</v>
      </c>
      <c r="FB49">
        <v>5.0999999999999996</v>
      </c>
      <c r="FC49">
        <v>1.2</v>
      </c>
      <c r="FD49">
        <v>2.1</v>
      </c>
      <c r="FE49">
        <v>2.2999999999999998</v>
      </c>
      <c r="FF49">
        <v>1.8</v>
      </c>
      <c r="FG49">
        <v>0.9</v>
      </c>
      <c r="FH49">
        <v>2.2000000000000002</v>
      </c>
      <c r="FI49">
        <v>1.1000000000000001</v>
      </c>
      <c r="FJ49">
        <v>113</v>
      </c>
      <c r="FK49" t="s">
        <v>285</v>
      </c>
      <c r="FL49" t="s">
        <v>274</v>
      </c>
      <c r="FM49">
        <v>0</v>
      </c>
      <c r="FN49" t="s">
        <v>260</v>
      </c>
      <c r="FO49">
        <v>76</v>
      </c>
      <c r="FP49">
        <v>77577.736839999998</v>
      </c>
      <c r="FQ49">
        <v>76</v>
      </c>
      <c r="FR49">
        <v>77577.736839999998</v>
      </c>
      <c r="FS49">
        <v>0.69963545299999996</v>
      </c>
      <c r="FT49">
        <v>6078</v>
      </c>
      <c r="FU49">
        <v>970.04080290000002</v>
      </c>
      <c r="FV49">
        <v>11.190484959999999</v>
      </c>
      <c r="FW49">
        <v>5</v>
      </c>
      <c r="FX49">
        <v>0.84804579700000005</v>
      </c>
      <c r="FY49" t="s">
        <v>261</v>
      </c>
      <c r="FZ49" t="s">
        <v>307</v>
      </c>
      <c r="GA49" t="s">
        <v>277</v>
      </c>
      <c r="GB49" t="s">
        <v>260</v>
      </c>
      <c r="GC49" t="s">
        <v>292</v>
      </c>
      <c r="GD49" t="s">
        <v>260</v>
      </c>
      <c r="GE49">
        <v>11.7</v>
      </c>
      <c r="GF49">
        <v>18.5</v>
      </c>
      <c r="GG49">
        <v>33.9</v>
      </c>
      <c r="GH49">
        <v>3.1</v>
      </c>
      <c r="GI49">
        <v>3.1</v>
      </c>
      <c r="GJ49">
        <v>-349</v>
      </c>
      <c r="GK49">
        <v>-0.19</v>
      </c>
      <c r="GL49">
        <v>0.10489999999999999</v>
      </c>
      <c r="GM49">
        <v>0.1089</v>
      </c>
      <c r="GN49">
        <v>1.74</v>
      </c>
      <c r="GO49">
        <v>0.12</v>
      </c>
      <c r="GP49">
        <v>0.70099999999999996</v>
      </c>
      <c r="GQ49">
        <v>7.7600000000000002E-2</v>
      </c>
      <c r="GR49">
        <v>4.24E-2</v>
      </c>
      <c r="GS49">
        <v>20</v>
      </c>
      <c r="GT49">
        <v>24</v>
      </c>
      <c r="GU49">
        <v>0.71599999999999997</v>
      </c>
      <c r="GV49">
        <v>37</v>
      </c>
      <c r="GW49">
        <v>1.4679459459999999</v>
      </c>
      <c r="GX49">
        <v>43.1</v>
      </c>
      <c r="GY49">
        <v>1.615</v>
      </c>
      <c r="GZ49">
        <v>273.9187925</v>
      </c>
      <c r="HA49">
        <v>29734.50676</v>
      </c>
      <c r="HB49">
        <v>15.2</v>
      </c>
      <c r="HC49">
        <v>41.9</v>
      </c>
      <c r="HD49">
        <v>33.9</v>
      </c>
      <c r="HE49">
        <v>0.3</v>
      </c>
      <c r="HF49">
        <v>3.8</v>
      </c>
      <c r="HG49">
        <v>0</v>
      </c>
      <c r="HH49">
        <v>0.6</v>
      </c>
      <c r="HI49">
        <v>2.5</v>
      </c>
      <c r="HJ49">
        <v>1.8</v>
      </c>
      <c r="HK49" t="s">
        <v>488</v>
      </c>
      <c r="HL49">
        <v>7.0000000000000001E-3</v>
      </c>
      <c r="HM49" s="2">
        <v>307000000000</v>
      </c>
      <c r="HN49">
        <v>52024.726300000002</v>
      </c>
      <c r="HO49">
        <v>1269486</v>
      </c>
      <c r="HP49">
        <v>2502</v>
      </c>
      <c r="HQ49">
        <v>109240</v>
      </c>
      <c r="HR49">
        <v>0</v>
      </c>
      <c r="HS49">
        <v>0</v>
      </c>
      <c r="HT49">
        <v>82473</v>
      </c>
      <c r="HU49">
        <v>164830</v>
      </c>
      <c r="HV49">
        <v>4397</v>
      </c>
      <c r="HW49">
        <v>5</v>
      </c>
      <c r="HX49" t="s">
        <v>263</v>
      </c>
      <c r="HY49" t="s">
        <v>263</v>
      </c>
      <c r="HZ49" t="s">
        <v>264</v>
      </c>
      <c r="IA49" t="s">
        <v>263</v>
      </c>
      <c r="IB49" t="s">
        <v>263</v>
      </c>
      <c r="IC49">
        <v>8</v>
      </c>
      <c r="ID49">
        <v>10</v>
      </c>
      <c r="IE49">
        <v>736988.5</v>
      </c>
      <c r="IF49">
        <v>7.7431657779999998</v>
      </c>
      <c r="IG49">
        <v>0.256834222</v>
      </c>
      <c r="IH49">
        <v>2947954</v>
      </c>
      <c r="II49">
        <v>589590.80000000005</v>
      </c>
      <c r="IJ49">
        <v>1842471.25</v>
      </c>
      <c r="IK49" t="s">
        <v>489</v>
      </c>
      <c r="IL49" t="s">
        <v>303</v>
      </c>
      <c r="IM49">
        <v>1.375</v>
      </c>
      <c r="IN49">
        <v>0.5</v>
      </c>
      <c r="IO49">
        <v>0.495</v>
      </c>
      <c r="IP49">
        <v>0.48799999999999999</v>
      </c>
    </row>
    <row r="50" spans="1:250" x14ac:dyDescent="0.2">
      <c r="A50" t="s">
        <v>490</v>
      </c>
      <c r="B50" t="s">
        <v>491</v>
      </c>
      <c r="C50">
        <v>24087</v>
      </c>
      <c r="D50">
        <v>1782959</v>
      </c>
      <c r="E50">
        <v>-3.2460470000000002E-3</v>
      </c>
      <c r="F50">
        <v>74.021629919999995</v>
      </c>
      <c r="G50">
        <v>12</v>
      </c>
      <c r="H50">
        <v>8.75</v>
      </c>
      <c r="I50">
        <v>1053</v>
      </c>
      <c r="J50">
        <v>4563</v>
      </c>
      <c r="K50">
        <v>54756</v>
      </c>
      <c r="L50">
        <v>26.324999999999999</v>
      </c>
      <c r="M50">
        <v>350212</v>
      </c>
      <c r="N50">
        <v>171135</v>
      </c>
      <c r="O50">
        <v>0.218</v>
      </c>
      <c r="P50">
        <v>3.1254109140000002</v>
      </c>
      <c r="Q50">
        <v>9.4030219779999999</v>
      </c>
      <c r="R50">
        <v>6.395865293</v>
      </c>
      <c r="S50">
        <v>19.242417580000001</v>
      </c>
      <c r="T50">
        <v>2.046407807</v>
      </c>
      <c r="U50">
        <v>0</v>
      </c>
      <c r="V50">
        <v>723</v>
      </c>
      <c r="W50">
        <v>144624</v>
      </c>
      <c r="X50">
        <v>16528.457139999999</v>
      </c>
      <c r="Y50">
        <v>82.628571429999994</v>
      </c>
      <c r="Z50">
        <v>27.464387460000001</v>
      </c>
      <c r="AA50">
        <v>2.641244795</v>
      </c>
      <c r="AB50">
        <v>11.8</v>
      </c>
      <c r="AC50">
        <v>1051</v>
      </c>
      <c r="AD50">
        <v>124.09</v>
      </c>
      <c r="AE50">
        <v>86.848635239999993</v>
      </c>
      <c r="AF50">
        <v>261.29032260000002</v>
      </c>
      <c r="AG50">
        <v>427.19</v>
      </c>
      <c r="AH50">
        <v>11.07</v>
      </c>
      <c r="AI50">
        <v>4.9189999999999996</v>
      </c>
      <c r="AJ50">
        <v>75</v>
      </c>
      <c r="AK50">
        <v>4.03</v>
      </c>
      <c r="AL50">
        <v>6.5000000000000002E-2</v>
      </c>
      <c r="AM50">
        <v>9.8000000000000004E-2</v>
      </c>
      <c r="AN50">
        <v>4115.826</v>
      </c>
      <c r="AO50">
        <v>3392.826</v>
      </c>
      <c r="AP50">
        <v>2841.5459999999998</v>
      </c>
      <c r="AQ50">
        <v>705.09826299999997</v>
      </c>
      <c r="AR50">
        <v>256.68888889999999</v>
      </c>
      <c r="AS50">
        <v>577.66741209999998</v>
      </c>
      <c r="AT50">
        <v>0.58499999999999996</v>
      </c>
      <c r="AU50">
        <v>355.9</v>
      </c>
      <c r="AV50">
        <v>387</v>
      </c>
      <c r="AW50">
        <v>6800</v>
      </c>
      <c r="AX50">
        <v>5091</v>
      </c>
      <c r="AY50">
        <v>285.53657149999998</v>
      </c>
      <c r="AZ50">
        <v>36</v>
      </c>
      <c r="BA50">
        <v>2.0191154139999998</v>
      </c>
      <c r="BB50">
        <v>7</v>
      </c>
      <c r="BC50">
        <v>18.100000000000001</v>
      </c>
      <c r="BD50">
        <v>4</v>
      </c>
      <c r="BE50">
        <v>74.5</v>
      </c>
      <c r="BF50">
        <v>1.95</v>
      </c>
      <c r="BG50">
        <v>33.6</v>
      </c>
      <c r="BH50">
        <v>41.2</v>
      </c>
      <c r="BI50">
        <v>0</v>
      </c>
      <c r="BJ50">
        <v>247</v>
      </c>
      <c r="BK50">
        <v>1575083</v>
      </c>
      <c r="BL50">
        <v>30705</v>
      </c>
      <c r="BM50">
        <v>237</v>
      </c>
      <c r="BN50">
        <v>4</v>
      </c>
      <c r="BO50">
        <v>3344</v>
      </c>
      <c r="BP50">
        <v>663</v>
      </c>
      <c r="BQ50">
        <v>5807</v>
      </c>
      <c r="BR50">
        <v>101</v>
      </c>
      <c r="BS50">
        <v>13</v>
      </c>
      <c r="BT50">
        <v>2615</v>
      </c>
      <c r="BU50">
        <v>15198</v>
      </c>
      <c r="BV50">
        <v>1797</v>
      </c>
      <c r="BW50">
        <v>198</v>
      </c>
      <c r="BX50">
        <v>728</v>
      </c>
      <c r="BY50">
        <v>1949.4210780000001</v>
      </c>
      <c r="BZ50">
        <v>15.046826100000001</v>
      </c>
      <c r="CA50">
        <v>0.25395487100000003</v>
      </c>
      <c r="CB50">
        <v>212.3062721</v>
      </c>
      <c r="CC50">
        <v>42.093019859999998</v>
      </c>
      <c r="CD50">
        <v>368.67898389999999</v>
      </c>
      <c r="CE50">
        <v>6.4123604910000003</v>
      </c>
      <c r="CF50">
        <v>0.82535333099999997</v>
      </c>
      <c r="CG50">
        <v>166.02299690000001</v>
      </c>
      <c r="CH50">
        <v>964.90153220000002</v>
      </c>
      <c r="CI50">
        <v>114.08922579999999</v>
      </c>
      <c r="CJ50">
        <v>12.570766109999999</v>
      </c>
      <c r="CK50">
        <v>73.691852749999995</v>
      </c>
      <c r="CL50" t="s">
        <v>256</v>
      </c>
      <c r="CM50">
        <v>1657362</v>
      </c>
      <c r="CN50">
        <v>1.075781272</v>
      </c>
      <c r="CO50">
        <v>14.5</v>
      </c>
      <c r="CP50">
        <v>1.27</v>
      </c>
      <c r="CQ50">
        <v>6.5</v>
      </c>
      <c r="CR50">
        <v>0.08</v>
      </c>
      <c r="CS50">
        <v>0.12</v>
      </c>
      <c r="CT50">
        <v>0.128</v>
      </c>
      <c r="CU50">
        <v>8.5999999999999993E-2</v>
      </c>
      <c r="CV50">
        <v>4.2000000000000003E-2</v>
      </c>
      <c r="CW50">
        <v>0.107</v>
      </c>
      <c r="CX50">
        <v>81.400000000000006</v>
      </c>
      <c r="CY50">
        <v>1330</v>
      </c>
      <c r="CZ50">
        <v>14.5</v>
      </c>
      <c r="DA50">
        <v>19.399999999999999</v>
      </c>
      <c r="DB50">
        <v>354</v>
      </c>
      <c r="DC50">
        <v>5.94</v>
      </c>
      <c r="DD50">
        <v>12.9</v>
      </c>
      <c r="DE50">
        <v>4950</v>
      </c>
      <c r="DF50">
        <v>53476</v>
      </c>
      <c r="DG50">
        <v>9.2564888999999997E-2</v>
      </c>
      <c r="DH50">
        <v>2.7762836950000001</v>
      </c>
      <c r="DI50">
        <v>15381</v>
      </c>
      <c r="DJ50">
        <v>9.1</v>
      </c>
      <c r="DK50">
        <v>153</v>
      </c>
      <c r="DL50">
        <v>920</v>
      </c>
      <c r="DM50">
        <v>25.2</v>
      </c>
      <c r="DN50">
        <v>43</v>
      </c>
      <c r="DO50" t="s">
        <v>270</v>
      </c>
      <c r="DP50" t="s">
        <v>283</v>
      </c>
      <c r="DQ50" t="s">
        <v>284</v>
      </c>
      <c r="DR50">
        <v>50</v>
      </c>
      <c r="DS50">
        <v>38</v>
      </c>
      <c r="DT50">
        <v>35</v>
      </c>
      <c r="DU50" t="s">
        <v>254</v>
      </c>
      <c r="DV50" t="s">
        <v>254</v>
      </c>
      <c r="DW50">
        <v>3</v>
      </c>
      <c r="DX50" t="s">
        <v>255</v>
      </c>
      <c r="DY50">
        <v>2</v>
      </c>
      <c r="DZ50">
        <v>19</v>
      </c>
      <c r="EA50">
        <v>47</v>
      </c>
      <c r="EB50">
        <v>45</v>
      </c>
      <c r="EC50">
        <v>49</v>
      </c>
      <c r="ED50">
        <v>0.86599999999999999</v>
      </c>
      <c r="EE50">
        <v>11334</v>
      </c>
      <c r="EF50">
        <v>0.87</v>
      </c>
      <c r="EG50">
        <v>8736</v>
      </c>
      <c r="EH50">
        <v>0.15954415999999999</v>
      </c>
      <c r="EI50">
        <v>10</v>
      </c>
      <c r="EJ50">
        <v>60.7</v>
      </c>
      <c r="EK50" t="s">
        <v>256</v>
      </c>
      <c r="EL50" t="s">
        <v>256</v>
      </c>
      <c r="EM50" t="s">
        <v>256</v>
      </c>
      <c r="EN50" t="s">
        <v>256</v>
      </c>
      <c r="EO50" t="s">
        <v>256</v>
      </c>
      <c r="EP50" t="s">
        <v>256</v>
      </c>
      <c r="EQ50" t="s">
        <v>256</v>
      </c>
      <c r="ER50" t="s">
        <v>252</v>
      </c>
      <c r="ES50" t="s">
        <v>256</v>
      </c>
      <c r="ET50" t="s">
        <v>256</v>
      </c>
      <c r="EU50" t="s">
        <v>256</v>
      </c>
      <c r="EV50" t="s">
        <v>256</v>
      </c>
      <c r="EW50" t="s">
        <v>256</v>
      </c>
      <c r="EX50">
        <v>73.8</v>
      </c>
      <c r="EY50">
        <v>66.2</v>
      </c>
      <c r="EZ50">
        <v>9.6999999999999993</v>
      </c>
      <c r="FA50">
        <v>2.2000000000000002</v>
      </c>
      <c r="FB50">
        <v>5.8</v>
      </c>
      <c r="FC50">
        <v>1.3</v>
      </c>
      <c r="FD50">
        <v>3.5</v>
      </c>
      <c r="FE50">
        <v>3.5</v>
      </c>
      <c r="FF50">
        <v>2.2999999999999998</v>
      </c>
      <c r="FG50">
        <v>3.9</v>
      </c>
      <c r="FH50">
        <v>3.9</v>
      </c>
      <c r="FI50">
        <v>2.1</v>
      </c>
      <c r="FJ50">
        <v>88</v>
      </c>
      <c r="FK50" t="s">
        <v>285</v>
      </c>
      <c r="FL50" t="b">
        <v>1</v>
      </c>
      <c r="FM50">
        <v>1</v>
      </c>
      <c r="FN50">
        <v>1782959</v>
      </c>
      <c r="FO50">
        <v>45</v>
      </c>
      <c r="FP50">
        <v>39621.311110000002</v>
      </c>
      <c r="FQ50">
        <v>46</v>
      </c>
      <c r="FR50">
        <v>38759.978260000004</v>
      </c>
      <c r="FS50">
        <v>0.95487192300000001</v>
      </c>
      <c r="FT50">
        <v>4413</v>
      </c>
      <c r="FU50">
        <v>404.0242465</v>
      </c>
      <c r="FV50">
        <v>18.321086059999999</v>
      </c>
      <c r="FW50">
        <v>1</v>
      </c>
      <c r="FX50">
        <v>0.56086539300000005</v>
      </c>
      <c r="FY50" t="s">
        <v>337</v>
      </c>
      <c r="FZ50" t="s">
        <v>337</v>
      </c>
      <c r="GA50" t="s">
        <v>260</v>
      </c>
      <c r="GB50" t="s">
        <v>260</v>
      </c>
      <c r="GC50" t="s">
        <v>276</v>
      </c>
      <c r="GD50" t="s">
        <v>260</v>
      </c>
      <c r="GE50">
        <v>9.6999999999999993</v>
      </c>
      <c r="GF50">
        <v>16.600000000000001</v>
      </c>
      <c r="GG50">
        <v>40.6</v>
      </c>
      <c r="GH50">
        <v>3.9</v>
      </c>
      <c r="GI50">
        <v>2</v>
      </c>
      <c r="GJ50">
        <v>24103</v>
      </c>
      <c r="GK50">
        <v>3.17</v>
      </c>
      <c r="GL50">
        <v>5.2600000000000001E-2</v>
      </c>
      <c r="GM50">
        <v>0.17660000000000001</v>
      </c>
      <c r="GN50">
        <v>3.77</v>
      </c>
      <c r="GO50">
        <v>0.11</v>
      </c>
      <c r="GP50">
        <v>0.78800000000000003</v>
      </c>
      <c r="GQ50">
        <v>0.2051</v>
      </c>
      <c r="GR50">
        <v>-9.5100000000000004E-2</v>
      </c>
      <c r="GS50">
        <v>5</v>
      </c>
      <c r="GT50">
        <v>48</v>
      </c>
      <c r="GU50">
        <v>0.69699999999999995</v>
      </c>
      <c r="GV50">
        <v>9</v>
      </c>
      <c r="GW50">
        <v>2.6763333330000001</v>
      </c>
      <c r="GX50">
        <v>51.8</v>
      </c>
      <c r="GY50">
        <v>1.6240000000000001</v>
      </c>
      <c r="GZ50">
        <v>910.84539800000005</v>
      </c>
      <c r="HA50">
        <v>67422.260970000003</v>
      </c>
      <c r="HB50">
        <v>0</v>
      </c>
      <c r="HC50">
        <v>90.8</v>
      </c>
      <c r="HD50">
        <v>4.0999999999999996</v>
      </c>
      <c r="HE50">
        <v>0.3</v>
      </c>
      <c r="HF50">
        <v>2.2999999999999998</v>
      </c>
      <c r="HG50">
        <v>0</v>
      </c>
      <c r="HH50">
        <v>0</v>
      </c>
      <c r="HI50">
        <v>2.5</v>
      </c>
      <c r="HJ50">
        <v>0.1</v>
      </c>
      <c r="HK50" t="s">
        <v>332</v>
      </c>
      <c r="HL50">
        <v>2.9000000000000001E-2</v>
      </c>
      <c r="HM50">
        <v>72854100000</v>
      </c>
      <c r="HN50">
        <v>40861.343419999997</v>
      </c>
      <c r="HO50">
        <v>346688</v>
      </c>
      <c r="HP50">
        <v>5000</v>
      </c>
      <c r="HQ50">
        <v>768495</v>
      </c>
      <c r="HR50">
        <v>0</v>
      </c>
      <c r="HS50">
        <v>0</v>
      </c>
      <c r="HT50">
        <v>51910</v>
      </c>
      <c r="HU50">
        <v>295486</v>
      </c>
      <c r="HV50">
        <v>22102</v>
      </c>
      <c r="HW50">
        <v>5</v>
      </c>
      <c r="HX50" t="s">
        <v>263</v>
      </c>
      <c r="HY50" t="s">
        <v>263</v>
      </c>
      <c r="HZ50" t="s">
        <v>263</v>
      </c>
      <c r="IA50" t="s">
        <v>263</v>
      </c>
      <c r="IB50" t="s">
        <v>263</v>
      </c>
      <c r="IC50">
        <v>3</v>
      </c>
      <c r="ID50">
        <v>5</v>
      </c>
      <c r="IE50">
        <v>594319.66669999994</v>
      </c>
      <c r="IF50">
        <v>2.3415811629999999</v>
      </c>
      <c r="IG50">
        <v>0.65841883700000003</v>
      </c>
      <c r="IH50">
        <v>891479.5</v>
      </c>
      <c r="II50">
        <v>356591.8</v>
      </c>
      <c r="IJ50">
        <v>742899.58330000006</v>
      </c>
      <c r="IK50" t="s">
        <v>492</v>
      </c>
      <c r="IL50" t="s">
        <v>267</v>
      </c>
      <c r="IM50">
        <v>1</v>
      </c>
      <c r="IN50">
        <v>0.5</v>
      </c>
      <c r="IO50">
        <v>0.29699999999999999</v>
      </c>
      <c r="IP50">
        <v>0.68600000000000005</v>
      </c>
    </row>
    <row r="51" spans="1:250" x14ac:dyDescent="0.2">
      <c r="A51" t="s">
        <v>493</v>
      </c>
      <c r="B51" t="s">
        <v>494</v>
      </c>
      <c r="C51">
        <v>97105</v>
      </c>
      <c r="D51">
        <v>578803</v>
      </c>
      <c r="E51">
        <v>2.3220010000000002E-3</v>
      </c>
      <c r="F51">
        <v>5.9605890529999996</v>
      </c>
      <c r="G51">
        <v>8</v>
      </c>
      <c r="H51">
        <v>7.25</v>
      </c>
      <c r="I51">
        <v>1143</v>
      </c>
      <c r="J51">
        <v>4953</v>
      </c>
      <c r="K51">
        <v>59436</v>
      </c>
      <c r="L51">
        <v>28.574999999999999</v>
      </c>
      <c r="M51">
        <v>578298</v>
      </c>
      <c r="N51">
        <v>212937</v>
      </c>
      <c r="O51">
        <v>0.34599999999999997</v>
      </c>
      <c r="P51">
        <v>3.5826266910000002</v>
      </c>
      <c r="Q51">
        <v>14.120490719999999</v>
      </c>
      <c r="R51">
        <v>9.7297597420000006</v>
      </c>
      <c r="S51">
        <v>38.348673740000002</v>
      </c>
      <c r="T51">
        <v>2.7158173539999999</v>
      </c>
      <c r="U51">
        <v>5</v>
      </c>
      <c r="V51">
        <v>800</v>
      </c>
      <c r="W51">
        <v>341732</v>
      </c>
      <c r="X51">
        <v>47135.448279999997</v>
      </c>
      <c r="Y51">
        <v>110.3448276</v>
      </c>
      <c r="Z51">
        <v>27.996500439999998</v>
      </c>
      <c r="AA51">
        <v>5.7495793800000001</v>
      </c>
      <c r="AB51">
        <v>11.11</v>
      </c>
      <c r="AC51">
        <v>869</v>
      </c>
      <c r="AD51">
        <v>96.59</v>
      </c>
      <c r="AE51">
        <v>66.666666669999998</v>
      </c>
      <c r="AF51">
        <v>262.75862069999999</v>
      </c>
      <c r="AG51">
        <v>345.62</v>
      </c>
      <c r="AH51">
        <v>10.38</v>
      </c>
      <c r="AI51">
        <v>4.6970000000000001</v>
      </c>
      <c r="AJ51">
        <v>30</v>
      </c>
      <c r="AK51">
        <v>4.3499999999999996</v>
      </c>
      <c r="AL51">
        <v>0</v>
      </c>
      <c r="AM51">
        <v>7.4999999999999997E-2</v>
      </c>
      <c r="AN51">
        <v>4581.5249999999996</v>
      </c>
      <c r="AO51">
        <v>3781.5250000000001</v>
      </c>
      <c r="AP51">
        <v>3339.3150000000001</v>
      </c>
      <c r="AQ51">
        <v>767.65862070000003</v>
      </c>
      <c r="AR51">
        <v>321.70664740000001</v>
      </c>
      <c r="AS51">
        <v>710.94634870000004</v>
      </c>
      <c r="AT51">
        <v>0.66200000000000003</v>
      </c>
      <c r="AU51">
        <v>234.2</v>
      </c>
      <c r="AV51">
        <v>426</v>
      </c>
      <c r="AW51">
        <v>2479</v>
      </c>
      <c r="AX51">
        <v>12825</v>
      </c>
      <c r="AY51">
        <v>2215.7798079999998</v>
      </c>
      <c r="AZ51">
        <v>38</v>
      </c>
      <c r="BA51">
        <v>6.5652735040000003</v>
      </c>
      <c r="BB51">
        <v>4.9000000000000004</v>
      </c>
      <c r="BC51">
        <v>25.9</v>
      </c>
      <c r="BD51">
        <v>7.6</v>
      </c>
      <c r="BE51">
        <v>77.7</v>
      </c>
      <c r="BF51">
        <v>0.72</v>
      </c>
      <c r="BG51">
        <v>35.799999999999997</v>
      </c>
      <c r="BH51">
        <v>35.799999999999997</v>
      </c>
      <c r="BI51">
        <v>1</v>
      </c>
      <c r="BJ51">
        <v>47</v>
      </c>
      <c r="BK51">
        <v>450309</v>
      </c>
      <c r="BL51">
        <v>10750</v>
      </c>
      <c r="BM51">
        <v>52</v>
      </c>
      <c r="BN51">
        <v>1</v>
      </c>
      <c r="BO51">
        <v>1056</v>
      </c>
      <c r="BP51">
        <v>174</v>
      </c>
      <c r="BQ51">
        <v>2577</v>
      </c>
      <c r="BR51">
        <v>9</v>
      </c>
      <c r="BS51">
        <v>60</v>
      </c>
      <c r="BT51">
        <v>896</v>
      </c>
      <c r="BU51">
        <v>5005</v>
      </c>
      <c r="BV51">
        <v>851</v>
      </c>
      <c r="BW51">
        <v>47</v>
      </c>
      <c r="BX51">
        <v>22</v>
      </c>
      <c r="BY51">
        <v>2387.249644</v>
      </c>
      <c r="BZ51">
        <v>11.547626190000001</v>
      </c>
      <c r="CA51">
        <v>0.22206973399999999</v>
      </c>
      <c r="CB51">
        <v>234.5056395</v>
      </c>
      <c r="CC51">
        <v>38.640133769999998</v>
      </c>
      <c r="CD51">
        <v>572.27370540000004</v>
      </c>
      <c r="CE51">
        <v>1.9986276089999999</v>
      </c>
      <c r="CF51">
        <v>13.32418406</v>
      </c>
      <c r="CG51">
        <v>198.97448199999999</v>
      </c>
      <c r="CH51">
        <v>1111.45902</v>
      </c>
      <c r="CI51">
        <v>188.98134390000001</v>
      </c>
      <c r="CJ51">
        <v>10.437277509999999</v>
      </c>
      <c r="CK51">
        <v>28.964820190000001</v>
      </c>
      <c r="CL51" t="s">
        <v>256</v>
      </c>
      <c r="CM51">
        <v>861028</v>
      </c>
      <c r="CN51">
        <v>0.67222320300000005</v>
      </c>
      <c r="CO51">
        <v>25.4</v>
      </c>
      <c r="CP51">
        <v>0.96</v>
      </c>
      <c r="CQ51">
        <v>4</v>
      </c>
      <c r="CR51">
        <v>0.02</v>
      </c>
      <c r="CS51">
        <v>0.13</v>
      </c>
      <c r="CT51">
        <v>5.8000000000000003E-2</v>
      </c>
      <c r="CU51">
        <v>5.8999999999999997E-2</v>
      </c>
      <c r="CV51">
        <v>-1E-3</v>
      </c>
      <c r="CW51">
        <v>5.8000000000000003E-2</v>
      </c>
      <c r="CX51">
        <v>17.399999999999999</v>
      </c>
      <c r="CY51">
        <v>99</v>
      </c>
      <c r="CZ51">
        <v>30.5</v>
      </c>
      <c r="DA51">
        <v>30.5</v>
      </c>
      <c r="DB51">
        <v>182</v>
      </c>
      <c r="DC51">
        <v>5.22</v>
      </c>
      <c r="DD51">
        <v>26.3</v>
      </c>
      <c r="DE51">
        <v>1027</v>
      </c>
      <c r="DF51">
        <v>5093</v>
      </c>
      <c r="DG51">
        <v>0.20164932299999999</v>
      </c>
      <c r="DH51">
        <v>1.77435155</v>
      </c>
      <c r="DI51">
        <v>1436</v>
      </c>
      <c r="DJ51">
        <v>4.5</v>
      </c>
      <c r="DK51">
        <v>77</v>
      </c>
      <c r="DL51">
        <v>160</v>
      </c>
      <c r="DM51">
        <v>19.399999999999999</v>
      </c>
      <c r="DN51">
        <v>56</v>
      </c>
      <c r="DO51" t="s">
        <v>291</v>
      </c>
      <c r="DP51" t="s">
        <v>283</v>
      </c>
      <c r="DQ51" t="s">
        <v>284</v>
      </c>
      <c r="DR51">
        <v>38</v>
      </c>
      <c r="DS51">
        <v>48</v>
      </c>
      <c r="DT51">
        <v>43</v>
      </c>
      <c r="DU51" t="s">
        <v>254</v>
      </c>
      <c r="DV51" t="s">
        <v>254</v>
      </c>
      <c r="DW51">
        <v>3</v>
      </c>
      <c r="DX51" t="s">
        <v>255</v>
      </c>
      <c r="DY51">
        <v>2</v>
      </c>
      <c r="DZ51">
        <v>43</v>
      </c>
      <c r="EA51">
        <v>9</v>
      </c>
      <c r="EB51">
        <v>13</v>
      </c>
      <c r="EC51">
        <v>47</v>
      </c>
      <c r="ED51">
        <v>0.91100000000000003</v>
      </c>
      <c r="EE51">
        <v>16224</v>
      </c>
      <c r="EF51">
        <v>0.93</v>
      </c>
      <c r="EG51">
        <v>10647</v>
      </c>
      <c r="EH51">
        <v>0.17913385800000001</v>
      </c>
      <c r="EI51">
        <v>18</v>
      </c>
      <c r="EJ51">
        <v>69.900000000000006</v>
      </c>
      <c r="EK51" t="s">
        <v>256</v>
      </c>
      <c r="EL51" t="s">
        <v>256</v>
      </c>
      <c r="EM51" t="s">
        <v>256</v>
      </c>
      <c r="EN51" t="s">
        <v>256</v>
      </c>
      <c r="EO51" t="s">
        <v>256</v>
      </c>
      <c r="EP51" t="s">
        <v>256</v>
      </c>
      <c r="EQ51" t="s">
        <v>256</v>
      </c>
      <c r="ER51" t="s">
        <v>256</v>
      </c>
      <c r="ES51" t="s">
        <v>256</v>
      </c>
      <c r="ET51" t="s">
        <v>256</v>
      </c>
      <c r="EU51" t="s">
        <v>256</v>
      </c>
      <c r="EV51" t="s">
        <v>256</v>
      </c>
      <c r="EW51" t="s">
        <v>252</v>
      </c>
      <c r="EX51">
        <v>62.5</v>
      </c>
      <c r="EY51">
        <v>96.2</v>
      </c>
      <c r="EZ51">
        <v>10</v>
      </c>
      <c r="FA51">
        <v>4.3</v>
      </c>
      <c r="FB51">
        <v>4.8</v>
      </c>
      <c r="FC51">
        <v>0.2</v>
      </c>
      <c r="FD51">
        <v>2.8</v>
      </c>
      <c r="FE51">
        <v>2.4</v>
      </c>
      <c r="FF51">
        <v>3.8</v>
      </c>
      <c r="FG51">
        <v>2.4</v>
      </c>
      <c r="FH51">
        <v>1.6</v>
      </c>
      <c r="FI51">
        <v>1</v>
      </c>
      <c r="FJ51">
        <v>89</v>
      </c>
      <c r="FK51" t="s">
        <v>273</v>
      </c>
      <c r="FL51" t="s">
        <v>274</v>
      </c>
      <c r="FM51">
        <v>2</v>
      </c>
      <c r="FN51">
        <v>289401.5</v>
      </c>
      <c r="FO51">
        <v>31</v>
      </c>
      <c r="FP51">
        <v>18671.06452</v>
      </c>
      <c r="FQ51">
        <v>33</v>
      </c>
      <c r="FR51">
        <v>17539.484850000001</v>
      </c>
      <c r="FS51">
        <v>0.16991916000000001</v>
      </c>
      <c r="FT51">
        <v>948</v>
      </c>
      <c r="FU51">
        <v>610.55168779999997</v>
      </c>
      <c r="FV51">
        <v>0.97626280799999998</v>
      </c>
      <c r="FW51">
        <v>0</v>
      </c>
      <c r="FX51">
        <v>0</v>
      </c>
      <c r="FY51" t="s">
        <v>286</v>
      </c>
      <c r="FZ51" t="s">
        <v>277</v>
      </c>
      <c r="GA51" t="s">
        <v>275</v>
      </c>
      <c r="GB51" t="s">
        <v>286</v>
      </c>
      <c r="GC51" t="s">
        <v>260</v>
      </c>
      <c r="GD51" t="s">
        <v>260</v>
      </c>
      <c r="GE51">
        <v>12.7</v>
      </c>
      <c r="GF51">
        <v>19.2</v>
      </c>
      <c r="GG51">
        <v>32</v>
      </c>
      <c r="GH51">
        <v>3.1</v>
      </c>
      <c r="GI51">
        <v>3.8</v>
      </c>
      <c r="GJ51">
        <v>3341</v>
      </c>
      <c r="GK51">
        <v>0.56999999999999995</v>
      </c>
      <c r="GL51">
        <v>4.3900000000000002E-2</v>
      </c>
      <c r="GM51">
        <v>0.1069</v>
      </c>
      <c r="GN51">
        <v>2.93</v>
      </c>
      <c r="GO51">
        <v>0.08</v>
      </c>
      <c r="GP51">
        <v>0.71099999999999997</v>
      </c>
      <c r="GQ51">
        <v>0.10589999999999999</v>
      </c>
      <c r="GR51">
        <v>-2.5899999999999999E-2</v>
      </c>
      <c r="GS51">
        <v>18</v>
      </c>
      <c r="GT51">
        <v>43</v>
      </c>
      <c r="GU51">
        <v>0.57099999999999995</v>
      </c>
      <c r="GV51">
        <v>2</v>
      </c>
      <c r="GW51">
        <v>48.552500000000002</v>
      </c>
      <c r="GX51">
        <v>42</v>
      </c>
      <c r="GY51">
        <v>8.4489999999999998</v>
      </c>
      <c r="GZ51">
        <v>14597.367329999999</v>
      </c>
      <c r="HA51">
        <v>87008.907879999999</v>
      </c>
      <c r="HB51">
        <v>0</v>
      </c>
      <c r="HC51">
        <v>73.3</v>
      </c>
      <c r="HD51">
        <v>3.5</v>
      </c>
      <c r="HE51">
        <v>0.1</v>
      </c>
      <c r="HF51">
        <v>2.2999999999999998</v>
      </c>
      <c r="HG51">
        <v>0</v>
      </c>
      <c r="HH51">
        <v>0.4</v>
      </c>
      <c r="HI51">
        <v>19.399999999999999</v>
      </c>
      <c r="HJ51">
        <v>1</v>
      </c>
      <c r="HK51" t="s">
        <v>412</v>
      </c>
      <c r="HL51">
        <v>8.0000000000000002E-3</v>
      </c>
      <c r="HM51">
        <v>36979400000</v>
      </c>
      <c r="HN51">
        <v>63889.440790000001</v>
      </c>
      <c r="HO51">
        <v>29489</v>
      </c>
      <c r="HP51">
        <v>0</v>
      </c>
      <c r="HQ51">
        <v>75260</v>
      </c>
      <c r="HR51">
        <v>0</v>
      </c>
      <c r="HS51">
        <v>0</v>
      </c>
      <c r="HT51">
        <v>0</v>
      </c>
      <c r="HU51">
        <v>47033</v>
      </c>
      <c r="HV51">
        <v>7025</v>
      </c>
      <c r="HW51">
        <v>5</v>
      </c>
      <c r="HX51" t="s">
        <v>263</v>
      </c>
      <c r="HY51" t="s">
        <v>263</v>
      </c>
      <c r="HZ51" t="s">
        <v>263</v>
      </c>
      <c r="IA51" t="s">
        <v>263</v>
      </c>
      <c r="IB51" t="s">
        <v>264</v>
      </c>
      <c r="IC51">
        <v>1</v>
      </c>
      <c r="ID51">
        <v>3</v>
      </c>
      <c r="IE51">
        <v>578803</v>
      </c>
      <c r="IF51">
        <v>0.76014883200000005</v>
      </c>
      <c r="IG51">
        <v>0.239851168</v>
      </c>
      <c r="IH51">
        <v>289401.5</v>
      </c>
      <c r="II51">
        <v>192934.3333</v>
      </c>
      <c r="IJ51">
        <v>434102.25</v>
      </c>
      <c r="IK51" t="s">
        <v>495</v>
      </c>
      <c r="IL51" t="s">
        <v>267</v>
      </c>
      <c r="IM51">
        <v>1</v>
      </c>
      <c r="IN51">
        <v>0</v>
      </c>
      <c r="IO51">
        <v>0.26600000000000001</v>
      </c>
      <c r="IP51">
        <v>0.69899999999999995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J743"/>
  <sheetViews>
    <sheetView topLeftCell="F693" workbookViewId="0">
      <selection activeCell="S697" sqref="S697"/>
    </sheetView>
  </sheetViews>
  <sheetFormatPr baseColWidth="10" defaultRowHeight="16" x14ac:dyDescent="0.2"/>
  <cols>
    <col min="2" max="2" width="13" bestFit="1" customWidth="1"/>
    <col min="3" max="3" width="32.83203125" bestFit="1" customWidth="1"/>
    <col min="4" max="4" width="31" bestFit="1" customWidth="1"/>
    <col min="5" max="5" width="18.33203125" bestFit="1" customWidth="1"/>
    <col min="6" max="6" width="38.83203125" bestFit="1" customWidth="1"/>
    <col min="7" max="7" width="35.83203125" bestFit="1" customWidth="1"/>
    <col min="8" max="8" width="38.83203125" bestFit="1" customWidth="1"/>
    <col min="9" max="9" width="14.33203125" bestFit="1" customWidth="1"/>
    <col min="10" max="10" width="11.83203125" bestFit="1" customWidth="1"/>
    <col min="11" max="47" width="6.1640625" bestFit="1" customWidth="1"/>
  </cols>
  <sheetData>
    <row r="4" spans="2:9" x14ac:dyDescent="0.2">
      <c r="B4" s="3" t="s">
        <v>496</v>
      </c>
      <c r="C4" t="s">
        <v>498</v>
      </c>
      <c r="D4" t="s">
        <v>499</v>
      </c>
      <c r="G4" t="s">
        <v>500</v>
      </c>
      <c r="H4" t="s">
        <v>501</v>
      </c>
      <c r="I4" t="s">
        <v>502</v>
      </c>
    </row>
    <row r="5" spans="2:9" x14ac:dyDescent="0.2">
      <c r="B5" s="4" t="s">
        <v>251</v>
      </c>
      <c r="C5" s="7">
        <v>0.64500000000000002</v>
      </c>
      <c r="D5" s="6">
        <v>837.8</v>
      </c>
      <c r="F5" s="4" t="s">
        <v>251</v>
      </c>
      <c r="G5" s="7">
        <v>0.64500000000000002</v>
      </c>
      <c r="H5" s="6">
        <v>837.8</v>
      </c>
      <c r="I5" s="8">
        <f>PEARSON(G5:G54,H5:H54)</f>
        <v>0.32227738326272026</v>
      </c>
    </row>
    <row r="6" spans="2:9" x14ac:dyDescent="0.2">
      <c r="B6" s="4" t="s">
        <v>269</v>
      </c>
      <c r="C6" s="7">
        <v>0.55500000000000005</v>
      </c>
      <c r="D6" s="6">
        <v>453.6</v>
      </c>
      <c r="F6" s="4" t="s">
        <v>269</v>
      </c>
      <c r="G6" s="7">
        <v>0.55500000000000005</v>
      </c>
      <c r="H6" s="6">
        <v>453.6</v>
      </c>
    </row>
    <row r="7" spans="2:9" x14ac:dyDescent="0.2">
      <c r="B7" s="4" t="s">
        <v>282</v>
      </c>
      <c r="C7" s="7">
        <v>0.57199999999999995</v>
      </c>
      <c r="D7" s="6">
        <v>671.9</v>
      </c>
      <c r="F7" s="4" t="s">
        <v>282</v>
      </c>
      <c r="G7" s="7">
        <v>0.57199999999999995</v>
      </c>
      <c r="H7" s="6">
        <v>671.9</v>
      </c>
    </row>
    <row r="8" spans="2:9" x14ac:dyDescent="0.2">
      <c r="B8" s="4" t="s">
        <v>290</v>
      </c>
      <c r="C8" s="7">
        <v>0.46300000000000002</v>
      </c>
      <c r="D8" s="6">
        <v>654.79999999999995</v>
      </c>
      <c r="F8" s="4" t="s">
        <v>290</v>
      </c>
      <c r="G8" s="7">
        <v>0.46300000000000002</v>
      </c>
      <c r="H8" s="6">
        <v>654.79999999999995</v>
      </c>
    </row>
    <row r="9" spans="2:9" x14ac:dyDescent="0.2">
      <c r="B9" s="4" t="s">
        <v>296</v>
      </c>
      <c r="C9" s="7">
        <v>0.28299999999999997</v>
      </c>
      <c r="D9" s="6">
        <v>442</v>
      </c>
      <c r="F9" s="4" t="s">
        <v>296</v>
      </c>
      <c r="G9" s="7">
        <v>0.28299999999999997</v>
      </c>
      <c r="H9" s="6">
        <v>442</v>
      </c>
    </row>
    <row r="10" spans="2:9" x14ac:dyDescent="0.2">
      <c r="B10" s="4" t="s">
        <v>305</v>
      </c>
      <c r="C10" s="7">
        <v>0.45100000000000001</v>
      </c>
      <c r="D10" s="6">
        <v>423.1</v>
      </c>
      <c r="F10" s="4" t="s">
        <v>305</v>
      </c>
      <c r="G10" s="7">
        <v>0.45100000000000001</v>
      </c>
      <c r="H10" s="6">
        <v>423.1</v>
      </c>
    </row>
    <row r="11" spans="2:9" x14ac:dyDescent="0.2">
      <c r="B11" s="4" t="s">
        <v>311</v>
      </c>
      <c r="C11" s="7">
        <v>0.23599999999999999</v>
      </c>
      <c r="D11" s="6">
        <v>181.6</v>
      </c>
      <c r="F11" s="4" t="s">
        <v>311</v>
      </c>
      <c r="G11" s="7">
        <v>0.23599999999999999</v>
      </c>
      <c r="H11" s="6">
        <v>181.6</v>
      </c>
    </row>
    <row r="12" spans="2:9" x14ac:dyDescent="0.2">
      <c r="B12" s="4" t="s">
        <v>316</v>
      </c>
      <c r="C12" s="7">
        <v>0.34399999999999997</v>
      </c>
      <c r="D12" s="6">
        <v>431.9</v>
      </c>
      <c r="F12" s="4" t="s">
        <v>316</v>
      </c>
      <c r="G12" s="7">
        <v>0.34399999999999997</v>
      </c>
      <c r="H12" s="6">
        <v>431.9</v>
      </c>
    </row>
    <row r="13" spans="2:9" x14ac:dyDescent="0.2">
      <c r="B13" s="4" t="s">
        <v>320</v>
      </c>
      <c r="C13" s="7">
        <v>0.35299999999999998</v>
      </c>
      <c r="D13" s="6">
        <v>383.6</v>
      </c>
      <c r="F13" s="4" t="s">
        <v>320</v>
      </c>
      <c r="G13" s="7">
        <v>0.35299999999999998</v>
      </c>
      <c r="H13" s="6">
        <v>383.6</v>
      </c>
    </row>
    <row r="14" spans="2:9" x14ac:dyDescent="0.2">
      <c r="B14" s="4" t="s">
        <v>325</v>
      </c>
      <c r="C14" s="7">
        <v>0.49199999999999999</v>
      </c>
      <c r="D14" s="6">
        <v>400.1</v>
      </c>
      <c r="F14" s="4" t="s">
        <v>325</v>
      </c>
      <c r="G14" s="7">
        <v>0.49199999999999999</v>
      </c>
      <c r="H14" s="6">
        <v>400.1</v>
      </c>
    </row>
    <row r="15" spans="2:9" x14ac:dyDescent="0.2">
      <c r="B15" s="4" t="s">
        <v>329</v>
      </c>
      <c r="C15" s="7">
        <v>0.14899999999999999</v>
      </c>
      <c r="D15" s="6">
        <v>254.2</v>
      </c>
      <c r="F15" s="4" t="s">
        <v>329</v>
      </c>
      <c r="G15" s="7">
        <v>0.14899999999999999</v>
      </c>
      <c r="H15" s="6">
        <v>254.2</v>
      </c>
    </row>
    <row r="16" spans="2:9" x14ac:dyDescent="0.2">
      <c r="B16" s="4" t="s">
        <v>336</v>
      </c>
      <c r="C16" s="7">
        <v>0.436</v>
      </c>
      <c r="D16" s="6">
        <v>303.5</v>
      </c>
      <c r="F16" s="4" t="s">
        <v>336</v>
      </c>
      <c r="G16" s="7">
        <v>0.436</v>
      </c>
      <c r="H16" s="6">
        <v>303.5</v>
      </c>
    </row>
    <row r="17" spans="2:8" x14ac:dyDescent="0.2">
      <c r="B17" s="4" t="s">
        <v>341</v>
      </c>
      <c r="C17" s="7">
        <v>0.60099999999999998</v>
      </c>
      <c r="D17" s="6">
        <v>242.6</v>
      </c>
      <c r="F17" s="4" t="s">
        <v>341</v>
      </c>
      <c r="G17" s="7">
        <v>0.60099999999999998</v>
      </c>
      <c r="H17" s="6">
        <v>242.6</v>
      </c>
    </row>
    <row r="18" spans="2:8" x14ac:dyDescent="0.2">
      <c r="B18" s="4" t="s">
        <v>345</v>
      </c>
      <c r="C18" s="7">
        <v>0.27800000000000002</v>
      </c>
      <c r="D18" s="6">
        <v>425.9</v>
      </c>
      <c r="F18" s="4" t="s">
        <v>345</v>
      </c>
      <c r="G18" s="7">
        <v>0.27800000000000002</v>
      </c>
      <c r="H18" s="6">
        <v>425.9</v>
      </c>
    </row>
    <row r="19" spans="2:8" x14ac:dyDescent="0.2">
      <c r="B19" s="4" t="s">
        <v>350</v>
      </c>
      <c r="C19" s="7">
        <v>0.44800000000000001</v>
      </c>
      <c r="D19" s="6">
        <v>357.7</v>
      </c>
      <c r="F19" s="4" t="s">
        <v>350</v>
      </c>
      <c r="G19" s="7">
        <v>0.44800000000000001</v>
      </c>
      <c r="H19" s="6">
        <v>357.7</v>
      </c>
    </row>
    <row r="20" spans="2:8" x14ac:dyDescent="0.2">
      <c r="B20" s="4" t="s">
        <v>354</v>
      </c>
      <c r="C20" s="7">
        <v>0.48899999999999999</v>
      </c>
      <c r="D20" s="6">
        <v>425</v>
      </c>
      <c r="F20" s="4" t="s">
        <v>354</v>
      </c>
      <c r="G20" s="7">
        <v>0.48899999999999999</v>
      </c>
      <c r="H20" s="6">
        <v>425</v>
      </c>
    </row>
    <row r="21" spans="2:8" x14ac:dyDescent="0.2">
      <c r="B21" s="4" t="s">
        <v>357</v>
      </c>
      <c r="C21" s="7">
        <v>0.54600000000000004</v>
      </c>
      <c r="D21" s="6">
        <v>259.10000000000002</v>
      </c>
      <c r="F21" s="4" t="s">
        <v>357</v>
      </c>
      <c r="G21" s="7">
        <v>0.54600000000000004</v>
      </c>
      <c r="H21" s="6">
        <v>259.10000000000002</v>
      </c>
    </row>
    <row r="22" spans="2:8" x14ac:dyDescent="0.2">
      <c r="B22" s="4" t="s">
        <v>360</v>
      </c>
      <c r="C22" s="7">
        <v>0.53100000000000003</v>
      </c>
      <c r="D22" s="6">
        <v>639.4</v>
      </c>
      <c r="F22" s="4" t="s">
        <v>360</v>
      </c>
      <c r="G22" s="7">
        <v>0.53100000000000003</v>
      </c>
      <c r="H22" s="6">
        <v>639.4</v>
      </c>
    </row>
    <row r="23" spans="2:8" x14ac:dyDescent="0.2">
      <c r="B23" s="4" t="s">
        <v>364</v>
      </c>
      <c r="C23" s="7">
        <v>0.14699999999999999</v>
      </c>
      <c r="D23" s="6">
        <v>308.8</v>
      </c>
      <c r="F23" s="4" t="s">
        <v>364</v>
      </c>
      <c r="G23" s="7">
        <v>0.14699999999999999</v>
      </c>
      <c r="H23" s="6">
        <v>308.8</v>
      </c>
    </row>
    <row r="24" spans="2:8" x14ac:dyDescent="0.2">
      <c r="B24" s="4" t="s">
        <v>368</v>
      </c>
      <c r="C24" s="7">
        <v>0.30199999999999999</v>
      </c>
      <c r="D24" s="6">
        <v>399.9</v>
      </c>
      <c r="F24" s="4" t="s">
        <v>368</v>
      </c>
      <c r="G24" s="7">
        <v>0.30199999999999999</v>
      </c>
      <c r="H24" s="6">
        <v>399.9</v>
      </c>
    </row>
    <row r="25" spans="2:8" x14ac:dyDescent="0.2">
      <c r="B25" s="4" t="s">
        <v>373</v>
      </c>
      <c r="C25" s="7">
        <v>0.46800000000000003</v>
      </c>
      <c r="D25" s="6">
        <v>108.6</v>
      </c>
      <c r="F25" s="4" t="s">
        <v>373</v>
      </c>
      <c r="G25" s="7">
        <v>0.46800000000000003</v>
      </c>
      <c r="H25" s="6">
        <v>108.6</v>
      </c>
    </row>
    <row r="26" spans="2:8" x14ac:dyDescent="0.2">
      <c r="B26" s="4" t="s">
        <v>378</v>
      </c>
      <c r="C26" s="7">
        <v>0.40200000000000002</v>
      </c>
      <c r="D26" s="6">
        <v>478</v>
      </c>
      <c r="F26" s="4" t="s">
        <v>378</v>
      </c>
      <c r="G26" s="7">
        <v>0.40200000000000002</v>
      </c>
      <c r="H26" s="6">
        <v>478</v>
      </c>
    </row>
    <row r="27" spans="2:8" x14ac:dyDescent="0.2">
      <c r="B27" s="4" t="s">
        <v>382</v>
      </c>
      <c r="C27" s="7">
        <v>0.42799999999999999</v>
      </c>
      <c r="D27" s="6">
        <v>277.5</v>
      </c>
      <c r="F27" s="4" t="s">
        <v>382</v>
      </c>
      <c r="G27" s="7">
        <v>0.42799999999999999</v>
      </c>
      <c r="H27" s="6">
        <v>277.5</v>
      </c>
    </row>
    <row r="28" spans="2:8" x14ac:dyDescent="0.2">
      <c r="B28" s="4" t="s">
        <v>386</v>
      </c>
      <c r="C28" s="7">
        <v>0.48799999999999999</v>
      </c>
      <c r="D28" s="6">
        <v>542.70000000000005</v>
      </c>
      <c r="F28" s="4" t="s">
        <v>386</v>
      </c>
      <c r="G28" s="7">
        <v>0.48799999999999999</v>
      </c>
      <c r="H28" s="6">
        <v>542.70000000000005</v>
      </c>
    </row>
    <row r="29" spans="2:8" x14ac:dyDescent="0.2">
      <c r="B29" s="4" t="s">
        <v>390</v>
      </c>
      <c r="C29" s="7">
        <v>0.55800000000000005</v>
      </c>
      <c r="D29" s="6">
        <v>291.2</v>
      </c>
      <c r="F29" s="4" t="s">
        <v>390</v>
      </c>
      <c r="G29" s="7">
        <v>0.55800000000000005</v>
      </c>
      <c r="H29" s="6">
        <v>291.2</v>
      </c>
    </row>
    <row r="30" spans="2:8" x14ac:dyDescent="0.2">
      <c r="B30" s="4" t="s">
        <v>394</v>
      </c>
      <c r="C30" s="7">
        <v>0.66300000000000003</v>
      </c>
      <c r="D30" s="6">
        <v>469.8</v>
      </c>
      <c r="F30" s="4" t="s">
        <v>394</v>
      </c>
      <c r="G30" s="7">
        <v>0.66300000000000003</v>
      </c>
      <c r="H30" s="6">
        <v>469.8</v>
      </c>
    </row>
    <row r="31" spans="2:8" x14ac:dyDescent="0.2">
      <c r="B31" s="4" t="s">
        <v>398</v>
      </c>
      <c r="C31" s="7">
        <v>0.45800000000000002</v>
      </c>
      <c r="D31" s="6">
        <v>419.3</v>
      </c>
      <c r="F31" s="4" t="s">
        <v>398</v>
      </c>
      <c r="G31" s="7">
        <v>0.45800000000000002</v>
      </c>
      <c r="H31" s="6">
        <v>419.3</v>
      </c>
    </row>
    <row r="32" spans="2:8" x14ac:dyDescent="0.2">
      <c r="B32" s="4" t="s">
        <v>402</v>
      </c>
      <c r="C32" s="7">
        <v>0.55100000000000005</v>
      </c>
      <c r="D32" s="6">
        <v>329</v>
      </c>
      <c r="F32" s="4" t="s">
        <v>402</v>
      </c>
      <c r="G32" s="7">
        <v>0.55100000000000005</v>
      </c>
      <c r="H32" s="6">
        <v>329</v>
      </c>
    </row>
    <row r="33" spans="2:8" x14ac:dyDescent="0.2">
      <c r="B33" s="4" t="s">
        <v>406</v>
      </c>
      <c r="C33" s="7">
        <v>0.45200000000000001</v>
      </c>
      <c r="D33" s="6">
        <v>334.1</v>
      </c>
      <c r="F33" s="4" t="s">
        <v>406</v>
      </c>
      <c r="G33" s="7">
        <v>0.45200000000000001</v>
      </c>
      <c r="H33" s="6">
        <v>334.1</v>
      </c>
    </row>
    <row r="34" spans="2:8" x14ac:dyDescent="0.2">
      <c r="B34" s="4" t="s">
        <v>410</v>
      </c>
      <c r="C34" s="7">
        <v>0.41099999999999998</v>
      </c>
      <c r="D34" s="6">
        <v>146.4</v>
      </c>
      <c r="F34" s="4" t="s">
        <v>410</v>
      </c>
      <c r="G34" s="7">
        <v>0.41099999999999998</v>
      </c>
      <c r="H34" s="6">
        <v>146.4</v>
      </c>
    </row>
    <row r="35" spans="2:8" x14ac:dyDescent="0.2">
      <c r="B35" s="4" t="s">
        <v>415</v>
      </c>
      <c r="C35" s="7">
        <v>0.14699999999999999</v>
      </c>
      <c r="D35" s="6">
        <v>195.4</v>
      </c>
      <c r="F35" s="4" t="s">
        <v>415</v>
      </c>
      <c r="G35" s="7">
        <v>0.14699999999999999</v>
      </c>
      <c r="H35" s="6">
        <v>195.4</v>
      </c>
    </row>
    <row r="36" spans="2:8" x14ac:dyDescent="0.2">
      <c r="B36" s="4" t="s">
        <v>420</v>
      </c>
      <c r="C36" s="7">
        <v>0.46200000000000002</v>
      </c>
      <c r="D36" s="6">
        <v>778.3</v>
      </c>
      <c r="F36" s="4" t="s">
        <v>420</v>
      </c>
      <c r="G36" s="7">
        <v>0.46200000000000002</v>
      </c>
      <c r="H36" s="6">
        <v>778.3</v>
      </c>
    </row>
    <row r="37" spans="2:8" x14ac:dyDescent="0.2">
      <c r="B37" s="4" t="s">
        <v>424</v>
      </c>
      <c r="C37" s="7">
        <v>0.47299999999999998</v>
      </c>
      <c r="D37" s="6">
        <v>460.3</v>
      </c>
      <c r="F37" s="4" t="s">
        <v>424</v>
      </c>
      <c r="G37" s="7">
        <v>0.47299999999999998</v>
      </c>
      <c r="H37" s="6">
        <v>460.3</v>
      </c>
    </row>
    <row r="38" spans="2:8" x14ac:dyDescent="0.2">
      <c r="B38" s="4" t="s">
        <v>428</v>
      </c>
      <c r="C38" s="7">
        <v>0.19900000000000001</v>
      </c>
      <c r="D38" s="6">
        <v>363.8</v>
      </c>
      <c r="F38" s="4" t="s">
        <v>428</v>
      </c>
      <c r="G38" s="7">
        <v>0.19900000000000001</v>
      </c>
      <c r="H38" s="6">
        <v>363.8</v>
      </c>
    </row>
    <row r="39" spans="2:8" x14ac:dyDescent="0.2">
      <c r="B39" s="4" t="s">
        <v>433</v>
      </c>
      <c r="C39" s="7">
        <v>0.4</v>
      </c>
      <c r="D39" s="6">
        <v>308.8</v>
      </c>
      <c r="F39" s="4" t="s">
        <v>433</v>
      </c>
      <c r="G39" s="7">
        <v>0.4</v>
      </c>
      <c r="H39" s="6">
        <v>308.8</v>
      </c>
    </row>
    <row r="40" spans="2:8" x14ac:dyDescent="0.2">
      <c r="B40" s="4" t="s">
        <v>437</v>
      </c>
      <c r="C40" s="7">
        <v>0.54700000000000004</v>
      </c>
      <c r="D40" s="6">
        <v>458.6</v>
      </c>
      <c r="F40" s="4" t="s">
        <v>437</v>
      </c>
      <c r="G40" s="7">
        <v>0.54700000000000004</v>
      </c>
      <c r="H40" s="6">
        <v>458.6</v>
      </c>
    </row>
    <row r="41" spans="2:8" x14ac:dyDescent="0.2">
      <c r="B41" s="4" t="s">
        <v>441</v>
      </c>
      <c r="C41" s="7">
        <v>0.50800000000000001</v>
      </c>
      <c r="D41" s="6">
        <v>291.89999999999998</v>
      </c>
      <c r="F41" s="4" t="s">
        <v>441</v>
      </c>
      <c r="G41" s="7">
        <v>0.50800000000000001</v>
      </c>
      <c r="H41" s="6">
        <v>291.89999999999998</v>
      </c>
    </row>
    <row r="42" spans="2:8" x14ac:dyDescent="0.2">
      <c r="B42" s="4" t="s">
        <v>445</v>
      </c>
      <c r="C42" s="7">
        <v>0.40699999999999997</v>
      </c>
      <c r="D42" s="6">
        <v>389.5</v>
      </c>
      <c r="F42" s="4" t="s">
        <v>445</v>
      </c>
      <c r="G42" s="7">
        <v>0.40699999999999997</v>
      </c>
      <c r="H42" s="6">
        <v>389.5</v>
      </c>
    </row>
    <row r="43" spans="2:8" x14ac:dyDescent="0.2">
      <c r="B43" s="4" t="s">
        <v>449</v>
      </c>
      <c r="C43" s="7">
        <v>0.14799999999999999</v>
      </c>
      <c r="D43" s="6">
        <v>230.8</v>
      </c>
      <c r="F43" s="4" t="s">
        <v>449</v>
      </c>
      <c r="G43" s="7">
        <v>0.14799999999999999</v>
      </c>
      <c r="H43" s="6">
        <v>230.8</v>
      </c>
    </row>
    <row r="44" spans="2:8" x14ac:dyDescent="0.2">
      <c r="B44" s="4" t="s">
        <v>453</v>
      </c>
      <c r="C44" s="7">
        <v>0.49399999999999999</v>
      </c>
      <c r="D44" s="6">
        <v>530.70000000000005</v>
      </c>
      <c r="F44" s="4" t="s">
        <v>453</v>
      </c>
      <c r="G44" s="7">
        <v>0.49399999999999999</v>
      </c>
      <c r="H44" s="6">
        <v>530.70000000000005</v>
      </c>
    </row>
    <row r="45" spans="2:8" x14ac:dyDescent="0.2">
      <c r="B45" s="4" t="s">
        <v>457</v>
      </c>
      <c r="C45" s="7">
        <v>0.55300000000000005</v>
      </c>
      <c r="D45" s="6">
        <v>501.4</v>
      </c>
      <c r="F45" s="4" t="s">
        <v>457</v>
      </c>
      <c r="G45" s="7">
        <v>0.55300000000000005</v>
      </c>
      <c r="H45" s="6">
        <v>501.4</v>
      </c>
    </row>
    <row r="46" spans="2:8" x14ac:dyDescent="0.2">
      <c r="B46" s="4" t="s">
        <v>461</v>
      </c>
      <c r="C46" s="7">
        <v>0.51600000000000001</v>
      </c>
      <c r="D46" s="6">
        <v>672.7</v>
      </c>
      <c r="F46" s="4" t="s">
        <v>461</v>
      </c>
      <c r="G46" s="7">
        <v>0.51600000000000001</v>
      </c>
      <c r="H46" s="6">
        <v>672.7</v>
      </c>
    </row>
    <row r="47" spans="2:8" x14ac:dyDescent="0.2">
      <c r="B47" s="4" t="s">
        <v>465</v>
      </c>
      <c r="C47" s="7">
        <v>0.45700000000000002</v>
      </c>
      <c r="D47" s="6">
        <v>446.5</v>
      </c>
      <c r="F47" s="4" t="s">
        <v>465</v>
      </c>
      <c r="G47" s="7">
        <v>0.45700000000000002</v>
      </c>
      <c r="H47" s="6">
        <v>446.5</v>
      </c>
    </row>
    <row r="48" spans="2:8" x14ac:dyDescent="0.2">
      <c r="B48" s="4" t="s">
        <v>470</v>
      </c>
      <c r="C48" s="7">
        <v>0.46800000000000003</v>
      </c>
      <c r="D48" s="6">
        <v>260.7</v>
      </c>
      <c r="F48" s="4" t="s">
        <v>470</v>
      </c>
      <c r="G48" s="7">
        <v>0.46800000000000003</v>
      </c>
      <c r="H48" s="6">
        <v>260.7</v>
      </c>
    </row>
    <row r="49" spans="2:9" x14ac:dyDescent="0.2">
      <c r="B49" s="4" t="s">
        <v>474</v>
      </c>
      <c r="C49" s="7">
        <v>0.44600000000000001</v>
      </c>
      <c r="D49" s="6">
        <v>208</v>
      </c>
      <c r="F49" s="4" t="s">
        <v>474</v>
      </c>
      <c r="G49" s="7">
        <v>0.44600000000000001</v>
      </c>
      <c r="H49" s="6">
        <v>208</v>
      </c>
    </row>
    <row r="50" spans="2:9" x14ac:dyDescent="0.2">
      <c r="B50" s="4" t="s">
        <v>479</v>
      </c>
      <c r="C50" s="7">
        <v>0.505</v>
      </c>
      <c r="D50" s="6">
        <v>173.4</v>
      </c>
      <c r="F50" s="4" t="s">
        <v>479</v>
      </c>
      <c r="G50" s="7">
        <v>0.505</v>
      </c>
      <c r="H50" s="6">
        <v>173.4</v>
      </c>
    </row>
    <row r="51" spans="2:9" x14ac:dyDescent="0.2">
      <c r="B51" s="4" t="s">
        <v>483</v>
      </c>
      <c r="C51" s="7">
        <v>0.42099999999999999</v>
      </c>
      <c r="D51" s="6">
        <v>293.7</v>
      </c>
      <c r="F51" s="4" t="s">
        <v>483</v>
      </c>
      <c r="G51" s="7">
        <v>0.42099999999999999</v>
      </c>
      <c r="H51" s="6">
        <v>293.7</v>
      </c>
    </row>
    <row r="52" spans="2:9" x14ac:dyDescent="0.2">
      <c r="B52" s="4" t="s">
        <v>487</v>
      </c>
      <c r="C52" s="7">
        <v>0.45300000000000001</v>
      </c>
      <c r="D52" s="6">
        <v>323.39999999999998</v>
      </c>
      <c r="F52" s="4" t="s">
        <v>487</v>
      </c>
      <c r="G52" s="7">
        <v>0.45300000000000001</v>
      </c>
      <c r="H52" s="6">
        <v>323.39999999999998</v>
      </c>
    </row>
    <row r="53" spans="2:9" x14ac:dyDescent="0.2">
      <c r="B53" s="4" t="s">
        <v>491</v>
      </c>
      <c r="C53" s="7">
        <v>0.58499999999999996</v>
      </c>
      <c r="D53" s="6">
        <v>355.9</v>
      </c>
      <c r="F53" s="4" t="s">
        <v>491</v>
      </c>
      <c r="G53" s="7">
        <v>0.58499999999999996</v>
      </c>
      <c r="H53" s="6">
        <v>355.9</v>
      </c>
    </row>
    <row r="54" spans="2:9" x14ac:dyDescent="0.2">
      <c r="B54" s="4" t="s">
        <v>494</v>
      </c>
      <c r="C54" s="7">
        <v>0.66200000000000003</v>
      </c>
      <c r="D54" s="6">
        <v>234.2</v>
      </c>
      <c r="F54" s="4" t="s">
        <v>494</v>
      </c>
      <c r="G54" s="7">
        <v>0.66200000000000003</v>
      </c>
      <c r="H54" s="6">
        <v>234.2</v>
      </c>
    </row>
    <row r="55" spans="2:9" x14ac:dyDescent="0.2">
      <c r="B55" s="4" t="s">
        <v>497</v>
      </c>
      <c r="C55" s="7">
        <v>22.051000000000002</v>
      </c>
      <c r="D55" s="6">
        <v>19371.100000000006</v>
      </c>
    </row>
    <row r="63" spans="2:9" x14ac:dyDescent="0.2">
      <c r="B63" s="3" t="s">
        <v>496</v>
      </c>
      <c r="C63" t="s">
        <v>498</v>
      </c>
      <c r="D63" t="s">
        <v>503</v>
      </c>
      <c r="G63" s="5" t="s">
        <v>498</v>
      </c>
      <c r="H63" s="5" t="s">
        <v>503</v>
      </c>
      <c r="I63" t="s">
        <v>504</v>
      </c>
    </row>
    <row r="64" spans="2:9" x14ac:dyDescent="0.2">
      <c r="B64" s="4" t="s">
        <v>251</v>
      </c>
      <c r="C64" s="7">
        <v>0.64500000000000002</v>
      </c>
      <c r="D64" s="6">
        <v>23.5</v>
      </c>
      <c r="G64" s="7">
        <v>0.64500000000000002</v>
      </c>
      <c r="H64" s="6">
        <v>23.5</v>
      </c>
      <c r="I64" s="8">
        <f>PEARSON(G64:G113,H64:H113)</f>
        <v>0.79401728963134999</v>
      </c>
    </row>
    <row r="65" spans="2:8" x14ac:dyDescent="0.2">
      <c r="B65" s="4" t="s">
        <v>269</v>
      </c>
      <c r="C65" s="7">
        <v>0.55500000000000005</v>
      </c>
      <c r="D65" s="6">
        <v>23.6</v>
      </c>
      <c r="G65" s="7">
        <v>0.55500000000000005</v>
      </c>
      <c r="H65" s="6">
        <v>23.6</v>
      </c>
    </row>
    <row r="66" spans="2:8" x14ac:dyDescent="0.2">
      <c r="B66" s="4" t="s">
        <v>282</v>
      </c>
      <c r="C66" s="7">
        <v>0.57199999999999995</v>
      </c>
      <c r="D66" s="6">
        <v>22.6</v>
      </c>
      <c r="G66" s="7">
        <v>0.57199999999999995</v>
      </c>
      <c r="H66" s="6">
        <v>22.6</v>
      </c>
    </row>
    <row r="67" spans="2:8" x14ac:dyDescent="0.2">
      <c r="B67" s="4" t="s">
        <v>290</v>
      </c>
      <c r="C67" s="7">
        <v>0.46300000000000002</v>
      </c>
      <c r="D67" s="6">
        <v>16.7</v>
      </c>
      <c r="G67" s="7">
        <v>0.46300000000000002</v>
      </c>
      <c r="H67" s="6">
        <v>16.7</v>
      </c>
    </row>
    <row r="68" spans="2:8" x14ac:dyDescent="0.2">
      <c r="B68" s="4" t="s">
        <v>296</v>
      </c>
      <c r="C68" s="7">
        <v>0.28299999999999997</v>
      </c>
      <c r="D68" s="6">
        <v>8.5</v>
      </c>
      <c r="G68" s="7">
        <v>0.28299999999999997</v>
      </c>
      <c r="H68" s="6">
        <v>8.5</v>
      </c>
    </row>
    <row r="69" spans="2:8" x14ac:dyDescent="0.2">
      <c r="B69" s="4" t="s">
        <v>305</v>
      </c>
      <c r="C69" s="7">
        <v>0.45100000000000001</v>
      </c>
      <c r="D69" s="6">
        <v>15.4</v>
      </c>
      <c r="G69" s="7">
        <v>0.45100000000000001</v>
      </c>
      <c r="H69" s="6">
        <v>15.4</v>
      </c>
    </row>
    <row r="70" spans="2:8" x14ac:dyDescent="0.2">
      <c r="B70" s="4" t="s">
        <v>311</v>
      </c>
      <c r="C70" s="7">
        <v>0.23599999999999999</v>
      </c>
      <c r="D70" s="6">
        <v>6</v>
      </c>
      <c r="G70" s="7">
        <v>0.23599999999999999</v>
      </c>
      <c r="H70" s="6">
        <v>6</v>
      </c>
    </row>
    <row r="71" spans="2:8" x14ac:dyDescent="0.2">
      <c r="B71" s="4" t="s">
        <v>316</v>
      </c>
      <c r="C71" s="7">
        <v>0.34399999999999997</v>
      </c>
      <c r="D71" s="6">
        <v>14.4</v>
      </c>
      <c r="G71" s="7">
        <v>0.34399999999999997</v>
      </c>
      <c r="H71" s="6">
        <v>14.4</v>
      </c>
    </row>
    <row r="72" spans="2:8" x14ac:dyDescent="0.2">
      <c r="B72" s="4" t="s">
        <v>320</v>
      </c>
      <c r="C72" s="7">
        <v>0.35299999999999998</v>
      </c>
      <c r="D72" s="6">
        <v>13.7</v>
      </c>
      <c r="G72" s="7">
        <v>0.35299999999999998</v>
      </c>
      <c r="H72" s="6">
        <v>13.7</v>
      </c>
    </row>
    <row r="73" spans="2:8" x14ac:dyDescent="0.2">
      <c r="B73" s="4" t="s">
        <v>325</v>
      </c>
      <c r="C73" s="7">
        <v>0.49199999999999999</v>
      </c>
      <c r="D73" s="6">
        <v>17.7</v>
      </c>
      <c r="G73" s="7">
        <v>0.49199999999999999</v>
      </c>
      <c r="H73" s="6">
        <v>17.7</v>
      </c>
    </row>
    <row r="74" spans="2:8" x14ac:dyDescent="0.2">
      <c r="B74" s="4" t="s">
        <v>329</v>
      </c>
      <c r="C74" s="7">
        <v>0.14899999999999999</v>
      </c>
      <c r="D74" s="6">
        <v>3.4</v>
      </c>
      <c r="G74" s="7">
        <v>0.14899999999999999</v>
      </c>
      <c r="H74" s="6">
        <v>3.4</v>
      </c>
    </row>
    <row r="75" spans="2:8" x14ac:dyDescent="0.2">
      <c r="B75" s="4" t="s">
        <v>336</v>
      </c>
      <c r="C75" s="7">
        <v>0.436</v>
      </c>
      <c r="D75" s="6">
        <v>11.2</v>
      </c>
      <c r="G75" s="7">
        <v>0.436</v>
      </c>
      <c r="H75" s="6">
        <v>11.2</v>
      </c>
    </row>
    <row r="76" spans="2:8" x14ac:dyDescent="0.2">
      <c r="B76" s="4" t="s">
        <v>341</v>
      </c>
      <c r="C76" s="7">
        <v>0.60099999999999998</v>
      </c>
      <c r="D76" s="6">
        <v>17.600000000000001</v>
      </c>
      <c r="G76" s="7">
        <v>0.60099999999999998</v>
      </c>
      <c r="H76" s="6">
        <v>17.600000000000001</v>
      </c>
    </row>
    <row r="77" spans="2:8" x14ac:dyDescent="0.2">
      <c r="B77" s="4" t="s">
        <v>345</v>
      </c>
      <c r="C77" s="7">
        <v>0.27800000000000002</v>
      </c>
      <c r="D77" s="6">
        <v>14.1</v>
      </c>
      <c r="G77" s="7">
        <v>0.27800000000000002</v>
      </c>
      <c r="H77" s="6">
        <v>14.1</v>
      </c>
    </row>
    <row r="78" spans="2:8" x14ac:dyDescent="0.2">
      <c r="B78" s="4" t="s">
        <v>350</v>
      </c>
      <c r="C78" s="7">
        <v>0.44800000000000001</v>
      </c>
      <c r="D78" s="6">
        <v>17.3</v>
      </c>
      <c r="G78" s="7">
        <v>0.44800000000000001</v>
      </c>
      <c r="H78" s="6">
        <v>17.3</v>
      </c>
    </row>
    <row r="79" spans="2:8" x14ac:dyDescent="0.2">
      <c r="B79" s="4" t="s">
        <v>354</v>
      </c>
      <c r="C79" s="7">
        <v>0.48899999999999999</v>
      </c>
      <c r="D79" s="6">
        <v>16.899999999999999</v>
      </c>
      <c r="G79" s="7">
        <v>0.48899999999999999</v>
      </c>
      <c r="H79" s="6">
        <v>16.899999999999999</v>
      </c>
    </row>
    <row r="80" spans="2:8" x14ac:dyDescent="0.2">
      <c r="B80" s="4" t="s">
        <v>357</v>
      </c>
      <c r="C80" s="7">
        <v>0.54600000000000004</v>
      </c>
      <c r="D80" s="6">
        <v>20.100000000000001</v>
      </c>
      <c r="G80" s="7">
        <v>0.54600000000000004</v>
      </c>
      <c r="H80" s="6">
        <v>20.100000000000001</v>
      </c>
    </row>
    <row r="81" spans="2:8" x14ac:dyDescent="0.2">
      <c r="B81" s="4" t="s">
        <v>360</v>
      </c>
      <c r="C81" s="7">
        <v>0.53100000000000003</v>
      </c>
      <c r="D81" s="6">
        <v>26.3</v>
      </c>
      <c r="G81" s="7">
        <v>0.53100000000000003</v>
      </c>
      <c r="H81" s="6">
        <v>26.3</v>
      </c>
    </row>
    <row r="82" spans="2:8" x14ac:dyDescent="0.2">
      <c r="B82" s="4" t="s">
        <v>364</v>
      </c>
      <c r="C82" s="7">
        <v>0.14699999999999999</v>
      </c>
      <c r="D82" s="6">
        <v>3.7</v>
      </c>
      <c r="G82" s="7">
        <v>0.14699999999999999</v>
      </c>
      <c r="H82" s="6">
        <v>3.7</v>
      </c>
    </row>
    <row r="83" spans="2:8" x14ac:dyDescent="0.2">
      <c r="B83" s="4" t="s">
        <v>368</v>
      </c>
      <c r="C83" s="7">
        <v>0.30199999999999999</v>
      </c>
      <c r="D83" s="6">
        <v>13.5</v>
      </c>
      <c r="G83" s="7">
        <v>0.30199999999999999</v>
      </c>
      <c r="H83" s="6">
        <v>13.5</v>
      </c>
    </row>
    <row r="84" spans="2:8" x14ac:dyDescent="0.2">
      <c r="B84" s="4" t="s">
        <v>373</v>
      </c>
      <c r="C84" s="7">
        <v>0.46800000000000003</v>
      </c>
      <c r="D84" s="6">
        <v>10.4</v>
      </c>
      <c r="G84" s="7">
        <v>0.46800000000000003</v>
      </c>
      <c r="H84" s="6">
        <v>10.4</v>
      </c>
    </row>
    <row r="85" spans="2:8" x14ac:dyDescent="0.2">
      <c r="B85" s="4" t="s">
        <v>378</v>
      </c>
      <c r="C85" s="7">
        <v>0.40200000000000002</v>
      </c>
      <c r="D85" s="6">
        <v>14.6</v>
      </c>
      <c r="G85" s="7">
        <v>0.40200000000000002</v>
      </c>
      <c r="H85" s="6">
        <v>14.6</v>
      </c>
    </row>
    <row r="86" spans="2:8" x14ac:dyDescent="0.2">
      <c r="B86" s="4" t="s">
        <v>382</v>
      </c>
      <c r="C86" s="7">
        <v>0.42799999999999999</v>
      </c>
      <c r="D86" s="6">
        <v>8.9</v>
      </c>
      <c r="G86" s="7">
        <v>0.42799999999999999</v>
      </c>
      <c r="H86" s="6">
        <v>8.9</v>
      </c>
    </row>
    <row r="87" spans="2:8" x14ac:dyDescent="0.2">
      <c r="B87" s="4" t="s">
        <v>386</v>
      </c>
      <c r="C87" s="7">
        <v>0.48799999999999999</v>
      </c>
      <c r="D87" s="6">
        <v>23.9</v>
      </c>
      <c r="G87" s="7">
        <v>0.48799999999999999</v>
      </c>
      <c r="H87" s="6">
        <v>23.9</v>
      </c>
    </row>
    <row r="88" spans="2:8" x14ac:dyDescent="0.2">
      <c r="B88" s="4" t="s">
        <v>390</v>
      </c>
      <c r="C88" s="7">
        <v>0.55800000000000005</v>
      </c>
      <c r="D88" s="6">
        <v>28.6</v>
      </c>
      <c r="G88" s="7">
        <v>0.55800000000000005</v>
      </c>
      <c r="H88" s="6">
        <v>28.6</v>
      </c>
    </row>
    <row r="89" spans="2:8" x14ac:dyDescent="0.2">
      <c r="B89" s="4" t="s">
        <v>394</v>
      </c>
      <c r="C89" s="7">
        <v>0.66300000000000003</v>
      </c>
      <c r="D89" s="6">
        <v>20.9</v>
      </c>
      <c r="G89" s="7">
        <v>0.66300000000000003</v>
      </c>
      <c r="H89" s="6">
        <v>20.9</v>
      </c>
    </row>
    <row r="90" spans="2:8" x14ac:dyDescent="0.2">
      <c r="B90" s="4" t="s">
        <v>398</v>
      </c>
      <c r="C90" s="7">
        <v>0.45800000000000002</v>
      </c>
      <c r="D90" s="6">
        <v>16</v>
      </c>
      <c r="G90" s="7">
        <v>0.45800000000000002</v>
      </c>
      <c r="H90" s="6">
        <v>16</v>
      </c>
    </row>
    <row r="91" spans="2:8" x14ac:dyDescent="0.2">
      <c r="B91" s="4" t="s">
        <v>402</v>
      </c>
      <c r="C91" s="7">
        <v>0.55100000000000005</v>
      </c>
      <c r="D91" s="6">
        <v>13.8</v>
      </c>
      <c r="G91" s="7">
        <v>0.55100000000000005</v>
      </c>
      <c r="H91" s="6">
        <v>13.8</v>
      </c>
    </row>
    <row r="92" spans="2:8" x14ac:dyDescent="0.2">
      <c r="B92" s="4" t="s">
        <v>406</v>
      </c>
      <c r="C92" s="7">
        <v>0.45200000000000001</v>
      </c>
      <c r="D92" s="6">
        <v>10.1</v>
      </c>
      <c r="G92" s="7">
        <v>0.45200000000000001</v>
      </c>
      <c r="H92" s="6">
        <v>10.1</v>
      </c>
    </row>
    <row r="93" spans="2:8" x14ac:dyDescent="0.2">
      <c r="B93" s="4" t="s">
        <v>410</v>
      </c>
      <c r="C93" s="7">
        <v>0.41099999999999998</v>
      </c>
      <c r="D93" s="6">
        <v>8.9</v>
      </c>
      <c r="G93" s="7">
        <v>0.41099999999999998</v>
      </c>
      <c r="H93" s="6">
        <v>8.9</v>
      </c>
    </row>
    <row r="94" spans="2:8" x14ac:dyDescent="0.2">
      <c r="B94" s="4" t="s">
        <v>415</v>
      </c>
      <c r="C94" s="7">
        <v>0.14699999999999999</v>
      </c>
      <c r="D94" s="6">
        <v>5</v>
      </c>
      <c r="G94" s="7">
        <v>0.14699999999999999</v>
      </c>
      <c r="H94" s="6">
        <v>5</v>
      </c>
    </row>
    <row r="95" spans="2:8" x14ac:dyDescent="0.2">
      <c r="B95" s="4" t="s">
        <v>420</v>
      </c>
      <c r="C95" s="7">
        <v>0.46200000000000002</v>
      </c>
      <c r="D95" s="6">
        <v>22.7</v>
      </c>
      <c r="G95" s="7">
        <v>0.46200000000000002</v>
      </c>
      <c r="H95" s="6">
        <v>22.7</v>
      </c>
    </row>
    <row r="96" spans="2:8" x14ac:dyDescent="0.2">
      <c r="B96" s="4" t="s">
        <v>424</v>
      </c>
      <c r="C96" s="7">
        <v>0.47299999999999998</v>
      </c>
      <c r="D96" s="6">
        <v>17</v>
      </c>
      <c r="G96" s="7">
        <v>0.47299999999999998</v>
      </c>
      <c r="H96" s="6">
        <v>17</v>
      </c>
    </row>
    <row r="97" spans="2:8" x14ac:dyDescent="0.2">
      <c r="B97" s="4" t="s">
        <v>428</v>
      </c>
      <c r="C97" s="7">
        <v>0.19900000000000001</v>
      </c>
      <c r="D97" s="6">
        <v>5.3</v>
      </c>
      <c r="G97" s="7">
        <v>0.19900000000000001</v>
      </c>
      <c r="H97" s="6">
        <v>5.3</v>
      </c>
    </row>
    <row r="98" spans="2:8" x14ac:dyDescent="0.2">
      <c r="B98" s="4" t="s">
        <v>433</v>
      </c>
      <c r="C98" s="7">
        <v>0.4</v>
      </c>
      <c r="D98" s="6">
        <v>15.2</v>
      </c>
      <c r="G98" s="7">
        <v>0.4</v>
      </c>
      <c r="H98" s="6">
        <v>15.2</v>
      </c>
    </row>
    <row r="99" spans="2:8" x14ac:dyDescent="0.2">
      <c r="B99" s="4" t="s">
        <v>437</v>
      </c>
      <c r="C99" s="7">
        <v>0.54700000000000004</v>
      </c>
      <c r="D99" s="6">
        <v>20.7</v>
      </c>
      <c r="G99" s="7">
        <v>0.54700000000000004</v>
      </c>
      <c r="H99" s="6">
        <v>20.7</v>
      </c>
    </row>
    <row r="100" spans="2:8" x14ac:dyDescent="0.2">
      <c r="B100" s="4" t="s">
        <v>441</v>
      </c>
      <c r="C100" s="7">
        <v>0.50800000000000001</v>
      </c>
      <c r="D100" s="6">
        <v>13</v>
      </c>
      <c r="G100" s="7">
        <v>0.50800000000000001</v>
      </c>
      <c r="H100" s="6">
        <v>13</v>
      </c>
    </row>
    <row r="101" spans="2:8" x14ac:dyDescent="0.2">
      <c r="B101" s="4" t="s">
        <v>445</v>
      </c>
      <c r="C101" s="7">
        <v>0.40699999999999997</v>
      </c>
      <c r="D101" s="6">
        <v>13.6</v>
      </c>
      <c r="G101" s="7">
        <v>0.40699999999999997</v>
      </c>
      <c r="H101" s="6">
        <v>13.6</v>
      </c>
    </row>
    <row r="102" spans="2:8" x14ac:dyDescent="0.2">
      <c r="B102" s="4" t="s">
        <v>449</v>
      </c>
      <c r="C102" s="7">
        <v>0.14799999999999999</v>
      </c>
      <c r="D102" s="6">
        <v>5.0999999999999996</v>
      </c>
      <c r="G102" s="7">
        <v>0.14799999999999999</v>
      </c>
      <c r="H102" s="6">
        <v>5.0999999999999996</v>
      </c>
    </row>
    <row r="103" spans="2:8" x14ac:dyDescent="0.2">
      <c r="B103" s="4" t="s">
        <v>453</v>
      </c>
      <c r="C103" s="7">
        <v>0.49399999999999999</v>
      </c>
      <c r="D103" s="6">
        <v>22</v>
      </c>
      <c r="G103" s="7">
        <v>0.49399999999999999</v>
      </c>
      <c r="H103" s="6">
        <v>22</v>
      </c>
    </row>
    <row r="104" spans="2:8" x14ac:dyDescent="0.2">
      <c r="B104" s="4" t="s">
        <v>457</v>
      </c>
      <c r="C104" s="7">
        <v>0.55300000000000005</v>
      </c>
      <c r="D104" s="6">
        <v>13.6</v>
      </c>
      <c r="G104" s="7">
        <v>0.55300000000000005</v>
      </c>
      <c r="H104" s="6">
        <v>13.6</v>
      </c>
    </row>
    <row r="105" spans="2:8" x14ac:dyDescent="0.2">
      <c r="B105" s="4" t="s">
        <v>461</v>
      </c>
      <c r="C105" s="7">
        <v>0.51600000000000001</v>
      </c>
      <c r="D105" s="6">
        <v>21.3</v>
      </c>
      <c r="G105" s="7">
        <v>0.51600000000000001</v>
      </c>
      <c r="H105" s="6">
        <v>21.3</v>
      </c>
    </row>
    <row r="106" spans="2:8" x14ac:dyDescent="0.2">
      <c r="B106" s="4" t="s">
        <v>465</v>
      </c>
      <c r="C106" s="7">
        <v>0.45700000000000002</v>
      </c>
      <c r="D106" s="6">
        <v>14.2</v>
      </c>
      <c r="G106" s="7">
        <v>0.45700000000000002</v>
      </c>
      <c r="H106" s="6">
        <v>14.2</v>
      </c>
    </row>
    <row r="107" spans="2:8" x14ac:dyDescent="0.2">
      <c r="B107" s="4" t="s">
        <v>470</v>
      </c>
      <c r="C107" s="7">
        <v>0.46800000000000003</v>
      </c>
      <c r="D107" s="6">
        <v>13.6</v>
      </c>
      <c r="G107" s="7">
        <v>0.46800000000000003</v>
      </c>
      <c r="H107" s="6">
        <v>13.6</v>
      </c>
    </row>
    <row r="108" spans="2:8" x14ac:dyDescent="0.2">
      <c r="B108" s="4" t="s">
        <v>474</v>
      </c>
      <c r="C108" s="7">
        <v>0.44600000000000001</v>
      </c>
      <c r="D108" s="6">
        <v>13.4</v>
      </c>
      <c r="G108" s="7">
        <v>0.44600000000000001</v>
      </c>
      <c r="H108" s="6">
        <v>13.4</v>
      </c>
    </row>
    <row r="109" spans="2:8" x14ac:dyDescent="0.2">
      <c r="B109" s="4" t="s">
        <v>479</v>
      </c>
      <c r="C109" s="7">
        <v>0.505</v>
      </c>
      <c r="D109" s="6">
        <v>11.6</v>
      </c>
      <c r="G109" s="7">
        <v>0.505</v>
      </c>
      <c r="H109" s="6">
        <v>11.6</v>
      </c>
    </row>
    <row r="110" spans="2:8" x14ac:dyDescent="0.2">
      <c r="B110" s="4" t="s">
        <v>483</v>
      </c>
      <c r="C110" s="7">
        <v>0.42099999999999999</v>
      </c>
      <c r="D110" s="6">
        <v>10.9</v>
      </c>
      <c r="G110" s="7">
        <v>0.42099999999999999</v>
      </c>
      <c r="H110" s="6">
        <v>10.9</v>
      </c>
    </row>
    <row r="111" spans="2:8" x14ac:dyDescent="0.2">
      <c r="B111" s="4" t="s">
        <v>487</v>
      </c>
      <c r="C111" s="7">
        <v>0.45300000000000001</v>
      </c>
      <c r="D111" s="6">
        <v>12.2</v>
      </c>
      <c r="G111" s="7">
        <v>0.45300000000000001</v>
      </c>
      <c r="H111" s="6">
        <v>12.2</v>
      </c>
    </row>
    <row r="112" spans="2:8" x14ac:dyDescent="0.2">
      <c r="B112" s="4" t="s">
        <v>491</v>
      </c>
      <c r="C112" s="7">
        <v>0.58499999999999996</v>
      </c>
      <c r="D112" s="6">
        <v>18.100000000000001</v>
      </c>
      <c r="G112" s="7">
        <v>0.58499999999999996</v>
      </c>
      <c r="H112" s="6">
        <v>18.100000000000001</v>
      </c>
    </row>
    <row r="113" spans="2:9" x14ac:dyDescent="0.2">
      <c r="B113" s="4" t="s">
        <v>494</v>
      </c>
      <c r="C113" s="7">
        <v>0.66200000000000003</v>
      </c>
      <c r="D113" s="6">
        <v>25.9</v>
      </c>
      <c r="G113" s="7">
        <v>0.66200000000000003</v>
      </c>
      <c r="H113" s="6">
        <v>25.9</v>
      </c>
    </row>
    <row r="114" spans="2:9" x14ac:dyDescent="0.2">
      <c r="B114" s="4" t="s">
        <v>497</v>
      </c>
      <c r="C114" s="7">
        <v>22.051000000000002</v>
      </c>
      <c r="D114" s="6">
        <v>756.70000000000016</v>
      </c>
    </row>
    <row r="119" spans="2:9" x14ac:dyDescent="0.2">
      <c r="B119" s="3" t="s">
        <v>496</v>
      </c>
      <c r="C119" t="s">
        <v>498</v>
      </c>
      <c r="D119" t="s">
        <v>505</v>
      </c>
      <c r="G119" s="5" t="s">
        <v>498</v>
      </c>
      <c r="H119" s="5" t="s">
        <v>505</v>
      </c>
      <c r="I119" t="s">
        <v>504</v>
      </c>
    </row>
    <row r="120" spans="2:9" x14ac:dyDescent="0.2">
      <c r="B120" s="4" t="s">
        <v>251</v>
      </c>
      <c r="C120" s="7">
        <v>0.64500000000000002</v>
      </c>
      <c r="D120" s="6">
        <v>43.3</v>
      </c>
      <c r="G120" s="7">
        <v>0.64500000000000002</v>
      </c>
      <c r="H120" s="6">
        <v>43.3</v>
      </c>
      <c r="I120" s="8">
        <f>PEARSON(G120:G169,H120:H169)</f>
        <v>0.24932109063278454</v>
      </c>
    </row>
    <row r="121" spans="2:9" x14ac:dyDescent="0.2">
      <c r="B121" s="4" t="s">
        <v>269</v>
      </c>
      <c r="C121" s="7">
        <v>0.55500000000000005</v>
      </c>
      <c r="D121" s="6">
        <v>37.5</v>
      </c>
      <c r="G121" s="7">
        <v>0.55500000000000005</v>
      </c>
      <c r="H121" s="6">
        <v>37.5</v>
      </c>
    </row>
    <row r="122" spans="2:9" x14ac:dyDescent="0.2">
      <c r="B122" s="4" t="s">
        <v>282</v>
      </c>
      <c r="C122" s="7">
        <v>0.57199999999999995</v>
      </c>
      <c r="D122" s="6">
        <v>40.799999999999997</v>
      </c>
      <c r="G122" s="7">
        <v>0.57199999999999995</v>
      </c>
      <c r="H122" s="6">
        <v>40.799999999999997</v>
      </c>
    </row>
    <row r="123" spans="2:9" x14ac:dyDescent="0.2">
      <c r="B123" s="4" t="s">
        <v>290</v>
      </c>
      <c r="C123" s="7">
        <v>0.46300000000000002</v>
      </c>
      <c r="D123" s="6">
        <v>42.6</v>
      </c>
      <c r="G123" s="7">
        <v>0.46300000000000002</v>
      </c>
      <c r="H123" s="6">
        <v>42.6</v>
      </c>
    </row>
    <row r="124" spans="2:9" x14ac:dyDescent="0.2">
      <c r="B124" s="4" t="s">
        <v>296</v>
      </c>
      <c r="C124" s="7">
        <v>0.28299999999999997</v>
      </c>
      <c r="D124" s="6">
        <v>34.9</v>
      </c>
      <c r="G124" s="7">
        <v>0.28299999999999997</v>
      </c>
      <c r="H124" s="6">
        <v>34.9</v>
      </c>
    </row>
    <row r="125" spans="2:9" x14ac:dyDescent="0.2">
      <c r="B125" s="4" t="s">
        <v>305</v>
      </c>
      <c r="C125" s="7">
        <v>0.45100000000000001</v>
      </c>
      <c r="D125" s="6">
        <v>36.799999999999997</v>
      </c>
      <c r="G125" s="7">
        <v>0.45100000000000001</v>
      </c>
      <c r="H125" s="6">
        <v>36.799999999999997</v>
      </c>
    </row>
    <row r="126" spans="2:9" x14ac:dyDescent="0.2">
      <c r="B126" s="4" t="s">
        <v>311</v>
      </c>
      <c r="C126" s="7">
        <v>0.23599999999999999</v>
      </c>
      <c r="D126" s="6">
        <v>37.700000000000003</v>
      </c>
      <c r="G126" s="7">
        <v>0.23599999999999999</v>
      </c>
      <c r="H126" s="6">
        <v>37.700000000000003</v>
      </c>
    </row>
    <row r="127" spans="2:9" x14ac:dyDescent="0.2">
      <c r="B127" s="4" t="s">
        <v>316</v>
      </c>
      <c r="C127" s="7">
        <v>0.34399999999999997</v>
      </c>
      <c r="D127" s="6">
        <v>37.6</v>
      </c>
      <c r="G127" s="7">
        <v>0.34399999999999997</v>
      </c>
      <c r="H127" s="6">
        <v>37.6</v>
      </c>
    </row>
    <row r="128" spans="2:9" x14ac:dyDescent="0.2">
      <c r="B128" s="4" t="s">
        <v>320</v>
      </c>
      <c r="C128" s="7">
        <v>0.35299999999999998</v>
      </c>
      <c r="D128" s="6">
        <v>37.4</v>
      </c>
      <c r="G128" s="7">
        <v>0.35299999999999998</v>
      </c>
      <c r="H128" s="6">
        <v>37.4</v>
      </c>
    </row>
    <row r="129" spans="2:8" x14ac:dyDescent="0.2">
      <c r="B129" s="4" t="s">
        <v>325</v>
      </c>
      <c r="C129" s="7">
        <v>0.49199999999999999</v>
      </c>
      <c r="D129" s="6">
        <v>33</v>
      </c>
      <c r="G129" s="7">
        <v>0.49199999999999999</v>
      </c>
      <c r="H129" s="6">
        <v>33</v>
      </c>
    </row>
    <row r="130" spans="2:8" x14ac:dyDescent="0.2">
      <c r="B130" s="4" t="s">
        <v>329</v>
      </c>
      <c r="C130" s="7">
        <v>0.14899999999999999</v>
      </c>
      <c r="D130" s="6">
        <v>41.5</v>
      </c>
      <c r="G130" s="7">
        <v>0.14899999999999999</v>
      </c>
      <c r="H130" s="6">
        <v>41.5</v>
      </c>
    </row>
    <row r="131" spans="2:8" x14ac:dyDescent="0.2">
      <c r="B131" s="4" t="s">
        <v>336</v>
      </c>
      <c r="C131" s="7">
        <v>0.436</v>
      </c>
      <c r="D131" s="6">
        <v>45.3</v>
      </c>
      <c r="G131" s="7">
        <v>0.436</v>
      </c>
      <c r="H131" s="6">
        <v>45.3</v>
      </c>
    </row>
    <row r="132" spans="2:8" x14ac:dyDescent="0.2">
      <c r="B132" s="4" t="s">
        <v>341</v>
      </c>
      <c r="C132" s="7">
        <v>0.60099999999999998</v>
      </c>
      <c r="D132" s="6">
        <v>42.5</v>
      </c>
      <c r="G132" s="7">
        <v>0.60099999999999998</v>
      </c>
      <c r="H132" s="6">
        <v>42.5</v>
      </c>
    </row>
    <row r="133" spans="2:8" x14ac:dyDescent="0.2">
      <c r="B133" s="4" t="s">
        <v>345</v>
      </c>
      <c r="C133" s="7">
        <v>0.27800000000000002</v>
      </c>
      <c r="D133" s="6">
        <v>35.299999999999997</v>
      </c>
      <c r="G133" s="7">
        <v>0.27800000000000002</v>
      </c>
      <c r="H133" s="6">
        <v>35.299999999999997</v>
      </c>
    </row>
    <row r="134" spans="2:8" x14ac:dyDescent="0.2">
      <c r="B134" s="4" t="s">
        <v>350</v>
      </c>
      <c r="C134" s="7">
        <v>0.44800000000000001</v>
      </c>
      <c r="D134" s="6">
        <v>33.9</v>
      </c>
      <c r="G134" s="7">
        <v>0.44800000000000001</v>
      </c>
      <c r="H134" s="6">
        <v>33.9</v>
      </c>
    </row>
    <row r="135" spans="2:8" x14ac:dyDescent="0.2">
      <c r="B135" s="4" t="s">
        <v>354</v>
      </c>
      <c r="C135" s="7">
        <v>0.48899999999999999</v>
      </c>
      <c r="D135" s="6">
        <v>35.9</v>
      </c>
      <c r="G135" s="7">
        <v>0.48899999999999999</v>
      </c>
      <c r="H135" s="6">
        <v>35.9</v>
      </c>
    </row>
    <row r="136" spans="2:8" x14ac:dyDescent="0.2">
      <c r="B136" s="4" t="s">
        <v>357</v>
      </c>
      <c r="C136" s="7">
        <v>0.54600000000000004</v>
      </c>
      <c r="D136" s="6">
        <v>45.3</v>
      </c>
      <c r="G136" s="7">
        <v>0.54600000000000004</v>
      </c>
      <c r="H136" s="6">
        <v>45.3</v>
      </c>
    </row>
    <row r="137" spans="2:8" x14ac:dyDescent="0.2">
      <c r="B137" s="4" t="s">
        <v>360</v>
      </c>
      <c r="C137" s="7">
        <v>0.53100000000000003</v>
      </c>
      <c r="D137" s="6">
        <v>35.9</v>
      </c>
      <c r="G137" s="7">
        <v>0.53100000000000003</v>
      </c>
      <c r="H137" s="6">
        <v>35.9</v>
      </c>
    </row>
    <row r="138" spans="2:8" x14ac:dyDescent="0.2">
      <c r="B138" s="4" t="s">
        <v>364</v>
      </c>
      <c r="C138" s="7">
        <v>0.14699999999999999</v>
      </c>
      <c r="D138" s="6">
        <v>33.9</v>
      </c>
      <c r="G138" s="7">
        <v>0.14699999999999999</v>
      </c>
      <c r="H138" s="6">
        <v>33.9</v>
      </c>
    </row>
    <row r="139" spans="2:8" x14ac:dyDescent="0.2">
      <c r="B139" s="4" t="s">
        <v>368</v>
      </c>
      <c r="C139" s="7">
        <v>0.30199999999999999</v>
      </c>
      <c r="D139" s="6">
        <v>34.4</v>
      </c>
      <c r="G139" s="7">
        <v>0.30199999999999999</v>
      </c>
      <c r="H139" s="6">
        <v>34.4</v>
      </c>
    </row>
    <row r="140" spans="2:8" x14ac:dyDescent="0.2">
      <c r="B140" s="4" t="s">
        <v>373</v>
      </c>
      <c r="C140" s="7">
        <v>0.46800000000000003</v>
      </c>
      <c r="D140" s="6">
        <v>39.299999999999997</v>
      </c>
      <c r="G140" s="7">
        <v>0.46800000000000003</v>
      </c>
      <c r="H140" s="6">
        <v>39.299999999999997</v>
      </c>
    </row>
    <row r="141" spans="2:8" x14ac:dyDescent="0.2">
      <c r="B141" s="4" t="s">
        <v>378</v>
      </c>
      <c r="C141" s="7">
        <v>0.40200000000000002</v>
      </c>
      <c r="D141" s="6">
        <v>36.1</v>
      </c>
      <c r="G141" s="7">
        <v>0.40200000000000002</v>
      </c>
      <c r="H141" s="6">
        <v>36.1</v>
      </c>
    </row>
    <row r="142" spans="2:8" x14ac:dyDescent="0.2">
      <c r="B142" s="4" t="s">
        <v>382</v>
      </c>
      <c r="C142" s="7">
        <v>0.42799999999999999</v>
      </c>
      <c r="D142" s="6">
        <v>33.9</v>
      </c>
      <c r="G142" s="7">
        <v>0.42799999999999999</v>
      </c>
      <c r="H142" s="6">
        <v>33.9</v>
      </c>
    </row>
    <row r="143" spans="2:8" x14ac:dyDescent="0.2">
      <c r="B143" s="4" t="s">
        <v>386</v>
      </c>
      <c r="C143" s="7">
        <v>0.48799999999999999</v>
      </c>
      <c r="D143" s="6">
        <v>41.7</v>
      </c>
      <c r="G143" s="7">
        <v>0.48799999999999999</v>
      </c>
      <c r="H143" s="6">
        <v>41.7</v>
      </c>
    </row>
    <row r="144" spans="2:8" x14ac:dyDescent="0.2">
      <c r="B144" s="4" t="s">
        <v>390</v>
      </c>
      <c r="C144" s="7">
        <v>0.55800000000000005</v>
      </c>
      <c r="D144" s="6">
        <v>39.700000000000003</v>
      </c>
      <c r="G144" s="7">
        <v>0.55800000000000005</v>
      </c>
      <c r="H144" s="6">
        <v>39.700000000000003</v>
      </c>
    </row>
    <row r="145" spans="2:8" x14ac:dyDescent="0.2">
      <c r="B145" s="4" t="s">
        <v>394</v>
      </c>
      <c r="C145" s="7">
        <v>0.66300000000000003</v>
      </c>
      <c r="D145" s="6">
        <v>37.200000000000003</v>
      </c>
      <c r="G145" s="7">
        <v>0.66300000000000003</v>
      </c>
      <c r="H145" s="6">
        <v>37.200000000000003</v>
      </c>
    </row>
    <row r="146" spans="2:8" x14ac:dyDescent="0.2">
      <c r="B146" s="4" t="s">
        <v>398</v>
      </c>
      <c r="C146" s="7">
        <v>0.45800000000000002</v>
      </c>
      <c r="D146" s="6">
        <v>43.9</v>
      </c>
      <c r="G146" s="7">
        <v>0.45800000000000002</v>
      </c>
      <c r="H146" s="6">
        <v>43.9</v>
      </c>
    </row>
    <row r="147" spans="2:8" x14ac:dyDescent="0.2">
      <c r="B147" s="4" t="s">
        <v>402</v>
      </c>
      <c r="C147" s="7">
        <v>0.55100000000000005</v>
      </c>
      <c r="D147" s="6">
        <v>25.3</v>
      </c>
      <c r="G147" s="7">
        <v>0.55100000000000005</v>
      </c>
      <c r="H147" s="6">
        <v>25.3</v>
      </c>
    </row>
    <row r="148" spans="2:8" x14ac:dyDescent="0.2">
      <c r="B148" s="4" t="s">
        <v>406</v>
      </c>
      <c r="C148" s="7">
        <v>0.45200000000000001</v>
      </c>
      <c r="D148" s="6">
        <v>33.700000000000003</v>
      </c>
      <c r="G148" s="7">
        <v>0.45200000000000001</v>
      </c>
      <c r="H148" s="6">
        <v>33.700000000000003</v>
      </c>
    </row>
    <row r="149" spans="2:8" x14ac:dyDescent="0.2">
      <c r="B149" s="4" t="s">
        <v>410</v>
      </c>
      <c r="C149" s="7">
        <v>0.41099999999999998</v>
      </c>
      <c r="D149" s="6">
        <v>34.700000000000003</v>
      </c>
      <c r="G149" s="7">
        <v>0.41099999999999998</v>
      </c>
      <c r="H149" s="6">
        <v>34.700000000000003</v>
      </c>
    </row>
    <row r="150" spans="2:8" x14ac:dyDescent="0.2">
      <c r="B150" s="4" t="s">
        <v>415</v>
      </c>
      <c r="C150" s="7">
        <v>0.14699999999999999</v>
      </c>
      <c r="D150" s="6">
        <v>35.799999999999997</v>
      </c>
      <c r="G150" s="7">
        <v>0.14699999999999999</v>
      </c>
      <c r="H150" s="6">
        <v>35.799999999999997</v>
      </c>
    </row>
    <row r="151" spans="2:8" x14ac:dyDescent="0.2">
      <c r="B151" s="4" t="s">
        <v>420</v>
      </c>
      <c r="C151" s="7">
        <v>0.46200000000000002</v>
      </c>
      <c r="D151" s="6">
        <v>34.4</v>
      </c>
      <c r="G151" s="7">
        <v>0.46200000000000002</v>
      </c>
      <c r="H151" s="6">
        <v>34.4</v>
      </c>
    </row>
    <row r="152" spans="2:8" x14ac:dyDescent="0.2">
      <c r="B152" s="4" t="s">
        <v>424</v>
      </c>
      <c r="C152" s="7">
        <v>0.47299999999999998</v>
      </c>
      <c r="D152" s="6">
        <v>43.8</v>
      </c>
      <c r="G152" s="7">
        <v>0.47299999999999998</v>
      </c>
      <c r="H152" s="6">
        <v>43.8</v>
      </c>
    </row>
    <row r="153" spans="2:8" x14ac:dyDescent="0.2">
      <c r="B153" s="4" t="s">
        <v>428</v>
      </c>
      <c r="C153" s="7">
        <v>0.19900000000000001</v>
      </c>
      <c r="D153" s="6">
        <v>31.7</v>
      </c>
      <c r="G153" s="7">
        <v>0.19900000000000001</v>
      </c>
      <c r="H153" s="6">
        <v>31.7</v>
      </c>
    </row>
    <row r="154" spans="2:8" x14ac:dyDescent="0.2">
      <c r="B154" s="4" t="s">
        <v>433</v>
      </c>
      <c r="C154" s="7">
        <v>0.4</v>
      </c>
      <c r="D154" s="6">
        <v>35.6</v>
      </c>
      <c r="G154" s="7">
        <v>0.4</v>
      </c>
      <c r="H154" s="6">
        <v>35.6</v>
      </c>
    </row>
    <row r="155" spans="2:8" x14ac:dyDescent="0.2">
      <c r="B155" s="4" t="s">
        <v>437</v>
      </c>
      <c r="C155" s="7">
        <v>0.54700000000000004</v>
      </c>
      <c r="D155" s="6">
        <v>49.1</v>
      </c>
      <c r="G155" s="7">
        <v>0.54700000000000004</v>
      </c>
      <c r="H155" s="6">
        <v>49.1</v>
      </c>
    </row>
    <row r="156" spans="2:8" x14ac:dyDescent="0.2">
      <c r="B156" s="4" t="s">
        <v>441</v>
      </c>
      <c r="C156" s="7">
        <v>0.50800000000000001</v>
      </c>
      <c r="D156" s="6">
        <v>37.299999999999997</v>
      </c>
      <c r="G156" s="7">
        <v>0.50800000000000001</v>
      </c>
      <c r="H156" s="6">
        <v>37.299999999999997</v>
      </c>
    </row>
    <row r="157" spans="2:8" x14ac:dyDescent="0.2">
      <c r="B157" s="4" t="s">
        <v>445</v>
      </c>
      <c r="C157" s="7">
        <v>0.40699999999999997</v>
      </c>
      <c r="D157" s="6">
        <v>37.700000000000003</v>
      </c>
      <c r="G157" s="7">
        <v>0.40699999999999997</v>
      </c>
      <c r="H157" s="6">
        <v>37.700000000000003</v>
      </c>
    </row>
    <row r="158" spans="2:8" x14ac:dyDescent="0.2">
      <c r="B158" s="4" t="s">
        <v>449</v>
      </c>
      <c r="C158" s="7">
        <v>0.14799999999999999</v>
      </c>
      <c r="D158" s="6">
        <v>29.9</v>
      </c>
      <c r="G158" s="7">
        <v>0.14799999999999999</v>
      </c>
      <c r="H158" s="6">
        <v>29.9</v>
      </c>
    </row>
    <row r="159" spans="2:8" x14ac:dyDescent="0.2">
      <c r="B159" s="4" t="s">
        <v>453</v>
      </c>
      <c r="C159" s="7">
        <v>0.49399999999999999</v>
      </c>
      <c r="D159" s="6">
        <v>41.5</v>
      </c>
      <c r="G159" s="7">
        <v>0.49399999999999999</v>
      </c>
      <c r="H159" s="6">
        <v>41.5</v>
      </c>
    </row>
    <row r="160" spans="2:8" x14ac:dyDescent="0.2">
      <c r="B160" s="4" t="s">
        <v>457</v>
      </c>
      <c r="C160" s="7">
        <v>0.55300000000000005</v>
      </c>
      <c r="D160" s="6">
        <v>33.700000000000003</v>
      </c>
      <c r="G160" s="7">
        <v>0.55300000000000005</v>
      </c>
      <c r="H160" s="6">
        <v>33.700000000000003</v>
      </c>
    </row>
    <row r="161" spans="2:8" x14ac:dyDescent="0.2">
      <c r="B161" s="4" t="s">
        <v>461</v>
      </c>
      <c r="C161" s="7">
        <v>0.51600000000000001</v>
      </c>
      <c r="D161" s="6">
        <v>40</v>
      </c>
      <c r="G161" s="7">
        <v>0.51600000000000001</v>
      </c>
      <c r="H161" s="6">
        <v>40</v>
      </c>
    </row>
    <row r="162" spans="2:8" x14ac:dyDescent="0.2">
      <c r="B162" s="4" t="s">
        <v>465</v>
      </c>
      <c r="C162" s="7">
        <v>0.45700000000000002</v>
      </c>
      <c r="D162" s="6">
        <v>34.5</v>
      </c>
      <c r="G162" s="7">
        <v>0.45700000000000002</v>
      </c>
      <c r="H162" s="6">
        <v>34.5</v>
      </c>
    </row>
    <row r="163" spans="2:8" x14ac:dyDescent="0.2">
      <c r="B163" s="4" t="s">
        <v>470</v>
      </c>
      <c r="C163" s="7">
        <v>0.46800000000000003</v>
      </c>
      <c r="D163" s="6">
        <v>36.9</v>
      </c>
      <c r="G163" s="7">
        <v>0.46800000000000003</v>
      </c>
      <c r="H163" s="6">
        <v>36.9</v>
      </c>
    </row>
    <row r="164" spans="2:8" x14ac:dyDescent="0.2">
      <c r="B164" s="4" t="s">
        <v>474</v>
      </c>
      <c r="C164" s="7">
        <v>0.44600000000000001</v>
      </c>
      <c r="D164" s="6">
        <v>31.3</v>
      </c>
      <c r="G164" s="7">
        <v>0.44600000000000001</v>
      </c>
      <c r="H164" s="6">
        <v>31.3</v>
      </c>
    </row>
    <row r="165" spans="2:8" x14ac:dyDescent="0.2">
      <c r="B165" s="4" t="s">
        <v>479</v>
      </c>
      <c r="C165" s="7">
        <v>0.505</v>
      </c>
      <c r="D165" s="6">
        <v>33.6</v>
      </c>
      <c r="G165" s="7">
        <v>0.505</v>
      </c>
      <c r="H165" s="6">
        <v>33.6</v>
      </c>
    </row>
    <row r="166" spans="2:8" x14ac:dyDescent="0.2">
      <c r="B166" s="4" t="s">
        <v>483</v>
      </c>
      <c r="C166" s="7">
        <v>0.42099999999999999</v>
      </c>
      <c r="D166" s="6">
        <v>42.6</v>
      </c>
      <c r="G166" s="7">
        <v>0.42099999999999999</v>
      </c>
      <c r="H166" s="6">
        <v>42.6</v>
      </c>
    </row>
    <row r="167" spans="2:8" x14ac:dyDescent="0.2">
      <c r="B167" s="4" t="s">
        <v>487</v>
      </c>
      <c r="C167" s="7">
        <v>0.45300000000000001</v>
      </c>
      <c r="D167" s="6">
        <v>32.4</v>
      </c>
      <c r="G167" s="7">
        <v>0.45300000000000001</v>
      </c>
      <c r="H167" s="6">
        <v>32.4</v>
      </c>
    </row>
    <row r="168" spans="2:8" x14ac:dyDescent="0.2">
      <c r="B168" s="4" t="s">
        <v>491</v>
      </c>
      <c r="C168" s="7">
        <v>0.58499999999999996</v>
      </c>
      <c r="D168" s="6">
        <v>33.6</v>
      </c>
      <c r="G168" s="7">
        <v>0.58499999999999996</v>
      </c>
      <c r="H168" s="6">
        <v>33.6</v>
      </c>
    </row>
    <row r="169" spans="2:8" x14ac:dyDescent="0.2">
      <c r="B169" s="4" t="s">
        <v>494</v>
      </c>
      <c r="C169" s="7">
        <v>0.66200000000000003</v>
      </c>
      <c r="D169" s="6">
        <v>35.799999999999997</v>
      </c>
      <c r="G169" s="7">
        <v>0.66200000000000003</v>
      </c>
      <c r="H169" s="6">
        <v>35.799999999999997</v>
      </c>
    </row>
    <row r="170" spans="2:8" x14ac:dyDescent="0.2">
      <c r="B170" s="4" t="s">
        <v>497</v>
      </c>
      <c r="C170" s="7">
        <v>22.051000000000002</v>
      </c>
      <c r="D170" s="6">
        <v>1862.1999999999998</v>
      </c>
    </row>
    <row r="174" spans="2:8" x14ac:dyDescent="0.2">
      <c r="B174" t="s">
        <v>0</v>
      </c>
      <c r="C174" t="s">
        <v>506</v>
      </c>
    </row>
    <row r="175" spans="2:8" x14ac:dyDescent="0.2">
      <c r="B175" s="4" t="s">
        <v>251</v>
      </c>
      <c r="C175" s="6">
        <v>23.5</v>
      </c>
    </row>
    <row r="176" spans="2:8" x14ac:dyDescent="0.2">
      <c r="B176" s="4" t="s">
        <v>269</v>
      </c>
      <c r="C176" s="6">
        <v>23.6</v>
      </c>
    </row>
    <row r="177" spans="2:3" x14ac:dyDescent="0.2">
      <c r="B177" s="4" t="s">
        <v>282</v>
      </c>
      <c r="C177" s="6">
        <v>22.6</v>
      </c>
    </row>
    <row r="178" spans="2:3" x14ac:dyDescent="0.2">
      <c r="B178" s="4" t="s">
        <v>290</v>
      </c>
      <c r="C178" s="6">
        <v>16.7</v>
      </c>
    </row>
    <row r="179" spans="2:3" x14ac:dyDescent="0.2">
      <c r="B179" s="4" t="s">
        <v>296</v>
      </c>
      <c r="C179" s="6">
        <v>8.5</v>
      </c>
    </row>
    <row r="180" spans="2:3" x14ac:dyDescent="0.2">
      <c r="B180" s="4" t="s">
        <v>305</v>
      </c>
      <c r="C180" s="6">
        <v>15.4</v>
      </c>
    </row>
    <row r="181" spans="2:3" x14ac:dyDescent="0.2">
      <c r="B181" s="4" t="s">
        <v>311</v>
      </c>
      <c r="C181" s="6">
        <v>6</v>
      </c>
    </row>
    <row r="182" spans="2:3" x14ac:dyDescent="0.2">
      <c r="B182" s="4" t="s">
        <v>316</v>
      </c>
      <c r="C182" s="6">
        <v>14.4</v>
      </c>
    </row>
    <row r="183" spans="2:3" x14ac:dyDescent="0.2">
      <c r="B183" s="4" t="s">
        <v>320</v>
      </c>
      <c r="C183" s="6">
        <v>13.7</v>
      </c>
    </row>
    <row r="184" spans="2:3" x14ac:dyDescent="0.2">
      <c r="B184" s="4" t="s">
        <v>325</v>
      </c>
      <c r="C184" s="6">
        <v>17.7</v>
      </c>
    </row>
    <row r="185" spans="2:3" x14ac:dyDescent="0.2">
      <c r="B185" s="4" t="s">
        <v>329</v>
      </c>
      <c r="C185" s="6">
        <v>3.4</v>
      </c>
    </row>
    <row r="186" spans="2:3" x14ac:dyDescent="0.2">
      <c r="B186" s="4" t="s">
        <v>336</v>
      </c>
      <c r="C186" s="6">
        <v>11.2</v>
      </c>
    </row>
    <row r="187" spans="2:3" x14ac:dyDescent="0.2">
      <c r="B187" s="4" t="s">
        <v>341</v>
      </c>
      <c r="C187" s="6">
        <v>17.600000000000001</v>
      </c>
    </row>
    <row r="188" spans="2:3" x14ac:dyDescent="0.2">
      <c r="B188" s="4" t="s">
        <v>345</v>
      </c>
      <c r="C188" s="6">
        <v>14.1</v>
      </c>
    </row>
    <row r="189" spans="2:3" x14ac:dyDescent="0.2">
      <c r="B189" s="4" t="s">
        <v>350</v>
      </c>
      <c r="C189" s="6">
        <v>17.3</v>
      </c>
    </row>
    <row r="190" spans="2:3" x14ac:dyDescent="0.2">
      <c r="B190" s="4" t="s">
        <v>354</v>
      </c>
      <c r="C190" s="6">
        <v>16.899999999999999</v>
      </c>
    </row>
    <row r="191" spans="2:3" x14ac:dyDescent="0.2">
      <c r="B191" s="4" t="s">
        <v>357</v>
      </c>
      <c r="C191" s="6">
        <v>20.100000000000001</v>
      </c>
    </row>
    <row r="192" spans="2:3" x14ac:dyDescent="0.2">
      <c r="B192" s="4" t="s">
        <v>360</v>
      </c>
      <c r="C192" s="6">
        <v>26.3</v>
      </c>
    </row>
    <row r="193" spans="2:3" x14ac:dyDescent="0.2">
      <c r="B193" s="4" t="s">
        <v>364</v>
      </c>
      <c r="C193" s="6">
        <v>3.7</v>
      </c>
    </row>
    <row r="194" spans="2:3" x14ac:dyDescent="0.2">
      <c r="B194" s="4" t="s">
        <v>368</v>
      </c>
      <c r="C194" s="6">
        <v>13.5</v>
      </c>
    </row>
    <row r="195" spans="2:3" x14ac:dyDescent="0.2">
      <c r="B195" s="4" t="s">
        <v>373</v>
      </c>
      <c r="C195" s="6">
        <v>10.4</v>
      </c>
    </row>
    <row r="196" spans="2:3" x14ac:dyDescent="0.2">
      <c r="B196" s="4" t="s">
        <v>378</v>
      </c>
      <c r="C196" s="6">
        <v>14.6</v>
      </c>
    </row>
    <row r="197" spans="2:3" x14ac:dyDescent="0.2">
      <c r="B197" s="4" t="s">
        <v>382</v>
      </c>
      <c r="C197" s="6">
        <v>8.9</v>
      </c>
    </row>
    <row r="198" spans="2:3" x14ac:dyDescent="0.2">
      <c r="B198" s="4" t="s">
        <v>386</v>
      </c>
      <c r="C198" s="6">
        <v>23.9</v>
      </c>
    </row>
    <row r="199" spans="2:3" x14ac:dyDescent="0.2">
      <c r="B199" s="4" t="s">
        <v>390</v>
      </c>
      <c r="C199" s="6">
        <v>28.6</v>
      </c>
    </row>
    <row r="200" spans="2:3" x14ac:dyDescent="0.2">
      <c r="B200" s="4" t="s">
        <v>394</v>
      </c>
      <c r="C200" s="6">
        <v>20.9</v>
      </c>
    </row>
    <row r="201" spans="2:3" x14ac:dyDescent="0.2">
      <c r="B201" s="4" t="s">
        <v>398</v>
      </c>
      <c r="C201" s="6">
        <v>16</v>
      </c>
    </row>
    <row r="202" spans="2:3" x14ac:dyDescent="0.2">
      <c r="B202" s="4" t="s">
        <v>402</v>
      </c>
      <c r="C202" s="6">
        <v>13.8</v>
      </c>
    </row>
    <row r="203" spans="2:3" x14ac:dyDescent="0.2">
      <c r="B203" s="4" t="s">
        <v>406</v>
      </c>
      <c r="C203" s="6">
        <v>10.1</v>
      </c>
    </row>
    <row r="204" spans="2:3" x14ac:dyDescent="0.2">
      <c r="B204" s="4" t="s">
        <v>410</v>
      </c>
      <c r="C204" s="6">
        <v>8.9</v>
      </c>
    </row>
    <row r="205" spans="2:3" x14ac:dyDescent="0.2">
      <c r="B205" s="4" t="s">
        <v>415</v>
      </c>
      <c r="C205" s="6">
        <v>5</v>
      </c>
    </row>
    <row r="206" spans="2:3" x14ac:dyDescent="0.2">
      <c r="B206" s="4" t="s">
        <v>420</v>
      </c>
      <c r="C206" s="6">
        <v>22.7</v>
      </c>
    </row>
    <row r="207" spans="2:3" x14ac:dyDescent="0.2">
      <c r="B207" s="4" t="s">
        <v>424</v>
      </c>
      <c r="C207" s="6">
        <v>17</v>
      </c>
    </row>
    <row r="208" spans="2:3" x14ac:dyDescent="0.2">
      <c r="B208" s="4" t="s">
        <v>428</v>
      </c>
      <c r="C208" s="6">
        <v>5.3</v>
      </c>
    </row>
    <row r="209" spans="2:3" x14ac:dyDescent="0.2">
      <c r="B209" s="4" t="s">
        <v>433</v>
      </c>
      <c r="C209" s="6">
        <v>15.2</v>
      </c>
    </row>
    <row r="210" spans="2:3" x14ac:dyDescent="0.2">
      <c r="B210" s="4" t="s">
        <v>437</v>
      </c>
      <c r="C210" s="6">
        <v>20.7</v>
      </c>
    </row>
    <row r="211" spans="2:3" x14ac:dyDescent="0.2">
      <c r="B211" s="4" t="s">
        <v>441</v>
      </c>
      <c r="C211" s="6">
        <v>13</v>
      </c>
    </row>
    <row r="212" spans="2:3" x14ac:dyDescent="0.2">
      <c r="B212" s="4" t="s">
        <v>445</v>
      </c>
      <c r="C212" s="6">
        <v>13.6</v>
      </c>
    </row>
    <row r="213" spans="2:3" x14ac:dyDescent="0.2">
      <c r="B213" s="4" t="s">
        <v>449</v>
      </c>
      <c r="C213" s="6">
        <v>5.0999999999999996</v>
      </c>
    </row>
    <row r="214" spans="2:3" x14ac:dyDescent="0.2">
      <c r="B214" s="4" t="s">
        <v>453</v>
      </c>
      <c r="C214" s="6">
        <v>22</v>
      </c>
    </row>
    <row r="215" spans="2:3" x14ac:dyDescent="0.2">
      <c r="B215" s="4" t="s">
        <v>457</v>
      </c>
      <c r="C215" s="6">
        <v>13.6</v>
      </c>
    </row>
    <row r="216" spans="2:3" x14ac:dyDescent="0.2">
      <c r="B216" s="4" t="s">
        <v>461</v>
      </c>
      <c r="C216" s="6">
        <v>21.3</v>
      </c>
    </row>
    <row r="217" spans="2:3" x14ac:dyDescent="0.2">
      <c r="B217" s="4" t="s">
        <v>465</v>
      </c>
      <c r="C217" s="6">
        <v>14.2</v>
      </c>
    </row>
    <row r="218" spans="2:3" x14ac:dyDescent="0.2">
      <c r="B218" s="4" t="s">
        <v>470</v>
      </c>
      <c r="C218" s="6">
        <v>13.6</v>
      </c>
    </row>
    <row r="219" spans="2:3" x14ac:dyDescent="0.2">
      <c r="B219" s="4" t="s">
        <v>474</v>
      </c>
      <c r="C219" s="6">
        <v>13.4</v>
      </c>
    </row>
    <row r="220" spans="2:3" x14ac:dyDescent="0.2">
      <c r="B220" s="4" t="s">
        <v>479</v>
      </c>
      <c r="C220" s="6">
        <v>11.6</v>
      </c>
    </row>
    <row r="221" spans="2:3" x14ac:dyDescent="0.2">
      <c r="B221" s="4" t="s">
        <v>483</v>
      </c>
      <c r="C221" s="6">
        <v>10.9</v>
      </c>
    </row>
    <row r="222" spans="2:3" x14ac:dyDescent="0.2">
      <c r="B222" s="4" t="s">
        <v>487</v>
      </c>
      <c r="C222" s="6">
        <v>12.2</v>
      </c>
    </row>
    <row r="223" spans="2:3" x14ac:dyDescent="0.2">
      <c r="B223" s="4" t="s">
        <v>491</v>
      </c>
      <c r="C223" s="6">
        <v>18.100000000000001</v>
      </c>
    </row>
    <row r="224" spans="2:3" x14ac:dyDescent="0.2">
      <c r="B224" s="4" t="s">
        <v>494</v>
      </c>
      <c r="C224" s="6">
        <v>25.9</v>
      </c>
    </row>
    <row r="228" spans="2:7" x14ac:dyDescent="0.2">
      <c r="B228" s="3" t="s">
        <v>496</v>
      </c>
      <c r="C228" t="s">
        <v>498</v>
      </c>
      <c r="D228" t="s">
        <v>507</v>
      </c>
      <c r="E228" s="5" t="s">
        <v>498</v>
      </c>
      <c r="F228" s="5" t="s">
        <v>507</v>
      </c>
      <c r="G228" t="s">
        <v>504</v>
      </c>
    </row>
    <row r="229" spans="2:7" x14ac:dyDescent="0.2">
      <c r="B229" s="4" t="s">
        <v>251</v>
      </c>
      <c r="C229" s="7">
        <v>0.64500000000000002</v>
      </c>
      <c r="D229" s="6">
        <v>27.5</v>
      </c>
      <c r="E229" s="7">
        <v>0.64500000000000002</v>
      </c>
      <c r="F229" s="6">
        <v>27.5</v>
      </c>
      <c r="G229" s="8">
        <f>PEARSON(C229:C278,D229:D278)</f>
        <v>0.81935344423381851</v>
      </c>
    </row>
    <row r="230" spans="2:7" x14ac:dyDescent="0.2">
      <c r="B230" s="4" t="s">
        <v>269</v>
      </c>
      <c r="C230" s="7">
        <v>0.55500000000000005</v>
      </c>
      <c r="D230" s="6">
        <v>16</v>
      </c>
      <c r="E230" s="7">
        <v>0.55500000000000005</v>
      </c>
      <c r="F230" s="6">
        <v>16</v>
      </c>
    </row>
    <row r="231" spans="2:7" x14ac:dyDescent="0.2">
      <c r="B231" s="4" t="s">
        <v>282</v>
      </c>
      <c r="C231" s="7">
        <v>0.57199999999999995</v>
      </c>
      <c r="D231" s="6">
        <v>19</v>
      </c>
      <c r="E231" s="7">
        <v>0.57199999999999995</v>
      </c>
      <c r="F231" s="6">
        <v>19</v>
      </c>
    </row>
    <row r="232" spans="2:7" x14ac:dyDescent="0.2">
      <c r="B232" s="4" t="s">
        <v>290</v>
      </c>
      <c r="C232" s="7">
        <v>0.46300000000000002</v>
      </c>
      <c r="D232" s="6">
        <v>17.600000000000001</v>
      </c>
      <c r="E232" s="7">
        <v>0.46300000000000002</v>
      </c>
      <c r="F232" s="6">
        <v>17.600000000000001</v>
      </c>
    </row>
    <row r="233" spans="2:7" x14ac:dyDescent="0.2">
      <c r="B233" s="4" t="s">
        <v>296</v>
      </c>
      <c r="C233" s="7">
        <v>0.28299999999999997</v>
      </c>
      <c r="D233" s="6">
        <v>10</v>
      </c>
      <c r="E233" s="7">
        <v>0.28299999999999997</v>
      </c>
      <c r="F233" s="6">
        <v>10</v>
      </c>
    </row>
    <row r="234" spans="2:7" x14ac:dyDescent="0.2">
      <c r="B234" s="4" t="s">
        <v>305</v>
      </c>
      <c r="C234" s="7">
        <v>0.45100000000000001</v>
      </c>
      <c r="D234" s="6">
        <v>21.5</v>
      </c>
      <c r="E234" s="7">
        <v>0.45100000000000001</v>
      </c>
      <c r="F234" s="6">
        <v>21.5</v>
      </c>
    </row>
    <row r="235" spans="2:7" x14ac:dyDescent="0.2">
      <c r="B235" s="4" t="s">
        <v>311</v>
      </c>
      <c r="C235" s="7">
        <v>0.23599999999999999</v>
      </c>
      <c r="D235" s="6">
        <v>9.3000000000000007</v>
      </c>
      <c r="E235" s="7">
        <v>0.23599999999999999</v>
      </c>
      <c r="F235" s="6">
        <v>9.3000000000000007</v>
      </c>
    </row>
    <row r="236" spans="2:7" x14ac:dyDescent="0.2">
      <c r="B236" s="4" t="s">
        <v>316</v>
      </c>
      <c r="C236" s="7">
        <v>0.34399999999999997</v>
      </c>
      <c r="D236" s="6">
        <v>12.3</v>
      </c>
      <c r="E236" s="7">
        <v>0.34399999999999997</v>
      </c>
      <c r="F236" s="6">
        <v>12.3</v>
      </c>
    </row>
    <row r="237" spans="2:7" x14ac:dyDescent="0.2">
      <c r="B237" s="4" t="s">
        <v>320</v>
      </c>
      <c r="C237" s="7">
        <v>0.35299999999999998</v>
      </c>
      <c r="D237" s="6">
        <v>13.2</v>
      </c>
      <c r="E237" s="7">
        <v>0.35299999999999998</v>
      </c>
      <c r="F237" s="6">
        <v>13.2</v>
      </c>
    </row>
    <row r="238" spans="2:7" x14ac:dyDescent="0.2">
      <c r="B238" s="4" t="s">
        <v>325</v>
      </c>
      <c r="C238" s="7">
        <v>0.49199999999999999</v>
      </c>
      <c r="D238" s="6">
        <v>13.7</v>
      </c>
      <c r="E238" s="7">
        <v>0.49199999999999999</v>
      </c>
      <c r="F238" s="6">
        <v>13.7</v>
      </c>
    </row>
    <row r="239" spans="2:7" x14ac:dyDescent="0.2">
      <c r="B239" s="4" t="s">
        <v>329</v>
      </c>
      <c r="C239" s="7">
        <v>0.14899999999999999</v>
      </c>
      <c r="D239" s="6">
        <v>12.9</v>
      </c>
      <c r="E239" s="7">
        <v>0.14899999999999999</v>
      </c>
      <c r="F239" s="6">
        <v>12.9</v>
      </c>
    </row>
    <row r="240" spans="2:7" x14ac:dyDescent="0.2">
      <c r="B240" s="4" t="s">
        <v>336</v>
      </c>
      <c r="C240" s="7">
        <v>0.436</v>
      </c>
      <c r="D240" s="6">
        <v>18</v>
      </c>
      <c r="E240" s="7">
        <v>0.436</v>
      </c>
      <c r="F240" s="6">
        <v>18</v>
      </c>
    </row>
    <row r="241" spans="2:6" x14ac:dyDescent="0.2">
      <c r="B241" s="4" t="s">
        <v>341</v>
      </c>
      <c r="C241" s="7">
        <v>0.60099999999999998</v>
      </c>
      <c r="D241" s="6">
        <v>23.2</v>
      </c>
      <c r="E241" s="7">
        <v>0.60099999999999998</v>
      </c>
      <c r="F241" s="6">
        <v>23.2</v>
      </c>
    </row>
    <row r="242" spans="2:6" x14ac:dyDescent="0.2">
      <c r="B242" s="4" t="s">
        <v>345</v>
      </c>
      <c r="C242" s="7">
        <v>0.27800000000000002</v>
      </c>
      <c r="D242" s="6">
        <v>10.5</v>
      </c>
      <c r="E242" s="7">
        <v>0.27800000000000002</v>
      </c>
      <c r="F242" s="6">
        <v>10.5</v>
      </c>
    </row>
    <row r="243" spans="2:6" x14ac:dyDescent="0.2">
      <c r="B243" s="4" t="s">
        <v>350</v>
      </c>
      <c r="C243" s="7">
        <v>0.44800000000000001</v>
      </c>
      <c r="D243" s="6">
        <v>15</v>
      </c>
      <c r="E243" s="7">
        <v>0.44800000000000001</v>
      </c>
      <c r="F243" s="6">
        <v>15</v>
      </c>
    </row>
    <row r="244" spans="2:6" x14ac:dyDescent="0.2">
      <c r="B244" s="4" t="s">
        <v>354</v>
      </c>
      <c r="C244" s="7">
        <v>0.48899999999999999</v>
      </c>
      <c r="D244" s="6">
        <v>18.399999999999999</v>
      </c>
      <c r="E244" s="7">
        <v>0.48899999999999999</v>
      </c>
      <c r="F244" s="6">
        <v>18.399999999999999</v>
      </c>
    </row>
    <row r="245" spans="2:6" x14ac:dyDescent="0.2">
      <c r="B245" s="4" t="s">
        <v>357</v>
      </c>
      <c r="C245" s="7">
        <v>0.54600000000000004</v>
      </c>
      <c r="D245" s="6">
        <v>17.7</v>
      </c>
      <c r="E245" s="7">
        <v>0.54600000000000004</v>
      </c>
      <c r="F245" s="6">
        <v>17.7</v>
      </c>
    </row>
    <row r="246" spans="2:6" x14ac:dyDescent="0.2">
      <c r="B246" s="4" t="s">
        <v>360</v>
      </c>
      <c r="C246" s="7">
        <v>0.53100000000000003</v>
      </c>
      <c r="D246" s="6">
        <v>13.7</v>
      </c>
      <c r="E246" s="7">
        <v>0.53100000000000003</v>
      </c>
      <c r="F246" s="6">
        <v>13.7</v>
      </c>
    </row>
    <row r="247" spans="2:6" x14ac:dyDescent="0.2">
      <c r="B247" s="4" t="s">
        <v>364</v>
      </c>
      <c r="C247" s="7">
        <v>0.14699999999999999</v>
      </c>
      <c r="D247" s="6">
        <v>8.4</v>
      </c>
      <c r="E247" s="7">
        <v>0.14699999999999999</v>
      </c>
      <c r="F247" s="6">
        <v>8.4</v>
      </c>
    </row>
    <row r="248" spans="2:6" x14ac:dyDescent="0.2">
      <c r="B248" s="4" t="s">
        <v>368</v>
      </c>
      <c r="C248" s="7">
        <v>0.30199999999999999</v>
      </c>
      <c r="D248" s="6">
        <v>9.1999999999999993</v>
      </c>
      <c r="E248" s="7">
        <v>0.30199999999999999</v>
      </c>
      <c r="F248" s="6">
        <v>9.1999999999999993</v>
      </c>
    </row>
    <row r="249" spans="2:6" x14ac:dyDescent="0.2">
      <c r="B249" s="4" t="s">
        <v>373</v>
      </c>
      <c r="C249" s="7">
        <v>0.46800000000000003</v>
      </c>
      <c r="D249" s="6">
        <v>16.399999999999999</v>
      </c>
      <c r="E249" s="7">
        <v>0.46800000000000003</v>
      </c>
      <c r="F249" s="6">
        <v>16.399999999999999</v>
      </c>
    </row>
    <row r="250" spans="2:6" x14ac:dyDescent="0.2">
      <c r="B250" s="4" t="s">
        <v>378</v>
      </c>
      <c r="C250" s="7">
        <v>0.40200000000000002</v>
      </c>
      <c r="D250" s="6">
        <v>14</v>
      </c>
      <c r="E250" s="7">
        <v>0.40200000000000002</v>
      </c>
      <c r="F250" s="6">
        <v>14</v>
      </c>
    </row>
    <row r="251" spans="2:6" x14ac:dyDescent="0.2">
      <c r="B251" s="4" t="s">
        <v>382</v>
      </c>
      <c r="C251" s="7">
        <v>0.42799999999999999</v>
      </c>
      <c r="D251" s="6">
        <v>13.1</v>
      </c>
      <c r="E251" s="7">
        <v>0.42799999999999999</v>
      </c>
      <c r="F251" s="6">
        <v>13.1</v>
      </c>
    </row>
    <row r="252" spans="2:6" x14ac:dyDescent="0.2">
      <c r="B252" s="4" t="s">
        <v>386</v>
      </c>
      <c r="C252" s="7">
        <v>0.48799999999999999</v>
      </c>
      <c r="D252" s="6">
        <v>18.2</v>
      </c>
      <c r="E252" s="7">
        <v>0.48799999999999999</v>
      </c>
      <c r="F252" s="6">
        <v>18.2</v>
      </c>
    </row>
    <row r="253" spans="2:6" x14ac:dyDescent="0.2">
      <c r="B253" s="4" t="s">
        <v>390</v>
      </c>
      <c r="C253" s="7">
        <v>0.55800000000000005</v>
      </c>
      <c r="D253" s="6">
        <v>13.9</v>
      </c>
      <c r="E253" s="7">
        <v>0.55800000000000005</v>
      </c>
      <c r="F253" s="6">
        <v>13.9</v>
      </c>
    </row>
    <row r="254" spans="2:6" x14ac:dyDescent="0.2">
      <c r="B254" s="4" t="s">
        <v>394</v>
      </c>
      <c r="C254" s="7">
        <v>0.66300000000000003</v>
      </c>
      <c r="D254" s="6">
        <v>26.1</v>
      </c>
      <c r="E254" s="7">
        <v>0.66300000000000003</v>
      </c>
      <c r="F254" s="6">
        <v>26.1</v>
      </c>
    </row>
    <row r="255" spans="2:6" x14ac:dyDescent="0.2">
      <c r="B255" s="4" t="s">
        <v>398</v>
      </c>
      <c r="C255" s="7">
        <v>0.45800000000000002</v>
      </c>
      <c r="D255" s="6">
        <v>13.2</v>
      </c>
      <c r="E255" s="7">
        <v>0.45800000000000002</v>
      </c>
      <c r="F255" s="6">
        <v>13.2</v>
      </c>
    </row>
    <row r="256" spans="2:6" x14ac:dyDescent="0.2">
      <c r="B256" s="4" t="s">
        <v>402</v>
      </c>
      <c r="C256" s="7">
        <v>0.55100000000000005</v>
      </c>
      <c r="D256" s="6">
        <v>18.2</v>
      </c>
      <c r="E256" s="7">
        <v>0.55100000000000005</v>
      </c>
      <c r="F256" s="6">
        <v>18.2</v>
      </c>
    </row>
    <row r="257" spans="2:6" x14ac:dyDescent="0.2">
      <c r="B257" s="4" t="s">
        <v>406</v>
      </c>
      <c r="C257" s="7">
        <v>0.45200000000000001</v>
      </c>
      <c r="D257" s="6">
        <v>14.9</v>
      </c>
      <c r="E257" s="7">
        <v>0.45200000000000001</v>
      </c>
      <c r="F257" s="6">
        <v>14.9</v>
      </c>
    </row>
    <row r="258" spans="2:6" x14ac:dyDescent="0.2">
      <c r="B258" s="4" t="s">
        <v>410</v>
      </c>
      <c r="C258" s="7">
        <v>0.41099999999999998</v>
      </c>
      <c r="D258" s="6">
        <v>16.399999999999999</v>
      </c>
      <c r="E258" s="7">
        <v>0.41099999999999998</v>
      </c>
      <c r="F258" s="6">
        <v>16.399999999999999</v>
      </c>
    </row>
    <row r="259" spans="2:6" x14ac:dyDescent="0.2">
      <c r="B259" s="4" t="s">
        <v>415</v>
      </c>
      <c r="C259" s="7">
        <v>0.14699999999999999</v>
      </c>
      <c r="D259" s="6">
        <v>7.1</v>
      </c>
      <c r="E259" s="7">
        <v>0.14699999999999999</v>
      </c>
      <c r="F259" s="6">
        <v>7.1</v>
      </c>
    </row>
    <row r="260" spans="2:6" x14ac:dyDescent="0.2">
      <c r="B260" s="4" t="s">
        <v>420</v>
      </c>
      <c r="C260" s="7">
        <v>0.46200000000000002</v>
      </c>
      <c r="D260" s="6">
        <v>24.2</v>
      </c>
      <c r="E260" s="7">
        <v>0.46200000000000002</v>
      </c>
      <c r="F260" s="6">
        <v>24.2</v>
      </c>
    </row>
    <row r="261" spans="2:6" x14ac:dyDescent="0.2">
      <c r="B261" s="4" t="s">
        <v>424</v>
      </c>
      <c r="C261" s="7">
        <v>0.47299999999999998</v>
      </c>
      <c r="D261" s="6">
        <v>18.2</v>
      </c>
      <c r="E261" s="7">
        <v>0.47299999999999998</v>
      </c>
      <c r="F261" s="6">
        <v>18.2</v>
      </c>
    </row>
    <row r="262" spans="2:6" x14ac:dyDescent="0.2">
      <c r="B262" s="4" t="s">
        <v>428</v>
      </c>
      <c r="C262" s="7">
        <v>0.19900000000000001</v>
      </c>
      <c r="D262" s="6">
        <v>8</v>
      </c>
      <c r="E262" s="7">
        <v>0.19900000000000001</v>
      </c>
      <c r="F262" s="6">
        <v>8</v>
      </c>
    </row>
    <row r="263" spans="2:6" x14ac:dyDescent="0.2">
      <c r="B263" s="4" t="s">
        <v>433</v>
      </c>
      <c r="C263" s="7">
        <v>0.4</v>
      </c>
      <c r="D263" s="6">
        <v>13.8</v>
      </c>
      <c r="E263" s="7">
        <v>0.4</v>
      </c>
      <c r="F263" s="6">
        <v>13.8</v>
      </c>
    </row>
    <row r="264" spans="2:6" x14ac:dyDescent="0.2">
      <c r="B264" s="4" t="s">
        <v>437</v>
      </c>
      <c r="C264" s="7">
        <v>0.54700000000000004</v>
      </c>
      <c r="D264" s="6">
        <v>21.9</v>
      </c>
      <c r="E264" s="7">
        <v>0.54700000000000004</v>
      </c>
      <c r="F264" s="6">
        <v>21.9</v>
      </c>
    </row>
    <row r="265" spans="2:6" x14ac:dyDescent="0.2">
      <c r="B265" s="4" t="s">
        <v>441</v>
      </c>
      <c r="C265" s="7">
        <v>0.50800000000000001</v>
      </c>
      <c r="D265" s="6">
        <v>18.3</v>
      </c>
      <c r="E265" s="7">
        <v>0.50800000000000001</v>
      </c>
      <c r="F265" s="6">
        <v>18.3</v>
      </c>
    </row>
    <row r="266" spans="2:6" x14ac:dyDescent="0.2">
      <c r="B266" s="4" t="s">
        <v>445</v>
      </c>
      <c r="C266" s="7">
        <v>0.40699999999999997</v>
      </c>
      <c r="D266" s="6">
        <v>12.6</v>
      </c>
      <c r="E266" s="7">
        <v>0.40699999999999997</v>
      </c>
      <c r="F266" s="6">
        <v>12.6</v>
      </c>
    </row>
    <row r="267" spans="2:6" x14ac:dyDescent="0.2">
      <c r="B267" s="4" t="s">
        <v>449</v>
      </c>
      <c r="C267" s="7">
        <v>0.14799999999999999</v>
      </c>
      <c r="D267" s="6">
        <v>8.5</v>
      </c>
      <c r="E267" s="7">
        <v>0.14799999999999999</v>
      </c>
      <c r="F267" s="6">
        <v>8.5</v>
      </c>
    </row>
    <row r="268" spans="2:6" x14ac:dyDescent="0.2">
      <c r="B268" s="4" t="s">
        <v>453</v>
      </c>
      <c r="C268" s="7">
        <v>0.49399999999999999</v>
      </c>
      <c r="D268" s="6">
        <v>16.3</v>
      </c>
      <c r="E268" s="7">
        <v>0.49399999999999999</v>
      </c>
      <c r="F268" s="6">
        <v>16.3</v>
      </c>
    </row>
    <row r="269" spans="2:6" x14ac:dyDescent="0.2">
      <c r="B269" s="4" t="s">
        <v>457</v>
      </c>
      <c r="C269" s="7">
        <v>0.55300000000000005</v>
      </c>
      <c r="D269" s="6">
        <v>21</v>
      </c>
      <c r="E269" s="7">
        <v>0.55300000000000005</v>
      </c>
      <c r="F269" s="6">
        <v>21</v>
      </c>
    </row>
    <row r="270" spans="2:6" x14ac:dyDescent="0.2">
      <c r="B270" s="4" t="s">
        <v>461</v>
      </c>
      <c r="C270" s="7">
        <v>0.51600000000000001</v>
      </c>
      <c r="D270" s="6">
        <v>17.2</v>
      </c>
      <c r="E270" s="7">
        <v>0.51600000000000001</v>
      </c>
      <c r="F270" s="6">
        <v>17.2</v>
      </c>
    </row>
    <row r="271" spans="2:6" x14ac:dyDescent="0.2">
      <c r="B271" s="4" t="s">
        <v>465</v>
      </c>
      <c r="C271" s="7">
        <v>0.45700000000000002</v>
      </c>
      <c r="D271" s="6">
        <v>13.3</v>
      </c>
      <c r="E271" s="7">
        <v>0.45700000000000002</v>
      </c>
      <c r="F271" s="6">
        <v>13.3</v>
      </c>
    </row>
    <row r="272" spans="2:6" x14ac:dyDescent="0.2">
      <c r="B272" s="4" t="s">
        <v>470</v>
      </c>
      <c r="C272" s="7">
        <v>0.46800000000000003</v>
      </c>
      <c r="D272" s="6">
        <v>20.8</v>
      </c>
      <c r="E272" s="7">
        <v>0.46800000000000003</v>
      </c>
      <c r="F272" s="6">
        <v>20.8</v>
      </c>
    </row>
    <row r="273" spans="2:10" x14ac:dyDescent="0.2">
      <c r="B273" s="4" t="s">
        <v>474</v>
      </c>
      <c r="C273" s="7">
        <v>0.44600000000000001</v>
      </c>
      <c r="D273" s="6">
        <v>13.5</v>
      </c>
      <c r="E273" s="7">
        <v>0.44600000000000001</v>
      </c>
      <c r="F273" s="6">
        <v>13.5</v>
      </c>
    </row>
    <row r="274" spans="2:10" x14ac:dyDescent="0.2">
      <c r="B274" s="4" t="s">
        <v>479</v>
      </c>
      <c r="C274" s="7">
        <v>0.505</v>
      </c>
      <c r="D274" s="6">
        <v>18.100000000000001</v>
      </c>
      <c r="E274" s="7">
        <v>0.505</v>
      </c>
      <c r="F274" s="6">
        <v>18.100000000000001</v>
      </c>
    </row>
    <row r="275" spans="2:10" x14ac:dyDescent="0.2">
      <c r="B275" s="4" t="s">
        <v>483</v>
      </c>
      <c r="C275" s="7">
        <v>0.42099999999999999</v>
      </c>
      <c r="D275" s="6">
        <v>15.2</v>
      </c>
      <c r="E275" s="7">
        <v>0.42099999999999999</v>
      </c>
      <c r="F275" s="6">
        <v>15.2</v>
      </c>
    </row>
    <row r="276" spans="2:10" x14ac:dyDescent="0.2">
      <c r="B276" s="4" t="s">
        <v>487</v>
      </c>
      <c r="C276" s="7">
        <v>0.45300000000000001</v>
      </c>
      <c r="D276" s="6">
        <v>14.5</v>
      </c>
      <c r="E276" s="7">
        <v>0.45300000000000001</v>
      </c>
      <c r="F276" s="6">
        <v>14.5</v>
      </c>
    </row>
    <row r="277" spans="2:10" x14ac:dyDescent="0.2">
      <c r="B277" s="4" t="s">
        <v>491</v>
      </c>
      <c r="C277" s="7">
        <v>0.58499999999999996</v>
      </c>
      <c r="D277" s="6">
        <v>19.399999999999999</v>
      </c>
      <c r="E277" s="7">
        <v>0.58499999999999996</v>
      </c>
      <c r="F277" s="6">
        <v>19.399999999999999</v>
      </c>
    </row>
    <row r="278" spans="2:10" x14ac:dyDescent="0.2">
      <c r="B278" s="4" t="s">
        <v>494</v>
      </c>
      <c r="C278" s="7">
        <v>0.66200000000000003</v>
      </c>
      <c r="D278" s="6">
        <v>30.5</v>
      </c>
      <c r="E278" s="7">
        <v>0.66200000000000003</v>
      </c>
      <c r="F278" s="6">
        <v>30.5</v>
      </c>
    </row>
    <row r="279" spans="2:10" x14ac:dyDescent="0.2">
      <c r="B279" s="4" t="s">
        <v>497</v>
      </c>
      <c r="C279" s="7">
        <v>22.051000000000002</v>
      </c>
      <c r="D279" s="6">
        <v>803.89999999999975</v>
      </c>
    </row>
    <row r="283" spans="2:10" x14ac:dyDescent="0.2">
      <c r="B283" s="3" t="s">
        <v>496</v>
      </c>
      <c r="C283" t="s">
        <v>505</v>
      </c>
      <c r="D283" t="s">
        <v>508</v>
      </c>
      <c r="E283" t="s">
        <v>507</v>
      </c>
      <c r="F283" s="5" t="s">
        <v>505</v>
      </c>
      <c r="G283" s="5" t="s">
        <v>508</v>
      </c>
      <c r="H283" s="5" t="s">
        <v>507</v>
      </c>
      <c r="I283" s="9" t="s">
        <v>509</v>
      </c>
      <c r="J283" s="9" t="s">
        <v>510</v>
      </c>
    </row>
    <row r="284" spans="2:10" x14ac:dyDescent="0.2">
      <c r="B284" s="4" t="s">
        <v>251</v>
      </c>
      <c r="C284" s="6">
        <v>43.3</v>
      </c>
      <c r="D284" s="6">
        <v>30.2</v>
      </c>
      <c r="E284" s="6">
        <v>27.5</v>
      </c>
      <c r="F284" s="6">
        <v>43.3</v>
      </c>
      <c r="G284" s="6">
        <v>30.2</v>
      </c>
      <c r="H284" s="6">
        <v>27.5</v>
      </c>
      <c r="I284" s="8">
        <f>PEARSON(F284:F333,H284:H333)</f>
        <v>0.30118106880618578</v>
      </c>
      <c r="J284" s="8">
        <f>PEARSON(G284:G333,H284:H333)</f>
        <v>0.24040025161916073</v>
      </c>
    </row>
    <row r="285" spans="2:10" x14ac:dyDescent="0.2">
      <c r="B285" s="4" t="s">
        <v>269</v>
      </c>
      <c r="C285" s="6">
        <v>37.5</v>
      </c>
      <c r="D285" s="6">
        <v>29.5</v>
      </c>
      <c r="E285" s="6">
        <v>16</v>
      </c>
      <c r="F285" s="6">
        <v>37.5</v>
      </c>
      <c r="G285" s="6">
        <v>29.5</v>
      </c>
      <c r="H285" s="6">
        <v>16</v>
      </c>
    </row>
    <row r="286" spans="2:10" x14ac:dyDescent="0.2">
      <c r="B286" s="4" t="s">
        <v>282</v>
      </c>
      <c r="C286" s="6">
        <v>40.799999999999997</v>
      </c>
      <c r="D286" s="6">
        <v>34.799999999999997</v>
      </c>
      <c r="E286" s="6">
        <v>19</v>
      </c>
      <c r="F286" s="6">
        <v>40.799999999999997</v>
      </c>
      <c r="G286" s="6">
        <v>34.799999999999997</v>
      </c>
      <c r="H286" s="6">
        <v>19</v>
      </c>
    </row>
    <row r="287" spans="2:10" x14ac:dyDescent="0.2">
      <c r="B287" s="4" t="s">
        <v>290</v>
      </c>
      <c r="C287" s="6">
        <v>42.6</v>
      </c>
      <c r="D287" s="6">
        <v>33.4</v>
      </c>
      <c r="E287" s="6">
        <v>17.600000000000001</v>
      </c>
      <c r="F287" s="6">
        <v>42.6</v>
      </c>
      <c r="G287" s="6">
        <v>33.4</v>
      </c>
      <c r="H287" s="6">
        <v>17.600000000000001</v>
      </c>
    </row>
    <row r="288" spans="2:10" x14ac:dyDescent="0.2">
      <c r="B288" s="4" t="s">
        <v>296</v>
      </c>
      <c r="C288" s="6">
        <v>34.9</v>
      </c>
      <c r="D288" s="6">
        <v>31.1</v>
      </c>
      <c r="E288" s="6">
        <v>10</v>
      </c>
      <c r="F288" s="6">
        <v>34.9</v>
      </c>
      <c r="G288" s="6">
        <v>31.1</v>
      </c>
      <c r="H288" s="6">
        <v>10</v>
      </c>
    </row>
    <row r="289" spans="2:8" x14ac:dyDescent="0.2">
      <c r="B289" s="4" t="s">
        <v>305</v>
      </c>
      <c r="C289" s="6">
        <v>36.799999999999997</v>
      </c>
      <c r="D289" s="6">
        <v>30.5</v>
      </c>
      <c r="E289" s="6">
        <v>21.5</v>
      </c>
      <c r="F289" s="6">
        <v>36.799999999999997</v>
      </c>
      <c r="G289" s="6">
        <v>30.5</v>
      </c>
      <c r="H289" s="6">
        <v>21.5</v>
      </c>
    </row>
    <row r="290" spans="2:8" x14ac:dyDescent="0.2">
      <c r="B290" s="4" t="s">
        <v>311</v>
      </c>
      <c r="C290" s="6">
        <v>37.700000000000003</v>
      </c>
      <c r="D290" s="6">
        <v>33.9</v>
      </c>
      <c r="E290" s="6">
        <v>9.3000000000000007</v>
      </c>
      <c r="F290" s="6">
        <v>37.700000000000003</v>
      </c>
      <c r="G290" s="6">
        <v>33.9</v>
      </c>
      <c r="H290" s="6">
        <v>9.3000000000000007</v>
      </c>
    </row>
    <row r="291" spans="2:8" x14ac:dyDescent="0.2">
      <c r="B291" s="4" t="s">
        <v>316</v>
      </c>
      <c r="C291" s="6">
        <v>37.6</v>
      </c>
      <c r="D291" s="6">
        <v>32.700000000000003</v>
      </c>
      <c r="E291" s="6">
        <v>12.3</v>
      </c>
      <c r="F291" s="6">
        <v>37.6</v>
      </c>
      <c r="G291" s="6">
        <v>32.700000000000003</v>
      </c>
      <c r="H291" s="6">
        <v>12.3</v>
      </c>
    </row>
    <row r="292" spans="2:8" x14ac:dyDescent="0.2">
      <c r="B292" s="4" t="s">
        <v>320</v>
      </c>
      <c r="C292" s="6">
        <v>37.4</v>
      </c>
      <c r="D292" s="6">
        <v>29.3</v>
      </c>
      <c r="E292" s="6">
        <v>13.2</v>
      </c>
      <c r="F292" s="6">
        <v>37.4</v>
      </c>
      <c r="G292" s="6">
        <v>29.3</v>
      </c>
      <c r="H292" s="6">
        <v>13.2</v>
      </c>
    </row>
    <row r="293" spans="2:8" x14ac:dyDescent="0.2">
      <c r="B293" s="4" t="s">
        <v>325</v>
      </c>
      <c r="C293" s="6">
        <v>33</v>
      </c>
      <c r="D293" s="6">
        <v>30.4</v>
      </c>
      <c r="E293" s="6">
        <v>13.7</v>
      </c>
      <c r="F293" s="6">
        <v>33</v>
      </c>
      <c r="G293" s="6">
        <v>30.4</v>
      </c>
      <c r="H293" s="6">
        <v>13.7</v>
      </c>
    </row>
    <row r="294" spans="2:8" x14ac:dyDescent="0.2">
      <c r="B294" s="4" t="s">
        <v>329</v>
      </c>
      <c r="C294" s="6">
        <v>41.5</v>
      </c>
      <c r="D294" s="6">
        <v>24.1</v>
      </c>
      <c r="E294" s="6">
        <v>12.9</v>
      </c>
      <c r="F294" s="6">
        <v>41.5</v>
      </c>
      <c r="G294" s="6">
        <v>24.1</v>
      </c>
      <c r="H294" s="6">
        <v>12.9</v>
      </c>
    </row>
    <row r="295" spans="2:8" x14ac:dyDescent="0.2">
      <c r="B295" s="4" t="s">
        <v>336</v>
      </c>
      <c r="C295" s="6">
        <v>45.3</v>
      </c>
      <c r="D295" s="6">
        <v>29.3</v>
      </c>
      <c r="E295" s="6">
        <v>18</v>
      </c>
      <c r="F295" s="6">
        <v>45.3</v>
      </c>
      <c r="G295" s="6">
        <v>29.3</v>
      </c>
      <c r="H295" s="6">
        <v>18</v>
      </c>
    </row>
    <row r="296" spans="2:8" x14ac:dyDescent="0.2">
      <c r="B296" s="4" t="s">
        <v>341</v>
      </c>
      <c r="C296" s="6">
        <v>42.5</v>
      </c>
      <c r="D296" s="6">
        <v>38.200000000000003</v>
      </c>
      <c r="E296" s="6">
        <v>23.2</v>
      </c>
      <c r="F296" s="6">
        <v>42.5</v>
      </c>
      <c r="G296" s="6">
        <v>38.200000000000003</v>
      </c>
      <c r="H296" s="6">
        <v>23.2</v>
      </c>
    </row>
    <row r="297" spans="2:8" x14ac:dyDescent="0.2">
      <c r="B297" s="4" t="s">
        <v>345</v>
      </c>
      <c r="C297" s="6">
        <v>35.299999999999997</v>
      </c>
      <c r="D297" s="6">
        <v>25.9</v>
      </c>
      <c r="E297" s="6">
        <v>10.5</v>
      </c>
      <c r="F297" s="6">
        <v>35.299999999999997</v>
      </c>
      <c r="G297" s="6">
        <v>25.9</v>
      </c>
      <c r="H297" s="6">
        <v>10.5</v>
      </c>
    </row>
    <row r="298" spans="2:8" x14ac:dyDescent="0.2">
      <c r="B298" s="4" t="s">
        <v>350</v>
      </c>
      <c r="C298" s="6">
        <v>33.9</v>
      </c>
      <c r="D298" s="6">
        <v>27.9</v>
      </c>
      <c r="E298" s="6">
        <v>15</v>
      </c>
      <c r="F298" s="6">
        <v>33.9</v>
      </c>
      <c r="G298" s="6">
        <v>27.9</v>
      </c>
      <c r="H298" s="6">
        <v>15</v>
      </c>
    </row>
    <row r="299" spans="2:8" x14ac:dyDescent="0.2">
      <c r="B299" s="4" t="s">
        <v>354</v>
      </c>
      <c r="C299" s="6">
        <v>35.9</v>
      </c>
      <c r="D299" s="6">
        <v>31.1</v>
      </c>
      <c r="E299" s="6">
        <v>18.399999999999999</v>
      </c>
      <c r="F299" s="6">
        <v>35.9</v>
      </c>
      <c r="G299" s="6">
        <v>31.1</v>
      </c>
      <c r="H299" s="6">
        <v>18.399999999999999</v>
      </c>
    </row>
    <row r="300" spans="2:8" x14ac:dyDescent="0.2">
      <c r="B300" s="4" t="s">
        <v>357</v>
      </c>
      <c r="C300" s="6">
        <v>45.3</v>
      </c>
      <c r="D300" s="6">
        <v>35.5</v>
      </c>
      <c r="E300" s="6">
        <v>17.7</v>
      </c>
      <c r="F300" s="6">
        <v>45.3</v>
      </c>
      <c r="G300" s="6">
        <v>35.5</v>
      </c>
      <c r="H300" s="6">
        <v>17.7</v>
      </c>
    </row>
    <row r="301" spans="2:8" x14ac:dyDescent="0.2">
      <c r="B301" s="4" t="s">
        <v>360</v>
      </c>
      <c r="C301" s="6">
        <v>35.9</v>
      </c>
      <c r="D301" s="6">
        <v>35.200000000000003</v>
      </c>
      <c r="E301" s="6">
        <v>13.7</v>
      </c>
      <c r="F301" s="6">
        <v>35.9</v>
      </c>
      <c r="G301" s="6">
        <v>35.200000000000003</v>
      </c>
      <c r="H301" s="6">
        <v>13.7</v>
      </c>
    </row>
    <row r="302" spans="2:8" x14ac:dyDescent="0.2">
      <c r="B302" s="4" t="s">
        <v>364</v>
      </c>
      <c r="C302" s="6">
        <v>33.9</v>
      </c>
      <c r="D302" s="6">
        <v>31.7</v>
      </c>
      <c r="E302" s="6">
        <v>8.4</v>
      </c>
      <c r="F302" s="6">
        <v>33.9</v>
      </c>
      <c r="G302" s="6">
        <v>31.7</v>
      </c>
      <c r="H302" s="6">
        <v>8.4</v>
      </c>
    </row>
    <row r="303" spans="2:8" x14ac:dyDescent="0.2">
      <c r="B303" s="4" t="s">
        <v>368</v>
      </c>
      <c r="C303" s="6">
        <v>34.4</v>
      </c>
      <c r="D303" s="6">
        <v>28.8</v>
      </c>
      <c r="E303" s="6">
        <v>9.1999999999999993</v>
      </c>
      <c r="F303" s="6">
        <v>34.4</v>
      </c>
      <c r="G303" s="6">
        <v>28.8</v>
      </c>
      <c r="H303" s="6">
        <v>9.1999999999999993</v>
      </c>
    </row>
    <row r="304" spans="2:8" x14ac:dyDescent="0.2">
      <c r="B304" s="4" t="s">
        <v>373</v>
      </c>
      <c r="C304" s="6">
        <v>39.299999999999997</v>
      </c>
      <c r="D304" s="6">
        <v>33.6</v>
      </c>
      <c r="E304" s="6">
        <v>16.399999999999999</v>
      </c>
      <c r="F304" s="6">
        <v>39.299999999999997</v>
      </c>
      <c r="G304" s="6">
        <v>33.6</v>
      </c>
      <c r="H304" s="6">
        <v>16.399999999999999</v>
      </c>
    </row>
    <row r="305" spans="2:8" x14ac:dyDescent="0.2">
      <c r="B305" s="4" t="s">
        <v>378</v>
      </c>
      <c r="C305" s="6">
        <v>36.1</v>
      </c>
      <c r="D305" s="6">
        <v>25.8</v>
      </c>
      <c r="E305" s="6">
        <v>14</v>
      </c>
      <c r="F305" s="6">
        <v>36.1</v>
      </c>
      <c r="G305" s="6">
        <v>25.8</v>
      </c>
      <c r="H305" s="6">
        <v>14</v>
      </c>
    </row>
    <row r="306" spans="2:8" x14ac:dyDescent="0.2">
      <c r="B306" s="4" t="s">
        <v>382</v>
      </c>
      <c r="C306" s="6">
        <v>33.9</v>
      </c>
      <c r="D306" s="6">
        <v>25.1</v>
      </c>
      <c r="E306" s="6">
        <v>13.1</v>
      </c>
      <c r="F306" s="6">
        <v>33.9</v>
      </c>
      <c r="G306" s="6">
        <v>25.1</v>
      </c>
      <c r="H306" s="6">
        <v>13.1</v>
      </c>
    </row>
    <row r="307" spans="2:8" x14ac:dyDescent="0.2">
      <c r="B307" s="4" t="s">
        <v>386</v>
      </c>
      <c r="C307" s="6">
        <v>41.7</v>
      </c>
      <c r="D307" s="6">
        <v>35.200000000000003</v>
      </c>
      <c r="E307" s="6">
        <v>18.2</v>
      </c>
      <c r="F307" s="6">
        <v>41.7</v>
      </c>
      <c r="G307" s="6">
        <v>35.200000000000003</v>
      </c>
      <c r="H307" s="6">
        <v>18.2</v>
      </c>
    </row>
    <row r="308" spans="2:8" x14ac:dyDescent="0.2">
      <c r="B308" s="4" t="s">
        <v>390</v>
      </c>
      <c r="C308" s="6">
        <v>39.700000000000003</v>
      </c>
      <c r="D308" s="6">
        <v>31.7</v>
      </c>
      <c r="E308" s="6">
        <v>13.9</v>
      </c>
      <c r="F308" s="6">
        <v>39.700000000000003</v>
      </c>
      <c r="G308" s="6">
        <v>31.7</v>
      </c>
      <c r="H308" s="6">
        <v>13.9</v>
      </c>
    </row>
    <row r="309" spans="2:8" x14ac:dyDescent="0.2">
      <c r="B309" s="4" t="s">
        <v>394</v>
      </c>
      <c r="C309" s="6">
        <v>37.200000000000003</v>
      </c>
      <c r="D309" s="6">
        <v>34.6</v>
      </c>
      <c r="E309" s="6">
        <v>26.1</v>
      </c>
      <c r="F309" s="6">
        <v>37.200000000000003</v>
      </c>
      <c r="G309" s="6">
        <v>34.6</v>
      </c>
      <c r="H309" s="6">
        <v>26.1</v>
      </c>
    </row>
    <row r="310" spans="2:8" x14ac:dyDescent="0.2">
      <c r="B310" s="4" t="s">
        <v>398</v>
      </c>
      <c r="C310" s="6">
        <v>43.9</v>
      </c>
      <c r="D310" s="6">
        <v>19.3</v>
      </c>
      <c r="E310" s="6">
        <v>13.2</v>
      </c>
      <c r="F310" s="6">
        <v>43.9</v>
      </c>
      <c r="G310" s="6">
        <v>19.3</v>
      </c>
      <c r="H310" s="6">
        <v>13.2</v>
      </c>
    </row>
    <row r="311" spans="2:8" x14ac:dyDescent="0.2">
      <c r="B311" s="4" t="s">
        <v>402</v>
      </c>
      <c r="C311" s="6">
        <v>25.3</v>
      </c>
      <c r="D311" s="6">
        <v>26.1</v>
      </c>
      <c r="E311" s="6">
        <v>18.2</v>
      </c>
      <c r="F311" s="6">
        <v>25.3</v>
      </c>
      <c r="G311" s="6">
        <v>26.1</v>
      </c>
      <c r="H311" s="6">
        <v>18.2</v>
      </c>
    </row>
    <row r="312" spans="2:8" x14ac:dyDescent="0.2">
      <c r="B312" s="4" t="s">
        <v>406</v>
      </c>
      <c r="C312" s="6">
        <v>33.700000000000003</v>
      </c>
      <c r="D312" s="6">
        <v>28</v>
      </c>
      <c r="E312" s="6">
        <v>14.9</v>
      </c>
      <c r="F312" s="6">
        <v>33.700000000000003</v>
      </c>
      <c r="G312" s="6">
        <v>28</v>
      </c>
      <c r="H312" s="6">
        <v>14.9</v>
      </c>
    </row>
    <row r="313" spans="2:8" x14ac:dyDescent="0.2">
      <c r="B313" s="4" t="s">
        <v>410</v>
      </c>
      <c r="C313" s="6">
        <v>34.700000000000003</v>
      </c>
      <c r="D313" s="6">
        <v>35.4</v>
      </c>
      <c r="E313" s="6">
        <v>16.399999999999999</v>
      </c>
      <c r="F313" s="6">
        <v>34.700000000000003</v>
      </c>
      <c r="G313" s="6">
        <v>35.4</v>
      </c>
      <c r="H313" s="6">
        <v>16.399999999999999</v>
      </c>
    </row>
    <row r="314" spans="2:8" x14ac:dyDescent="0.2">
      <c r="B314" s="4" t="s">
        <v>415</v>
      </c>
      <c r="C314" s="6">
        <v>35.799999999999997</v>
      </c>
      <c r="D314" s="6">
        <v>27.4</v>
      </c>
      <c r="E314" s="6">
        <v>7.1</v>
      </c>
      <c r="F314" s="6">
        <v>35.799999999999997</v>
      </c>
      <c r="G314" s="6">
        <v>27.4</v>
      </c>
      <c r="H314" s="6">
        <v>7.1</v>
      </c>
    </row>
    <row r="315" spans="2:8" x14ac:dyDescent="0.2">
      <c r="B315" s="4" t="s">
        <v>420</v>
      </c>
      <c r="C315" s="6">
        <v>34.4</v>
      </c>
      <c r="D315" s="6">
        <v>29.1</v>
      </c>
      <c r="E315" s="6">
        <v>24.2</v>
      </c>
      <c r="F315" s="6">
        <v>34.4</v>
      </c>
      <c r="G315" s="6">
        <v>29.1</v>
      </c>
      <c r="H315" s="6">
        <v>24.2</v>
      </c>
    </row>
    <row r="316" spans="2:8" x14ac:dyDescent="0.2">
      <c r="B316" s="4" t="s">
        <v>424</v>
      </c>
      <c r="C316" s="6">
        <v>43.8</v>
      </c>
      <c r="D316" s="6">
        <v>32.799999999999997</v>
      </c>
      <c r="E316" s="6">
        <v>18.2</v>
      </c>
      <c r="F316" s="6">
        <v>43.8</v>
      </c>
      <c r="G316" s="6">
        <v>32.799999999999997</v>
      </c>
      <c r="H316" s="6">
        <v>18.2</v>
      </c>
    </row>
    <row r="317" spans="2:8" x14ac:dyDescent="0.2">
      <c r="B317" s="4" t="s">
        <v>428</v>
      </c>
      <c r="C317" s="6">
        <v>31.7</v>
      </c>
      <c r="D317" s="6">
        <v>29</v>
      </c>
      <c r="E317" s="6">
        <v>8</v>
      </c>
      <c r="F317" s="6">
        <v>31.7</v>
      </c>
      <c r="G317" s="6">
        <v>29</v>
      </c>
      <c r="H317" s="6">
        <v>8</v>
      </c>
    </row>
    <row r="318" spans="2:8" x14ac:dyDescent="0.2">
      <c r="B318" s="4" t="s">
        <v>433</v>
      </c>
      <c r="C318" s="6">
        <v>35.6</v>
      </c>
      <c r="D318" s="6">
        <v>30</v>
      </c>
      <c r="E318" s="6">
        <v>13.8</v>
      </c>
      <c r="F318" s="6">
        <v>35.6</v>
      </c>
      <c r="G318" s="6">
        <v>30</v>
      </c>
      <c r="H318" s="6">
        <v>13.8</v>
      </c>
    </row>
    <row r="319" spans="2:8" x14ac:dyDescent="0.2">
      <c r="B319" s="4" t="s">
        <v>437</v>
      </c>
      <c r="C319" s="6">
        <v>49.1</v>
      </c>
      <c r="D319" s="6">
        <v>40.700000000000003</v>
      </c>
      <c r="E319" s="6">
        <v>21.9</v>
      </c>
      <c r="F319" s="6">
        <v>49.1</v>
      </c>
      <c r="G319" s="6">
        <v>40.700000000000003</v>
      </c>
      <c r="H319" s="6">
        <v>21.9</v>
      </c>
    </row>
    <row r="320" spans="2:8" x14ac:dyDescent="0.2">
      <c r="B320" s="4" t="s">
        <v>441</v>
      </c>
      <c r="C320" s="6">
        <v>37.299999999999997</v>
      </c>
      <c r="D320" s="6">
        <v>33.6</v>
      </c>
      <c r="E320" s="6">
        <v>18.3</v>
      </c>
      <c r="F320" s="6">
        <v>37.299999999999997</v>
      </c>
      <c r="G320" s="6">
        <v>33.6</v>
      </c>
      <c r="H320" s="6">
        <v>18.3</v>
      </c>
    </row>
    <row r="321" spans="2:8" x14ac:dyDescent="0.2">
      <c r="B321" s="4" t="s">
        <v>445</v>
      </c>
      <c r="C321" s="6">
        <v>37.700000000000003</v>
      </c>
      <c r="D321" s="6">
        <v>27.5</v>
      </c>
      <c r="E321" s="6">
        <v>12.6</v>
      </c>
      <c r="F321" s="6">
        <v>37.700000000000003</v>
      </c>
      <c r="G321" s="6">
        <v>27.5</v>
      </c>
      <c r="H321" s="6">
        <v>12.6</v>
      </c>
    </row>
    <row r="322" spans="2:8" x14ac:dyDescent="0.2">
      <c r="B322" s="4" t="s">
        <v>449</v>
      </c>
      <c r="C322" s="6">
        <v>29.9</v>
      </c>
      <c r="D322" s="6">
        <v>19.3</v>
      </c>
      <c r="E322" s="6">
        <v>8.5</v>
      </c>
      <c r="F322" s="6">
        <v>29.9</v>
      </c>
      <c r="G322" s="6">
        <v>19.3</v>
      </c>
      <c r="H322" s="6">
        <v>8.5</v>
      </c>
    </row>
    <row r="323" spans="2:8" x14ac:dyDescent="0.2">
      <c r="B323" s="4" t="s">
        <v>453</v>
      </c>
      <c r="C323" s="6">
        <v>41.5</v>
      </c>
      <c r="D323" s="6">
        <v>17.399999999999999</v>
      </c>
      <c r="E323" s="6">
        <v>16.3</v>
      </c>
      <c r="F323" s="6">
        <v>41.5</v>
      </c>
      <c r="G323" s="6">
        <v>17.399999999999999</v>
      </c>
      <c r="H323" s="6">
        <v>16.3</v>
      </c>
    </row>
    <row r="324" spans="2:8" x14ac:dyDescent="0.2">
      <c r="B324" s="4" t="s">
        <v>457</v>
      </c>
      <c r="C324" s="6">
        <v>33.700000000000003</v>
      </c>
      <c r="D324" s="6">
        <v>30.2</v>
      </c>
      <c r="E324" s="6">
        <v>21</v>
      </c>
      <c r="F324" s="6">
        <v>33.700000000000003</v>
      </c>
      <c r="G324" s="6">
        <v>30.2</v>
      </c>
      <c r="H324" s="6">
        <v>21</v>
      </c>
    </row>
    <row r="325" spans="2:8" x14ac:dyDescent="0.2">
      <c r="B325" s="4" t="s">
        <v>461</v>
      </c>
      <c r="C325" s="6">
        <v>40</v>
      </c>
      <c r="D325" s="6">
        <v>32.5</v>
      </c>
      <c r="E325" s="6">
        <v>17.2</v>
      </c>
      <c r="F325" s="6">
        <v>40</v>
      </c>
      <c r="G325" s="6">
        <v>32.5</v>
      </c>
      <c r="H325" s="6">
        <v>17.2</v>
      </c>
    </row>
    <row r="326" spans="2:8" x14ac:dyDescent="0.2">
      <c r="B326" s="4" t="s">
        <v>465</v>
      </c>
      <c r="C326" s="6">
        <v>34.5</v>
      </c>
      <c r="D326" s="6">
        <v>35.1</v>
      </c>
      <c r="E326" s="6">
        <v>13.3</v>
      </c>
      <c r="F326" s="6">
        <v>34.5</v>
      </c>
      <c r="G326" s="6">
        <v>35.1</v>
      </c>
      <c r="H326" s="6">
        <v>13.3</v>
      </c>
    </row>
    <row r="327" spans="2:8" x14ac:dyDescent="0.2">
      <c r="B327" s="4" t="s">
        <v>470</v>
      </c>
      <c r="C327" s="6">
        <v>36.9</v>
      </c>
      <c r="D327" s="6">
        <v>19.600000000000001</v>
      </c>
      <c r="E327" s="6">
        <v>20.8</v>
      </c>
      <c r="F327" s="6">
        <v>36.9</v>
      </c>
      <c r="G327" s="6">
        <v>19.600000000000001</v>
      </c>
      <c r="H327" s="6">
        <v>20.8</v>
      </c>
    </row>
    <row r="328" spans="2:8" x14ac:dyDescent="0.2">
      <c r="B328" s="4" t="s">
        <v>474</v>
      </c>
      <c r="C328" s="6">
        <v>31.3</v>
      </c>
      <c r="D328" s="6">
        <v>22.1</v>
      </c>
      <c r="E328" s="6">
        <v>13.5</v>
      </c>
      <c r="F328" s="6">
        <v>31.3</v>
      </c>
      <c r="G328" s="6">
        <v>22.1</v>
      </c>
      <c r="H328" s="6">
        <v>13.5</v>
      </c>
    </row>
    <row r="329" spans="2:8" x14ac:dyDescent="0.2">
      <c r="B329" s="4" t="s">
        <v>479</v>
      </c>
      <c r="C329" s="6">
        <v>33.6</v>
      </c>
      <c r="D329" s="6"/>
      <c r="E329" s="6">
        <v>18.100000000000001</v>
      </c>
      <c r="F329" s="6">
        <v>33.6</v>
      </c>
      <c r="G329" s="6">
        <v>0</v>
      </c>
      <c r="H329" s="6">
        <v>18.100000000000001</v>
      </c>
    </row>
    <row r="330" spans="2:8" x14ac:dyDescent="0.2">
      <c r="B330" s="4" t="s">
        <v>483</v>
      </c>
      <c r="C330" s="6">
        <v>42.6</v>
      </c>
      <c r="D330" s="6">
        <v>28.3</v>
      </c>
      <c r="E330" s="6">
        <v>15.2</v>
      </c>
      <c r="F330" s="6">
        <v>42.6</v>
      </c>
      <c r="G330" s="6">
        <v>28.3</v>
      </c>
      <c r="H330" s="6">
        <v>15.2</v>
      </c>
    </row>
    <row r="331" spans="2:8" x14ac:dyDescent="0.2">
      <c r="B331" s="4" t="s">
        <v>487</v>
      </c>
      <c r="C331" s="6">
        <v>32.4</v>
      </c>
      <c r="D331" s="6">
        <v>23</v>
      </c>
      <c r="E331" s="6">
        <v>14.5</v>
      </c>
      <c r="F331" s="6">
        <v>32.4</v>
      </c>
      <c r="G331" s="6">
        <v>23</v>
      </c>
      <c r="H331" s="6">
        <v>14.5</v>
      </c>
    </row>
    <row r="332" spans="2:8" x14ac:dyDescent="0.2">
      <c r="B332" s="4" t="s">
        <v>491</v>
      </c>
      <c r="C332" s="6">
        <v>33.6</v>
      </c>
      <c r="D332" s="6">
        <v>41.2</v>
      </c>
      <c r="E332" s="6">
        <v>19.399999999999999</v>
      </c>
      <c r="F332" s="6">
        <v>33.6</v>
      </c>
      <c r="G332" s="6">
        <v>41.2</v>
      </c>
      <c r="H332" s="6">
        <v>19.399999999999999</v>
      </c>
    </row>
    <row r="333" spans="2:8" x14ac:dyDescent="0.2">
      <c r="B333" s="4" t="s">
        <v>494</v>
      </c>
      <c r="C333" s="6">
        <v>35.799999999999997</v>
      </c>
      <c r="D333" s="6">
        <v>35.799999999999997</v>
      </c>
      <c r="E333" s="6">
        <v>30.5</v>
      </c>
      <c r="F333" s="6">
        <v>35.799999999999997</v>
      </c>
      <c r="G333" s="6">
        <v>35.799999999999997</v>
      </c>
      <c r="H333" s="6">
        <v>30.5</v>
      </c>
    </row>
    <row r="334" spans="2:8" x14ac:dyDescent="0.2">
      <c r="B334" s="4" t="s">
        <v>497</v>
      </c>
      <c r="C334" s="6">
        <v>1862.1999999999998</v>
      </c>
      <c r="D334" s="6">
        <v>1472.8999999999996</v>
      </c>
      <c r="E334" s="6">
        <v>803.89999999999975</v>
      </c>
    </row>
    <row r="338" spans="2:5" x14ac:dyDescent="0.2">
      <c r="B338" s="3" t="s">
        <v>496</v>
      </c>
      <c r="C338" t="s">
        <v>511</v>
      </c>
      <c r="D338" s="5" t="s">
        <v>496</v>
      </c>
      <c r="E338" s="5" t="s">
        <v>511</v>
      </c>
    </row>
    <row r="339" spans="2:5" x14ac:dyDescent="0.2">
      <c r="B339" s="4" t="s">
        <v>251</v>
      </c>
      <c r="C339" s="11">
        <v>146262</v>
      </c>
      <c r="D339" s="4" t="s">
        <v>251</v>
      </c>
      <c r="E339" s="11">
        <v>146262</v>
      </c>
    </row>
    <row r="340" spans="2:5" x14ac:dyDescent="0.2">
      <c r="B340" s="4" t="s">
        <v>269</v>
      </c>
      <c r="C340" s="11">
        <v>258514</v>
      </c>
      <c r="D340" s="4" t="s">
        <v>269</v>
      </c>
      <c r="E340" s="11">
        <v>258514</v>
      </c>
    </row>
    <row r="341" spans="2:5" x14ac:dyDescent="0.2">
      <c r="B341" s="4" t="s">
        <v>282</v>
      </c>
      <c r="C341" s="11">
        <v>2053566</v>
      </c>
      <c r="D341" s="4" t="s">
        <v>282</v>
      </c>
      <c r="E341" s="11">
        <v>2053566</v>
      </c>
    </row>
    <row r="342" spans="2:5" x14ac:dyDescent="0.2">
      <c r="B342" s="4" t="s">
        <v>290</v>
      </c>
      <c r="C342" s="11">
        <v>0</v>
      </c>
      <c r="D342" s="4" t="s">
        <v>290</v>
      </c>
      <c r="E342" s="11">
        <v>0</v>
      </c>
    </row>
    <row r="343" spans="2:5" x14ac:dyDescent="0.2">
      <c r="B343" s="4" t="s">
        <v>296</v>
      </c>
      <c r="C343" s="11">
        <v>0</v>
      </c>
      <c r="D343" s="4" t="s">
        <v>296</v>
      </c>
      <c r="E343" s="11">
        <v>0</v>
      </c>
    </row>
    <row r="344" spans="2:5" x14ac:dyDescent="0.2">
      <c r="B344" s="4" t="s">
        <v>305</v>
      </c>
      <c r="C344" s="11">
        <v>0</v>
      </c>
      <c r="D344" s="4" t="s">
        <v>305</v>
      </c>
      <c r="E344" s="11">
        <v>0</v>
      </c>
    </row>
    <row r="345" spans="2:5" x14ac:dyDescent="0.2">
      <c r="B345" s="4" t="s">
        <v>311</v>
      </c>
      <c r="C345" s="11">
        <v>0</v>
      </c>
      <c r="D345" s="4" t="s">
        <v>311</v>
      </c>
      <c r="E345" s="11">
        <v>0</v>
      </c>
    </row>
    <row r="346" spans="2:5" x14ac:dyDescent="0.2">
      <c r="B346" s="4" t="s">
        <v>316</v>
      </c>
      <c r="C346" s="11">
        <v>0</v>
      </c>
      <c r="D346" s="4" t="s">
        <v>316</v>
      </c>
      <c r="E346" s="11">
        <v>0</v>
      </c>
    </row>
    <row r="347" spans="2:5" x14ac:dyDescent="0.2">
      <c r="B347" s="4" t="s">
        <v>320</v>
      </c>
      <c r="C347" s="11">
        <v>3303355</v>
      </c>
      <c r="D347" s="4" t="s">
        <v>320</v>
      </c>
      <c r="E347" s="11">
        <v>3303355</v>
      </c>
    </row>
    <row r="348" spans="2:5" x14ac:dyDescent="0.2">
      <c r="B348" s="4" t="s">
        <v>325</v>
      </c>
      <c r="C348" s="11">
        <v>0</v>
      </c>
      <c r="D348" s="4" t="s">
        <v>325</v>
      </c>
      <c r="E348" s="11">
        <v>0</v>
      </c>
    </row>
    <row r="349" spans="2:5" x14ac:dyDescent="0.2">
      <c r="B349" s="4" t="s">
        <v>329</v>
      </c>
      <c r="C349" s="11">
        <v>0</v>
      </c>
      <c r="D349" s="4" t="s">
        <v>329</v>
      </c>
      <c r="E349" s="11">
        <v>0</v>
      </c>
    </row>
    <row r="350" spans="2:5" x14ac:dyDescent="0.2">
      <c r="B350" s="4" t="s">
        <v>336</v>
      </c>
      <c r="C350" s="11">
        <v>3355730</v>
      </c>
      <c r="D350" s="4" t="s">
        <v>336</v>
      </c>
      <c r="E350" s="11">
        <v>3355730</v>
      </c>
    </row>
    <row r="351" spans="2:5" x14ac:dyDescent="0.2">
      <c r="B351" s="4" t="s">
        <v>341</v>
      </c>
      <c r="C351" s="11">
        <v>77052</v>
      </c>
      <c r="D351" s="4" t="s">
        <v>341</v>
      </c>
      <c r="E351" s="11">
        <v>77052</v>
      </c>
    </row>
    <row r="352" spans="2:5" x14ac:dyDescent="0.2">
      <c r="B352" s="4" t="s">
        <v>345</v>
      </c>
      <c r="C352" s="11">
        <v>0</v>
      </c>
      <c r="D352" s="4" t="s">
        <v>345</v>
      </c>
      <c r="E352" s="11">
        <v>0</v>
      </c>
    </row>
    <row r="353" spans="2:5" x14ac:dyDescent="0.2">
      <c r="B353" s="4" t="s">
        <v>350</v>
      </c>
      <c r="C353" s="11">
        <v>4147549</v>
      </c>
      <c r="D353" s="4" t="s">
        <v>350</v>
      </c>
      <c r="E353" s="11">
        <v>4147549</v>
      </c>
    </row>
    <row r="354" spans="2:5" x14ac:dyDescent="0.2">
      <c r="B354" s="4" t="s">
        <v>354</v>
      </c>
      <c r="C354" s="11">
        <v>34718</v>
      </c>
      <c r="D354" s="4" t="s">
        <v>354</v>
      </c>
      <c r="E354" s="11">
        <v>34718</v>
      </c>
    </row>
    <row r="355" spans="2:5" x14ac:dyDescent="0.2">
      <c r="B355" s="4" t="s">
        <v>357</v>
      </c>
      <c r="C355" s="11">
        <v>1387971</v>
      </c>
      <c r="D355" s="4" t="s">
        <v>357</v>
      </c>
      <c r="E355" s="11">
        <v>1387971</v>
      </c>
    </row>
    <row r="356" spans="2:5" x14ac:dyDescent="0.2">
      <c r="B356" s="4" t="s">
        <v>360</v>
      </c>
      <c r="C356" s="11">
        <v>215788</v>
      </c>
      <c r="D356" s="4" t="s">
        <v>360</v>
      </c>
      <c r="E356" s="11">
        <v>215788</v>
      </c>
    </row>
    <row r="357" spans="2:5" x14ac:dyDescent="0.2">
      <c r="B357" s="4" t="s">
        <v>364</v>
      </c>
      <c r="C357" s="11">
        <v>0</v>
      </c>
      <c r="D357" s="4" t="s">
        <v>364</v>
      </c>
      <c r="E357" s="11">
        <v>0</v>
      </c>
    </row>
    <row r="358" spans="2:5" x14ac:dyDescent="0.2">
      <c r="B358" s="4" t="s">
        <v>368</v>
      </c>
      <c r="C358" s="11">
        <v>0</v>
      </c>
      <c r="D358" s="4" t="s">
        <v>368</v>
      </c>
      <c r="E358" s="11">
        <v>0</v>
      </c>
    </row>
    <row r="359" spans="2:5" x14ac:dyDescent="0.2">
      <c r="B359" s="4" t="s">
        <v>373</v>
      </c>
      <c r="C359" s="11">
        <v>19850</v>
      </c>
      <c r="D359" s="4" t="s">
        <v>373</v>
      </c>
      <c r="E359" s="11">
        <v>19850</v>
      </c>
    </row>
    <row r="360" spans="2:5" x14ac:dyDescent="0.2">
      <c r="B360" s="4" t="s">
        <v>378</v>
      </c>
      <c r="C360" s="11">
        <v>0</v>
      </c>
      <c r="D360" s="4" t="s">
        <v>378</v>
      </c>
      <c r="E360" s="11">
        <v>0</v>
      </c>
    </row>
    <row r="361" spans="2:5" x14ac:dyDescent="0.2">
      <c r="B361" s="4" t="s">
        <v>382</v>
      </c>
      <c r="C361" s="11">
        <v>0</v>
      </c>
      <c r="D361" s="4" t="s">
        <v>382</v>
      </c>
      <c r="E361" s="11">
        <v>0</v>
      </c>
    </row>
    <row r="362" spans="2:5" x14ac:dyDescent="0.2">
      <c r="B362" s="4" t="s">
        <v>386</v>
      </c>
      <c r="C362" s="11">
        <v>5947270</v>
      </c>
      <c r="D362" s="4" t="s">
        <v>386</v>
      </c>
      <c r="E362" s="11">
        <v>5947270</v>
      </c>
    </row>
    <row r="363" spans="2:5" x14ac:dyDescent="0.2">
      <c r="B363" s="4" t="s">
        <v>390</v>
      </c>
      <c r="C363" s="11">
        <v>218727</v>
      </c>
      <c r="D363" s="4" t="s">
        <v>390</v>
      </c>
      <c r="E363" s="11">
        <v>218727</v>
      </c>
    </row>
    <row r="364" spans="2:5" x14ac:dyDescent="0.2">
      <c r="B364" s="4" t="s">
        <v>394</v>
      </c>
      <c r="C364" s="11">
        <v>133611</v>
      </c>
      <c r="D364" s="4" t="s">
        <v>394</v>
      </c>
      <c r="E364" s="11">
        <v>133611</v>
      </c>
    </row>
    <row r="365" spans="2:5" x14ac:dyDescent="0.2">
      <c r="B365" s="4" t="s">
        <v>398</v>
      </c>
      <c r="C365" s="11">
        <v>11416713</v>
      </c>
      <c r="D365" s="4" t="s">
        <v>398</v>
      </c>
      <c r="E365" s="11">
        <v>11416713</v>
      </c>
    </row>
    <row r="366" spans="2:5" x14ac:dyDescent="0.2">
      <c r="B366" s="4" t="s">
        <v>402</v>
      </c>
      <c r="C366" s="11">
        <v>36305</v>
      </c>
      <c r="D366" s="4" t="s">
        <v>402</v>
      </c>
      <c r="E366" s="11">
        <v>36305</v>
      </c>
    </row>
    <row r="367" spans="2:5" x14ac:dyDescent="0.2">
      <c r="B367" s="4" t="s">
        <v>406</v>
      </c>
      <c r="C367" s="11">
        <v>19638</v>
      </c>
      <c r="D367" s="4" t="s">
        <v>406</v>
      </c>
      <c r="E367" s="11">
        <v>19638</v>
      </c>
    </row>
    <row r="368" spans="2:5" x14ac:dyDescent="0.2">
      <c r="B368" s="4" t="s">
        <v>410</v>
      </c>
      <c r="C368" s="11">
        <v>0</v>
      </c>
      <c r="D368" s="4" t="s">
        <v>410</v>
      </c>
      <c r="E368" s="11">
        <v>0</v>
      </c>
    </row>
    <row r="369" spans="2:5" x14ac:dyDescent="0.2">
      <c r="B369" s="4" t="s">
        <v>415</v>
      </c>
      <c r="C369" s="11">
        <v>0</v>
      </c>
      <c r="D369" s="4" t="s">
        <v>415</v>
      </c>
      <c r="E369" s="11">
        <v>0</v>
      </c>
    </row>
    <row r="370" spans="2:5" x14ac:dyDescent="0.2">
      <c r="B370" s="4" t="s">
        <v>420</v>
      </c>
      <c r="C370" s="11">
        <v>0</v>
      </c>
      <c r="D370" s="4" t="s">
        <v>420</v>
      </c>
      <c r="E370" s="11">
        <v>0</v>
      </c>
    </row>
    <row r="371" spans="2:5" x14ac:dyDescent="0.2">
      <c r="B371" s="4" t="s">
        <v>424</v>
      </c>
      <c r="C371" s="11">
        <v>0</v>
      </c>
      <c r="D371" s="4" t="s">
        <v>424</v>
      </c>
      <c r="E371" s="11">
        <v>0</v>
      </c>
    </row>
    <row r="372" spans="2:5" x14ac:dyDescent="0.2">
      <c r="B372" s="4" t="s">
        <v>428</v>
      </c>
      <c r="C372" s="11">
        <v>0</v>
      </c>
      <c r="D372" s="4" t="s">
        <v>428</v>
      </c>
      <c r="E372" s="11">
        <v>0</v>
      </c>
    </row>
    <row r="373" spans="2:5" x14ac:dyDescent="0.2">
      <c r="B373" s="4" t="s">
        <v>433</v>
      </c>
      <c r="C373" s="11">
        <v>3063327</v>
      </c>
      <c r="D373" s="4" t="s">
        <v>433</v>
      </c>
      <c r="E373" s="11">
        <v>3063327</v>
      </c>
    </row>
    <row r="374" spans="2:5" x14ac:dyDescent="0.2">
      <c r="B374" s="4" t="s">
        <v>437</v>
      </c>
      <c r="C374" s="11">
        <v>93663</v>
      </c>
      <c r="D374" s="4" t="s">
        <v>437</v>
      </c>
      <c r="E374" s="11">
        <v>93663</v>
      </c>
    </row>
    <row r="375" spans="2:5" x14ac:dyDescent="0.2">
      <c r="B375" s="4" t="s">
        <v>441</v>
      </c>
      <c r="C375" s="11">
        <v>0</v>
      </c>
      <c r="D375" s="4" t="s">
        <v>441</v>
      </c>
      <c r="E375" s="11">
        <v>0</v>
      </c>
    </row>
    <row r="376" spans="2:5" x14ac:dyDescent="0.2">
      <c r="B376" s="4" t="s">
        <v>445</v>
      </c>
      <c r="C376" s="11">
        <v>1475448</v>
      </c>
      <c r="D376" s="4" t="s">
        <v>445</v>
      </c>
      <c r="E376" s="11">
        <v>1475448</v>
      </c>
    </row>
    <row r="377" spans="2:5" x14ac:dyDescent="0.2">
      <c r="B377" s="4" t="s">
        <v>449</v>
      </c>
      <c r="C377" s="11">
        <v>0</v>
      </c>
      <c r="D377" s="4" t="s">
        <v>449</v>
      </c>
      <c r="E377" s="11">
        <v>0</v>
      </c>
    </row>
    <row r="378" spans="2:5" x14ac:dyDescent="0.2">
      <c r="B378" s="4" t="s">
        <v>453</v>
      </c>
      <c r="C378" s="11">
        <v>84933</v>
      </c>
      <c r="D378" s="4" t="s">
        <v>453</v>
      </c>
      <c r="E378" s="11">
        <v>84933</v>
      </c>
    </row>
    <row r="379" spans="2:5" x14ac:dyDescent="0.2">
      <c r="B379" s="4" t="s">
        <v>457</v>
      </c>
      <c r="C379" s="11">
        <v>739491</v>
      </c>
      <c r="D379" s="4" t="s">
        <v>457</v>
      </c>
      <c r="E379" s="11">
        <v>739491</v>
      </c>
    </row>
    <row r="380" spans="2:5" x14ac:dyDescent="0.2">
      <c r="B380" s="4" t="s">
        <v>461</v>
      </c>
      <c r="C380" s="11">
        <v>1316680</v>
      </c>
      <c r="D380" s="4" t="s">
        <v>461</v>
      </c>
      <c r="E380" s="11">
        <v>1316680</v>
      </c>
    </row>
    <row r="381" spans="2:5" x14ac:dyDescent="0.2">
      <c r="B381" s="4" t="s">
        <v>465</v>
      </c>
      <c r="C381" s="11">
        <v>255219</v>
      </c>
      <c r="D381" s="4" t="s">
        <v>465</v>
      </c>
      <c r="E381" s="11">
        <v>255219</v>
      </c>
    </row>
    <row r="382" spans="2:5" x14ac:dyDescent="0.2">
      <c r="B382" s="4" t="s">
        <v>470</v>
      </c>
      <c r="C382" s="11">
        <v>13647676</v>
      </c>
      <c r="D382" s="4" t="s">
        <v>470</v>
      </c>
      <c r="E382" s="11">
        <v>13647676</v>
      </c>
    </row>
    <row r="383" spans="2:5" x14ac:dyDescent="0.2">
      <c r="B383" s="4" t="s">
        <v>474</v>
      </c>
      <c r="C383" s="11">
        <v>0</v>
      </c>
      <c r="D383" s="4" t="s">
        <v>474</v>
      </c>
      <c r="E383" s="11">
        <v>0</v>
      </c>
    </row>
    <row r="384" spans="2:5" x14ac:dyDescent="0.2">
      <c r="B384" s="4" t="s">
        <v>479</v>
      </c>
      <c r="C384" s="11">
        <v>0</v>
      </c>
      <c r="D384" s="4" t="s">
        <v>479</v>
      </c>
      <c r="E384" s="11">
        <v>0</v>
      </c>
    </row>
    <row r="385" spans="2:7" x14ac:dyDescent="0.2">
      <c r="B385" s="4" t="s">
        <v>483</v>
      </c>
      <c r="C385" s="11">
        <v>0</v>
      </c>
      <c r="D385" s="4" t="s">
        <v>483</v>
      </c>
      <c r="E385" s="11">
        <v>0</v>
      </c>
    </row>
    <row r="386" spans="2:7" x14ac:dyDescent="0.2">
      <c r="B386" s="4" t="s">
        <v>487</v>
      </c>
      <c r="C386" s="11">
        <v>1269486</v>
      </c>
      <c r="D386" s="4" t="s">
        <v>487</v>
      </c>
      <c r="E386" s="11">
        <v>1269486</v>
      </c>
    </row>
    <row r="387" spans="2:7" x14ac:dyDescent="0.2">
      <c r="B387" s="4" t="s">
        <v>491</v>
      </c>
      <c r="C387" s="11">
        <v>346688</v>
      </c>
      <c r="D387" s="4" t="s">
        <v>491</v>
      </c>
      <c r="E387" s="11">
        <v>346688</v>
      </c>
    </row>
    <row r="388" spans="2:7" x14ac:dyDescent="0.2">
      <c r="B388" s="4" t="s">
        <v>494</v>
      </c>
      <c r="C388" s="11">
        <v>29489</v>
      </c>
      <c r="D388" s="4" t="s">
        <v>494</v>
      </c>
      <c r="E388" s="11">
        <v>29489</v>
      </c>
    </row>
    <row r="389" spans="2:7" x14ac:dyDescent="0.2">
      <c r="B389" s="4" t="s">
        <v>497</v>
      </c>
      <c r="C389" s="11">
        <v>55094719</v>
      </c>
    </row>
    <row r="393" spans="2:7" x14ac:dyDescent="0.2">
      <c r="B393" s="3" t="s">
        <v>496</v>
      </c>
      <c r="C393" t="s">
        <v>499</v>
      </c>
      <c r="D393" t="s">
        <v>511</v>
      </c>
      <c r="E393" s="5" t="s">
        <v>499</v>
      </c>
      <c r="F393" s="5" t="s">
        <v>511</v>
      </c>
      <c r="G393" t="s">
        <v>504</v>
      </c>
    </row>
    <row r="394" spans="2:7" x14ac:dyDescent="0.2">
      <c r="B394" s="4" t="s">
        <v>251</v>
      </c>
      <c r="C394" s="6">
        <v>837.8</v>
      </c>
      <c r="D394" s="11">
        <v>146262</v>
      </c>
      <c r="E394" s="6">
        <v>837.8</v>
      </c>
      <c r="F394" s="11">
        <v>146262</v>
      </c>
      <c r="G394" s="8">
        <f>PEARSON(E394:E443,F394:F443)</f>
        <v>-8.8727636405743823E-3</v>
      </c>
    </row>
    <row r="395" spans="2:7" x14ac:dyDescent="0.2">
      <c r="B395" s="4" t="s">
        <v>269</v>
      </c>
      <c r="C395" s="6">
        <v>453.6</v>
      </c>
      <c r="D395" s="11">
        <v>258514</v>
      </c>
      <c r="E395" s="6">
        <v>453.6</v>
      </c>
      <c r="F395" s="11">
        <v>258514</v>
      </c>
    </row>
    <row r="396" spans="2:7" x14ac:dyDescent="0.2">
      <c r="B396" s="4" t="s">
        <v>282</v>
      </c>
      <c r="C396" s="6">
        <v>671.9</v>
      </c>
      <c r="D396" s="11">
        <v>2053566</v>
      </c>
      <c r="E396" s="6">
        <v>671.9</v>
      </c>
      <c r="F396" s="11">
        <v>2053566</v>
      </c>
    </row>
    <row r="397" spans="2:7" x14ac:dyDescent="0.2">
      <c r="B397" s="4" t="s">
        <v>290</v>
      </c>
      <c r="C397" s="6">
        <v>654.79999999999995</v>
      </c>
      <c r="D397" s="11">
        <v>0</v>
      </c>
      <c r="E397" s="6">
        <v>654.79999999999995</v>
      </c>
      <c r="F397" s="11">
        <v>0</v>
      </c>
    </row>
    <row r="398" spans="2:7" x14ac:dyDescent="0.2">
      <c r="B398" s="4" t="s">
        <v>296</v>
      </c>
      <c r="C398" s="6">
        <v>442</v>
      </c>
      <c r="D398" s="11">
        <v>0</v>
      </c>
      <c r="E398" s="6">
        <v>442</v>
      </c>
      <c r="F398" s="11">
        <v>0</v>
      </c>
    </row>
    <row r="399" spans="2:7" x14ac:dyDescent="0.2">
      <c r="B399" s="4" t="s">
        <v>305</v>
      </c>
      <c r="C399" s="6">
        <v>423.1</v>
      </c>
      <c r="D399" s="11">
        <v>0</v>
      </c>
      <c r="E399" s="6">
        <v>423.1</v>
      </c>
      <c r="F399" s="11">
        <v>0</v>
      </c>
    </row>
    <row r="400" spans="2:7" x14ac:dyDescent="0.2">
      <c r="B400" s="4" t="s">
        <v>311</v>
      </c>
      <c r="C400" s="6">
        <v>181.6</v>
      </c>
      <c r="D400" s="11">
        <v>0</v>
      </c>
      <c r="E400" s="6">
        <v>181.6</v>
      </c>
      <c r="F400" s="11">
        <v>0</v>
      </c>
    </row>
    <row r="401" spans="2:6" x14ac:dyDescent="0.2">
      <c r="B401" s="4" t="s">
        <v>316</v>
      </c>
      <c r="C401" s="6">
        <v>431.9</v>
      </c>
      <c r="D401" s="11">
        <v>0</v>
      </c>
      <c r="E401" s="6">
        <v>431.9</v>
      </c>
      <c r="F401" s="11">
        <v>0</v>
      </c>
    </row>
    <row r="402" spans="2:6" x14ac:dyDescent="0.2">
      <c r="B402" s="4" t="s">
        <v>320</v>
      </c>
      <c r="C402" s="6">
        <v>383.6</v>
      </c>
      <c r="D402" s="11">
        <v>3303355</v>
      </c>
      <c r="E402" s="6">
        <v>383.6</v>
      </c>
      <c r="F402" s="11">
        <v>3303355</v>
      </c>
    </row>
    <row r="403" spans="2:6" x14ac:dyDescent="0.2">
      <c r="B403" s="4" t="s">
        <v>325</v>
      </c>
      <c r="C403" s="6">
        <v>400.1</v>
      </c>
      <c r="D403" s="11">
        <v>0</v>
      </c>
      <c r="E403" s="6">
        <v>400.1</v>
      </c>
      <c r="F403" s="11">
        <v>0</v>
      </c>
    </row>
    <row r="404" spans="2:6" x14ac:dyDescent="0.2">
      <c r="B404" s="4" t="s">
        <v>329</v>
      </c>
      <c r="C404" s="6">
        <v>254.2</v>
      </c>
      <c r="D404" s="11">
        <v>0</v>
      </c>
      <c r="E404" s="6">
        <v>254.2</v>
      </c>
      <c r="F404" s="11">
        <v>0</v>
      </c>
    </row>
    <row r="405" spans="2:6" x14ac:dyDescent="0.2">
      <c r="B405" s="4" t="s">
        <v>336</v>
      </c>
      <c r="C405" s="6">
        <v>303.5</v>
      </c>
      <c r="D405" s="11">
        <v>3355730</v>
      </c>
      <c r="E405" s="6">
        <v>303.5</v>
      </c>
      <c r="F405" s="11">
        <v>3355730</v>
      </c>
    </row>
    <row r="406" spans="2:6" x14ac:dyDescent="0.2">
      <c r="B406" s="4" t="s">
        <v>341</v>
      </c>
      <c r="C406" s="6">
        <v>242.6</v>
      </c>
      <c r="D406" s="11">
        <v>77052</v>
      </c>
      <c r="E406" s="6">
        <v>242.6</v>
      </c>
      <c r="F406" s="11">
        <v>77052</v>
      </c>
    </row>
    <row r="407" spans="2:6" x14ac:dyDescent="0.2">
      <c r="B407" s="4" t="s">
        <v>345</v>
      </c>
      <c r="C407" s="6">
        <v>425.9</v>
      </c>
      <c r="D407" s="11">
        <v>0</v>
      </c>
      <c r="E407" s="6">
        <v>425.9</v>
      </c>
      <c r="F407" s="11">
        <v>0</v>
      </c>
    </row>
    <row r="408" spans="2:6" x14ac:dyDescent="0.2">
      <c r="B408" s="4" t="s">
        <v>350</v>
      </c>
      <c r="C408" s="6">
        <v>357.7</v>
      </c>
      <c r="D408" s="11">
        <v>4147549</v>
      </c>
      <c r="E408" s="6">
        <v>357.7</v>
      </c>
      <c r="F408" s="11">
        <v>4147549</v>
      </c>
    </row>
    <row r="409" spans="2:6" x14ac:dyDescent="0.2">
      <c r="B409" s="4" t="s">
        <v>354</v>
      </c>
      <c r="C409" s="6">
        <v>425</v>
      </c>
      <c r="D409" s="11">
        <v>34718</v>
      </c>
      <c r="E409" s="6">
        <v>425</v>
      </c>
      <c r="F409" s="11">
        <v>34718</v>
      </c>
    </row>
    <row r="410" spans="2:6" x14ac:dyDescent="0.2">
      <c r="B410" s="4" t="s">
        <v>357</v>
      </c>
      <c r="C410" s="6">
        <v>259.10000000000002</v>
      </c>
      <c r="D410" s="11">
        <v>1387971</v>
      </c>
      <c r="E410" s="6">
        <v>259.10000000000002</v>
      </c>
      <c r="F410" s="11">
        <v>1387971</v>
      </c>
    </row>
    <row r="411" spans="2:6" x14ac:dyDescent="0.2">
      <c r="B411" s="4" t="s">
        <v>360</v>
      </c>
      <c r="C411" s="6">
        <v>639.4</v>
      </c>
      <c r="D411" s="11">
        <v>215788</v>
      </c>
      <c r="E411" s="6">
        <v>639.4</v>
      </c>
      <c r="F411" s="11">
        <v>215788</v>
      </c>
    </row>
    <row r="412" spans="2:6" x14ac:dyDescent="0.2">
      <c r="B412" s="4" t="s">
        <v>364</v>
      </c>
      <c r="C412" s="6">
        <v>308.8</v>
      </c>
      <c r="D412" s="11">
        <v>0</v>
      </c>
      <c r="E412" s="6">
        <v>308.8</v>
      </c>
      <c r="F412" s="11">
        <v>0</v>
      </c>
    </row>
    <row r="413" spans="2:6" x14ac:dyDescent="0.2">
      <c r="B413" s="4" t="s">
        <v>368</v>
      </c>
      <c r="C413" s="6">
        <v>399.9</v>
      </c>
      <c r="D413" s="11">
        <v>0</v>
      </c>
      <c r="E413" s="6">
        <v>399.9</v>
      </c>
      <c r="F413" s="11">
        <v>0</v>
      </c>
    </row>
    <row r="414" spans="2:6" x14ac:dyDescent="0.2">
      <c r="B414" s="4" t="s">
        <v>373</v>
      </c>
      <c r="C414" s="6">
        <v>108.6</v>
      </c>
      <c r="D414" s="11">
        <v>19850</v>
      </c>
      <c r="E414" s="6">
        <v>108.6</v>
      </c>
      <c r="F414" s="11">
        <v>19850</v>
      </c>
    </row>
    <row r="415" spans="2:6" x14ac:dyDescent="0.2">
      <c r="B415" s="4" t="s">
        <v>378</v>
      </c>
      <c r="C415" s="6">
        <v>478</v>
      </c>
      <c r="D415" s="11">
        <v>0</v>
      </c>
      <c r="E415" s="6">
        <v>478</v>
      </c>
      <c r="F415" s="11">
        <v>0</v>
      </c>
    </row>
    <row r="416" spans="2:6" x14ac:dyDescent="0.2">
      <c r="B416" s="4" t="s">
        <v>382</v>
      </c>
      <c r="C416" s="6">
        <v>277.5</v>
      </c>
      <c r="D416" s="11">
        <v>0</v>
      </c>
      <c r="E416" s="6">
        <v>277.5</v>
      </c>
      <c r="F416" s="11">
        <v>0</v>
      </c>
    </row>
    <row r="417" spans="2:6" x14ac:dyDescent="0.2">
      <c r="B417" s="4" t="s">
        <v>386</v>
      </c>
      <c r="C417" s="6">
        <v>542.70000000000005</v>
      </c>
      <c r="D417" s="11">
        <v>5947270</v>
      </c>
      <c r="E417" s="6">
        <v>542.70000000000005</v>
      </c>
      <c r="F417" s="11">
        <v>5947270</v>
      </c>
    </row>
    <row r="418" spans="2:6" x14ac:dyDescent="0.2">
      <c r="B418" s="4" t="s">
        <v>390</v>
      </c>
      <c r="C418" s="6">
        <v>291.2</v>
      </c>
      <c r="D418" s="11">
        <v>218727</v>
      </c>
      <c r="E418" s="6">
        <v>291.2</v>
      </c>
      <c r="F418" s="11">
        <v>218727</v>
      </c>
    </row>
    <row r="419" spans="2:6" x14ac:dyDescent="0.2">
      <c r="B419" s="4" t="s">
        <v>394</v>
      </c>
      <c r="C419" s="6">
        <v>469.8</v>
      </c>
      <c r="D419" s="11">
        <v>133611</v>
      </c>
      <c r="E419" s="6">
        <v>469.8</v>
      </c>
      <c r="F419" s="11">
        <v>133611</v>
      </c>
    </row>
    <row r="420" spans="2:6" x14ac:dyDescent="0.2">
      <c r="B420" s="4" t="s">
        <v>398</v>
      </c>
      <c r="C420" s="6">
        <v>419.3</v>
      </c>
      <c r="D420" s="11">
        <v>11416713</v>
      </c>
      <c r="E420" s="6">
        <v>419.3</v>
      </c>
      <c r="F420" s="11">
        <v>11416713</v>
      </c>
    </row>
    <row r="421" spans="2:6" x14ac:dyDescent="0.2">
      <c r="B421" s="4" t="s">
        <v>402</v>
      </c>
      <c r="C421" s="6">
        <v>329</v>
      </c>
      <c r="D421" s="11">
        <v>36305</v>
      </c>
      <c r="E421" s="6">
        <v>329</v>
      </c>
      <c r="F421" s="11">
        <v>36305</v>
      </c>
    </row>
    <row r="422" spans="2:6" x14ac:dyDescent="0.2">
      <c r="B422" s="4" t="s">
        <v>406</v>
      </c>
      <c r="C422" s="6">
        <v>334.1</v>
      </c>
      <c r="D422" s="11">
        <v>19638</v>
      </c>
      <c r="E422" s="6">
        <v>334.1</v>
      </c>
      <c r="F422" s="11">
        <v>19638</v>
      </c>
    </row>
    <row r="423" spans="2:6" x14ac:dyDescent="0.2">
      <c r="B423" s="4" t="s">
        <v>410</v>
      </c>
      <c r="C423" s="6">
        <v>146.4</v>
      </c>
      <c r="D423" s="11">
        <v>0</v>
      </c>
      <c r="E423" s="6">
        <v>146.4</v>
      </c>
      <c r="F423" s="11">
        <v>0</v>
      </c>
    </row>
    <row r="424" spans="2:6" x14ac:dyDescent="0.2">
      <c r="B424" s="4" t="s">
        <v>415</v>
      </c>
      <c r="C424" s="6">
        <v>195.4</v>
      </c>
      <c r="D424" s="11">
        <v>0</v>
      </c>
      <c r="E424" s="6">
        <v>195.4</v>
      </c>
      <c r="F424" s="11">
        <v>0</v>
      </c>
    </row>
    <row r="425" spans="2:6" x14ac:dyDescent="0.2">
      <c r="B425" s="4" t="s">
        <v>420</v>
      </c>
      <c r="C425" s="6">
        <v>778.3</v>
      </c>
      <c r="D425" s="11">
        <v>0</v>
      </c>
      <c r="E425" s="6">
        <v>778.3</v>
      </c>
      <c r="F425" s="11">
        <v>0</v>
      </c>
    </row>
    <row r="426" spans="2:6" x14ac:dyDescent="0.2">
      <c r="B426" s="4" t="s">
        <v>424</v>
      </c>
      <c r="C426" s="6">
        <v>460.3</v>
      </c>
      <c r="D426" s="11">
        <v>0</v>
      </c>
      <c r="E426" s="6">
        <v>460.3</v>
      </c>
      <c r="F426" s="11">
        <v>0</v>
      </c>
    </row>
    <row r="427" spans="2:6" x14ac:dyDescent="0.2">
      <c r="B427" s="4" t="s">
        <v>428</v>
      </c>
      <c r="C427" s="6">
        <v>363.8</v>
      </c>
      <c r="D427" s="11">
        <v>0</v>
      </c>
      <c r="E427" s="6">
        <v>363.8</v>
      </c>
      <c r="F427" s="11">
        <v>0</v>
      </c>
    </row>
    <row r="428" spans="2:6" x14ac:dyDescent="0.2">
      <c r="B428" s="4" t="s">
        <v>433</v>
      </c>
      <c r="C428" s="6">
        <v>308.8</v>
      </c>
      <c r="D428" s="11">
        <v>3063327</v>
      </c>
      <c r="E428" s="6">
        <v>308.8</v>
      </c>
      <c r="F428" s="11">
        <v>3063327</v>
      </c>
    </row>
    <row r="429" spans="2:6" x14ac:dyDescent="0.2">
      <c r="B429" s="4" t="s">
        <v>437</v>
      </c>
      <c r="C429" s="6">
        <v>458.6</v>
      </c>
      <c r="D429" s="11">
        <v>93663</v>
      </c>
      <c r="E429" s="6">
        <v>458.6</v>
      </c>
      <c r="F429" s="11">
        <v>93663</v>
      </c>
    </row>
    <row r="430" spans="2:6" x14ac:dyDescent="0.2">
      <c r="B430" s="4" t="s">
        <v>441</v>
      </c>
      <c r="C430" s="6">
        <v>291.89999999999998</v>
      </c>
      <c r="D430" s="11">
        <v>0</v>
      </c>
      <c r="E430" s="6">
        <v>291.89999999999998</v>
      </c>
      <c r="F430" s="11">
        <v>0</v>
      </c>
    </row>
    <row r="431" spans="2:6" x14ac:dyDescent="0.2">
      <c r="B431" s="4" t="s">
        <v>445</v>
      </c>
      <c r="C431" s="6">
        <v>389.5</v>
      </c>
      <c r="D431" s="11">
        <v>1475448</v>
      </c>
      <c r="E431" s="6">
        <v>389.5</v>
      </c>
      <c r="F431" s="11">
        <v>1475448</v>
      </c>
    </row>
    <row r="432" spans="2:6" x14ac:dyDescent="0.2">
      <c r="B432" s="4" t="s">
        <v>449</v>
      </c>
      <c r="C432" s="6">
        <v>230.8</v>
      </c>
      <c r="D432" s="11">
        <v>0</v>
      </c>
      <c r="E432" s="6">
        <v>230.8</v>
      </c>
      <c r="F432" s="11">
        <v>0</v>
      </c>
    </row>
    <row r="433" spans="2:7" x14ac:dyDescent="0.2">
      <c r="B433" s="4" t="s">
        <v>453</v>
      </c>
      <c r="C433" s="6">
        <v>530.70000000000005</v>
      </c>
      <c r="D433" s="11">
        <v>84933</v>
      </c>
      <c r="E433" s="6">
        <v>530.70000000000005</v>
      </c>
      <c r="F433" s="11">
        <v>84933</v>
      </c>
    </row>
    <row r="434" spans="2:7" x14ac:dyDescent="0.2">
      <c r="B434" s="4" t="s">
        <v>457</v>
      </c>
      <c r="C434" s="6">
        <v>501.4</v>
      </c>
      <c r="D434" s="11">
        <v>739491</v>
      </c>
      <c r="E434" s="6">
        <v>501.4</v>
      </c>
      <c r="F434" s="11">
        <v>739491</v>
      </c>
    </row>
    <row r="435" spans="2:7" x14ac:dyDescent="0.2">
      <c r="B435" s="4" t="s">
        <v>461</v>
      </c>
      <c r="C435" s="6">
        <v>672.7</v>
      </c>
      <c r="D435" s="11">
        <v>1316680</v>
      </c>
      <c r="E435" s="6">
        <v>672.7</v>
      </c>
      <c r="F435" s="11">
        <v>1316680</v>
      </c>
    </row>
    <row r="436" spans="2:7" x14ac:dyDescent="0.2">
      <c r="B436" s="4" t="s">
        <v>465</v>
      </c>
      <c r="C436" s="6">
        <v>446.5</v>
      </c>
      <c r="D436" s="11">
        <v>255219</v>
      </c>
      <c r="E436" s="6">
        <v>446.5</v>
      </c>
      <c r="F436" s="11">
        <v>255219</v>
      </c>
    </row>
    <row r="437" spans="2:7" x14ac:dyDescent="0.2">
      <c r="B437" s="4" t="s">
        <v>470</v>
      </c>
      <c r="C437" s="6">
        <v>260.7</v>
      </c>
      <c r="D437" s="11">
        <v>13647676</v>
      </c>
      <c r="E437" s="6">
        <v>260.7</v>
      </c>
      <c r="F437" s="11">
        <v>13647676</v>
      </c>
    </row>
    <row r="438" spans="2:7" x14ac:dyDescent="0.2">
      <c r="B438" s="4" t="s">
        <v>474</v>
      </c>
      <c r="C438" s="6">
        <v>208</v>
      </c>
      <c r="D438" s="11">
        <v>0</v>
      </c>
      <c r="E438" s="6">
        <v>208</v>
      </c>
      <c r="F438" s="11">
        <v>0</v>
      </c>
    </row>
    <row r="439" spans="2:7" x14ac:dyDescent="0.2">
      <c r="B439" s="4" t="s">
        <v>479</v>
      </c>
      <c r="C439" s="6">
        <v>173.4</v>
      </c>
      <c r="D439" s="11">
        <v>0</v>
      </c>
      <c r="E439" s="6">
        <v>173.4</v>
      </c>
      <c r="F439" s="11">
        <v>0</v>
      </c>
    </row>
    <row r="440" spans="2:7" x14ac:dyDescent="0.2">
      <c r="B440" s="4" t="s">
        <v>483</v>
      </c>
      <c r="C440" s="6">
        <v>293.7</v>
      </c>
      <c r="D440" s="11">
        <v>0</v>
      </c>
      <c r="E440" s="6">
        <v>293.7</v>
      </c>
      <c r="F440" s="11">
        <v>0</v>
      </c>
    </row>
    <row r="441" spans="2:7" x14ac:dyDescent="0.2">
      <c r="B441" s="4" t="s">
        <v>487</v>
      </c>
      <c r="C441" s="6">
        <v>323.39999999999998</v>
      </c>
      <c r="D441" s="11">
        <v>1269486</v>
      </c>
      <c r="E441" s="6">
        <v>323.39999999999998</v>
      </c>
      <c r="F441" s="11">
        <v>1269486</v>
      </c>
    </row>
    <row r="442" spans="2:7" x14ac:dyDescent="0.2">
      <c r="B442" s="4" t="s">
        <v>491</v>
      </c>
      <c r="C442" s="6">
        <v>355.9</v>
      </c>
      <c r="D442" s="11">
        <v>346688</v>
      </c>
      <c r="E442" s="6">
        <v>355.9</v>
      </c>
      <c r="F442" s="11">
        <v>346688</v>
      </c>
    </row>
    <row r="443" spans="2:7" x14ac:dyDescent="0.2">
      <c r="B443" s="4" t="s">
        <v>494</v>
      </c>
      <c r="C443" s="6">
        <v>234.2</v>
      </c>
      <c r="D443" s="11">
        <v>29489</v>
      </c>
      <c r="E443" s="6">
        <v>234.2</v>
      </c>
      <c r="F443" s="11">
        <v>29489</v>
      </c>
    </row>
    <row r="444" spans="2:7" x14ac:dyDescent="0.2">
      <c r="B444" s="4" t="s">
        <v>497</v>
      </c>
      <c r="C444" s="6">
        <v>19371.100000000006</v>
      </c>
      <c r="D444" s="11">
        <v>55094719</v>
      </c>
    </row>
    <row r="447" spans="2:7" x14ac:dyDescent="0.2">
      <c r="B447" s="3" t="s">
        <v>496</v>
      </c>
      <c r="C447" t="s">
        <v>503</v>
      </c>
      <c r="D447" t="s">
        <v>511</v>
      </c>
      <c r="E447" s="5" t="s">
        <v>503</v>
      </c>
      <c r="F447" s="5" t="s">
        <v>511</v>
      </c>
      <c r="G447" t="s">
        <v>504</v>
      </c>
    </row>
    <row r="448" spans="2:7" x14ac:dyDescent="0.2">
      <c r="B448" s="4" t="s">
        <v>251</v>
      </c>
      <c r="C448" s="6">
        <v>23.5</v>
      </c>
      <c r="D448" s="11">
        <v>146262</v>
      </c>
      <c r="E448" s="6">
        <v>23.5</v>
      </c>
      <c r="F448" s="11">
        <v>146262</v>
      </c>
      <c r="G448" s="8">
        <f>PEARSON(E448:E497,F448:F497)</f>
        <v>8.3039509018612151E-2</v>
      </c>
    </row>
    <row r="449" spans="2:6" x14ac:dyDescent="0.2">
      <c r="B449" s="4" t="s">
        <v>269</v>
      </c>
      <c r="C449" s="6">
        <v>23.6</v>
      </c>
      <c r="D449" s="11">
        <v>258514</v>
      </c>
      <c r="E449" s="6">
        <v>23.6</v>
      </c>
      <c r="F449" s="11">
        <v>258514</v>
      </c>
    </row>
    <row r="450" spans="2:6" x14ac:dyDescent="0.2">
      <c r="B450" s="4" t="s">
        <v>282</v>
      </c>
      <c r="C450" s="6">
        <v>22.6</v>
      </c>
      <c r="D450" s="11">
        <v>2053566</v>
      </c>
      <c r="E450" s="6">
        <v>22.6</v>
      </c>
      <c r="F450" s="11">
        <v>2053566</v>
      </c>
    </row>
    <row r="451" spans="2:6" x14ac:dyDescent="0.2">
      <c r="B451" s="4" t="s">
        <v>290</v>
      </c>
      <c r="C451" s="6">
        <v>16.7</v>
      </c>
      <c r="D451" s="11">
        <v>0</v>
      </c>
      <c r="E451" s="6">
        <v>16.7</v>
      </c>
      <c r="F451" s="11">
        <v>0</v>
      </c>
    </row>
    <row r="452" spans="2:6" x14ac:dyDescent="0.2">
      <c r="B452" s="4" t="s">
        <v>296</v>
      </c>
      <c r="C452" s="6">
        <v>8.5</v>
      </c>
      <c r="D452" s="11">
        <v>0</v>
      </c>
      <c r="E452" s="6">
        <v>8.5</v>
      </c>
      <c r="F452" s="11">
        <v>0</v>
      </c>
    </row>
    <row r="453" spans="2:6" x14ac:dyDescent="0.2">
      <c r="B453" s="4" t="s">
        <v>305</v>
      </c>
      <c r="C453" s="6">
        <v>15.4</v>
      </c>
      <c r="D453" s="11">
        <v>0</v>
      </c>
      <c r="E453" s="6">
        <v>15.4</v>
      </c>
      <c r="F453" s="11">
        <v>0</v>
      </c>
    </row>
    <row r="454" spans="2:6" x14ac:dyDescent="0.2">
      <c r="B454" s="4" t="s">
        <v>311</v>
      </c>
      <c r="C454" s="6">
        <v>6</v>
      </c>
      <c r="D454" s="11">
        <v>0</v>
      </c>
      <c r="E454" s="6">
        <v>6</v>
      </c>
      <c r="F454" s="11">
        <v>0</v>
      </c>
    </row>
    <row r="455" spans="2:6" x14ac:dyDescent="0.2">
      <c r="B455" s="4" t="s">
        <v>316</v>
      </c>
      <c r="C455" s="6">
        <v>14.4</v>
      </c>
      <c r="D455" s="11">
        <v>0</v>
      </c>
      <c r="E455" s="6">
        <v>14.4</v>
      </c>
      <c r="F455" s="11">
        <v>0</v>
      </c>
    </row>
    <row r="456" spans="2:6" x14ac:dyDescent="0.2">
      <c r="B456" s="4" t="s">
        <v>320</v>
      </c>
      <c r="C456" s="6">
        <v>13.7</v>
      </c>
      <c r="D456" s="11">
        <v>3303355</v>
      </c>
      <c r="E456" s="6">
        <v>13.7</v>
      </c>
      <c r="F456" s="11">
        <v>3303355</v>
      </c>
    </row>
    <row r="457" spans="2:6" x14ac:dyDescent="0.2">
      <c r="B457" s="4" t="s">
        <v>325</v>
      </c>
      <c r="C457" s="6">
        <v>17.7</v>
      </c>
      <c r="D457" s="11">
        <v>0</v>
      </c>
      <c r="E457" s="6">
        <v>17.7</v>
      </c>
      <c r="F457" s="11">
        <v>0</v>
      </c>
    </row>
    <row r="458" spans="2:6" x14ac:dyDescent="0.2">
      <c r="B458" s="4" t="s">
        <v>329</v>
      </c>
      <c r="C458" s="6">
        <v>3.4</v>
      </c>
      <c r="D458" s="11">
        <v>0</v>
      </c>
      <c r="E458" s="6">
        <v>3.4</v>
      </c>
      <c r="F458" s="11">
        <v>0</v>
      </c>
    </row>
    <row r="459" spans="2:6" x14ac:dyDescent="0.2">
      <c r="B459" s="4" t="s">
        <v>336</v>
      </c>
      <c r="C459" s="6">
        <v>11.2</v>
      </c>
      <c r="D459" s="11">
        <v>3355730</v>
      </c>
      <c r="E459" s="6">
        <v>11.2</v>
      </c>
      <c r="F459" s="11">
        <v>3355730</v>
      </c>
    </row>
    <row r="460" spans="2:6" x14ac:dyDescent="0.2">
      <c r="B460" s="4" t="s">
        <v>341</v>
      </c>
      <c r="C460" s="6">
        <v>17.600000000000001</v>
      </c>
      <c r="D460" s="11">
        <v>77052</v>
      </c>
      <c r="E460" s="6">
        <v>17.600000000000001</v>
      </c>
      <c r="F460" s="11">
        <v>77052</v>
      </c>
    </row>
    <row r="461" spans="2:6" x14ac:dyDescent="0.2">
      <c r="B461" s="4" t="s">
        <v>345</v>
      </c>
      <c r="C461" s="6">
        <v>14.1</v>
      </c>
      <c r="D461" s="11">
        <v>0</v>
      </c>
      <c r="E461" s="6">
        <v>14.1</v>
      </c>
      <c r="F461" s="11">
        <v>0</v>
      </c>
    </row>
    <row r="462" spans="2:6" x14ac:dyDescent="0.2">
      <c r="B462" s="4" t="s">
        <v>350</v>
      </c>
      <c r="C462" s="6">
        <v>17.3</v>
      </c>
      <c r="D462" s="11">
        <v>4147549</v>
      </c>
      <c r="E462" s="6">
        <v>17.3</v>
      </c>
      <c r="F462" s="11">
        <v>4147549</v>
      </c>
    </row>
    <row r="463" spans="2:6" x14ac:dyDescent="0.2">
      <c r="B463" s="4" t="s">
        <v>354</v>
      </c>
      <c r="C463" s="6">
        <v>16.899999999999999</v>
      </c>
      <c r="D463" s="11">
        <v>34718</v>
      </c>
      <c r="E463" s="6">
        <v>16.899999999999999</v>
      </c>
      <c r="F463" s="11">
        <v>34718</v>
      </c>
    </row>
    <row r="464" spans="2:6" x14ac:dyDescent="0.2">
      <c r="B464" s="4" t="s">
        <v>357</v>
      </c>
      <c r="C464" s="6">
        <v>20.100000000000001</v>
      </c>
      <c r="D464" s="11">
        <v>1387971</v>
      </c>
      <c r="E464" s="6">
        <v>20.100000000000001</v>
      </c>
      <c r="F464" s="11">
        <v>1387971</v>
      </c>
    </row>
    <row r="465" spans="2:6" x14ac:dyDescent="0.2">
      <c r="B465" s="4" t="s">
        <v>360</v>
      </c>
      <c r="C465" s="6">
        <v>26.3</v>
      </c>
      <c r="D465" s="11">
        <v>215788</v>
      </c>
      <c r="E465" s="6">
        <v>26.3</v>
      </c>
      <c r="F465" s="11">
        <v>215788</v>
      </c>
    </row>
    <row r="466" spans="2:6" x14ac:dyDescent="0.2">
      <c r="B466" s="4" t="s">
        <v>364</v>
      </c>
      <c r="C466" s="6">
        <v>3.7</v>
      </c>
      <c r="D466" s="11">
        <v>0</v>
      </c>
      <c r="E466" s="6">
        <v>3.7</v>
      </c>
      <c r="F466" s="11">
        <v>0</v>
      </c>
    </row>
    <row r="467" spans="2:6" x14ac:dyDescent="0.2">
      <c r="B467" s="4" t="s">
        <v>368</v>
      </c>
      <c r="C467" s="6">
        <v>13.5</v>
      </c>
      <c r="D467" s="11">
        <v>0</v>
      </c>
      <c r="E467" s="6">
        <v>13.5</v>
      </c>
      <c r="F467" s="11">
        <v>0</v>
      </c>
    </row>
    <row r="468" spans="2:6" x14ac:dyDescent="0.2">
      <c r="B468" s="4" t="s">
        <v>373</v>
      </c>
      <c r="C468" s="6">
        <v>10.4</v>
      </c>
      <c r="D468" s="11">
        <v>19850</v>
      </c>
      <c r="E468" s="6">
        <v>10.4</v>
      </c>
      <c r="F468" s="11">
        <v>19850</v>
      </c>
    </row>
    <row r="469" spans="2:6" x14ac:dyDescent="0.2">
      <c r="B469" s="4" t="s">
        <v>378</v>
      </c>
      <c r="C469" s="6">
        <v>14.6</v>
      </c>
      <c r="D469" s="11">
        <v>0</v>
      </c>
      <c r="E469" s="6">
        <v>14.6</v>
      </c>
      <c r="F469" s="11">
        <v>0</v>
      </c>
    </row>
    <row r="470" spans="2:6" x14ac:dyDescent="0.2">
      <c r="B470" s="4" t="s">
        <v>382</v>
      </c>
      <c r="C470" s="6">
        <v>8.9</v>
      </c>
      <c r="D470" s="11">
        <v>0</v>
      </c>
      <c r="E470" s="6">
        <v>8.9</v>
      </c>
      <c r="F470" s="11">
        <v>0</v>
      </c>
    </row>
    <row r="471" spans="2:6" x14ac:dyDescent="0.2">
      <c r="B471" s="4" t="s">
        <v>386</v>
      </c>
      <c r="C471" s="6">
        <v>23.9</v>
      </c>
      <c r="D471" s="11">
        <v>5947270</v>
      </c>
      <c r="E471" s="6">
        <v>23.9</v>
      </c>
      <c r="F471" s="11">
        <v>5947270</v>
      </c>
    </row>
    <row r="472" spans="2:6" x14ac:dyDescent="0.2">
      <c r="B472" s="4" t="s">
        <v>390</v>
      </c>
      <c r="C472" s="6">
        <v>28.6</v>
      </c>
      <c r="D472" s="11">
        <v>218727</v>
      </c>
      <c r="E472" s="6">
        <v>28.6</v>
      </c>
      <c r="F472" s="11">
        <v>218727</v>
      </c>
    </row>
    <row r="473" spans="2:6" x14ac:dyDescent="0.2">
      <c r="B473" s="4" t="s">
        <v>394</v>
      </c>
      <c r="C473" s="6">
        <v>20.9</v>
      </c>
      <c r="D473" s="11">
        <v>133611</v>
      </c>
      <c r="E473" s="6">
        <v>20.9</v>
      </c>
      <c r="F473" s="11">
        <v>133611</v>
      </c>
    </row>
    <row r="474" spans="2:6" x14ac:dyDescent="0.2">
      <c r="B474" s="4" t="s">
        <v>398</v>
      </c>
      <c r="C474" s="6">
        <v>16</v>
      </c>
      <c r="D474" s="11">
        <v>11416713</v>
      </c>
      <c r="E474" s="6">
        <v>16</v>
      </c>
      <c r="F474" s="11">
        <v>11416713</v>
      </c>
    </row>
    <row r="475" spans="2:6" x14ac:dyDescent="0.2">
      <c r="B475" s="4" t="s">
        <v>402</v>
      </c>
      <c r="C475" s="6">
        <v>13.8</v>
      </c>
      <c r="D475" s="11">
        <v>36305</v>
      </c>
      <c r="E475" s="6">
        <v>13.8</v>
      </c>
      <c r="F475" s="11">
        <v>36305</v>
      </c>
    </row>
    <row r="476" spans="2:6" x14ac:dyDescent="0.2">
      <c r="B476" s="4" t="s">
        <v>406</v>
      </c>
      <c r="C476" s="6">
        <v>10.1</v>
      </c>
      <c r="D476" s="11">
        <v>19638</v>
      </c>
      <c r="E476" s="6">
        <v>10.1</v>
      </c>
      <c r="F476" s="11">
        <v>19638</v>
      </c>
    </row>
    <row r="477" spans="2:6" x14ac:dyDescent="0.2">
      <c r="B477" s="4" t="s">
        <v>410</v>
      </c>
      <c r="C477" s="6">
        <v>8.9</v>
      </c>
      <c r="D477" s="11">
        <v>0</v>
      </c>
      <c r="E477" s="6">
        <v>8.9</v>
      </c>
      <c r="F477" s="11">
        <v>0</v>
      </c>
    </row>
    <row r="478" spans="2:6" x14ac:dyDescent="0.2">
      <c r="B478" s="4" t="s">
        <v>415</v>
      </c>
      <c r="C478" s="6">
        <v>5</v>
      </c>
      <c r="D478" s="11">
        <v>0</v>
      </c>
      <c r="E478" s="6">
        <v>5</v>
      </c>
      <c r="F478" s="11">
        <v>0</v>
      </c>
    </row>
    <row r="479" spans="2:6" x14ac:dyDescent="0.2">
      <c r="B479" s="4" t="s">
        <v>420</v>
      </c>
      <c r="C479" s="6">
        <v>22.7</v>
      </c>
      <c r="D479" s="11">
        <v>0</v>
      </c>
      <c r="E479" s="6">
        <v>22.7</v>
      </c>
      <c r="F479" s="11">
        <v>0</v>
      </c>
    </row>
    <row r="480" spans="2:6" x14ac:dyDescent="0.2">
      <c r="B480" s="4" t="s">
        <v>424</v>
      </c>
      <c r="C480" s="6">
        <v>17</v>
      </c>
      <c r="D480" s="11">
        <v>0</v>
      </c>
      <c r="E480" s="6">
        <v>17</v>
      </c>
      <c r="F480" s="11">
        <v>0</v>
      </c>
    </row>
    <row r="481" spans="2:6" x14ac:dyDescent="0.2">
      <c r="B481" s="4" t="s">
        <v>428</v>
      </c>
      <c r="C481" s="6">
        <v>5.3</v>
      </c>
      <c r="D481" s="11">
        <v>0</v>
      </c>
      <c r="E481" s="6">
        <v>5.3</v>
      </c>
      <c r="F481" s="11">
        <v>0</v>
      </c>
    </row>
    <row r="482" spans="2:6" x14ac:dyDescent="0.2">
      <c r="B482" s="4" t="s">
        <v>433</v>
      </c>
      <c r="C482" s="6">
        <v>15.2</v>
      </c>
      <c r="D482" s="11">
        <v>3063327</v>
      </c>
      <c r="E482" s="6">
        <v>15.2</v>
      </c>
      <c r="F482" s="11">
        <v>3063327</v>
      </c>
    </row>
    <row r="483" spans="2:6" x14ac:dyDescent="0.2">
      <c r="B483" s="4" t="s">
        <v>437</v>
      </c>
      <c r="C483" s="6">
        <v>20.7</v>
      </c>
      <c r="D483" s="11">
        <v>93663</v>
      </c>
      <c r="E483" s="6">
        <v>20.7</v>
      </c>
      <c r="F483" s="11">
        <v>93663</v>
      </c>
    </row>
    <row r="484" spans="2:6" x14ac:dyDescent="0.2">
      <c r="B484" s="4" t="s">
        <v>441</v>
      </c>
      <c r="C484" s="6">
        <v>13</v>
      </c>
      <c r="D484" s="11">
        <v>0</v>
      </c>
      <c r="E484" s="6">
        <v>13</v>
      </c>
      <c r="F484" s="11">
        <v>0</v>
      </c>
    </row>
    <row r="485" spans="2:6" x14ac:dyDescent="0.2">
      <c r="B485" s="4" t="s">
        <v>445</v>
      </c>
      <c r="C485" s="6">
        <v>13.6</v>
      </c>
      <c r="D485" s="11">
        <v>1475448</v>
      </c>
      <c r="E485" s="6">
        <v>13.6</v>
      </c>
      <c r="F485" s="11">
        <v>1475448</v>
      </c>
    </row>
    <row r="486" spans="2:6" x14ac:dyDescent="0.2">
      <c r="B486" s="4" t="s">
        <v>449</v>
      </c>
      <c r="C486" s="6">
        <v>5.0999999999999996</v>
      </c>
      <c r="D486" s="11">
        <v>0</v>
      </c>
      <c r="E486" s="6">
        <v>5.0999999999999996</v>
      </c>
      <c r="F486" s="11">
        <v>0</v>
      </c>
    </row>
    <row r="487" spans="2:6" x14ac:dyDescent="0.2">
      <c r="B487" s="4" t="s">
        <v>453</v>
      </c>
      <c r="C487" s="6">
        <v>22</v>
      </c>
      <c r="D487" s="11">
        <v>84933</v>
      </c>
      <c r="E487" s="6">
        <v>22</v>
      </c>
      <c r="F487" s="11">
        <v>84933</v>
      </c>
    </row>
    <row r="488" spans="2:6" x14ac:dyDescent="0.2">
      <c r="B488" s="4" t="s">
        <v>457</v>
      </c>
      <c r="C488" s="6">
        <v>13.6</v>
      </c>
      <c r="D488" s="11">
        <v>739491</v>
      </c>
      <c r="E488" s="6">
        <v>13.6</v>
      </c>
      <c r="F488" s="11">
        <v>739491</v>
      </c>
    </row>
    <row r="489" spans="2:6" x14ac:dyDescent="0.2">
      <c r="B489" s="4" t="s">
        <v>461</v>
      </c>
      <c r="C489" s="6">
        <v>21.3</v>
      </c>
      <c r="D489" s="11">
        <v>1316680</v>
      </c>
      <c r="E489" s="6">
        <v>21.3</v>
      </c>
      <c r="F489" s="11">
        <v>1316680</v>
      </c>
    </row>
    <row r="490" spans="2:6" x14ac:dyDescent="0.2">
      <c r="B490" s="4" t="s">
        <v>465</v>
      </c>
      <c r="C490" s="6">
        <v>14.2</v>
      </c>
      <c r="D490" s="11">
        <v>255219</v>
      </c>
      <c r="E490" s="6">
        <v>14.2</v>
      </c>
      <c r="F490" s="11">
        <v>255219</v>
      </c>
    </row>
    <row r="491" spans="2:6" x14ac:dyDescent="0.2">
      <c r="B491" s="4" t="s">
        <v>470</v>
      </c>
      <c r="C491" s="6">
        <v>13.6</v>
      </c>
      <c r="D491" s="11">
        <v>13647676</v>
      </c>
      <c r="E491" s="6">
        <v>13.6</v>
      </c>
      <c r="F491" s="11">
        <v>13647676</v>
      </c>
    </row>
    <row r="492" spans="2:6" x14ac:dyDescent="0.2">
      <c r="B492" s="4" t="s">
        <v>474</v>
      </c>
      <c r="C492" s="6">
        <v>13.4</v>
      </c>
      <c r="D492" s="11">
        <v>0</v>
      </c>
      <c r="E492" s="6">
        <v>13.4</v>
      </c>
      <c r="F492" s="11">
        <v>0</v>
      </c>
    </row>
    <row r="493" spans="2:6" x14ac:dyDescent="0.2">
      <c r="B493" s="4" t="s">
        <v>479</v>
      </c>
      <c r="C493" s="6">
        <v>11.6</v>
      </c>
      <c r="D493" s="11">
        <v>0</v>
      </c>
      <c r="E493" s="6">
        <v>11.6</v>
      </c>
      <c r="F493" s="11">
        <v>0</v>
      </c>
    </row>
    <row r="494" spans="2:6" x14ac:dyDescent="0.2">
      <c r="B494" s="4" t="s">
        <v>483</v>
      </c>
      <c r="C494" s="6">
        <v>10.9</v>
      </c>
      <c r="D494" s="11">
        <v>0</v>
      </c>
      <c r="E494" s="6">
        <v>10.9</v>
      </c>
      <c r="F494" s="11">
        <v>0</v>
      </c>
    </row>
    <row r="495" spans="2:6" x14ac:dyDescent="0.2">
      <c r="B495" s="4" t="s">
        <v>487</v>
      </c>
      <c r="C495" s="6">
        <v>12.2</v>
      </c>
      <c r="D495" s="11">
        <v>1269486</v>
      </c>
      <c r="E495" s="6">
        <v>12.2</v>
      </c>
      <c r="F495" s="11">
        <v>1269486</v>
      </c>
    </row>
    <row r="496" spans="2:6" x14ac:dyDescent="0.2">
      <c r="B496" s="4" t="s">
        <v>491</v>
      </c>
      <c r="C496" s="6">
        <v>18.100000000000001</v>
      </c>
      <c r="D496" s="11">
        <v>346688</v>
      </c>
      <c r="E496" s="6">
        <v>18.100000000000001</v>
      </c>
      <c r="F496" s="11">
        <v>346688</v>
      </c>
    </row>
    <row r="497" spans="2:6" x14ac:dyDescent="0.2">
      <c r="B497" s="4" t="s">
        <v>494</v>
      </c>
      <c r="C497" s="6">
        <v>25.9</v>
      </c>
      <c r="D497" s="11">
        <v>29489</v>
      </c>
      <c r="E497" s="6">
        <v>25.9</v>
      </c>
      <c r="F497" s="11">
        <v>29489</v>
      </c>
    </row>
    <row r="498" spans="2:6" x14ac:dyDescent="0.2">
      <c r="B498" s="4" t="s">
        <v>497</v>
      </c>
      <c r="C498" s="6">
        <v>756.70000000000016</v>
      </c>
      <c r="D498" s="11">
        <v>55094719</v>
      </c>
    </row>
    <row r="502" spans="2:6" x14ac:dyDescent="0.2">
      <c r="B502" s="3" t="s">
        <v>496</v>
      </c>
      <c r="C502" t="s">
        <v>499</v>
      </c>
      <c r="D502" t="s">
        <v>503</v>
      </c>
    </row>
    <row r="503" spans="2:6" x14ac:dyDescent="0.2">
      <c r="B503" s="4" t="s">
        <v>296</v>
      </c>
      <c r="C503" s="6">
        <v>442</v>
      </c>
      <c r="D503" s="6">
        <v>8.5</v>
      </c>
    </row>
    <row r="504" spans="2:6" x14ac:dyDescent="0.2">
      <c r="B504" s="4" t="s">
        <v>305</v>
      </c>
      <c r="C504" s="6">
        <v>423.1</v>
      </c>
      <c r="D504" s="6">
        <v>15.4</v>
      </c>
    </row>
    <row r="505" spans="2:6" x14ac:dyDescent="0.2">
      <c r="B505" s="4" t="s">
        <v>311</v>
      </c>
      <c r="C505" s="6">
        <v>181.6</v>
      </c>
      <c r="D505" s="6">
        <v>6</v>
      </c>
    </row>
    <row r="506" spans="2:6" x14ac:dyDescent="0.2">
      <c r="B506" s="4" t="s">
        <v>316</v>
      </c>
      <c r="C506" s="6">
        <v>431.9</v>
      </c>
      <c r="D506" s="6">
        <v>14.4</v>
      </c>
    </row>
    <row r="507" spans="2:6" x14ac:dyDescent="0.2">
      <c r="B507" s="4" t="s">
        <v>329</v>
      </c>
      <c r="C507" s="6">
        <v>254.2</v>
      </c>
      <c r="D507" s="6">
        <v>3.4</v>
      </c>
    </row>
    <row r="508" spans="2:6" x14ac:dyDescent="0.2">
      <c r="B508" s="4" t="s">
        <v>345</v>
      </c>
      <c r="C508" s="6">
        <v>425.9</v>
      </c>
      <c r="D508" s="6">
        <v>14.1</v>
      </c>
    </row>
    <row r="509" spans="2:6" x14ac:dyDescent="0.2">
      <c r="B509" s="4" t="s">
        <v>364</v>
      </c>
      <c r="C509" s="6">
        <v>308.8</v>
      </c>
      <c r="D509" s="6">
        <v>3.7</v>
      </c>
    </row>
    <row r="510" spans="2:6" x14ac:dyDescent="0.2">
      <c r="B510" s="4" t="s">
        <v>368</v>
      </c>
      <c r="C510" s="6">
        <v>399.9</v>
      </c>
      <c r="D510" s="6">
        <v>13.5</v>
      </c>
    </row>
    <row r="511" spans="2:6" x14ac:dyDescent="0.2">
      <c r="B511" s="4" t="s">
        <v>378</v>
      </c>
      <c r="C511" s="6">
        <v>478</v>
      </c>
      <c r="D511" s="6">
        <v>14.6</v>
      </c>
    </row>
    <row r="512" spans="2:6" x14ac:dyDescent="0.2">
      <c r="B512" s="4" t="s">
        <v>415</v>
      </c>
      <c r="C512" s="6">
        <v>195.4</v>
      </c>
      <c r="D512" s="6">
        <v>5</v>
      </c>
    </row>
    <row r="513" spans="2:4" x14ac:dyDescent="0.2">
      <c r="B513" s="4" t="s">
        <v>428</v>
      </c>
      <c r="C513" s="6">
        <v>363.8</v>
      </c>
      <c r="D513" s="6">
        <v>5.3</v>
      </c>
    </row>
    <row r="514" spans="2:4" x14ac:dyDescent="0.2">
      <c r="B514" s="4" t="s">
        <v>433</v>
      </c>
      <c r="C514" s="6">
        <v>308.8</v>
      </c>
      <c r="D514" s="6">
        <v>15.2</v>
      </c>
    </row>
    <row r="515" spans="2:4" x14ac:dyDescent="0.2">
      <c r="B515" s="4" t="s">
        <v>441</v>
      </c>
      <c r="C515" s="6">
        <v>291.89999999999998</v>
      </c>
      <c r="D515" s="6">
        <v>13</v>
      </c>
    </row>
    <row r="516" spans="2:4" x14ac:dyDescent="0.2">
      <c r="B516" s="4" t="s">
        <v>449</v>
      </c>
      <c r="C516" s="6">
        <v>230.8</v>
      </c>
      <c r="D516" s="6">
        <v>5.0999999999999996</v>
      </c>
    </row>
    <row r="517" spans="2:4" x14ac:dyDescent="0.2">
      <c r="B517" s="4" t="s">
        <v>474</v>
      </c>
      <c r="C517" s="6">
        <v>208</v>
      </c>
      <c r="D517" s="6">
        <v>13.4</v>
      </c>
    </row>
    <row r="518" spans="2:4" x14ac:dyDescent="0.2">
      <c r="B518" s="4" t="s">
        <v>497</v>
      </c>
      <c r="C518" s="6">
        <v>4944.1000000000004</v>
      </c>
      <c r="D518" s="6">
        <v>150.6</v>
      </c>
    </row>
    <row r="532" spans="2:5" x14ac:dyDescent="0.2">
      <c r="E532" s="13"/>
    </row>
    <row r="533" spans="2:5" x14ac:dyDescent="0.2">
      <c r="B533" s="3" t="s">
        <v>496</v>
      </c>
      <c r="C533" t="s">
        <v>499</v>
      </c>
      <c r="D533" t="s">
        <v>512</v>
      </c>
      <c r="E533" s="14">
        <f>PEARSON(C534:C583,D534:D583)</f>
        <v>2.3743362275130169E-2</v>
      </c>
    </row>
    <row r="534" spans="2:5" x14ac:dyDescent="0.2">
      <c r="B534" s="4" t="s">
        <v>251</v>
      </c>
      <c r="C534" s="6">
        <v>837.8</v>
      </c>
      <c r="D534" s="6">
        <v>22</v>
      </c>
      <c r="E534" s="12"/>
    </row>
    <row r="535" spans="2:5" x14ac:dyDescent="0.2">
      <c r="B535" s="4" t="s">
        <v>269</v>
      </c>
      <c r="C535" s="6">
        <v>453.6</v>
      </c>
      <c r="D535" s="6">
        <v>22.3</v>
      </c>
      <c r="E535" s="12"/>
    </row>
    <row r="536" spans="2:5" x14ac:dyDescent="0.2">
      <c r="B536" s="4" t="s">
        <v>282</v>
      </c>
      <c r="C536" s="6">
        <v>671.9</v>
      </c>
      <c r="D536" s="6">
        <v>19.100000000000001</v>
      </c>
      <c r="E536" s="12"/>
    </row>
    <row r="537" spans="2:5" x14ac:dyDescent="0.2">
      <c r="B537" s="4" t="s">
        <v>290</v>
      </c>
      <c r="C537" s="6">
        <v>654.79999999999995</v>
      </c>
      <c r="D537" s="6">
        <v>35.799999999999997</v>
      </c>
      <c r="E537" s="12"/>
    </row>
    <row r="538" spans="2:5" x14ac:dyDescent="0.2">
      <c r="B538" s="4" t="s">
        <v>296</v>
      </c>
      <c r="C538" s="6">
        <v>442</v>
      </c>
      <c r="D538" s="6">
        <v>21.8</v>
      </c>
      <c r="E538" s="12"/>
    </row>
    <row r="539" spans="2:5" x14ac:dyDescent="0.2">
      <c r="B539" s="4" t="s">
        <v>305</v>
      </c>
      <c r="C539" s="6">
        <v>423.1</v>
      </c>
      <c r="D539" s="6">
        <v>24.9</v>
      </c>
      <c r="E539" s="12"/>
    </row>
    <row r="540" spans="2:5" x14ac:dyDescent="0.2">
      <c r="B540" s="4" t="s">
        <v>311</v>
      </c>
      <c r="C540" s="6">
        <v>181.6</v>
      </c>
      <c r="D540" s="6">
        <v>39.1</v>
      </c>
      <c r="E540" s="12"/>
    </row>
    <row r="541" spans="2:5" x14ac:dyDescent="0.2">
      <c r="B541" s="4" t="s">
        <v>316</v>
      </c>
      <c r="C541" s="6">
        <v>431.9</v>
      </c>
      <c r="D541" s="6">
        <v>47.3</v>
      </c>
      <c r="E541" s="12"/>
    </row>
    <row r="542" spans="2:5" x14ac:dyDescent="0.2">
      <c r="B542" s="4" t="s">
        <v>320</v>
      </c>
      <c r="C542" s="6">
        <v>383.6</v>
      </c>
      <c r="D542" s="6">
        <v>35</v>
      </c>
      <c r="E542" s="12"/>
    </row>
    <row r="543" spans="2:5" x14ac:dyDescent="0.2">
      <c r="B543" s="4" t="s">
        <v>325</v>
      </c>
      <c r="C543" s="6">
        <v>400.1</v>
      </c>
      <c r="D543" s="6">
        <v>18</v>
      </c>
      <c r="E543" s="12"/>
    </row>
    <row r="544" spans="2:5" x14ac:dyDescent="0.2">
      <c r="B544" s="4" t="s">
        <v>329</v>
      </c>
      <c r="C544" s="6">
        <v>254.2</v>
      </c>
      <c r="D544" s="6">
        <v>18.3</v>
      </c>
      <c r="E544" s="12"/>
    </row>
    <row r="545" spans="2:5" x14ac:dyDescent="0.2">
      <c r="B545" s="4" t="s">
        <v>336</v>
      </c>
      <c r="C545" s="6">
        <v>303.5</v>
      </c>
      <c r="D545" s="6">
        <v>14.3</v>
      </c>
      <c r="E545" s="12"/>
    </row>
    <row r="546" spans="2:5" x14ac:dyDescent="0.2">
      <c r="B546" s="4" t="s">
        <v>341</v>
      </c>
      <c r="C546" s="6">
        <v>242.6</v>
      </c>
      <c r="D546" s="6">
        <v>15.9</v>
      </c>
      <c r="E546" s="12"/>
    </row>
    <row r="547" spans="2:5" x14ac:dyDescent="0.2">
      <c r="B547" s="4" t="s">
        <v>345</v>
      </c>
      <c r="C547" s="6">
        <v>425.9</v>
      </c>
      <c r="D547" s="6">
        <v>28.1</v>
      </c>
      <c r="E547" s="12"/>
    </row>
    <row r="548" spans="2:5" x14ac:dyDescent="0.2">
      <c r="B548" s="4" t="s">
        <v>350</v>
      </c>
      <c r="C548" s="6">
        <v>357.7</v>
      </c>
      <c r="D548" s="6">
        <v>36.700000000000003</v>
      </c>
      <c r="E548" s="12"/>
    </row>
    <row r="549" spans="2:5" x14ac:dyDescent="0.2">
      <c r="B549" s="4" t="s">
        <v>354</v>
      </c>
      <c r="C549" s="6">
        <v>425</v>
      </c>
      <c r="D549" s="6">
        <v>17.399999999999999</v>
      </c>
      <c r="E549" s="12"/>
    </row>
    <row r="550" spans="2:5" x14ac:dyDescent="0.2">
      <c r="B550" s="4" t="s">
        <v>357</v>
      </c>
      <c r="C550" s="6">
        <v>259.10000000000002</v>
      </c>
      <c r="D550" s="6">
        <v>49.2</v>
      </c>
      <c r="E550" s="12"/>
    </row>
    <row r="551" spans="2:5" x14ac:dyDescent="0.2">
      <c r="B551" s="4" t="s">
        <v>360</v>
      </c>
      <c r="C551" s="6">
        <v>639.4</v>
      </c>
      <c r="D551" s="6">
        <v>42.7</v>
      </c>
      <c r="E551" s="12"/>
    </row>
    <row r="552" spans="2:5" x14ac:dyDescent="0.2">
      <c r="B552" s="4" t="s">
        <v>364</v>
      </c>
      <c r="C552" s="6">
        <v>308.8</v>
      </c>
      <c r="D552" s="6">
        <v>33.9</v>
      </c>
      <c r="E552" s="12"/>
    </row>
    <row r="553" spans="2:5" x14ac:dyDescent="0.2">
      <c r="B553" s="4" t="s">
        <v>368</v>
      </c>
      <c r="C553" s="6">
        <v>399.9</v>
      </c>
      <c r="D553" s="6">
        <v>44.6</v>
      </c>
      <c r="E553" s="12"/>
    </row>
    <row r="554" spans="2:5" x14ac:dyDescent="0.2">
      <c r="B554" s="4" t="s">
        <v>373</v>
      </c>
      <c r="C554" s="6">
        <v>108.6</v>
      </c>
      <c r="D554" s="6">
        <v>39.700000000000003</v>
      </c>
      <c r="E554" s="12"/>
    </row>
    <row r="555" spans="2:5" x14ac:dyDescent="0.2">
      <c r="B555" s="4" t="s">
        <v>378</v>
      </c>
      <c r="C555" s="6">
        <v>478</v>
      </c>
      <c r="D555" s="6">
        <v>28.6</v>
      </c>
      <c r="E555" s="12"/>
    </row>
    <row r="556" spans="2:5" x14ac:dyDescent="0.2">
      <c r="B556" s="4" t="s">
        <v>382</v>
      </c>
      <c r="C556" s="6">
        <v>277.5</v>
      </c>
      <c r="D556" s="6">
        <v>19</v>
      </c>
      <c r="E556" s="12"/>
    </row>
    <row r="557" spans="2:5" x14ac:dyDescent="0.2">
      <c r="B557" s="4" t="s">
        <v>386</v>
      </c>
      <c r="C557" s="6">
        <v>542.70000000000005</v>
      </c>
      <c r="D557" s="6">
        <v>32.1</v>
      </c>
      <c r="E557" s="12"/>
    </row>
    <row r="558" spans="2:5" x14ac:dyDescent="0.2">
      <c r="B558" s="4" t="s">
        <v>390</v>
      </c>
      <c r="C558" s="6">
        <v>291.2</v>
      </c>
      <c r="D558" s="6">
        <v>21.1</v>
      </c>
      <c r="E558" s="12"/>
    </row>
    <row r="559" spans="2:5" x14ac:dyDescent="0.2">
      <c r="B559" s="4" t="s">
        <v>394</v>
      </c>
      <c r="C559" s="6">
        <v>469.8</v>
      </c>
      <c r="D559" s="6">
        <v>15.6</v>
      </c>
      <c r="E559" s="12"/>
    </row>
    <row r="560" spans="2:5" x14ac:dyDescent="0.2">
      <c r="B560" s="4" t="s">
        <v>398</v>
      </c>
      <c r="C560" s="6">
        <v>419.3</v>
      </c>
      <c r="D560" s="6">
        <v>30.9</v>
      </c>
      <c r="E560" s="12"/>
    </row>
    <row r="561" spans="2:5" x14ac:dyDescent="0.2">
      <c r="B561" s="4" t="s">
        <v>402</v>
      </c>
      <c r="C561" s="6">
        <v>329</v>
      </c>
      <c r="D561" s="6">
        <v>15.6</v>
      </c>
      <c r="E561" s="12"/>
    </row>
    <row r="562" spans="2:5" x14ac:dyDescent="0.2">
      <c r="B562" s="4" t="s">
        <v>406</v>
      </c>
      <c r="C562" s="6">
        <v>334.1</v>
      </c>
      <c r="D562" s="6">
        <v>11.3</v>
      </c>
      <c r="E562" s="12"/>
    </row>
    <row r="563" spans="2:5" x14ac:dyDescent="0.2">
      <c r="B563" s="4" t="s">
        <v>410</v>
      </c>
      <c r="C563" s="6">
        <v>146.4</v>
      </c>
      <c r="D563" s="6">
        <v>30.3</v>
      </c>
      <c r="E563" s="12"/>
    </row>
    <row r="564" spans="2:5" x14ac:dyDescent="0.2">
      <c r="B564" s="4" t="s">
        <v>415</v>
      </c>
      <c r="C564" s="6">
        <v>195.4</v>
      </c>
      <c r="D564" s="6">
        <v>32.1</v>
      </c>
      <c r="E564" s="12"/>
    </row>
    <row r="565" spans="2:5" x14ac:dyDescent="0.2">
      <c r="B565" s="4" t="s">
        <v>420</v>
      </c>
      <c r="C565" s="6">
        <v>778.3</v>
      </c>
      <c r="D565" s="6">
        <v>39</v>
      </c>
      <c r="E565" s="12"/>
    </row>
    <row r="566" spans="2:5" x14ac:dyDescent="0.2">
      <c r="B566" s="4" t="s">
        <v>424</v>
      </c>
      <c r="C566" s="6">
        <v>460.3</v>
      </c>
      <c r="D566" s="6">
        <v>26</v>
      </c>
      <c r="E566" s="12"/>
    </row>
    <row r="567" spans="2:5" x14ac:dyDescent="0.2">
      <c r="B567" s="4" t="s">
        <v>428</v>
      </c>
      <c r="C567" s="6">
        <v>363.8</v>
      </c>
      <c r="D567" s="6">
        <v>25.4</v>
      </c>
      <c r="E567" s="12"/>
    </row>
    <row r="568" spans="2:5" x14ac:dyDescent="0.2">
      <c r="B568" s="4" t="s">
        <v>433</v>
      </c>
      <c r="C568" s="6">
        <v>308.8</v>
      </c>
      <c r="D568" s="6">
        <v>47.2</v>
      </c>
      <c r="E568" s="12"/>
    </row>
    <row r="569" spans="2:5" x14ac:dyDescent="0.2">
      <c r="B569" s="4" t="s">
        <v>437</v>
      </c>
      <c r="C569" s="6">
        <v>458.6</v>
      </c>
      <c r="D569" s="6">
        <v>19.399999999999999</v>
      </c>
      <c r="E569" s="12"/>
    </row>
    <row r="570" spans="2:5" x14ac:dyDescent="0.2">
      <c r="B570" s="4" t="s">
        <v>441</v>
      </c>
      <c r="C570" s="6">
        <v>291.89999999999998</v>
      </c>
      <c r="D570" s="6">
        <v>18.7</v>
      </c>
      <c r="E570" s="12"/>
    </row>
    <row r="571" spans="2:5" x14ac:dyDescent="0.2">
      <c r="B571" s="4" t="s">
        <v>445</v>
      </c>
      <c r="C571" s="6">
        <v>389.5</v>
      </c>
      <c r="D571" s="6">
        <v>42.4</v>
      </c>
      <c r="E571" s="12"/>
    </row>
    <row r="572" spans="2:5" x14ac:dyDescent="0.2">
      <c r="B572" s="4" t="s">
        <v>449</v>
      </c>
      <c r="C572" s="6">
        <v>230.8</v>
      </c>
      <c r="D572" s="6">
        <v>38.200000000000003</v>
      </c>
      <c r="E572" s="12"/>
    </row>
    <row r="573" spans="2:5" x14ac:dyDescent="0.2">
      <c r="B573" s="4" t="s">
        <v>453</v>
      </c>
      <c r="C573" s="6">
        <v>530.70000000000005</v>
      </c>
      <c r="D573" s="6">
        <v>34.9</v>
      </c>
      <c r="E573" s="12"/>
    </row>
    <row r="574" spans="2:5" x14ac:dyDescent="0.2">
      <c r="B574" s="4" t="s">
        <v>457</v>
      </c>
      <c r="C574" s="6">
        <v>501.4</v>
      </c>
      <c r="D574" s="6">
        <v>10.3</v>
      </c>
      <c r="E574" s="12"/>
    </row>
    <row r="575" spans="2:5" x14ac:dyDescent="0.2">
      <c r="B575" s="4" t="s">
        <v>461</v>
      </c>
      <c r="C575" s="6">
        <v>672.7</v>
      </c>
      <c r="D575" s="6">
        <v>45.6</v>
      </c>
      <c r="E575" s="12"/>
    </row>
    <row r="576" spans="2:5" x14ac:dyDescent="0.2">
      <c r="B576" s="4" t="s">
        <v>465</v>
      </c>
      <c r="C576" s="6">
        <v>446.5</v>
      </c>
      <c r="D576" s="6">
        <v>14.1</v>
      </c>
      <c r="E576" s="12"/>
    </row>
    <row r="577" spans="2:9" x14ac:dyDescent="0.2">
      <c r="B577" s="4" t="s">
        <v>470</v>
      </c>
      <c r="C577" s="6">
        <v>260.7</v>
      </c>
      <c r="D577" s="6">
        <v>20.5</v>
      </c>
      <c r="E577" s="12"/>
    </row>
    <row r="578" spans="2:9" x14ac:dyDescent="0.2">
      <c r="B578" s="4" t="s">
        <v>474</v>
      </c>
      <c r="C578" s="6">
        <v>208</v>
      </c>
      <c r="D578" s="6">
        <v>26.6</v>
      </c>
      <c r="E578" s="12"/>
    </row>
    <row r="579" spans="2:9" x14ac:dyDescent="0.2">
      <c r="B579" s="4" t="s">
        <v>479</v>
      </c>
      <c r="C579" s="6">
        <v>173.4</v>
      </c>
      <c r="D579" s="6">
        <v>32.9</v>
      </c>
      <c r="E579" s="12"/>
    </row>
    <row r="580" spans="2:9" x14ac:dyDescent="0.2">
      <c r="B580" s="4" t="s">
        <v>483</v>
      </c>
      <c r="C580" s="6">
        <v>293.7</v>
      </c>
      <c r="D580" s="6">
        <v>22</v>
      </c>
      <c r="E580" s="12"/>
    </row>
    <row r="581" spans="2:9" x14ac:dyDescent="0.2">
      <c r="B581" s="4" t="s">
        <v>487</v>
      </c>
      <c r="C581" s="6">
        <v>323.39999999999998</v>
      </c>
      <c r="D581" s="6">
        <v>27.7</v>
      </c>
      <c r="E581" s="12"/>
    </row>
    <row r="582" spans="2:9" x14ac:dyDescent="0.2">
      <c r="B582" s="4" t="s">
        <v>491</v>
      </c>
      <c r="C582" s="6">
        <v>355.9</v>
      </c>
      <c r="D582" s="6">
        <v>81.400000000000006</v>
      </c>
      <c r="E582" s="12"/>
    </row>
    <row r="583" spans="2:9" x14ac:dyDescent="0.2">
      <c r="B583" s="4" t="s">
        <v>494</v>
      </c>
      <c r="C583" s="6">
        <v>234.2</v>
      </c>
      <c r="D583" s="6">
        <v>17.399999999999999</v>
      </c>
    </row>
    <row r="584" spans="2:9" x14ac:dyDescent="0.2">
      <c r="B584" s="4" t="s">
        <v>497</v>
      </c>
      <c r="C584" s="6">
        <v>19371.100000000006</v>
      </c>
      <c r="D584" s="6">
        <v>1452.4000000000003</v>
      </c>
    </row>
    <row r="588" spans="2:9" x14ac:dyDescent="0.2">
      <c r="B588" s="3" t="s">
        <v>496</v>
      </c>
      <c r="C588" t="s">
        <v>503</v>
      </c>
      <c r="D588" t="s">
        <v>513</v>
      </c>
      <c r="E588" t="s">
        <v>514</v>
      </c>
      <c r="G588" s="5" t="s">
        <v>503</v>
      </c>
      <c r="H588" s="5" t="s">
        <v>513</v>
      </c>
      <c r="I588" t="s">
        <v>504</v>
      </c>
    </row>
    <row r="589" spans="2:9" x14ac:dyDescent="0.2">
      <c r="B589" s="4" t="s">
        <v>251</v>
      </c>
      <c r="C589" s="6">
        <v>23.5</v>
      </c>
      <c r="D589" s="6">
        <v>0.42799999999999999</v>
      </c>
      <c r="E589" s="6">
        <v>0.52800000000000002</v>
      </c>
      <c r="G589" s="6">
        <v>23.5</v>
      </c>
      <c r="H589" s="6">
        <v>0.42799999999999999</v>
      </c>
      <c r="I589" s="8">
        <f>PEARSON(C589:C638,D589:D638)</f>
        <v>-0.67833458989873585</v>
      </c>
    </row>
    <row r="590" spans="2:9" x14ac:dyDescent="0.2">
      <c r="B590" s="4" t="s">
        <v>269</v>
      </c>
      <c r="C590" s="6">
        <v>23.6</v>
      </c>
      <c r="D590" s="6">
        <v>0.36599999999999999</v>
      </c>
      <c r="E590" s="6">
        <v>0.62</v>
      </c>
      <c r="G590" s="6">
        <v>23.6</v>
      </c>
      <c r="H590" s="6">
        <v>0.36599999999999999</v>
      </c>
    </row>
    <row r="591" spans="2:9" x14ac:dyDescent="0.2">
      <c r="B591" s="4" t="s">
        <v>282</v>
      </c>
      <c r="C591" s="6">
        <v>22.6</v>
      </c>
      <c r="D591" s="6">
        <v>0.34799999999999998</v>
      </c>
      <c r="E591" s="6">
        <v>0.624</v>
      </c>
      <c r="G591" s="6">
        <v>22.6</v>
      </c>
      <c r="H591" s="6">
        <v>0.34799999999999998</v>
      </c>
    </row>
    <row r="592" spans="2:9" x14ac:dyDescent="0.2">
      <c r="B592" s="4" t="s">
        <v>290</v>
      </c>
      <c r="C592" s="6">
        <v>16.7</v>
      </c>
      <c r="D592" s="6">
        <v>0.49399999999999999</v>
      </c>
      <c r="E592" s="6">
        <v>0.49099999999999999</v>
      </c>
      <c r="G592" s="6">
        <v>16.7</v>
      </c>
      <c r="H592" s="6">
        <v>0.49399999999999999</v>
      </c>
    </row>
    <row r="593" spans="2:8" x14ac:dyDescent="0.2">
      <c r="B593" s="4" t="s">
        <v>296</v>
      </c>
      <c r="C593" s="6">
        <v>8.5</v>
      </c>
      <c r="D593" s="6">
        <v>0.63500000000000001</v>
      </c>
      <c r="E593" s="6">
        <v>0.34300000000000003</v>
      </c>
      <c r="G593" s="6">
        <v>8.5</v>
      </c>
      <c r="H593" s="6">
        <v>0.63500000000000001</v>
      </c>
    </row>
    <row r="594" spans="2:8" x14ac:dyDescent="0.2">
      <c r="B594" s="4" t="s">
        <v>305</v>
      </c>
      <c r="C594" s="6">
        <v>15.4</v>
      </c>
      <c r="D594" s="6">
        <v>0.55400000000000005</v>
      </c>
      <c r="E594" s="6">
        <v>0.41899999999999998</v>
      </c>
      <c r="G594" s="6">
        <v>15.4</v>
      </c>
      <c r="H594" s="6">
        <v>0.55400000000000005</v>
      </c>
    </row>
    <row r="595" spans="2:8" x14ac:dyDescent="0.2">
      <c r="B595" s="4" t="s">
        <v>311</v>
      </c>
      <c r="C595" s="6">
        <v>6</v>
      </c>
      <c r="D595" s="6">
        <v>0.59199999999999997</v>
      </c>
      <c r="E595" s="6">
        <v>0.39200000000000002</v>
      </c>
      <c r="G595" s="6">
        <v>6</v>
      </c>
      <c r="H595" s="6">
        <v>0.59199999999999997</v>
      </c>
    </row>
    <row r="596" spans="2:8" x14ac:dyDescent="0.2">
      <c r="B596" s="4" t="s">
        <v>316</v>
      </c>
      <c r="C596" s="6">
        <v>14.4</v>
      </c>
      <c r="D596" s="6">
        <v>0.58699999999999997</v>
      </c>
      <c r="E596" s="6">
        <v>0.39800000000000002</v>
      </c>
      <c r="G596" s="6">
        <v>14.4</v>
      </c>
      <c r="H596" s="6">
        <v>0.58699999999999997</v>
      </c>
    </row>
    <row r="597" spans="2:8" x14ac:dyDescent="0.2">
      <c r="B597" s="4" t="s">
        <v>320</v>
      </c>
      <c r="C597" s="6">
        <v>13.7</v>
      </c>
      <c r="D597" s="6">
        <v>0.47899999999999998</v>
      </c>
      <c r="E597" s="6">
        <v>0.51200000000000001</v>
      </c>
      <c r="G597" s="6">
        <v>13.7</v>
      </c>
      <c r="H597" s="6">
        <v>0.47899999999999998</v>
      </c>
    </row>
    <row r="598" spans="2:8" x14ac:dyDescent="0.2">
      <c r="B598" s="4" t="s">
        <v>325</v>
      </c>
      <c r="C598" s="6">
        <v>17.7</v>
      </c>
      <c r="D598" s="6">
        <v>0.495</v>
      </c>
      <c r="E598" s="6">
        <v>0.49199999999999999</v>
      </c>
      <c r="G598" s="6">
        <v>17.7</v>
      </c>
      <c r="H598" s="6">
        <v>0.495</v>
      </c>
    </row>
    <row r="599" spans="2:8" x14ac:dyDescent="0.2">
      <c r="B599" s="4" t="s">
        <v>329</v>
      </c>
      <c r="C599" s="6">
        <v>3.4</v>
      </c>
      <c r="D599" s="6">
        <v>0.63700000000000001</v>
      </c>
      <c r="E599" s="6">
        <v>0.34300000000000003</v>
      </c>
      <c r="G599" s="6">
        <v>3.4</v>
      </c>
      <c r="H599" s="6">
        <v>0.63700000000000001</v>
      </c>
    </row>
    <row r="600" spans="2:8" x14ac:dyDescent="0.2">
      <c r="B600" s="4" t="s">
        <v>336</v>
      </c>
      <c r="C600" s="6">
        <v>11.2</v>
      </c>
      <c r="D600" s="6">
        <v>0.44900000000000001</v>
      </c>
      <c r="E600" s="6">
        <v>0.53100000000000003</v>
      </c>
      <c r="G600" s="6">
        <v>11.2</v>
      </c>
      <c r="H600" s="6">
        <v>0.44900000000000001</v>
      </c>
    </row>
    <row r="601" spans="2:8" x14ac:dyDescent="0.2">
      <c r="B601" s="4" t="s">
        <v>341</v>
      </c>
      <c r="C601" s="6">
        <v>17.600000000000001</v>
      </c>
      <c r="D601" s="6">
        <v>0.33100000000000002</v>
      </c>
      <c r="E601" s="6">
        <v>0.63800000000000001</v>
      </c>
      <c r="G601" s="6">
        <v>17.600000000000001</v>
      </c>
      <c r="H601" s="6">
        <v>0.33100000000000002</v>
      </c>
    </row>
    <row r="602" spans="2:8" x14ac:dyDescent="0.2">
      <c r="B602" s="4" t="s">
        <v>345</v>
      </c>
      <c r="C602" s="6">
        <v>14.1</v>
      </c>
      <c r="D602" s="6">
        <v>0.57499999999999996</v>
      </c>
      <c r="E602" s="6">
        <v>0.40600000000000003</v>
      </c>
      <c r="G602" s="6">
        <v>14.1</v>
      </c>
      <c r="H602" s="6">
        <v>0.57499999999999996</v>
      </c>
    </row>
    <row r="603" spans="2:8" x14ac:dyDescent="0.2">
      <c r="B603" s="4" t="s">
        <v>350</v>
      </c>
      <c r="C603" s="6">
        <v>17.3</v>
      </c>
      <c r="D603" s="6">
        <v>0.41</v>
      </c>
      <c r="E603" s="6">
        <v>0.56999999999999995</v>
      </c>
      <c r="G603" s="6">
        <v>17.3</v>
      </c>
      <c r="H603" s="6">
        <v>0.41</v>
      </c>
    </row>
    <row r="604" spans="2:8" x14ac:dyDescent="0.2">
      <c r="B604" s="4" t="s">
        <v>354</v>
      </c>
      <c r="C604" s="6">
        <v>16.899999999999999</v>
      </c>
      <c r="D604" s="6">
        <v>0.41499999999999998</v>
      </c>
      <c r="E604" s="6">
        <v>0.56100000000000005</v>
      </c>
      <c r="G604" s="6">
        <v>16.899999999999999</v>
      </c>
      <c r="H604" s="6">
        <v>0.41499999999999998</v>
      </c>
    </row>
    <row r="605" spans="2:8" x14ac:dyDescent="0.2">
      <c r="B605" s="4" t="s">
        <v>357</v>
      </c>
      <c r="C605" s="6">
        <v>20.100000000000001</v>
      </c>
      <c r="D605" s="6">
        <v>0.36199999999999999</v>
      </c>
      <c r="E605" s="6">
        <v>0.621</v>
      </c>
      <c r="G605" s="6">
        <v>20.100000000000001</v>
      </c>
      <c r="H605" s="6">
        <v>0.36199999999999999</v>
      </c>
    </row>
    <row r="606" spans="2:8" x14ac:dyDescent="0.2">
      <c r="B606" s="4" t="s">
        <v>360</v>
      </c>
      <c r="C606" s="6">
        <v>26.3</v>
      </c>
      <c r="D606" s="6">
        <v>0.39900000000000002</v>
      </c>
      <c r="E606" s="6">
        <v>0.58499999999999996</v>
      </c>
      <c r="G606" s="6">
        <v>26.3</v>
      </c>
      <c r="H606" s="6">
        <v>0.39900000000000002</v>
      </c>
    </row>
    <row r="607" spans="2:8" x14ac:dyDescent="0.2">
      <c r="B607" s="4" t="s">
        <v>364</v>
      </c>
      <c r="C607" s="6">
        <v>3.7</v>
      </c>
      <c r="D607" s="6">
        <v>0.65600000000000003</v>
      </c>
      <c r="E607" s="6">
        <v>0.32100000000000001</v>
      </c>
      <c r="G607" s="6">
        <v>3.7</v>
      </c>
      <c r="H607" s="6">
        <v>0.65600000000000003</v>
      </c>
    </row>
    <row r="608" spans="2:8" x14ac:dyDescent="0.2">
      <c r="B608" s="4" t="s">
        <v>368</v>
      </c>
      <c r="C608" s="6">
        <v>13.5</v>
      </c>
      <c r="D608" s="6">
        <v>0.65400000000000003</v>
      </c>
      <c r="E608" s="6">
        <v>0.32200000000000001</v>
      </c>
      <c r="G608" s="6">
        <v>13.5</v>
      </c>
      <c r="H608" s="6">
        <v>0.65400000000000003</v>
      </c>
    </row>
    <row r="609" spans="2:8" x14ac:dyDescent="0.2">
      <c r="B609" s="4" t="s">
        <v>373</v>
      </c>
      <c r="C609" s="6">
        <v>10.4</v>
      </c>
      <c r="D609" s="6">
        <v>0.53100000000000003</v>
      </c>
      <c r="E609" s="6">
        <v>0.44</v>
      </c>
      <c r="G609" s="6">
        <v>10.4</v>
      </c>
      <c r="H609" s="6">
        <v>0.53100000000000003</v>
      </c>
    </row>
    <row r="610" spans="2:8" x14ac:dyDescent="0.2">
      <c r="B610" s="4" t="s">
        <v>378</v>
      </c>
      <c r="C610" s="6">
        <v>14.6</v>
      </c>
      <c r="D610" s="6">
        <v>0.50600000000000001</v>
      </c>
      <c r="E610" s="6">
        <v>0.47799999999999998</v>
      </c>
      <c r="G610" s="6">
        <v>14.6</v>
      </c>
      <c r="H610" s="6">
        <v>0.50600000000000001</v>
      </c>
    </row>
    <row r="611" spans="2:8" x14ac:dyDescent="0.2">
      <c r="B611" s="4" t="s">
        <v>382</v>
      </c>
      <c r="C611" s="6">
        <v>8.9</v>
      </c>
      <c r="D611" s="6">
        <v>0.52400000000000002</v>
      </c>
      <c r="E611" s="6">
        <v>0.45300000000000001</v>
      </c>
      <c r="G611" s="6">
        <v>8.9</v>
      </c>
      <c r="H611" s="6">
        <v>0.52400000000000002</v>
      </c>
    </row>
    <row r="612" spans="2:8" x14ac:dyDescent="0.2">
      <c r="B612" s="4" t="s">
        <v>386</v>
      </c>
      <c r="C612" s="6">
        <v>23.9</v>
      </c>
      <c r="D612" s="6">
        <v>0.41399999999999998</v>
      </c>
      <c r="E612" s="6">
        <v>0.56799999999999995</v>
      </c>
      <c r="G612" s="6">
        <v>23.9</v>
      </c>
      <c r="H612" s="6">
        <v>0.41399999999999998</v>
      </c>
    </row>
    <row r="613" spans="2:8" x14ac:dyDescent="0.2">
      <c r="B613" s="4" t="s">
        <v>390</v>
      </c>
      <c r="C613" s="6">
        <v>28.6</v>
      </c>
      <c r="D613" s="6">
        <v>0.41</v>
      </c>
      <c r="E613" s="6">
        <v>0.57499999999999996</v>
      </c>
      <c r="G613" s="6">
        <v>28.6</v>
      </c>
      <c r="H613" s="6">
        <v>0.41</v>
      </c>
    </row>
    <row r="614" spans="2:8" x14ac:dyDescent="0.2">
      <c r="B614" s="4" t="s">
        <v>394</v>
      </c>
      <c r="C614" s="6">
        <v>20.9</v>
      </c>
      <c r="D614" s="6">
        <v>0.40500000000000003</v>
      </c>
      <c r="E614" s="6">
        <v>0.56899999999999995</v>
      </c>
      <c r="G614" s="6">
        <v>20.9</v>
      </c>
      <c r="H614" s="6">
        <v>0.40500000000000003</v>
      </c>
    </row>
    <row r="615" spans="2:8" x14ac:dyDescent="0.2">
      <c r="B615" s="4" t="s">
        <v>398</v>
      </c>
      <c r="C615" s="6">
        <v>16</v>
      </c>
      <c r="D615" s="6">
        <v>0.48599999999999999</v>
      </c>
      <c r="E615" s="6">
        <v>0.499</v>
      </c>
      <c r="G615" s="6">
        <v>16</v>
      </c>
      <c r="H615" s="6">
        <v>0.48599999999999999</v>
      </c>
    </row>
    <row r="616" spans="2:8" x14ac:dyDescent="0.2">
      <c r="B616" s="4" t="s">
        <v>402</v>
      </c>
      <c r="C616" s="6">
        <v>13.8</v>
      </c>
      <c r="D616" s="6">
        <v>0.318</v>
      </c>
      <c r="E616" s="6">
        <v>0.65100000000000002</v>
      </c>
      <c r="G616" s="6">
        <v>13.8</v>
      </c>
      <c r="H616" s="6">
        <v>0.318</v>
      </c>
    </row>
    <row r="617" spans="2:8" x14ac:dyDescent="0.2">
      <c r="B617" s="4" t="s">
        <v>406</v>
      </c>
      <c r="C617" s="6">
        <v>10.1</v>
      </c>
      <c r="D617" s="6">
        <v>0.39200000000000002</v>
      </c>
      <c r="E617" s="6">
        <v>0.58199999999999996</v>
      </c>
      <c r="G617" s="6">
        <v>10.1</v>
      </c>
      <c r="H617" s="6">
        <v>0.39200000000000002</v>
      </c>
    </row>
    <row r="618" spans="2:8" x14ac:dyDescent="0.2">
      <c r="B618" s="4" t="s">
        <v>410</v>
      </c>
      <c r="C618" s="6">
        <v>8.9</v>
      </c>
      <c r="D618" s="6">
        <v>0.52700000000000002</v>
      </c>
      <c r="E618" s="6">
        <v>0.45400000000000001</v>
      </c>
      <c r="G618" s="6">
        <v>8.9</v>
      </c>
      <c r="H618" s="6">
        <v>0.52700000000000002</v>
      </c>
    </row>
    <row r="619" spans="2:8" x14ac:dyDescent="0.2">
      <c r="B619" s="4" t="s">
        <v>415</v>
      </c>
      <c r="C619" s="6">
        <v>5</v>
      </c>
      <c r="D619" s="6">
        <v>0.57099999999999995</v>
      </c>
      <c r="E619" s="6">
        <v>0.41299999999999998</v>
      </c>
      <c r="G619" s="6">
        <v>5</v>
      </c>
      <c r="H619" s="6">
        <v>0.57099999999999995</v>
      </c>
    </row>
    <row r="620" spans="2:8" x14ac:dyDescent="0.2">
      <c r="B620" s="4" t="s">
        <v>420</v>
      </c>
      <c r="C620" s="6">
        <v>22.7</v>
      </c>
      <c r="D620" s="6">
        <v>0.54300000000000004</v>
      </c>
      <c r="E620" s="6">
        <v>0.435</v>
      </c>
      <c r="G620" s="6">
        <v>22.7</v>
      </c>
      <c r="H620" s="6">
        <v>0.54300000000000004</v>
      </c>
    </row>
    <row r="621" spans="2:8" x14ac:dyDescent="0.2">
      <c r="B621" s="4" t="s">
        <v>424</v>
      </c>
      <c r="C621" s="6">
        <v>17</v>
      </c>
      <c r="D621" s="6">
        <v>0.501</v>
      </c>
      <c r="E621" s="6">
        <v>0.47699999999999998</v>
      </c>
      <c r="G621" s="6">
        <v>17</v>
      </c>
      <c r="H621" s="6">
        <v>0.501</v>
      </c>
    </row>
    <row r="622" spans="2:8" x14ac:dyDescent="0.2">
      <c r="B622" s="4" t="s">
        <v>428</v>
      </c>
      <c r="C622" s="6">
        <v>5.3</v>
      </c>
      <c r="D622" s="6">
        <v>0.60899999999999999</v>
      </c>
      <c r="E622" s="6">
        <v>0.377</v>
      </c>
      <c r="G622" s="6">
        <v>5.3</v>
      </c>
      <c r="H622" s="6">
        <v>0.60899999999999999</v>
      </c>
    </row>
    <row r="623" spans="2:8" x14ac:dyDescent="0.2">
      <c r="B623" s="4" t="s">
        <v>433</v>
      </c>
      <c r="C623" s="6">
        <v>15.2</v>
      </c>
      <c r="D623" s="6">
        <v>0.45200000000000001</v>
      </c>
      <c r="E623" s="6">
        <v>0.53300000000000003</v>
      </c>
      <c r="G623" s="6">
        <v>15.2</v>
      </c>
      <c r="H623" s="6">
        <v>0.45200000000000001</v>
      </c>
    </row>
    <row r="624" spans="2:8" x14ac:dyDescent="0.2">
      <c r="B624" s="4" t="s">
        <v>437</v>
      </c>
      <c r="C624" s="6">
        <v>20.7</v>
      </c>
      <c r="D624" s="6">
        <v>0.32300000000000001</v>
      </c>
      <c r="E624" s="6">
        <v>0.65400000000000003</v>
      </c>
      <c r="G624" s="6">
        <v>20.7</v>
      </c>
      <c r="H624" s="6">
        <v>0.32300000000000001</v>
      </c>
    </row>
    <row r="625" spans="2:9" x14ac:dyDescent="0.2">
      <c r="B625" s="4" t="s">
        <v>441</v>
      </c>
      <c r="C625" s="6">
        <v>13</v>
      </c>
      <c r="D625" s="6">
        <v>0.56499999999999995</v>
      </c>
      <c r="E625" s="6">
        <v>0.40400000000000003</v>
      </c>
      <c r="G625" s="6">
        <v>13</v>
      </c>
      <c r="H625" s="6">
        <v>0.56499999999999995</v>
      </c>
    </row>
    <row r="626" spans="2:9" x14ac:dyDescent="0.2">
      <c r="B626" s="4" t="s">
        <v>445</v>
      </c>
      <c r="C626" s="6">
        <v>13.6</v>
      </c>
      <c r="D626" s="6">
        <v>0.501</v>
      </c>
      <c r="E626" s="6">
        <v>0.48799999999999999</v>
      </c>
      <c r="G626" s="6">
        <v>13.6</v>
      </c>
      <c r="H626" s="6">
        <v>0.501</v>
      </c>
    </row>
    <row r="627" spans="2:9" x14ac:dyDescent="0.2">
      <c r="B627" s="4" t="s">
        <v>449</v>
      </c>
      <c r="C627" s="6">
        <v>5.0999999999999996</v>
      </c>
      <c r="D627" s="6">
        <v>0.59399999999999997</v>
      </c>
      <c r="E627" s="6">
        <v>0.38600000000000001</v>
      </c>
      <c r="G627" s="6">
        <v>5.0999999999999996</v>
      </c>
      <c r="H627" s="6">
        <v>0.59399999999999997</v>
      </c>
    </row>
    <row r="628" spans="2:9" x14ac:dyDescent="0.2">
      <c r="B628" s="4" t="s">
        <v>453</v>
      </c>
      <c r="C628" s="6">
        <v>22</v>
      </c>
      <c r="D628" s="6">
        <v>0.434</v>
      </c>
      <c r="E628" s="6">
        <v>0.55100000000000005</v>
      </c>
      <c r="G628" s="6">
        <v>22</v>
      </c>
      <c r="H628" s="6">
        <v>0.434</v>
      </c>
    </row>
    <row r="629" spans="2:9" x14ac:dyDescent="0.2">
      <c r="B629" s="4" t="s">
        <v>457</v>
      </c>
      <c r="C629" s="6">
        <v>13.6</v>
      </c>
      <c r="D629" s="6">
        <v>0.35599999999999998</v>
      </c>
      <c r="E629" s="6">
        <v>0.61799999999999999</v>
      </c>
      <c r="G629" s="6">
        <v>13.6</v>
      </c>
      <c r="H629" s="6">
        <v>0.35599999999999998</v>
      </c>
    </row>
    <row r="630" spans="2:9" x14ac:dyDescent="0.2">
      <c r="B630" s="4" t="s">
        <v>461</v>
      </c>
      <c r="C630" s="6">
        <v>21.3</v>
      </c>
      <c r="D630" s="6">
        <v>0.375</v>
      </c>
      <c r="E630" s="6">
        <v>0.60699999999999998</v>
      </c>
      <c r="G630" s="6">
        <v>21.3</v>
      </c>
      <c r="H630" s="6">
        <v>0.375</v>
      </c>
    </row>
    <row r="631" spans="2:9" x14ac:dyDescent="0.2">
      <c r="B631" s="4" t="s">
        <v>465</v>
      </c>
      <c r="C631" s="6">
        <v>14.2</v>
      </c>
      <c r="D631" s="6">
        <v>0.46500000000000002</v>
      </c>
      <c r="E631" s="6">
        <v>0.52100000000000002</v>
      </c>
      <c r="G631" s="6">
        <v>14.2</v>
      </c>
      <c r="H631" s="6">
        <v>0.46500000000000002</v>
      </c>
    </row>
    <row r="632" spans="2:9" x14ac:dyDescent="0.2">
      <c r="B632" s="4" t="s">
        <v>470</v>
      </c>
      <c r="C632" s="6">
        <v>13.6</v>
      </c>
      <c r="D632" s="6">
        <v>0.376</v>
      </c>
      <c r="E632" s="6">
        <v>0.58099999999999996</v>
      </c>
      <c r="G632" s="6">
        <v>13.6</v>
      </c>
      <c r="H632" s="6">
        <v>0.376</v>
      </c>
    </row>
    <row r="633" spans="2:9" x14ac:dyDescent="0.2">
      <c r="B633" s="4" t="s">
        <v>474</v>
      </c>
      <c r="C633" s="6">
        <v>13.4</v>
      </c>
      <c r="D633" s="6">
        <v>0.54100000000000004</v>
      </c>
      <c r="E633" s="6">
        <v>0.44</v>
      </c>
      <c r="G633" s="6">
        <v>13.4</v>
      </c>
      <c r="H633" s="6">
        <v>0.54100000000000004</v>
      </c>
    </row>
    <row r="634" spans="2:9" x14ac:dyDescent="0.2">
      <c r="B634" s="4" t="s">
        <v>479</v>
      </c>
      <c r="C634" s="6">
        <v>11.6</v>
      </c>
      <c r="D634" s="6">
        <v>0.66100000000000003</v>
      </c>
      <c r="E634" s="6">
        <v>0.307</v>
      </c>
      <c r="G634" s="6">
        <v>11.6</v>
      </c>
      <c r="H634" s="6">
        <v>0.66100000000000003</v>
      </c>
    </row>
    <row r="635" spans="2:9" x14ac:dyDescent="0.2">
      <c r="B635" s="4" t="s">
        <v>483</v>
      </c>
      <c r="C635" s="6">
        <v>10.9</v>
      </c>
      <c r="D635" s="6">
        <v>0.57999999999999996</v>
      </c>
      <c r="E635" s="6">
        <v>0.38800000000000001</v>
      </c>
      <c r="G635" s="6">
        <v>10.9</v>
      </c>
      <c r="H635" s="6">
        <v>0.57999999999999996</v>
      </c>
    </row>
    <row r="636" spans="2:9" x14ac:dyDescent="0.2">
      <c r="B636" s="4" t="s">
        <v>487</v>
      </c>
      <c r="C636" s="6">
        <v>12.2</v>
      </c>
      <c r="D636" s="6">
        <v>0.495</v>
      </c>
      <c r="E636" s="6">
        <v>0.48799999999999999</v>
      </c>
      <c r="G636" s="6">
        <v>12.2</v>
      </c>
      <c r="H636" s="6">
        <v>0.495</v>
      </c>
    </row>
    <row r="637" spans="2:9" x14ac:dyDescent="0.2">
      <c r="B637" s="4" t="s">
        <v>491</v>
      </c>
      <c r="C637" s="6">
        <v>18.100000000000001</v>
      </c>
      <c r="D637" s="6">
        <v>0.29699999999999999</v>
      </c>
      <c r="E637" s="6">
        <v>0.68600000000000005</v>
      </c>
      <c r="G637" s="6">
        <v>18.100000000000001</v>
      </c>
      <c r="H637" s="6">
        <v>0.29699999999999999</v>
      </c>
    </row>
    <row r="638" spans="2:9" x14ac:dyDescent="0.2">
      <c r="B638" s="4" t="s">
        <v>494</v>
      </c>
      <c r="C638" s="6">
        <v>25.9</v>
      </c>
      <c r="D638" s="6">
        <v>0.26600000000000001</v>
      </c>
      <c r="E638" s="6">
        <v>0.69899999999999995</v>
      </c>
      <c r="G638" s="6">
        <v>25.9</v>
      </c>
      <c r="H638" s="6">
        <v>0.26600000000000001</v>
      </c>
    </row>
    <row r="639" spans="2:9" x14ac:dyDescent="0.2">
      <c r="B639" s="4" t="s">
        <v>497</v>
      </c>
      <c r="C639" s="6">
        <v>756.70000000000016</v>
      </c>
      <c r="D639" s="6">
        <v>23.884000000000015</v>
      </c>
      <c r="E639" s="6">
        <v>25.038999999999994</v>
      </c>
    </row>
    <row r="640" spans="2:9" x14ac:dyDescent="0.2">
      <c r="G640" s="5" t="s">
        <v>503</v>
      </c>
      <c r="H640" s="5" t="s">
        <v>514</v>
      </c>
      <c r="I640" t="s">
        <v>504</v>
      </c>
    </row>
    <row r="641" spans="7:9" x14ac:dyDescent="0.2">
      <c r="G641" s="6">
        <v>23.5</v>
      </c>
      <c r="H641" s="6">
        <v>0.52800000000000002</v>
      </c>
      <c r="I641" s="8">
        <f>PEARSON(C589:C638,E589:E638)</f>
        <v>0.68075165283864791</v>
      </c>
    </row>
    <row r="642" spans="7:9" x14ac:dyDescent="0.2">
      <c r="G642" s="6">
        <v>23.6</v>
      </c>
      <c r="H642" s="6">
        <v>0.62</v>
      </c>
    </row>
    <row r="643" spans="7:9" x14ac:dyDescent="0.2">
      <c r="G643" s="6">
        <v>22.6</v>
      </c>
      <c r="H643" s="6">
        <v>0.624</v>
      </c>
    </row>
    <row r="644" spans="7:9" x14ac:dyDescent="0.2">
      <c r="G644" s="6">
        <v>16.7</v>
      </c>
      <c r="H644" s="6">
        <v>0.49099999999999999</v>
      </c>
    </row>
    <row r="645" spans="7:9" x14ac:dyDescent="0.2">
      <c r="G645" s="6">
        <v>8.5</v>
      </c>
      <c r="H645" s="6">
        <v>0.34300000000000003</v>
      </c>
    </row>
    <row r="646" spans="7:9" x14ac:dyDescent="0.2">
      <c r="G646" s="6">
        <v>15.4</v>
      </c>
      <c r="H646" s="6">
        <v>0.41899999999999998</v>
      </c>
    </row>
    <row r="647" spans="7:9" x14ac:dyDescent="0.2">
      <c r="G647" s="6">
        <v>6</v>
      </c>
      <c r="H647" s="6">
        <v>0.39200000000000002</v>
      </c>
    </row>
    <row r="648" spans="7:9" x14ac:dyDescent="0.2">
      <c r="G648" s="6">
        <v>14.4</v>
      </c>
      <c r="H648" s="6">
        <v>0.39800000000000002</v>
      </c>
    </row>
    <row r="649" spans="7:9" x14ac:dyDescent="0.2">
      <c r="G649" s="6">
        <v>13.7</v>
      </c>
      <c r="H649" s="6">
        <v>0.51200000000000001</v>
      </c>
    </row>
    <row r="650" spans="7:9" x14ac:dyDescent="0.2">
      <c r="G650" s="6">
        <v>17.7</v>
      </c>
      <c r="H650" s="6">
        <v>0.49199999999999999</v>
      </c>
    </row>
    <row r="651" spans="7:9" x14ac:dyDescent="0.2">
      <c r="G651" s="6">
        <v>3.4</v>
      </c>
      <c r="H651" s="6">
        <v>0.34300000000000003</v>
      </c>
    </row>
    <row r="652" spans="7:9" x14ac:dyDescent="0.2">
      <c r="G652" s="6">
        <v>11.2</v>
      </c>
      <c r="H652" s="6">
        <v>0.53100000000000003</v>
      </c>
    </row>
    <row r="653" spans="7:9" x14ac:dyDescent="0.2">
      <c r="G653" s="6">
        <v>17.600000000000001</v>
      </c>
      <c r="H653" s="6">
        <v>0.63800000000000001</v>
      </c>
    </row>
    <row r="654" spans="7:9" x14ac:dyDescent="0.2">
      <c r="G654" s="6">
        <v>14.1</v>
      </c>
      <c r="H654" s="6">
        <v>0.40600000000000003</v>
      </c>
    </row>
    <row r="655" spans="7:9" x14ac:dyDescent="0.2">
      <c r="G655" s="6">
        <v>17.3</v>
      </c>
      <c r="H655" s="6">
        <v>0.56999999999999995</v>
      </c>
    </row>
    <row r="656" spans="7:9" x14ac:dyDescent="0.2">
      <c r="G656" s="6">
        <v>16.899999999999999</v>
      </c>
      <c r="H656" s="6">
        <v>0.56100000000000005</v>
      </c>
    </row>
    <row r="657" spans="7:8" x14ac:dyDescent="0.2">
      <c r="G657" s="6">
        <v>20.100000000000001</v>
      </c>
      <c r="H657" s="6">
        <v>0.621</v>
      </c>
    </row>
    <row r="658" spans="7:8" x14ac:dyDescent="0.2">
      <c r="G658" s="6">
        <v>26.3</v>
      </c>
      <c r="H658" s="6">
        <v>0.58499999999999996</v>
      </c>
    </row>
    <row r="659" spans="7:8" x14ac:dyDescent="0.2">
      <c r="G659" s="6">
        <v>3.7</v>
      </c>
      <c r="H659" s="6">
        <v>0.32100000000000001</v>
      </c>
    </row>
    <row r="660" spans="7:8" x14ac:dyDescent="0.2">
      <c r="G660" s="6">
        <v>13.5</v>
      </c>
      <c r="H660" s="6">
        <v>0.32200000000000001</v>
      </c>
    </row>
    <row r="661" spans="7:8" x14ac:dyDescent="0.2">
      <c r="G661" s="6">
        <v>10.4</v>
      </c>
      <c r="H661" s="6">
        <v>0.44</v>
      </c>
    </row>
    <row r="662" spans="7:8" x14ac:dyDescent="0.2">
      <c r="G662" s="6">
        <v>14.6</v>
      </c>
      <c r="H662" s="6">
        <v>0.47799999999999998</v>
      </c>
    </row>
    <row r="663" spans="7:8" x14ac:dyDescent="0.2">
      <c r="G663" s="6">
        <v>8.9</v>
      </c>
      <c r="H663" s="6">
        <v>0.45300000000000001</v>
      </c>
    </row>
    <row r="664" spans="7:8" x14ac:dyDescent="0.2">
      <c r="G664" s="6">
        <v>23.9</v>
      </c>
      <c r="H664" s="6">
        <v>0.56799999999999995</v>
      </c>
    </row>
    <row r="665" spans="7:8" x14ac:dyDescent="0.2">
      <c r="G665" s="6">
        <v>28.6</v>
      </c>
      <c r="H665" s="6">
        <v>0.57499999999999996</v>
      </c>
    </row>
    <row r="666" spans="7:8" x14ac:dyDescent="0.2">
      <c r="G666" s="6">
        <v>20.9</v>
      </c>
      <c r="H666" s="6">
        <v>0.56899999999999995</v>
      </c>
    </row>
    <row r="667" spans="7:8" x14ac:dyDescent="0.2">
      <c r="G667" s="6">
        <v>16</v>
      </c>
      <c r="H667" s="6">
        <v>0.499</v>
      </c>
    </row>
    <row r="668" spans="7:8" x14ac:dyDescent="0.2">
      <c r="G668" s="6">
        <v>13.8</v>
      </c>
      <c r="H668" s="6">
        <v>0.65100000000000002</v>
      </c>
    </row>
    <row r="669" spans="7:8" x14ac:dyDescent="0.2">
      <c r="G669" s="6">
        <v>10.1</v>
      </c>
      <c r="H669" s="6">
        <v>0.58199999999999996</v>
      </c>
    </row>
    <row r="670" spans="7:8" x14ac:dyDescent="0.2">
      <c r="G670" s="6">
        <v>8.9</v>
      </c>
      <c r="H670" s="6">
        <v>0.45400000000000001</v>
      </c>
    </row>
    <row r="671" spans="7:8" x14ac:dyDescent="0.2">
      <c r="G671" s="6">
        <v>5</v>
      </c>
      <c r="H671" s="6">
        <v>0.41299999999999998</v>
      </c>
    </row>
    <row r="672" spans="7:8" x14ac:dyDescent="0.2">
      <c r="G672" s="6">
        <v>22.7</v>
      </c>
      <c r="H672" s="6">
        <v>0.435</v>
      </c>
    </row>
    <row r="673" spans="7:8" x14ac:dyDescent="0.2">
      <c r="G673" s="6">
        <v>17</v>
      </c>
      <c r="H673" s="6">
        <v>0.47699999999999998</v>
      </c>
    </row>
    <row r="674" spans="7:8" x14ac:dyDescent="0.2">
      <c r="G674" s="6">
        <v>5.3</v>
      </c>
      <c r="H674" s="6">
        <v>0.377</v>
      </c>
    </row>
    <row r="675" spans="7:8" x14ac:dyDescent="0.2">
      <c r="G675" s="6">
        <v>15.2</v>
      </c>
      <c r="H675" s="6">
        <v>0.53300000000000003</v>
      </c>
    </row>
    <row r="676" spans="7:8" x14ac:dyDescent="0.2">
      <c r="G676" s="6">
        <v>20.7</v>
      </c>
      <c r="H676" s="6">
        <v>0.65400000000000003</v>
      </c>
    </row>
    <row r="677" spans="7:8" x14ac:dyDescent="0.2">
      <c r="G677" s="6">
        <v>13</v>
      </c>
      <c r="H677" s="6">
        <v>0.40400000000000003</v>
      </c>
    </row>
    <row r="678" spans="7:8" x14ac:dyDescent="0.2">
      <c r="G678" s="6">
        <v>13.6</v>
      </c>
      <c r="H678" s="6">
        <v>0.48799999999999999</v>
      </c>
    </row>
    <row r="679" spans="7:8" x14ac:dyDescent="0.2">
      <c r="G679" s="6">
        <v>5.0999999999999996</v>
      </c>
      <c r="H679" s="6">
        <v>0.38600000000000001</v>
      </c>
    </row>
    <row r="680" spans="7:8" x14ac:dyDescent="0.2">
      <c r="G680" s="6">
        <v>22</v>
      </c>
      <c r="H680" s="6">
        <v>0.55100000000000005</v>
      </c>
    </row>
    <row r="681" spans="7:8" x14ac:dyDescent="0.2">
      <c r="G681" s="6">
        <v>13.6</v>
      </c>
      <c r="H681" s="6">
        <v>0.61799999999999999</v>
      </c>
    </row>
    <row r="682" spans="7:8" x14ac:dyDescent="0.2">
      <c r="G682" s="6">
        <v>21.3</v>
      </c>
      <c r="H682" s="6">
        <v>0.60699999999999998</v>
      </c>
    </row>
    <row r="683" spans="7:8" x14ac:dyDescent="0.2">
      <c r="G683" s="6">
        <v>14.2</v>
      </c>
      <c r="H683" s="6">
        <v>0.52100000000000002</v>
      </c>
    </row>
    <row r="684" spans="7:8" x14ac:dyDescent="0.2">
      <c r="G684" s="6">
        <v>13.6</v>
      </c>
      <c r="H684" s="6">
        <v>0.58099999999999996</v>
      </c>
    </row>
    <row r="685" spans="7:8" x14ac:dyDescent="0.2">
      <c r="G685" s="6">
        <v>13.4</v>
      </c>
      <c r="H685" s="6">
        <v>0.44</v>
      </c>
    </row>
    <row r="686" spans="7:8" x14ac:dyDescent="0.2">
      <c r="G686" s="6">
        <v>11.6</v>
      </c>
      <c r="H686" s="6">
        <v>0.307</v>
      </c>
    </row>
    <row r="687" spans="7:8" x14ac:dyDescent="0.2">
      <c r="G687" s="6">
        <v>10.9</v>
      </c>
      <c r="H687" s="6">
        <v>0.38800000000000001</v>
      </c>
    </row>
    <row r="688" spans="7:8" x14ac:dyDescent="0.2">
      <c r="G688" s="6">
        <v>12.2</v>
      </c>
      <c r="H688" s="6">
        <v>0.48799999999999999</v>
      </c>
    </row>
    <row r="689" spans="2:10" x14ac:dyDescent="0.2">
      <c r="G689" s="6">
        <v>18.100000000000001</v>
      </c>
      <c r="H689" s="6">
        <v>0.68600000000000005</v>
      </c>
    </row>
    <row r="690" spans="2:10" x14ac:dyDescent="0.2">
      <c r="G690" s="6">
        <v>25.9</v>
      </c>
      <c r="H690" s="6">
        <v>0.69899999999999995</v>
      </c>
    </row>
    <row r="692" spans="2:10" x14ac:dyDescent="0.2">
      <c r="B692" s="3" t="s">
        <v>496</v>
      </c>
      <c r="C692" t="s">
        <v>499</v>
      </c>
      <c r="D692" t="s">
        <v>503</v>
      </c>
      <c r="E692" t="s">
        <v>515</v>
      </c>
    </row>
    <row r="693" spans="2:10" x14ac:dyDescent="0.2">
      <c r="B693" s="4" t="s">
        <v>251</v>
      </c>
      <c r="C693" s="6">
        <v>837.8</v>
      </c>
      <c r="D693" s="6">
        <v>23.5</v>
      </c>
      <c r="E693" s="7">
        <v>0.1067</v>
      </c>
      <c r="F693" s="5" t="s">
        <v>499</v>
      </c>
      <c r="G693" s="5" t="s">
        <v>503</v>
      </c>
      <c r="H693" s="5" t="s">
        <v>515</v>
      </c>
      <c r="I693" s="9" t="s">
        <v>516</v>
      </c>
      <c r="J693" s="9" t="s">
        <v>517</v>
      </c>
    </row>
    <row r="694" spans="2:10" x14ac:dyDescent="0.2">
      <c r="B694" s="4" t="s">
        <v>269</v>
      </c>
      <c r="C694" s="6">
        <v>453.6</v>
      </c>
      <c r="D694" s="6">
        <v>23.6</v>
      </c>
      <c r="E694" s="7">
        <v>0.1608</v>
      </c>
      <c r="F694" s="6">
        <v>837.8</v>
      </c>
      <c r="G694" s="6">
        <v>23.5</v>
      </c>
      <c r="H694" s="7">
        <v>0.1067</v>
      </c>
      <c r="I694" s="8">
        <f>PEARSON(F694:F743,H694:H743)</f>
        <v>0.48402529240901909</v>
      </c>
      <c r="J694" s="8">
        <f>PEARSON(G694:G743,H694:H743)</f>
        <v>0.64727136011384467</v>
      </c>
    </row>
    <row r="695" spans="2:10" x14ac:dyDescent="0.2">
      <c r="B695" s="4" t="s">
        <v>282</v>
      </c>
      <c r="C695" s="6">
        <v>671.9</v>
      </c>
      <c r="D695" s="6">
        <v>22.6</v>
      </c>
      <c r="E695" s="7">
        <v>0.16309999999999999</v>
      </c>
      <c r="F695" s="6">
        <v>453.6</v>
      </c>
      <c r="G695" s="6">
        <v>23.6</v>
      </c>
      <c r="H695" s="7">
        <v>0.1608</v>
      </c>
    </row>
    <row r="696" spans="2:10" x14ac:dyDescent="0.2">
      <c r="B696" s="4" t="s">
        <v>290</v>
      </c>
      <c r="C696" s="6">
        <v>654.79999999999995</v>
      </c>
      <c r="D696" s="6">
        <v>16.7</v>
      </c>
      <c r="E696" s="7">
        <v>0.1366</v>
      </c>
      <c r="F696" s="6">
        <v>671.9</v>
      </c>
      <c r="G696" s="6">
        <v>22.6</v>
      </c>
      <c r="H696" s="7">
        <v>0.16309999999999999</v>
      </c>
    </row>
    <row r="697" spans="2:10" x14ac:dyDescent="0.2">
      <c r="B697" s="4" t="s">
        <v>296</v>
      </c>
      <c r="C697" s="6">
        <v>442</v>
      </c>
      <c r="D697" s="6">
        <v>8.5</v>
      </c>
      <c r="E697" s="7">
        <v>0.1298</v>
      </c>
      <c r="F697" s="6">
        <v>654.79999999999995</v>
      </c>
      <c r="G697" s="6">
        <v>16.7</v>
      </c>
      <c r="H697" s="7">
        <v>0.1366</v>
      </c>
    </row>
    <row r="698" spans="2:10" x14ac:dyDescent="0.2">
      <c r="B698" s="4" t="s">
        <v>305</v>
      </c>
      <c r="C698" s="6">
        <v>423.1</v>
      </c>
      <c r="D698" s="6">
        <v>15.4</v>
      </c>
      <c r="E698" s="7">
        <v>9.4899999999999998E-2</v>
      </c>
      <c r="F698" s="6">
        <v>442</v>
      </c>
      <c r="G698" s="6">
        <v>8.5</v>
      </c>
      <c r="H698" s="7">
        <v>0.1298</v>
      </c>
    </row>
    <row r="699" spans="2:10" x14ac:dyDescent="0.2">
      <c r="B699" s="4" t="s">
        <v>311</v>
      </c>
      <c r="C699" s="6">
        <v>181.6</v>
      </c>
      <c r="D699" s="6">
        <v>6</v>
      </c>
      <c r="E699" s="7">
        <v>9.7000000000000003E-2</v>
      </c>
      <c r="F699" s="6">
        <v>423.1</v>
      </c>
      <c r="G699" s="6">
        <v>15.4</v>
      </c>
      <c r="H699" s="7">
        <v>9.4899999999999998E-2</v>
      </c>
    </row>
    <row r="700" spans="2:10" x14ac:dyDescent="0.2">
      <c r="B700" s="4" t="s">
        <v>316</v>
      </c>
      <c r="C700" s="6">
        <v>431.9</v>
      </c>
      <c r="D700" s="6">
        <v>14.4</v>
      </c>
      <c r="E700" s="7">
        <v>0.1096</v>
      </c>
      <c r="F700" s="6">
        <v>181.6</v>
      </c>
      <c r="G700" s="6">
        <v>6</v>
      </c>
      <c r="H700" s="7">
        <v>9.7000000000000003E-2</v>
      </c>
    </row>
    <row r="701" spans="2:10" x14ac:dyDescent="0.2">
      <c r="B701" s="4" t="s">
        <v>320</v>
      </c>
      <c r="C701" s="6">
        <v>383.6</v>
      </c>
      <c r="D701" s="6">
        <v>13.7</v>
      </c>
      <c r="E701" s="7">
        <v>0.12939999999999999</v>
      </c>
      <c r="F701" s="6">
        <v>431.9</v>
      </c>
      <c r="G701" s="6">
        <v>14.4</v>
      </c>
      <c r="H701" s="7">
        <v>0.1096</v>
      </c>
    </row>
    <row r="702" spans="2:10" x14ac:dyDescent="0.2">
      <c r="B702" s="4" t="s">
        <v>325</v>
      </c>
      <c r="C702" s="6">
        <v>400.1</v>
      </c>
      <c r="D702" s="6">
        <v>17.7</v>
      </c>
      <c r="E702" s="7">
        <v>0.13980000000000001</v>
      </c>
      <c r="F702" s="6">
        <v>383.6</v>
      </c>
      <c r="G702" s="6">
        <v>13.7</v>
      </c>
      <c r="H702" s="7">
        <v>0.12939999999999999</v>
      </c>
    </row>
    <row r="703" spans="2:10" x14ac:dyDescent="0.2">
      <c r="B703" s="4" t="s">
        <v>329</v>
      </c>
      <c r="C703" s="6">
        <v>254.2</v>
      </c>
      <c r="D703" s="6">
        <v>3.4</v>
      </c>
      <c r="E703" s="7">
        <v>9.3200000000000005E-2</v>
      </c>
      <c r="F703" s="6">
        <v>400.1</v>
      </c>
      <c r="G703" s="6">
        <v>17.7</v>
      </c>
      <c r="H703" s="7">
        <v>0.13980000000000001</v>
      </c>
    </row>
    <row r="704" spans="2:10" x14ac:dyDescent="0.2">
      <c r="B704" s="4" t="s">
        <v>336</v>
      </c>
      <c r="C704" s="6">
        <v>303.5</v>
      </c>
      <c r="D704" s="6">
        <v>11.2</v>
      </c>
      <c r="E704" s="7">
        <v>0.10970000000000001</v>
      </c>
      <c r="F704" s="6">
        <v>254.2</v>
      </c>
      <c r="G704" s="6">
        <v>3.4</v>
      </c>
      <c r="H704" s="7">
        <v>9.3200000000000005E-2</v>
      </c>
    </row>
    <row r="705" spans="2:8" x14ac:dyDescent="0.2">
      <c r="B705" s="4" t="s">
        <v>341</v>
      </c>
      <c r="C705" s="6">
        <v>242.6</v>
      </c>
      <c r="D705" s="6">
        <v>17.600000000000001</v>
      </c>
      <c r="E705" s="7">
        <v>0.1167</v>
      </c>
      <c r="F705" s="6">
        <v>303.5</v>
      </c>
      <c r="G705" s="6">
        <v>11.2</v>
      </c>
      <c r="H705" s="7">
        <v>0.10970000000000001</v>
      </c>
    </row>
    <row r="706" spans="2:8" x14ac:dyDescent="0.2">
      <c r="B706" s="4" t="s">
        <v>345</v>
      </c>
      <c r="C706" s="6">
        <v>425.9</v>
      </c>
      <c r="D706" s="6">
        <v>14.1</v>
      </c>
      <c r="E706" s="7">
        <v>0.1244</v>
      </c>
      <c r="F706" s="6">
        <v>242.6</v>
      </c>
      <c r="G706" s="6">
        <v>17.600000000000001</v>
      </c>
      <c r="H706" s="7">
        <v>0.1167</v>
      </c>
    </row>
    <row r="707" spans="2:8" x14ac:dyDescent="0.2">
      <c r="B707" s="4" t="s">
        <v>350</v>
      </c>
      <c r="C707" s="6">
        <v>357.7</v>
      </c>
      <c r="D707" s="6">
        <v>17.3</v>
      </c>
      <c r="E707" s="7">
        <v>0.12690000000000001</v>
      </c>
      <c r="F707" s="6">
        <v>425.9</v>
      </c>
      <c r="G707" s="6">
        <v>14.1</v>
      </c>
      <c r="H707" s="7">
        <v>0.1244</v>
      </c>
    </row>
    <row r="708" spans="2:8" x14ac:dyDescent="0.2">
      <c r="B708" s="4" t="s">
        <v>354</v>
      </c>
      <c r="C708" s="6">
        <v>425</v>
      </c>
      <c r="D708" s="6">
        <v>16.899999999999999</v>
      </c>
      <c r="E708" s="7">
        <v>0.1157</v>
      </c>
      <c r="F708" s="6">
        <v>357.7</v>
      </c>
      <c r="G708" s="6">
        <v>17.3</v>
      </c>
      <c r="H708" s="7">
        <v>0.12690000000000001</v>
      </c>
    </row>
    <row r="709" spans="2:8" x14ac:dyDescent="0.2">
      <c r="B709" s="4" t="s">
        <v>357</v>
      </c>
      <c r="C709" s="6">
        <v>259.10000000000002</v>
      </c>
      <c r="D709" s="6">
        <v>20.100000000000001</v>
      </c>
      <c r="E709" s="7">
        <v>0.16650000000000001</v>
      </c>
      <c r="F709" s="6">
        <v>425</v>
      </c>
      <c r="G709" s="6">
        <v>16.899999999999999</v>
      </c>
      <c r="H709" s="7">
        <v>0.1157</v>
      </c>
    </row>
    <row r="710" spans="2:8" x14ac:dyDescent="0.2">
      <c r="B710" s="4" t="s">
        <v>360</v>
      </c>
      <c r="C710" s="6">
        <v>639.4</v>
      </c>
      <c r="D710" s="6">
        <v>26.3</v>
      </c>
      <c r="E710" s="7">
        <v>0.1888</v>
      </c>
      <c r="F710" s="6">
        <v>259.10000000000002</v>
      </c>
      <c r="G710" s="6">
        <v>20.100000000000001</v>
      </c>
      <c r="H710" s="7">
        <v>0.16650000000000001</v>
      </c>
    </row>
    <row r="711" spans="2:8" x14ac:dyDescent="0.2">
      <c r="B711" s="4" t="s">
        <v>364</v>
      </c>
      <c r="C711" s="6">
        <v>308.8</v>
      </c>
      <c r="D711" s="6">
        <v>3.7</v>
      </c>
      <c r="E711" s="7">
        <v>9.8400000000000001E-2</v>
      </c>
      <c r="F711" s="6">
        <v>639.4</v>
      </c>
      <c r="G711" s="6">
        <v>26.3</v>
      </c>
      <c r="H711" s="7">
        <v>0.1888</v>
      </c>
    </row>
    <row r="712" spans="2:8" x14ac:dyDescent="0.2">
      <c r="B712" s="4" t="s">
        <v>368</v>
      </c>
      <c r="C712" s="6">
        <v>399.9</v>
      </c>
      <c r="D712" s="6">
        <v>13.5</v>
      </c>
      <c r="E712" s="7">
        <v>8.8900000000000007E-2</v>
      </c>
      <c r="F712" s="6">
        <v>308.8</v>
      </c>
      <c r="G712" s="6">
        <v>3.7</v>
      </c>
      <c r="H712" s="7">
        <v>9.8400000000000001E-2</v>
      </c>
    </row>
    <row r="713" spans="2:8" x14ac:dyDescent="0.2">
      <c r="B713" s="4" t="s">
        <v>373</v>
      </c>
      <c r="C713" s="6">
        <v>108.6</v>
      </c>
      <c r="D713" s="6">
        <v>10.4</v>
      </c>
      <c r="E713" s="7">
        <v>0.11260000000000001</v>
      </c>
      <c r="F713" s="6">
        <v>399.9</v>
      </c>
      <c r="G713" s="6">
        <v>13.5</v>
      </c>
      <c r="H713" s="7">
        <v>8.8900000000000007E-2</v>
      </c>
    </row>
    <row r="714" spans="2:8" x14ac:dyDescent="0.2">
      <c r="B714" s="4" t="s">
        <v>378</v>
      </c>
      <c r="C714" s="6">
        <v>478</v>
      </c>
      <c r="D714" s="6">
        <v>14.6</v>
      </c>
      <c r="E714" s="7">
        <v>0.1399</v>
      </c>
      <c r="F714" s="6">
        <v>108.6</v>
      </c>
      <c r="G714" s="6">
        <v>10.4</v>
      </c>
      <c r="H714" s="7">
        <v>0.11260000000000001</v>
      </c>
    </row>
    <row r="715" spans="2:8" x14ac:dyDescent="0.2">
      <c r="B715" s="4" t="s">
        <v>382</v>
      </c>
      <c r="C715" s="6">
        <v>277.5</v>
      </c>
      <c r="D715" s="6">
        <v>8.9</v>
      </c>
      <c r="E715" s="7">
        <v>9.1700000000000004E-2</v>
      </c>
      <c r="F715" s="6">
        <v>478</v>
      </c>
      <c r="G715" s="6">
        <v>14.6</v>
      </c>
      <c r="H715" s="7">
        <v>0.1399</v>
      </c>
    </row>
    <row r="716" spans="2:8" x14ac:dyDescent="0.2">
      <c r="B716" s="4" t="s">
        <v>386</v>
      </c>
      <c r="C716" s="6">
        <v>542.70000000000005</v>
      </c>
      <c r="D716" s="6">
        <v>23.9</v>
      </c>
      <c r="E716" s="7">
        <v>0.13100000000000001</v>
      </c>
      <c r="F716" s="6">
        <v>277.5</v>
      </c>
      <c r="G716" s="6">
        <v>8.9</v>
      </c>
      <c r="H716" s="7">
        <v>9.1700000000000004E-2</v>
      </c>
    </row>
    <row r="717" spans="2:8" x14ac:dyDescent="0.2">
      <c r="B717" s="4" t="s">
        <v>390</v>
      </c>
      <c r="C717" s="6">
        <v>291.2</v>
      </c>
      <c r="D717" s="6">
        <v>28.6</v>
      </c>
      <c r="E717" s="7">
        <v>0.1978</v>
      </c>
      <c r="F717" s="6">
        <v>542.70000000000005</v>
      </c>
      <c r="G717" s="6">
        <v>23.9</v>
      </c>
      <c r="H717" s="7">
        <v>0.13100000000000001</v>
      </c>
    </row>
    <row r="718" spans="2:8" x14ac:dyDescent="0.2">
      <c r="B718" s="4" t="s">
        <v>394</v>
      </c>
      <c r="C718" s="6">
        <v>469.8</v>
      </c>
      <c r="D718" s="6">
        <v>20.9</v>
      </c>
      <c r="E718" s="7">
        <v>0.1231</v>
      </c>
      <c r="F718" s="6">
        <v>291.2</v>
      </c>
      <c r="G718" s="6">
        <v>28.6</v>
      </c>
      <c r="H718" s="7">
        <v>0.1978</v>
      </c>
    </row>
    <row r="719" spans="2:8" x14ac:dyDescent="0.2">
      <c r="B719" s="4" t="s">
        <v>398</v>
      </c>
      <c r="C719" s="6">
        <v>419.3</v>
      </c>
      <c r="D719" s="6">
        <v>16</v>
      </c>
      <c r="E719" s="7">
        <v>0.1358</v>
      </c>
      <c r="F719" s="6">
        <v>469.8</v>
      </c>
      <c r="G719" s="6">
        <v>20.9</v>
      </c>
      <c r="H719" s="7">
        <v>0.1231</v>
      </c>
    </row>
    <row r="720" spans="2:8" x14ac:dyDescent="0.2">
      <c r="B720" s="4" t="s">
        <v>402</v>
      </c>
      <c r="C720" s="6">
        <v>329</v>
      </c>
      <c r="D720" s="6">
        <v>13.8</v>
      </c>
      <c r="E720" s="7">
        <v>0.10100000000000001</v>
      </c>
      <c r="F720" s="6">
        <v>419.3</v>
      </c>
      <c r="G720" s="6">
        <v>16</v>
      </c>
      <c r="H720" s="7">
        <v>0.1358</v>
      </c>
    </row>
    <row r="721" spans="2:8" x14ac:dyDescent="0.2">
      <c r="B721" s="4" t="s">
        <v>406</v>
      </c>
      <c r="C721" s="6">
        <v>334.1</v>
      </c>
      <c r="D721" s="6">
        <v>10.1</v>
      </c>
      <c r="E721" s="7">
        <v>0.10539999999999999</v>
      </c>
      <c r="F721" s="6">
        <v>329</v>
      </c>
      <c r="G721" s="6">
        <v>13.8</v>
      </c>
      <c r="H721" s="7">
        <v>0.10100000000000001</v>
      </c>
    </row>
    <row r="722" spans="2:8" x14ac:dyDescent="0.2">
      <c r="B722" s="4" t="s">
        <v>410</v>
      </c>
      <c r="C722" s="6">
        <v>146.4</v>
      </c>
      <c r="D722" s="6">
        <v>8.9</v>
      </c>
      <c r="E722" s="7">
        <v>7.1599999999999997E-2</v>
      </c>
      <c r="F722" s="6">
        <v>334.1</v>
      </c>
      <c r="G722" s="6">
        <v>10.1</v>
      </c>
      <c r="H722" s="7">
        <v>0.10539999999999999</v>
      </c>
    </row>
    <row r="723" spans="2:8" x14ac:dyDescent="0.2">
      <c r="B723" s="4" t="s">
        <v>415</v>
      </c>
      <c r="C723" s="6">
        <v>195.4</v>
      </c>
      <c r="D723" s="6">
        <v>5</v>
      </c>
      <c r="E723" s="7">
        <v>9.8000000000000004E-2</v>
      </c>
      <c r="F723" s="6">
        <v>146.4</v>
      </c>
      <c r="G723" s="6">
        <v>8.9</v>
      </c>
      <c r="H723" s="7">
        <v>7.1599999999999997E-2</v>
      </c>
    </row>
    <row r="724" spans="2:8" x14ac:dyDescent="0.2">
      <c r="B724" s="4" t="s">
        <v>420</v>
      </c>
      <c r="C724" s="6">
        <v>778.3</v>
      </c>
      <c r="D724" s="6">
        <v>22.7</v>
      </c>
      <c r="E724" s="7">
        <v>0.18590000000000001</v>
      </c>
      <c r="F724" s="6">
        <v>195.4</v>
      </c>
      <c r="G724" s="6">
        <v>5</v>
      </c>
      <c r="H724" s="7">
        <v>9.8000000000000004E-2</v>
      </c>
    </row>
    <row r="725" spans="2:8" x14ac:dyDescent="0.2">
      <c r="B725" s="4" t="s">
        <v>424</v>
      </c>
      <c r="C725" s="6">
        <v>460.3</v>
      </c>
      <c r="D725" s="6">
        <v>17</v>
      </c>
      <c r="E725" s="7">
        <v>0.1188</v>
      </c>
      <c r="F725" s="6">
        <v>778.3</v>
      </c>
      <c r="G725" s="6">
        <v>22.7</v>
      </c>
      <c r="H725" s="7">
        <v>0.18590000000000001</v>
      </c>
    </row>
    <row r="726" spans="2:8" x14ac:dyDescent="0.2">
      <c r="B726" s="4" t="s">
        <v>428</v>
      </c>
      <c r="C726" s="6">
        <v>363.8</v>
      </c>
      <c r="D726" s="6">
        <v>5.3</v>
      </c>
      <c r="E726" s="7">
        <v>0.13950000000000001</v>
      </c>
      <c r="F726" s="6">
        <v>460.3</v>
      </c>
      <c r="G726" s="6">
        <v>17</v>
      </c>
      <c r="H726" s="7">
        <v>0.1188</v>
      </c>
    </row>
    <row r="727" spans="2:8" x14ac:dyDescent="0.2">
      <c r="B727" s="4" t="s">
        <v>433</v>
      </c>
      <c r="C727" s="6">
        <v>308.8</v>
      </c>
      <c r="D727" s="6">
        <v>15.2</v>
      </c>
      <c r="E727" s="7">
        <v>0.13539999999999999</v>
      </c>
      <c r="F727" s="6">
        <v>363.8</v>
      </c>
      <c r="G727" s="6">
        <v>5.3</v>
      </c>
      <c r="H727" s="7">
        <v>0.13950000000000001</v>
      </c>
    </row>
    <row r="728" spans="2:8" x14ac:dyDescent="0.2">
      <c r="B728" s="4" t="s">
        <v>437</v>
      </c>
      <c r="C728" s="6">
        <v>458.6</v>
      </c>
      <c r="D728" s="6">
        <v>20.7</v>
      </c>
      <c r="E728" s="7">
        <v>0.14929999999999999</v>
      </c>
      <c r="F728" s="6">
        <v>308.8</v>
      </c>
      <c r="G728" s="6">
        <v>15.2</v>
      </c>
      <c r="H728" s="7">
        <v>0.13539999999999999</v>
      </c>
    </row>
    <row r="729" spans="2:8" x14ac:dyDescent="0.2">
      <c r="B729" s="4" t="s">
        <v>441</v>
      </c>
      <c r="C729" s="6">
        <v>291.89999999999998</v>
      </c>
      <c r="D729" s="6">
        <v>13</v>
      </c>
      <c r="E729" s="7">
        <v>0.1234</v>
      </c>
      <c r="F729" s="6">
        <v>458.6</v>
      </c>
      <c r="G729" s="6">
        <v>20.7</v>
      </c>
      <c r="H729" s="7">
        <v>0.14929999999999999</v>
      </c>
    </row>
    <row r="730" spans="2:8" x14ac:dyDescent="0.2">
      <c r="B730" s="4" t="s">
        <v>445</v>
      </c>
      <c r="C730" s="6">
        <v>389.5</v>
      </c>
      <c r="D730" s="6">
        <v>13.6</v>
      </c>
      <c r="E730" s="7">
        <v>0.1202</v>
      </c>
      <c r="F730" s="6">
        <v>291.89999999999998</v>
      </c>
      <c r="G730" s="6">
        <v>13</v>
      </c>
      <c r="H730" s="7">
        <v>0.1234</v>
      </c>
    </row>
    <row r="731" spans="2:8" x14ac:dyDescent="0.2">
      <c r="B731" s="4" t="s">
        <v>449</v>
      </c>
      <c r="C731" s="6">
        <v>230.8</v>
      </c>
      <c r="D731" s="6">
        <v>5.0999999999999996</v>
      </c>
      <c r="E731" s="7">
        <v>0.11840000000000001</v>
      </c>
      <c r="F731" s="6">
        <v>389.5</v>
      </c>
      <c r="G731" s="6">
        <v>13.6</v>
      </c>
      <c r="H731" s="7">
        <v>0.1202</v>
      </c>
    </row>
    <row r="732" spans="2:8" x14ac:dyDescent="0.2">
      <c r="B732" s="4" t="s">
        <v>453</v>
      </c>
      <c r="C732" s="6">
        <v>530.70000000000005</v>
      </c>
      <c r="D732" s="6">
        <v>22</v>
      </c>
      <c r="E732" s="7">
        <v>0.13880000000000001</v>
      </c>
      <c r="F732" s="6">
        <v>230.8</v>
      </c>
      <c r="G732" s="6">
        <v>5.0999999999999996</v>
      </c>
      <c r="H732" s="7">
        <v>0.11840000000000001</v>
      </c>
    </row>
    <row r="733" spans="2:8" x14ac:dyDescent="0.2">
      <c r="B733" s="4" t="s">
        <v>457</v>
      </c>
      <c r="C733" s="6">
        <v>501.4</v>
      </c>
      <c r="D733" s="6">
        <v>13.6</v>
      </c>
      <c r="E733" s="7">
        <v>0.1225</v>
      </c>
      <c r="F733" s="6">
        <v>530.70000000000005</v>
      </c>
      <c r="G733" s="6">
        <v>22</v>
      </c>
      <c r="H733" s="7">
        <v>0.13880000000000001</v>
      </c>
    </row>
    <row r="734" spans="2:8" x14ac:dyDescent="0.2">
      <c r="B734" s="4" t="s">
        <v>461</v>
      </c>
      <c r="C734" s="6">
        <v>672.7</v>
      </c>
      <c r="D734" s="6">
        <v>21.3</v>
      </c>
      <c r="E734" s="7">
        <v>0.1424</v>
      </c>
      <c r="F734" s="6">
        <v>501.4</v>
      </c>
      <c r="G734" s="6">
        <v>13.6</v>
      </c>
      <c r="H734" s="7">
        <v>0.1225</v>
      </c>
    </row>
    <row r="735" spans="2:8" x14ac:dyDescent="0.2">
      <c r="B735" s="4" t="s">
        <v>465</v>
      </c>
      <c r="C735" s="6">
        <v>446.5</v>
      </c>
      <c r="D735" s="6">
        <v>14.2</v>
      </c>
      <c r="E735" s="7">
        <v>0.1353</v>
      </c>
      <c r="F735" s="6">
        <v>672.7</v>
      </c>
      <c r="G735" s="6">
        <v>21.3</v>
      </c>
      <c r="H735" s="7">
        <v>0.1424</v>
      </c>
    </row>
    <row r="736" spans="2:8" x14ac:dyDescent="0.2">
      <c r="B736" s="4" t="s">
        <v>470</v>
      </c>
      <c r="C736" s="6">
        <v>260.7</v>
      </c>
      <c r="D736" s="6">
        <v>13.6</v>
      </c>
      <c r="E736" s="7">
        <v>8.8800000000000004E-2</v>
      </c>
      <c r="F736" s="6">
        <v>446.5</v>
      </c>
      <c r="G736" s="6">
        <v>14.2</v>
      </c>
      <c r="H736" s="7">
        <v>0.1353</v>
      </c>
    </row>
    <row r="737" spans="2:8" x14ac:dyDescent="0.2">
      <c r="B737" s="4" t="s">
        <v>474</v>
      </c>
      <c r="C737" s="6">
        <v>208</v>
      </c>
      <c r="D737" s="6">
        <v>13.4</v>
      </c>
      <c r="E737" s="7">
        <v>0.1002</v>
      </c>
      <c r="F737" s="6">
        <v>260.7</v>
      </c>
      <c r="G737" s="6">
        <v>13.6</v>
      </c>
      <c r="H737" s="7">
        <v>8.8800000000000004E-2</v>
      </c>
    </row>
    <row r="738" spans="2:8" x14ac:dyDescent="0.2">
      <c r="B738" s="4" t="s">
        <v>479</v>
      </c>
      <c r="C738" s="6">
        <v>173.4</v>
      </c>
      <c r="D738" s="6">
        <v>11.6</v>
      </c>
      <c r="E738" s="7">
        <v>0.10539999999999999</v>
      </c>
      <c r="F738" s="6">
        <v>208</v>
      </c>
      <c r="G738" s="6">
        <v>13.4</v>
      </c>
      <c r="H738" s="7">
        <v>0.1002</v>
      </c>
    </row>
    <row r="739" spans="2:8" x14ac:dyDescent="0.2">
      <c r="B739" s="4" t="s">
        <v>483</v>
      </c>
      <c r="C739" s="6">
        <v>293.7</v>
      </c>
      <c r="D739" s="6">
        <v>10.9</v>
      </c>
      <c r="E739" s="7">
        <v>9.9500000000000005E-2</v>
      </c>
      <c r="F739" s="6">
        <v>173.4</v>
      </c>
      <c r="G739" s="6">
        <v>11.6</v>
      </c>
      <c r="H739" s="7">
        <v>0.10539999999999999</v>
      </c>
    </row>
    <row r="740" spans="2:8" x14ac:dyDescent="0.2">
      <c r="B740" s="4" t="s">
        <v>487</v>
      </c>
      <c r="C740" s="6">
        <v>323.39999999999998</v>
      </c>
      <c r="D740" s="6">
        <v>12.2</v>
      </c>
      <c r="E740" s="7">
        <v>0.1089</v>
      </c>
      <c r="F740" s="6">
        <v>293.7</v>
      </c>
      <c r="G740" s="6">
        <v>10.9</v>
      </c>
      <c r="H740" s="7">
        <v>9.9500000000000005E-2</v>
      </c>
    </row>
    <row r="741" spans="2:8" x14ac:dyDescent="0.2">
      <c r="B741" s="4" t="s">
        <v>491</v>
      </c>
      <c r="C741" s="6">
        <v>355.9</v>
      </c>
      <c r="D741" s="6">
        <v>18.100000000000001</v>
      </c>
      <c r="E741" s="7">
        <v>0.17660000000000001</v>
      </c>
      <c r="F741" s="6">
        <v>323.39999999999998</v>
      </c>
      <c r="G741" s="6">
        <v>12.2</v>
      </c>
      <c r="H741" s="7">
        <v>0.1089</v>
      </c>
    </row>
    <row r="742" spans="2:8" x14ac:dyDescent="0.2">
      <c r="B742" s="4" t="s">
        <v>494</v>
      </c>
      <c r="C742" s="6">
        <v>234.2</v>
      </c>
      <c r="D742" s="6">
        <v>25.9</v>
      </c>
      <c r="E742" s="7">
        <v>0.1069</v>
      </c>
      <c r="F742" s="6">
        <v>355.9</v>
      </c>
      <c r="G742" s="6">
        <v>18.100000000000001</v>
      </c>
      <c r="H742" s="7">
        <v>0.17660000000000001</v>
      </c>
    </row>
    <row r="743" spans="2:8" x14ac:dyDescent="0.2">
      <c r="B743" s="4" t="s">
        <v>497</v>
      </c>
      <c r="C743" s="6">
        <v>19371.100000000006</v>
      </c>
      <c r="D743" s="6">
        <v>756.70000000000016</v>
      </c>
      <c r="E743" s="7">
        <v>6.2210000000000001</v>
      </c>
      <c r="F743" s="6">
        <v>234.2</v>
      </c>
      <c r="G743" s="6">
        <v>25.9</v>
      </c>
      <c r="H743" s="7">
        <v>0.1069</v>
      </c>
    </row>
  </sheetData>
  <conditionalFormatting pivot="1" sqref="C5:C54">
    <cfRule type="top10" dxfId="10" priority="11" rank="10"/>
  </conditionalFormatting>
  <conditionalFormatting pivot="1" sqref="D5:D54">
    <cfRule type="top10" dxfId="9" priority="10" rank="10"/>
  </conditionalFormatting>
  <conditionalFormatting sqref="G5:G54">
    <cfRule type="top10" dxfId="8" priority="9" rank="10"/>
  </conditionalFormatting>
  <conditionalFormatting sqref="H5:H54">
    <cfRule type="top10" dxfId="7" priority="8" rank="10"/>
  </conditionalFormatting>
  <conditionalFormatting pivot="1" sqref="C64:D113">
    <cfRule type="top10" dxfId="6" priority="7" rank="10"/>
  </conditionalFormatting>
  <conditionalFormatting pivot="1" sqref="C64:C113">
    <cfRule type="top10" dxfId="5" priority="6" rank="10"/>
  </conditionalFormatting>
  <conditionalFormatting sqref="G64:H113">
    <cfRule type="top10" dxfId="4" priority="5" rank="10"/>
  </conditionalFormatting>
  <conditionalFormatting sqref="G64:G113">
    <cfRule type="top10" dxfId="3" priority="4" rank="10"/>
  </conditionalFormatting>
  <conditionalFormatting pivot="1" sqref="C120:C169">
    <cfRule type="top10" dxfId="2" priority="3" rank="10"/>
  </conditionalFormatting>
  <conditionalFormatting pivot="1" sqref="D120:D169">
    <cfRule type="top10" dxfId="1" priority="2" rank="10"/>
  </conditionalFormatting>
  <conditionalFormatting sqref="C175:C224">
    <cfRule type="top10" dxfId="0" priority="1" rank="10"/>
  </conditionalFormatting>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198:P199"/>
  <sheetViews>
    <sheetView tabSelected="1" topLeftCell="A224" workbookViewId="0">
      <selection activeCell="I246" sqref="I246"/>
    </sheetView>
  </sheetViews>
  <sheetFormatPr baseColWidth="10" defaultRowHeight="16" x14ac:dyDescent="0.2"/>
  <cols>
    <col min="16" max="16" width="11.6640625" bestFit="1" customWidth="1"/>
  </cols>
  <sheetData>
    <row r="198" spans="16:16" x14ac:dyDescent="0.2">
      <c r="P198" s="10"/>
    </row>
    <row r="199" spans="16:16" x14ac:dyDescent="0.2">
      <c r="P199"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raw</vt:lpstr>
      <vt:lpstr>working</vt:lpstr>
      <vt:lpstr>pivotTables</vt:lpstr>
      <vt:lpstr>graphs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Raby</dc:creator>
  <cp:lastModifiedBy>Jeremy Raby</cp:lastModifiedBy>
  <dcterms:created xsi:type="dcterms:W3CDTF">2023-05-02T21:07:30Z</dcterms:created>
  <dcterms:modified xsi:type="dcterms:W3CDTF">2023-05-05T18:19:38Z</dcterms:modified>
</cp:coreProperties>
</file>