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ivacorporation-my.sharepoint.us/personal/jrode_ziva-corp_com/Documents/"/>
    </mc:Choice>
  </mc:AlternateContent>
  <xr:revisionPtr revIDLastSave="145" documentId="8_{CA3D5A18-E035-48C0-AE1B-BD122BBA4062}" xr6:coauthVersionLast="47" xr6:coauthVersionMax="47" xr10:uidLastSave="{BF9D799F-70DB-4EF1-86C4-98F4C893ED0A}"/>
  <bookViews>
    <workbookView xWindow="2136" yWindow="4464" windowWidth="34560" windowHeight="21060" xr2:uid="{57B4E69F-F83A-483A-B5EB-664070CDB8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3" i="1" l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<sst xmlns="http://schemas.openxmlformats.org/spreadsheetml/2006/main" count="8" uniqueCount="7">
  <si>
    <t>DAC Code</t>
  </si>
  <si>
    <t>Fluke</t>
  </si>
  <si>
    <t>Model2</t>
  </si>
  <si>
    <t>Thresh</t>
  </si>
  <si>
    <t>x</t>
  </si>
  <si>
    <t>x2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</si>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</sst>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71" formatCode="0.0000000"/>
  </numFmts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Sheet1!$A$4:$A$10</c:f>
              <c:numCache>
                <c:formatCode>General</c:formatCode>
                <c:ptCount val="7"/>
                <c:pt idx="0">
                  <c:v>214</c:v>
                </c:pt>
                <c:pt idx="1">
                  <c:v>393</c:v>
                </c:pt>
                <c:pt idx="2">
                  <c:v>580</c:v>
                </c:pt>
                <c:pt idx="3">
                  <c:v>720</c:v>
                </c:pt>
                <c:pt idx="4">
                  <c:v>1020</c:v>
                </c:pt>
                <c:pt idx="5">
                  <c:v>2400</c:v>
                </c:pt>
                <c:pt idx="6">
                  <c:v>6840</c:v>
                </c:pt>
              </c:numCache>
            </c:numRef>
          </c:xVal>
          <c:yVal>
            <c:numRef>
              <c:f>Sheet1!$B$4:$B$10</c:f>
              <c:numCache>
                <c:formatCode>General</c:formatCode>
                <c:ptCount val="7"/>
                <c:pt idx="0">
                  <c:v>5.5</c:v>
                </c:pt>
                <c:pt idx="1">
                  <c:v>6.6</c:v>
                </c:pt>
                <c:pt idx="2">
                  <c:v>7.5</c:v>
                </c:pt>
                <c:pt idx="3">
                  <c:v>8.4</c:v>
                </c:pt>
                <c:pt idx="4">
                  <c:v>9.4</c:v>
                </c:pt>
                <c:pt idx="5">
                  <c:v>14.4</c:v>
                </c:pt>
                <c:pt idx="6">
                  <c:v>31.9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04-46B5-9771-A9DED8FED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29760"/>
        <c:axId val="1842809152"/>
      </c:scatterChart>
      <c:valAx>
        <c:axId val="3640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09152"/>
        <c:crosses val="autoZero"/>
        <c:crossBetween val="midCat"/>
      </c:valAx>
      <c:valAx>
        <c:axId val="18428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104</c:v>
                </c:pt>
                <c:pt idx="2">
                  <c:v>214</c:v>
                </c:pt>
                <c:pt idx="3">
                  <c:v>393</c:v>
                </c:pt>
                <c:pt idx="4">
                  <c:v>580</c:v>
                </c:pt>
                <c:pt idx="5">
                  <c:v>720</c:v>
                </c:pt>
                <c:pt idx="6">
                  <c:v>1020</c:v>
                </c:pt>
                <c:pt idx="7">
                  <c:v>2400</c:v>
                </c:pt>
                <c:pt idx="8">
                  <c:v>6840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0.01</c:v>
                </c:pt>
                <c:pt idx="1">
                  <c:v>4.5</c:v>
                </c:pt>
                <c:pt idx="2">
                  <c:v>5.5</c:v>
                </c:pt>
                <c:pt idx="3">
                  <c:v>6.6</c:v>
                </c:pt>
                <c:pt idx="4">
                  <c:v>7.5</c:v>
                </c:pt>
                <c:pt idx="5">
                  <c:v>8.4</c:v>
                </c:pt>
                <c:pt idx="6">
                  <c:v>9.4</c:v>
                </c:pt>
                <c:pt idx="7">
                  <c:v>14.4</c:v>
                </c:pt>
                <c:pt idx="8">
                  <c:v>31.9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4-4788-A537-AE2850EE1098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Sheet1!$C$2:$C$453</c:f>
              <c:numCache>
                <c:formatCode>General</c:formatCode>
                <c:ptCount val="452"/>
                <c:pt idx="0">
                  <c:v>0</c:v>
                </c:pt>
                <c:pt idx="1">
                  <c:v>4.46428571428571</c:v>
                </c:pt>
                <c:pt idx="2">
                  <c:v>8.9285714285714199</c:v>
                </c:pt>
                <c:pt idx="3">
                  <c:v>13.39285714285713</c:v>
                </c:pt>
                <c:pt idx="4">
                  <c:v>17.85714285714284</c:v>
                </c:pt>
                <c:pt idx="5">
                  <c:v>22.321428571428548</c:v>
                </c:pt>
                <c:pt idx="6">
                  <c:v>26.78571428571426</c:v>
                </c:pt>
                <c:pt idx="7">
                  <c:v>31.249999999999972</c:v>
                </c:pt>
                <c:pt idx="8">
                  <c:v>35.71428571428568</c:v>
                </c:pt>
                <c:pt idx="9">
                  <c:v>40.178571428571388</c:v>
                </c:pt>
                <c:pt idx="10">
                  <c:v>44.642857142857096</c:v>
                </c:pt>
                <c:pt idx="11">
                  <c:v>49.107142857142811</c:v>
                </c:pt>
                <c:pt idx="12">
                  <c:v>53.57142857142852</c:v>
                </c:pt>
                <c:pt idx="13">
                  <c:v>58.035714285714228</c:v>
                </c:pt>
                <c:pt idx="14">
                  <c:v>62.499999999999943</c:v>
                </c:pt>
                <c:pt idx="15">
                  <c:v>66.964285714285651</c:v>
                </c:pt>
                <c:pt idx="16">
                  <c:v>71.42857142857136</c:v>
                </c:pt>
                <c:pt idx="17">
                  <c:v>75.892857142857068</c:v>
                </c:pt>
                <c:pt idx="18">
                  <c:v>80.357142857142776</c:v>
                </c:pt>
                <c:pt idx="19">
                  <c:v>84.821428571428484</c:v>
                </c:pt>
                <c:pt idx="20">
                  <c:v>89.285714285714192</c:v>
                </c:pt>
                <c:pt idx="21">
                  <c:v>93.749999999999915</c:v>
                </c:pt>
                <c:pt idx="22">
                  <c:v>98.214285714285623</c:v>
                </c:pt>
                <c:pt idx="23">
                  <c:v>102.67857142857133</c:v>
                </c:pt>
                <c:pt idx="24">
                  <c:v>107.14285714285704</c:v>
                </c:pt>
                <c:pt idx="25">
                  <c:v>111.60714285714275</c:v>
                </c:pt>
                <c:pt idx="26">
                  <c:v>116.07142857142846</c:v>
                </c:pt>
                <c:pt idx="27">
                  <c:v>120.53571428571416</c:v>
                </c:pt>
                <c:pt idx="28">
                  <c:v>124.99999999999989</c:v>
                </c:pt>
                <c:pt idx="29">
                  <c:v>129.46428571428558</c:v>
                </c:pt>
                <c:pt idx="30">
                  <c:v>133.9285714285713</c:v>
                </c:pt>
                <c:pt idx="31">
                  <c:v>138.392857142857</c:v>
                </c:pt>
                <c:pt idx="32">
                  <c:v>142.85714285714272</c:v>
                </c:pt>
                <c:pt idx="33">
                  <c:v>147.32142857142844</c:v>
                </c:pt>
                <c:pt idx="34">
                  <c:v>151.78571428571414</c:v>
                </c:pt>
                <c:pt idx="35">
                  <c:v>156.24999999999986</c:v>
                </c:pt>
                <c:pt idx="36">
                  <c:v>160.71428571428555</c:v>
                </c:pt>
                <c:pt idx="37">
                  <c:v>165.17857142857127</c:v>
                </c:pt>
                <c:pt idx="38">
                  <c:v>169.64285714285697</c:v>
                </c:pt>
                <c:pt idx="39">
                  <c:v>174.10714285714269</c:v>
                </c:pt>
                <c:pt idx="40">
                  <c:v>178.57142857142838</c:v>
                </c:pt>
                <c:pt idx="41">
                  <c:v>183.03571428571411</c:v>
                </c:pt>
                <c:pt idx="42">
                  <c:v>187.49999999999983</c:v>
                </c:pt>
                <c:pt idx="43">
                  <c:v>191.96428571428552</c:v>
                </c:pt>
                <c:pt idx="44">
                  <c:v>196.42857142857125</c:v>
                </c:pt>
                <c:pt idx="45">
                  <c:v>200.89285714285694</c:v>
                </c:pt>
                <c:pt idx="46">
                  <c:v>205.35714285714266</c:v>
                </c:pt>
                <c:pt idx="47">
                  <c:v>209.82142857142836</c:v>
                </c:pt>
                <c:pt idx="48">
                  <c:v>214.28571428571408</c:v>
                </c:pt>
                <c:pt idx="49">
                  <c:v>218.7499999999998</c:v>
                </c:pt>
                <c:pt idx="50">
                  <c:v>223.2142857142855</c:v>
                </c:pt>
                <c:pt idx="51">
                  <c:v>227.67857142857122</c:v>
                </c:pt>
                <c:pt idx="52">
                  <c:v>232.14285714285691</c:v>
                </c:pt>
                <c:pt idx="53">
                  <c:v>236.60714285714263</c:v>
                </c:pt>
                <c:pt idx="54">
                  <c:v>241.07142857142833</c:v>
                </c:pt>
                <c:pt idx="55">
                  <c:v>245.53571428571405</c:v>
                </c:pt>
                <c:pt idx="56">
                  <c:v>249.99999999999977</c:v>
                </c:pt>
                <c:pt idx="57">
                  <c:v>254.46428571428547</c:v>
                </c:pt>
                <c:pt idx="58">
                  <c:v>258.92857142857116</c:v>
                </c:pt>
                <c:pt idx="59">
                  <c:v>263.39285714285688</c:v>
                </c:pt>
                <c:pt idx="60">
                  <c:v>267.85714285714261</c:v>
                </c:pt>
                <c:pt idx="61">
                  <c:v>272.32142857142833</c:v>
                </c:pt>
                <c:pt idx="62">
                  <c:v>276.78571428571399</c:v>
                </c:pt>
                <c:pt idx="63">
                  <c:v>281.24999999999972</c:v>
                </c:pt>
                <c:pt idx="64">
                  <c:v>285.71428571428544</c:v>
                </c:pt>
                <c:pt idx="65">
                  <c:v>290.17857142857116</c:v>
                </c:pt>
                <c:pt idx="66">
                  <c:v>294.64285714285688</c:v>
                </c:pt>
                <c:pt idx="67">
                  <c:v>299.10714285714255</c:v>
                </c:pt>
                <c:pt idx="68">
                  <c:v>303.57142857142827</c:v>
                </c:pt>
                <c:pt idx="69">
                  <c:v>308.03571428571399</c:v>
                </c:pt>
                <c:pt idx="70">
                  <c:v>312.49999999999972</c:v>
                </c:pt>
                <c:pt idx="71">
                  <c:v>316.96428571428538</c:v>
                </c:pt>
                <c:pt idx="72">
                  <c:v>321.4285714285711</c:v>
                </c:pt>
                <c:pt idx="73">
                  <c:v>325.89285714285683</c:v>
                </c:pt>
                <c:pt idx="74">
                  <c:v>330.35714285714255</c:v>
                </c:pt>
                <c:pt idx="75">
                  <c:v>334.82142857142827</c:v>
                </c:pt>
                <c:pt idx="76">
                  <c:v>339.28571428571394</c:v>
                </c:pt>
                <c:pt idx="77">
                  <c:v>343.74999999999966</c:v>
                </c:pt>
                <c:pt idx="78">
                  <c:v>348.21428571428538</c:v>
                </c:pt>
                <c:pt idx="79">
                  <c:v>352.6785714285711</c:v>
                </c:pt>
                <c:pt idx="80">
                  <c:v>357.14285714285677</c:v>
                </c:pt>
                <c:pt idx="81">
                  <c:v>361.60714285714249</c:v>
                </c:pt>
                <c:pt idx="82">
                  <c:v>366.07142857142821</c:v>
                </c:pt>
                <c:pt idx="83">
                  <c:v>370.53571428571394</c:v>
                </c:pt>
                <c:pt idx="84">
                  <c:v>374.99999999999966</c:v>
                </c:pt>
                <c:pt idx="85">
                  <c:v>379.46428571428532</c:v>
                </c:pt>
                <c:pt idx="86">
                  <c:v>383.92857142857105</c:v>
                </c:pt>
                <c:pt idx="87">
                  <c:v>388.39285714285677</c:v>
                </c:pt>
                <c:pt idx="88">
                  <c:v>392.85714285714249</c:v>
                </c:pt>
                <c:pt idx="89">
                  <c:v>397.32142857142821</c:v>
                </c:pt>
                <c:pt idx="90">
                  <c:v>401.78571428571388</c:v>
                </c:pt>
                <c:pt idx="91">
                  <c:v>406.2499999999996</c:v>
                </c:pt>
                <c:pt idx="92">
                  <c:v>410.71428571428532</c:v>
                </c:pt>
                <c:pt idx="93">
                  <c:v>415.17857142857105</c:v>
                </c:pt>
                <c:pt idx="94">
                  <c:v>419.64285714285671</c:v>
                </c:pt>
                <c:pt idx="95">
                  <c:v>424.10714285714243</c:v>
                </c:pt>
                <c:pt idx="96">
                  <c:v>428.57142857142816</c:v>
                </c:pt>
                <c:pt idx="97">
                  <c:v>433.03571428571388</c:v>
                </c:pt>
                <c:pt idx="98">
                  <c:v>437.4999999999996</c:v>
                </c:pt>
                <c:pt idx="99">
                  <c:v>441.96428571428527</c:v>
                </c:pt>
                <c:pt idx="100">
                  <c:v>446.42857142857099</c:v>
                </c:pt>
                <c:pt idx="101">
                  <c:v>450.89285714285671</c:v>
                </c:pt>
                <c:pt idx="102">
                  <c:v>455.35714285714243</c:v>
                </c:pt>
                <c:pt idx="103">
                  <c:v>459.8214285714281</c:v>
                </c:pt>
                <c:pt idx="104">
                  <c:v>464.28571428571382</c:v>
                </c:pt>
                <c:pt idx="105">
                  <c:v>468.74999999999955</c:v>
                </c:pt>
                <c:pt idx="106">
                  <c:v>473.21428571428527</c:v>
                </c:pt>
                <c:pt idx="107">
                  <c:v>477.67857142857099</c:v>
                </c:pt>
                <c:pt idx="108">
                  <c:v>482.14285714285666</c:v>
                </c:pt>
                <c:pt idx="109">
                  <c:v>486.60714285714238</c:v>
                </c:pt>
                <c:pt idx="110">
                  <c:v>491.0714285714281</c:v>
                </c:pt>
                <c:pt idx="111">
                  <c:v>495.53571428571382</c:v>
                </c:pt>
                <c:pt idx="112">
                  <c:v>499.99999999999955</c:v>
                </c:pt>
                <c:pt idx="113">
                  <c:v>504.46428571428521</c:v>
                </c:pt>
                <c:pt idx="114">
                  <c:v>508.92857142857093</c:v>
                </c:pt>
                <c:pt idx="115">
                  <c:v>513.39285714285666</c:v>
                </c:pt>
                <c:pt idx="116">
                  <c:v>517.85714285714232</c:v>
                </c:pt>
                <c:pt idx="117">
                  <c:v>522.3214285714281</c:v>
                </c:pt>
                <c:pt idx="118">
                  <c:v>526.78571428571377</c:v>
                </c:pt>
                <c:pt idx="119">
                  <c:v>531.24999999999943</c:v>
                </c:pt>
                <c:pt idx="120">
                  <c:v>535.71428571428521</c:v>
                </c:pt>
                <c:pt idx="121">
                  <c:v>540.17857142857088</c:v>
                </c:pt>
                <c:pt idx="122">
                  <c:v>544.64285714285666</c:v>
                </c:pt>
                <c:pt idx="123">
                  <c:v>549.10714285714232</c:v>
                </c:pt>
                <c:pt idx="124">
                  <c:v>553.57142857142799</c:v>
                </c:pt>
                <c:pt idx="125">
                  <c:v>558.03571428571377</c:v>
                </c:pt>
                <c:pt idx="126">
                  <c:v>562.49999999999943</c:v>
                </c:pt>
                <c:pt idx="127">
                  <c:v>566.96428571428521</c:v>
                </c:pt>
                <c:pt idx="128">
                  <c:v>571.42857142857088</c:v>
                </c:pt>
                <c:pt idx="129">
                  <c:v>575.89285714285654</c:v>
                </c:pt>
                <c:pt idx="130">
                  <c:v>580.35714285714232</c:v>
                </c:pt>
                <c:pt idx="131">
                  <c:v>584.82142857142799</c:v>
                </c:pt>
                <c:pt idx="132">
                  <c:v>589.28571428571377</c:v>
                </c:pt>
                <c:pt idx="133">
                  <c:v>593.74999999999943</c:v>
                </c:pt>
                <c:pt idx="134">
                  <c:v>598.2142857142851</c:v>
                </c:pt>
                <c:pt idx="135">
                  <c:v>602.67857142857088</c:v>
                </c:pt>
                <c:pt idx="136">
                  <c:v>607.14285714285654</c:v>
                </c:pt>
                <c:pt idx="137">
                  <c:v>611.60714285714232</c:v>
                </c:pt>
                <c:pt idx="138">
                  <c:v>616.07142857142799</c:v>
                </c:pt>
                <c:pt idx="139">
                  <c:v>620.53571428571365</c:v>
                </c:pt>
                <c:pt idx="140">
                  <c:v>624.99999999999943</c:v>
                </c:pt>
                <c:pt idx="141">
                  <c:v>629.4642857142851</c:v>
                </c:pt>
                <c:pt idx="142">
                  <c:v>633.92857142857076</c:v>
                </c:pt>
                <c:pt idx="143">
                  <c:v>638.39285714285654</c:v>
                </c:pt>
                <c:pt idx="144">
                  <c:v>642.85714285714221</c:v>
                </c:pt>
                <c:pt idx="145">
                  <c:v>647.32142857142799</c:v>
                </c:pt>
                <c:pt idx="146">
                  <c:v>651.78571428571365</c:v>
                </c:pt>
                <c:pt idx="147">
                  <c:v>656.24999999999932</c:v>
                </c:pt>
                <c:pt idx="148">
                  <c:v>660.7142857142851</c:v>
                </c:pt>
                <c:pt idx="149">
                  <c:v>665.17857142857076</c:v>
                </c:pt>
                <c:pt idx="150">
                  <c:v>669.64285714285654</c:v>
                </c:pt>
                <c:pt idx="151">
                  <c:v>674.10714285714221</c:v>
                </c:pt>
                <c:pt idx="152">
                  <c:v>678.57142857142787</c:v>
                </c:pt>
                <c:pt idx="153">
                  <c:v>683.03571428571365</c:v>
                </c:pt>
                <c:pt idx="154">
                  <c:v>687.49999999999932</c:v>
                </c:pt>
                <c:pt idx="155">
                  <c:v>691.9642857142851</c:v>
                </c:pt>
                <c:pt idx="156">
                  <c:v>696.42857142857076</c:v>
                </c:pt>
                <c:pt idx="157">
                  <c:v>700.89285714285643</c:v>
                </c:pt>
                <c:pt idx="158">
                  <c:v>705.35714285714221</c:v>
                </c:pt>
                <c:pt idx="159">
                  <c:v>709.82142857142787</c:v>
                </c:pt>
                <c:pt idx="160">
                  <c:v>714.28571428571354</c:v>
                </c:pt>
                <c:pt idx="161">
                  <c:v>718.74999999999932</c:v>
                </c:pt>
                <c:pt idx="162">
                  <c:v>723.21428571428498</c:v>
                </c:pt>
                <c:pt idx="163">
                  <c:v>727.67857142857076</c:v>
                </c:pt>
                <c:pt idx="164">
                  <c:v>732.14285714285643</c:v>
                </c:pt>
                <c:pt idx="165">
                  <c:v>736.60714285714209</c:v>
                </c:pt>
                <c:pt idx="166">
                  <c:v>741.07142857142787</c:v>
                </c:pt>
                <c:pt idx="167">
                  <c:v>745.53571428571354</c:v>
                </c:pt>
                <c:pt idx="168">
                  <c:v>749.99999999999932</c:v>
                </c:pt>
                <c:pt idx="169">
                  <c:v>754.46428571428498</c:v>
                </c:pt>
                <c:pt idx="170">
                  <c:v>758.92857142857065</c:v>
                </c:pt>
                <c:pt idx="171">
                  <c:v>763.39285714285643</c:v>
                </c:pt>
                <c:pt idx="172">
                  <c:v>767.85714285714209</c:v>
                </c:pt>
                <c:pt idx="173">
                  <c:v>772.32142857142787</c:v>
                </c:pt>
                <c:pt idx="174">
                  <c:v>776.78571428571354</c:v>
                </c:pt>
                <c:pt idx="175">
                  <c:v>781.2499999999992</c:v>
                </c:pt>
                <c:pt idx="176">
                  <c:v>785.71428571428498</c:v>
                </c:pt>
                <c:pt idx="177">
                  <c:v>790.17857142857065</c:v>
                </c:pt>
                <c:pt idx="178">
                  <c:v>794.64285714285643</c:v>
                </c:pt>
                <c:pt idx="179">
                  <c:v>799.10714285714209</c:v>
                </c:pt>
                <c:pt idx="180">
                  <c:v>803.57142857142776</c:v>
                </c:pt>
                <c:pt idx="181">
                  <c:v>808.03571428571354</c:v>
                </c:pt>
                <c:pt idx="182">
                  <c:v>812.4999999999992</c:v>
                </c:pt>
                <c:pt idx="183">
                  <c:v>816.96428571428487</c:v>
                </c:pt>
                <c:pt idx="184">
                  <c:v>821.42857142857065</c:v>
                </c:pt>
                <c:pt idx="185">
                  <c:v>825.89285714285631</c:v>
                </c:pt>
                <c:pt idx="186">
                  <c:v>830.35714285714209</c:v>
                </c:pt>
                <c:pt idx="187">
                  <c:v>834.82142857142776</c:v>
                </c:pt>
                <c:pt idx="188">
                  <c:v>839.28571428571342</c:v>
                </c:pt>
                <c:pt idx="189">
                  <c:v>843.7499999999992</c:v>
                </c:pt>
                <c:pt idx="190">
                  <c:v>848.21428571428487</c:v>
                </c:pt>
                <c:pt idx="191">
                  <c:v>852.67857142857065</c:v>
                </c:pt>
                <c:pt idx="192">
                  <c:v>857.14285714285631</c:v>
                </c:pt>
                <c:pt idx="193">
                  <c:v>861.60714285714198</c:v>
                </c:pt>
                <c:pt idx="194">
                  <c:v>866.07142857142776</c:v>
                </c:pt>
                <c:pt idx="195">
                  <c:v>870.53571428571342</c:v>
                </c:pt>
                <c:pt idx="196">
                  <c:v>874.9999999999992</c:v>
                </c:pt>
                <c:pt idx="197">
                  <c:v>879.46428571428487</c:v>
                </c:pt>
                <c:pt idx="198">
                  <c:v>883.92857142857054</c:v>
                </c:pt>
                <c:pt idx="199">
                  <c:v>888.39285714285631</c:v>
                </c:pt>
                <c:pt idx="200">
                  <c:v>892.85714285714198</c:v>
                </c:pt>
                <c:pt idx="201">
                  <c:v>897.32142857142776</c:v>
                </c:pt>
                <c:pt idx="202">
                  <c:v>901.78571428571342</c:v>
                </c:pt>
                <c:pt idx="203">
                  <c:v>906.24999999999909</c:v>
                </c:pt>
                <c:pt idx="204">
                  <c:v>910.71428571428487</c:v>
                </c:pt>
                <c:pt idx="205">
                  <c:v>915.17857142857054</c:v>
                </c:pt>
                <c:pt idx="206">
                  <c:v>919.6428571428562</c:v>
                </c:pt>
                <c:pt idx="207">
                  <c:v>924.10714285714198</c:v>
                </c:pt>
                <c:pt idx="208">
                  <c:v>928.57142857142765</c:v>
                </c:pt>
                <c:pt idx="209">
                  <c:v>933.03571428571342</c:v>
                </c:pt>
                <c:pt idx="210">
                  <c:v>937.49999999999909</c:v>
                </c:pt>
                <c:pt idx="211">
                  <c:v>941.96428571428476</c:v>
                </c:pt>
                <c:pt idx="212">
                  <c:v>946.42857142857054</c:v>
                </c:pt>
                <c:pt idx="213">
                  <c:v>950.8928571428562</c:v>
                </c:pt>
                <c:pt idx="214">
                  <c:v>955.35714285714198</c:v>
                </c:pt>
                <c:pt idx="215">
                  <c:v>959.82142857142765</c:v>
                </c:pt>
                <c:pt idx="216">
                  <c:v>964.28571428571331</c:v>
                </c:pt>
                <c:pt idx="217">
                  <c:v>968.74999999999909</c:v>
                </c:pt>
                <c:pt idx="218">
                  <c:v>973.21428571428476</c:v>
                </c:pt>
                <c:pt idx="219">
                  <c:v>977.67857142857054</c:v>
                </c:pt>
                <c:pt idx="220">
                  <c:v>982.1428571428562</c:v>
                </c:pt>
                <c:pt idx="221">
                  <c:v>986.60714285714187</c:v>
                </c:pt>
                <c:pt idx="222">
                  <c:v>991.07142857142765</c:v>
                </c:pt>
                <c:pt idx="223">
                  <c:v>995.53571428571331</c:v>
                </c:pt>
                <c:pt idx="224">
                  <c:v>999.99999999999909</c:v>
                </c:pt>
                <c:pt idx="225">
                  <c:v>1004.4642857142848</c:v>
                </c:pt>
                <c:pt idx="226">
                  <c:v>1008.9285714285704</c:v>
                </c:pt>
                <c:pt idx="227">
                  <c:v>1013.3928571428562</c:v>
                </c:pt>
                <c:pt idx="228">
                  <c:v>1017.8571428571419</c:v>
                </c:pt>
                <c:pt idx="229">
                  <c:v>1022.3214285714275</c:v>
                </c:pt>
                <c:pt idx="230">
                  <c:v>1026.7857142857133</c:v>
                </c:pt>
                <c:pt idx="231">
                  <c:v>1031.2499999999991</c:v>
                </c:pt>
                <c:pt idx="232">
                  <c:v>1035.7142857142846</c:v>
                </c:pt>
                <c:pt idx="233">
                  <c:v>1040.1785714285704</c:v>
                </c:pt>
                <c:pt idx="234">
                  <c:v>1044.6428571428562</c:v>
                </c:pt>
                <c:pt idx="235">
                  <c:v>1049.1071428571418</c:v>
                </c:pt>
                <c:pt idx="236">
                  <c:v>1053.5714285714275</c:v>
                </c:pt>
                <c:pt idx="237">
                  <c:v>1058.0357142857133</c:v>
                </c:pt>
                <c:pt idx="238">
                  <c:v>1062.4999999999989</c:v>
                </c:pt>
                <c:pt idx="239">
                  <c:v>1066.9642857142846</c:v>
                </c:pt>
                <c:pt idx="240">
                  <c:v>1071.4285714285704</c:v>
                </c:pt>
                <c:pt idx="241">
                  <c:v>1075.8928571428562</c:v>
                </c:pt>
                <c:pt idx="242">
                  <c:v>1080.3571428571418</c:v>
                </c:pt>
                <c:pt idx="243">
                  <c:v>1084.8214285714275</c:v>
                </c:pt>
                <c:pt idx="244">
                  <c:v>1089.2857142857133</c:v>
                </c:pt>
                <c:pt idx="245">
                  <c:v>1093.7499999999989</c:v>
                </c:pt>
                <c:pt idx="246">
                  <c:v>1098.2142857142846</c:v>
                </c:pt>
                <c:pt idx="247">
                  <c:v>1102.6785714285704</c:v>
                </c:pt>
                <c:pt idx="248">
                  <c:v>1107.142857142856</c:v>
                </c:pt>
                <c:pt idx="249">
                  <c:v>1111.6071428571418</c:v>
                </c:pt>
                <c:pt idx="250">
                  <c:v>1116.0714285714275</c:v>
                </c:pt>
                <c:pt idx="251">
                  <c:v>1120.5357142857133</c:v>
                </c:pt>
                <c:pt idx="252">
                  <c:v>1124.9999999999989</c:v>
                </c:pt>
                <c:pt idx="253">
                  <c:v>1129.4642857142846</c:v>
                </c:pt>
                <c:pt idx="254">
                  <c:v>1133.9285714285704</c:v>
                </c:pt>
                <c:pt idx="255">
                  <c:v>1138.392857142856</c:v>
                </c:pt>
                <c:pt idx="256">
                  <c:v>1142.8571428571418</c:v>
                </c:pt>
                <c:pt idx="257">
                  <c:v>1147.3214285714275</c:v>
                </c:pt>
                <c:pt idx="258">
                  <c:v>1151.7857142857131</c:v>
                </c:pt>
                <c:pt idx="259">
                  <c:v>1156.2499999999989</c:v>
                </c:pt>
                <c:pt idx="260">
                  <c:v>1160.7142857142846</c:v>
                </c:pt>
                <c:pt idx="261">
                  <c:v>1165.1785714285702</c:v>
                </c:pt>
                <c:pt idx="262">
                  <c:v>1169.642857142856</c:v>
                </c:pt>
                <c:pt idx="263">
                  <c:v>1174.1071428571418</c:v>
                </c:pt>
                <c:pt idx="264">
                  <c:v>1178.5714285714275</c:v>
                </c:pt>
                <c:pt idx="265">
                  <c:v>1183.0357142857131</c:v>
                </c:pt>
                <c:pt idx="266">
                  <c:v>1187.4999999999989</c:v>
                </c:pt>
                <c:pt idx="267">
                  <c:v>1191.9642857142846</c:v>
                </c:pt>
                <c:pt idx="268">
                  <c:v>1196.4285714285702</c:v>
                </c:pt>
                <c:pt idx="269">
                  <c:v>1200.892857142856</c:v>
                </c:pt>
                <c:pt idx="270">
                  <c:v>1205.3571428571418</c:v>
                </c:pt>
                <c:pt idx="271">
                  <c:v>1209.8214285714273</c:v>
                </c:pt>
                <c:pt idx="272">
                  <c:v>1214.2857142857131</c:v>
                </c:pt>
                <c:pt idx="273">
                  <c:v>1218.7499999999989</c:v>
                </c:pt>
                <c:pt idx="274">
                  <c:v>1223.2142857142846</c:v>
                </c:pt>
                <c:pt idx="275">
                  <c:v>1227.6785714285702</c:v>
                </c:pt>
                <c:pt idx="276">
                  <c:v>1232.142857142856</c:v>
                </c:pt>
                <c:pt idx="277">
                  <c:v>1236.6071428571418</c:v>
                </c:pt>
                <c:pt idx="278">
                  <c:v>1241.0714285714273</c:v>
                </c:pt>
                <c:pt idx="279">
                  <c:v>1245.5357142857131</c:v>
                </c:pt>
                <c:pt idx="280">
                  <c:v>1249.9999999999989</c:v>
                </c:pt>
                <c:pt idx="281">
                  <c:v>1254.4642857142844</c:v>
                </c:pt>
                <c:pt idx="282">
                  <c:v>1258.9285714285702</c:v>
                </c:pt>
                <c:pt idx="283">
                  <c:v>1263.392857142856</c:v>
                </c:pt>
                <c:pt idx="284">
                  <c:v>1267.8571428571415</c:v>
                </c:pt>
                <c:pt idx="285">
                  <c:v>1272.3214285714273</c:v>
                </c:pt>
                <c:pt idx="286">
                  <c:v>1276.7857142857131</c:v>
                </c:pt>
                <c:pt idx="287">
                  <c:v>1281.2499999999989</c:v>
                </c:pt>
                <c:pt idx="288">
                  <c:v>1285.7142857142844</c:v>
                </c:pt>
                <c:pt idx="289">
                  <c:v>1290.1785714285702</c:v>
                </c:pt>
                <c:pt idx="290">
                  <c:v>1294.642857142856</c:v>
                </c:pt>
                <c:pt idx="291">
                  <c:v>1299.1071428571415</c:v>
                </c:pt>
                <c:pt idx="292">
                  <c:v>1303.5714285714273</c:v>
                </c:pt>
                <c:pt idx="293">
                  <c:v>1308.0357142857131</c:v>
                </c:pt>
                <c:pt idx="294">
                  <c:v>1312.4999999999986</c:v>
                </c:pt>
                <c:pt idx="295">
                  <c:v>1316.9642857142844</c:v>
                </c:pt>
                <c:pt idx="296">
                  <c:v>1321.4285714285702</c:v>
                </c:pt>
                <c:pt idx="297">
                  <c:v>1325.892857142856</c:v>
                </c:pt>
                <c:pt idx="298">
                  <c:v>1330.3571428571415</c:v>
                </c:pt>
                <c:pt idx="299">
                  <c:v>1334.8214285714273</c:v>
                </c:pt>
                <c:pt idx="300">
                  <c:v>1339.2857142857131</c:v>
                </c:pt>
                <c:pt idx="301">
                  <c:v>1343.7499999999986</c:v>
                </c:pt>
                <c:pt idx="302">
                  <c:v>1348.2142857142844</c:v>
                </c:pt>
                <c:pt idx="303">
                  <c:v>1352.6785714285702</c:v>
                </c:pt>
                <c:pt idx="304">
                  <c:v>1357.1428571428557</c:v>
                </c:pt>
                <c:pt idx="305">
                  <c:v>1361.6071428571415</c:v>
                </c:pt>
                <c:pt idx="306">
                  <c:v>1366.0714285714273</c:v>
                </c:pt>
                <c:pt idx="307">
                  <c:v>1370.5357142857129</c:v>
                </c:pt>
                <c:pt idx="308">
                  <c:v>1374.9999999999986</c:v>
                </c:pt>
                <c:pt idx="309">
                  <c:v>1379.4642857142844</c:v>
                </c:pt>
                <c:pt idx="310">
                  <c:v>1383.9285714285702</c:v>
                </c:pt>
                <c:pt idx="311">
                  <c:v>1388.3928571428557</c:v>
                </c:pt>
                <c:pt idx="312">
                  <c:v>1392.8571428571415</c:v>
                </c:pt>
                <c:pt idx="313">
                  <c:v>1397.3214285714273</c:v>
                </c:pt>
                <c:pt idx="314">
                  <c:v>1401.7857142857129</c:v>
                </c:pt>
                <c:pt idx="315">
                  <c:v>1406.2499999999986</c:v>
                </c:pt>
                <c:pt idx="316">
                  <c:v>1410.7142857142844</c:v>
                </c:pt>
                <c:pt idx="317">
                  <c:v>1415.17857142857</c:v>
                </c:pt>
                <c:pt idx="318">
                  <c:v>1419.6428571428557</c:v>
                </c:pt>
                <c:pt idx="319">
                  <c:v>1424.1071428571415</c:v>
                </c:pt>
                <c:pt idx="320">
                  <c:v>1428.5714285714271</c:v>
                </c:pt>
                <c:pt idx="321">
                  <c:v>1433.0357142857129</c:v>
                </c:pt>
                <c:pt idx="322">
                  <c:v>1437.4999999999986</c:v>
                </c:pt>
                <c:pt idx="323">
                  <c:v>1441.9642857142844</c:v>
                </c:pt>
                <c:pt idx="324">
                  <c:v>1446.42857142857</c:v>
                </c:pt>
                <c:pt idx="325">
                  <c:v>1450.8928571428557</c:v>
                </c:pt>
                <c:pt idx="326">
                  <c:v>1455.3571428571415</c:v>
                </c:pt>
                <c:pt idx="327">
                  <c:v>1459.8214285714271</c:v>
                </c:pt>
                <c:pt idx="328">
                  <c:v>1464.2857142857129</c:v>
                </c:pt>
                <c:pt idx="329">
                  <c:v>1468.7499999999986</c:v>
                </c:pt>
                <c:pt idx="330">
                  <c:v>1473.2142857142842</c:v>
                </c:pt>
                <c:pt idx="331">
                  <c:v>1477.67857142857</c:v>
                </c:pt>
                <c:pt idx="332">
                  <c:v>1482.1428571428557</c:v>
                </c:pt>
                <c:pt idx="333">
                  <c:v>1486.6071428571415</c:v>
                </c:pt>
                <c:pt idx="334">
                  <c:v>1491.0714285714271</c:v>
                </c:pt>
                <c:pt idx="335">
                  <c:v>1495.5357142857129</c:v>
                </c:pt>
                <c:pt idx="336">
                  <c:v>1499.9999999999986</c:v>
                </c:pt>
                <c:pt idx="337">
                  <c:v>1504.4642857142842</c:v>
                </c:pt>
                <c:pt idx="338">
                  <c:v>1508.92857142857</c:v>
                </c:pt>
                <c:pt idx="339">
                  <c:v>1513.3928571428557</c:v>
                </c:pt>
                <c:pt idx="340">
                  <c:v>1517.8571428571413</c:v>
                </c:pt>
                <c:pt idx="341">
                  <c:v>1522.3214285714271</c:v>
                </c:pt>
                <c:pt idx="342">
                  <c:v>1526.7857142857129</c:v>
                </c:pt>
                <c:pt idx="343">
                  <c:v>1531.2499999999984</c:v>
                </c:pt>
                <c:pt idx="344">
                  <c:v>1535.7142857142842</c:v>
                </c:pt>
                <c:pt idx="345">
                  <c:v>1540.17857142857</c:v>
                </c:pt>
                <c:pt idx="346">
                  <c:v>1544.6428571428557</c:v>
                </c:pt>
                <c:pt idx="347">
                  <c:v>1549.1071428571413</c:v>
                </c:pt>
                <c:pt idx="348">
                  <c:v>1553.5714285714271</c:v>
                </c:pt>
                <c:pt idx="349">
                  <c:v>1558.0357142857129</c:v>
                </c:pt>
                <c:pt idx="350">
                  <c:v>1562.4999999999984</c:v>
                </c:pt>
                <c:pt idx="351">
                  <c:v>1566.9642857142842</c:v>
                </c:pt>
                <c:pt idx="352">
                  <c:v>1571.42857142857</c:v>
                </c:pt>
                <c:pt idx="353">
                  <c:v>1575.8928571428555</c:v>
                </c:pt>
                <c:pt idx="354">
                  <c:v>1580.3571428571413</c:v>
                </c:pt>
                <c:pt idx="355">
                  <c:v>1584.8214285714271</c:v>
                </c:pt>
                <c:pt idx="356">
                  <c:v>1589.2857142857129</c:v>
                </c:pt>
                <c:pt idx="357">
                  <c:v>1593.7499999999984</c:v>
                </c:pt>
                <c:pt idx="358">
                  <c:v>1598.2142857142842</c:v>
                </c:pt>
                <c:pt idx="359">
                  <c:v>1602.67857142857</c:v>
                </c:pt>
                <c:pt idx="360">
                  <c:v>1607.1428571428555</c:v>
                </c:pt>
                <c:pt idx="361">
                  <c:v>1611.6071428571413</c:v>
                </c:pt>
                <c:pt idx="362">
                  <c:v>1616.0714285714271</c:v>
                </c:pt>
                <c:pt idx="363">
                  <c:v>1620.5357142857126</c:v>
                </c:pt>
                <c:pt idx="364">
                  <c:v>1624.9999999999984</c:v>
                </c:pt>
                <c:pt idx="365">
                  <c:v>1629.4642857142842</c:v>
                </c:pt>
                <c:pt idx="366">
                  <c:v>1633.9285714285697</c:v>
                </c:pt>
                <c:pt idx="367">
                  <c:v>1638.3928571428555</c:v>
                </c:pt>
                <c:pt idx="368">
                  <c:v>1642.8571428571413</c:v>
                </c:pt>
                <c:pt idx="369">
                  <c:v>1647.3214285714271</c:v>
                </c:pt>
                <c:pt idx="370">
                  <c:v>1651.7857142857126</c:v>
                </c:pt>
                <c:pt idx="371">
                  <c:v>1656.2499999999984</c:v>
                </c:pt>
                <c:pt idx="372">
                  <c:v>1660.7142857142842</c:v>
                </c:pt>
                <c:pt idx="373">
                  <c:v>1665.1785714285697</c:v>
                </c:pt>
                <c:pt idx="374">
                  <c:v>1669.6428571428555</c:v>
                </c:pt>
                <c:pt idx="375">
                  <c:v>1674.1071428571413</c:v>
                </c:pt>
                <c:pt idx="376">
                  <c:v>1678.5714285714268</c:v>
                </c:pt>
                <c:pt idx="377">
                  <c:v>1683.0357142857126</c:v>
                </c:pt>
                <c:pt idx="378">
                  <c:v>1687.4999999999984</c:v>
                </c:pt>
                <c:pt idx="379">
                  <c:v>1691.9642857142842</c:v>
                </c:pt>
                <c:pt idx="380">
                  <c:v>1696.4285714285697</c:v>
                </c:pt>
                <c:pt idx="381">
                  <c:v>1700.8928571428555</c:v>
                </c:pt>
                <c:pt idx="382">
                  <c:v>1705.3571428571413</c:v>
                </c:pt>
                <c:pt idx="383">
                  <c:v>1709.8214285714268</c:v>
                </c:pt>
                <c:pt idx="384">
                  <c:v>1714.2857142857126</c:v>
                </c:pt>
                <c:pt idx="385">
                  <c:v>1718.7499999999984</c:v>
                </c:pt>
                <c:pt idx="386">
                  <c:v>1723.214285714284</c:v>
                </c:pt>
                <c:pt idx="387">
                  <c:v>1727.6785714285697</c:v>
                </c:pt>
                <c:pt idx="388">
                  <c:v>1732.1428571428555</c:v>
                </c:pt>
                <c:pt idx="389">
                  <c:v>1736.6071428571411</c:v>
                </c:pt>
                <c:pt idx="390">
                  <c:v>1741.0714285714268</c:v>
                </c:pt>
                <c:pt idx="391">
                  <c:v>1745.5357142857126</c:v>
                </c:pt>
                <c:pt idx="392">
                  <c:v>1749.9999999999984</c:v>
                </c:pt>
                <c:pt idx="393">
                  <c:v>1754.464285714284</c:v>
                </c:pt>
                <c:pt idx="394">
                  <c:v>1758.9285714285697</c:v>
                </c:pt>
                <c:pt idx="395">
                  <c:v>1763.3928571428555</c:v>
                </c:pt>
                <c:pt idx="396">
                  <c:v>1767.8571428571411</c:v>
                </c:pt>
                <c:pt idx="397">
                  <c:v>1772.3214285714268</c:v>
                </c:pt>
                <c:pt idx="398">
                  <c:v>1776.7857142857126</c:v>
                </c:pt>
                <c:pt idx="399">
                  <c:v>1781.2499999999982</c:v>
                </c:pt>
                <c:pt idx="400">
                  <c:v>1785.714285714284</c:v>
                </c:pt>
                <c:pt idx="401">
                  <c:v>1790.1785714285697</c:v>
                </c:pt>
                <c:pt idx="402">
                  <c:v>1794.6428571428555</c:v>
                </c:pt>
                <c:pt idx="403">
                  <c:v>1799.1071428571411</c:v>
                </c:pt>
                <c:pt idx="404">
                  <c:v>1803.5714285714268</c:v>
                </c:pt>
                <c:pt idx="405">
                  <c:v>1808.0357142857126</c:v>
                </c:pt>
                <c:pt idx="406">
                  <c:v>1812.4999999999982</c:v>
                </c:pt>
                <c:pt idx="407">
                  <c:v>1816.964285714284</c:v>
                </c:pt>
                <c:pt idx="408">
                  <c:v>1821.4285714285697</c:v>
                </c:pt>
                <c:pt idx="409">
                  <c:v>1825.8928571428553</c:v>
                </c:pt>
                <c:pt idx="410">
                  <c:v>1830.3571428571411</c:v>
                </c:pt>
                <c:pt idx="411">
                  <c:v>1834.8214285714268</c:v>
                </c:pt>
                <c:pt idx="412">
                  <c:v>1839.2857142857124</c:v>
                </c:pt>
                <c:pt idx="413">
                  <c:v>1843.7499999999982</c:v>
                </c:pt>
                <c:pt idx="414">
                  <c:v>1848.214285714284</c:v>
                </c:pt>
                <c:pt idx="415">
                  <c:v>1852.6785714285697</c:v>
                </c:pt>
                <c:pt idx="416">
                  <c:v>1857.1428571428553</c:v>
                </c:pt>
                <c:pt idx="417">
                  <c:v>1861.6071428571411</c:v>
                </c:pt>
                <c:pt idx="418">
                  <c:v>1866.0714285714268</c:v>
                </c:pt>
                <c:pt idx="419">
                  <c:v>1870.5357142857124</c:v>
                </c:pt>
                <c:pt idx="420">
                  <c:v>1874.9999999999982</c:v>
                </c:pt>
                <c:pt idx="421">
                  <c:v>1879.464285714284</c:v>
                </c:pt>
                <c:pt idx="422">
                  <c:v>1883.9285714285695</c:v>
                </c:pt>
                <c:pt idx="423">
                  <c:v>1888.3928571428553</c:v>
                </c:pt>
                <c:pt idx="424">
                  <c:v>1892.8571428571411</c:v>
                </c:pt>
                <c:pt idx="425">
                  <c:v>1897.3214285714268</c:v>
                </c:pt>
                <c:pt idx="426">
                  <c:v>1901.7857142857124</c:v>
                </c:pt>
                <c:pt idx="427">
                  <c:v>1906.2499999999982</c:v>
                </c:pt>
                <c:pt idx="428">
                  <c:v>1910.714285714284</c:v>
                </c:pt>
                <c:pt idx="429">
                  <c:v>1915.1785714285695</c:v>
                </c:pt>
                <c:pt idx="430">
                  <c:v>1919.6428571428553</c:v>
                </c:pt>
                <c:pt idx="431">
                  <c:v>1924.1071428571411</c:v>
                </c:pt>
                <c:pt idx="432">
                  <c:v>1928.5714285714266</c:v>
                </c:pt>
                <c:pt idx="433">
                  <c:v>1933.0357142857124</c:v>
                </c:pt>
                <c:pt idx="434">
                  <c:v>1937.4999999999982</c:v>
                </c:pt>
                <c:pt idx="435">
                  <c:v>1941.9642857142837</c:v>
                </c:pt>
                <c:pt idx="436">
                  <c:v>1946.4285714285695</c:v>
                </c:pt>
                <c:pt idx="437">
                  <c:v>1950.8928571428553</c:v>
                </c:pt>
                <c:pt idx="438">
                  <c:v>1955.3571428571411</c:v>
                </c:pt>
                <c:pt idx="439">
                  <c:v>1959.8214285714266</c:v>
                </c:pt>
                <c:pt idx="440">
                  <c:v>1964.2857142857124</c:v>
                </c:pt>
                <c:pt idx="441">
                  <c:v>1968.7499999999982</c:v>
                </c:pt>
                <c:pt idx="442">
                  <c:v>1973.2142857142837</c:v>
                </c:pt>
                <c:pt idx="443">
                  <c:v>1977.6785714285695</c:v>
                </c:pt>
                <c:pt idx="444">
                  <c:v>1982.1428571428553</c:v>
                </c:pt>
                <c:pt idx="445">
                  <c:v>1986.6071428571408</c:v>
                </c:pt>
                <c:pt idx="446">
                  <c:v>1991.0714285714266</c:v>
                </c:pt>
                <c:pt idx="447">
                  <c:v>1995.5357142857124</c:v>
                </c:pt>
                <c:pt idx="448">
                  <c:v>1999.9999999999982</c:v>
                </c:pt>
                <c:pt idx="449">
                  <c:v>3000</c:v>
                </c:pt>
                <c:pt idx="450">
                  <c:v>4000</c:v>
                </c:pt>
                <c:pt idx="451">
                  <c:v>8000</c:v>
                </c:pt>
              </c:numCache>
            </c:numRef>
          </c:xVal>
          <c:yVal>
            <c:numRef>
              <c:f>Sheet1!$D$2:$D$453</c:f>
              <c:numCache>
                <c:formatCode>General</c:formatCode>
                <c:ptCount val="452"/>
                <c:pt idx="0">
                  <c:v>0</c:v>
                </c:pt>
                <c:pt idx="1">
                  <c:v>0.27091836734693853</c:v>
                </c:pt>
                <c:pt idx="2">
                  <c:v>0.5354591836734689</c:v>
                </c:pt>
                <c:pt idx="3">
                  <c:v>0.79362244897959122</c:v>
                </c:pt>
                <c:pt idx="4">
                  <c:v>1.0454081632653052</c:v>
                </c:pt>
                <c:pt idx="5">
                  <c:v>1.290816326530611</c:v>
                </c:pt>
                <c:pt idx="6">
                  <c:v>1.5298469387755089</c:v>
                </c:pt>
                <c:pt idx="7">
                  <c:v>1.7624999999999986</c:v>
                </c:pt>
                <c:pt idx="8">
                  <c:v>1.9887755102040801</c:v>
                </c:pt>
                <c:pt idx="9">
                  <c:v>2.2086734693877532</c:v>
                </c:pt>
                <c:pt idx="10">
                  <c:v>2.4221938775510181</c:v>
                </c:pt>
                <c:pt idx="11">
                  <c:v>2.6293367346938754</c:v>
                </c:pt>
                <c:pt idx="12">
                  <c:v>2.8301020408163247</c:v>
                </c:pt>
                <c:pt idx="13">
                  <c:v>3.024489795918365</c:v>
                </c:pt>
                <c:pt idx="14">
                  <c:v>3.2124999999999977</c:v>
                </c:pt>
                <c:pt idx="15">
                  <c:v>3.3941326530612219</c:v>
                </c:pt>
                <c:pt idx="16">
                  <c:v>3.5693877551020381</c:v>
                </c:pt>
                <c:pt idx="17">
                  <c:v>3.7382653061224467</c:v>
                </c:pt>
                <c:pt idx="18">
                  <c:v>3.9007653061224463</c:v>
                </c:pt>
                <c:pt idx="19">
                  <c:v>4.0568877551020384</c:v>
                </c:pt>
                <c:pt idx="20">
                  <c:v>4.2066326530612219</c:v>
                </c:pt>
                <c:pt idx="21">
                  <c:v>4.3499999999999979</c:v>
                </c:pt>
                <c:pt idx="22">
                  <c:v>4.4869897959183644</c:v>
                </c:pt>
                <c:pt idx="23">
                  <c:v>4.6176020408163243</c:v>
                </c:pt>
                <c:pt idx="24">
                  <c:v>4.7418367346938757</c:v>
                </c:pt>
                <c:pt idx="25">
                  <c:v>4.8596938775510177</c:v>
                </c:pt>
                <c:pt idx="26">
                  <c:v>4.971173469387753</c:v>
                </c:pt>
                <c:pt idx="27">
                  <c:v>5.0762755102040789</c:v>
                </c:pt>
                <c:pt idx="28">
                  <c:v>5.174999999999998</c:v>
                </c:pt>
                <c:pt idx="29">
                  <c:v>5.267346938775507</c:v>
                </c:pt>
                <c:pt idx="30">
                  <c:v>5.3533163265306092</c:v>
                </c:pt>
                <c:pt idx="31">
                  <c:v>5.4329081632653029</c:v>
                </c:pt>
                <c:pt idx="32">
                  <c:v>5.506122448979589</c:v>
                </c:pt>
                <c:pt idx="33">
                  <c:v>5.5729591836734684</c:v>
                </c:pt>
                <c:pt idx="34">
                  <c:v>5.6334183673469376</c:v>
                </c:pt>
                <c:pt idx="35">
                  <c:v>5.6874999999999982</c:v>
                </c:pt>
                <c:pt idx="36">
                  <c:v>5.7352040816326513</c:v>
                </c:pt>
                <c:pt idx="37">
                  <c:v>5.7765306122448967</c:v>
                </c:pt>
                <c:pt idx="38">
                  <c:v>5.8114795918367346</c:v>
                </c:pt>
                <c:pt idx="39">
                  <c:v>5.840051020408163</c:v>
                </c:pt>
                <c:pt idx="40">
                  <c:v>5.862244897959183</c:v>
                </c:pt>
                <c:pt idx="41">
                  <c:v>5.8733149999999998</c:v>
                </c:pt>
                <c:pt idx="42">
                  <c:v>5.8907799999999995</c:v>
                </c:pt>
                <c:pt idx="43">
                  <c:v>5.9082449999999991</c:v>
                </c:pt>
                <c:pt idx="44">
                  <c:v>5.9257099999999996</c:v>
                </c:pt>
                <c:pt idx="45">
                  <c:v>5.9431749999999992</c:v>
                </c:pt>
                <c:pt idx="46">
                  <c:v>5.9606399999999997</c:v>
                </c:pt>
                <c:pt idx="47">
                  <c:v>5.9781049999999993</c:v>
                </c:pt>
                <c:pt idx="48">
                  <c:v>5.995569999999999</c:v>
                </c:pt>
                <c:pt idx="49">
                  <c:v>6.0130349999999995</c:v>
                </c:pt>
                <c:pt idx="50">
                  <c:v>6.0304999999999991</c:v>
                </c:pt>
                <c:pt idx="51">
                  <c:v>6.0479649999999996</c:v>
                </c:pt>
                <c:pt idx="52">
                  <c:v>6.0654299999999992</c:v>
                </c:pt>
                <c:pt idx="53">
                  <c:v>6.0828949999999997</c:v>
                </c:pt>
                <c:pt idx="54">
                  <c:v>6.1003599999999993</c:v>
                </c:pt>
                <c:pt idx="55">
                  <c:v>6.117824999999999</c:v>
                </c:pt>
                <c:pt idx="56">
                  <c:v>6.1352899999999995</c:v>
                </c:pt>
                <c:pt idx="57">
                  <c:v>6.1527549999999991</c:v>
                </c:pt>
                <c:pt idx="58">
                  <c:v>6.1702199999999987</c:v>
                </c:pt>
                <c:pt idx="59">
                  <c:v>6.1876849999999992</c:v>
                </c:pt>
                <c:pt idx="60">
                  <c:v>6.2051499999999997</c:v>
                </c:pt>
                <c:pt idx="61">
                  <c:v>6.2226149999999993</c:v>
                </c:pt>
                <c:pt idx="62">
                  <c:v>6.240079999999999</c:v>
                </c:pt>
                <c:pt idx="63">
                  <c:v>6.2575449999999986</c:v>
                </c:pt>
                <c:pt idx="64">
                  <c:v>6.2750099999999991</c:v>
                </c:pt>
                <c:pt idx="65">
                  <c:v>6.2924749999999996</c:v>
                </c:pt>
                <c:pt idx="66">
                  <c:v>6.3099399999999992</c:v>
                </c:pt>
                <c:pt idx="67">
                  <c:v>6.3274049999999988</c:v>
                </c:pt>
                <c:pt idx="68">
                  <c:v>6.3448699999999993</c:v>
                </c:pt>
                <c:pt idx="69">
                  <c:v>6.362334999999999</c:v>
                </c:pt>
                <c:pt idx="70">
                  <c:v>6.3797999999999995</c:v>
                </c:pt>
                <c:pt idx="71">
                  <c:v>6.3972649999999991</c:v>
                </c:pt>
                <c:pt idx="72">
                  <c:v>6.4147299999999987</c:v>
                </c:pt>
                <c:pt idx="73">
                  <c:v>6.4321949999999992</c:v>
                </c:pt>
                <c:pt idx="74">
                  <c:v>6.4496599999999988</c:v>
                </c:pt>
                <c:pt idx="75">
                  <c:v>6.4671249999999993</c:v>
                </c:pt>
                <c:pt idx="76">
                  <c:v>6.484589999999999</c:v>
                </c:pt>
                <c:pt idx="77">
                  <c:v>6.5020549999999986</c:v>
                </c:pt>
                <c:pt idx="78">
                  <c:v>6.5195199999999991</c:v>
                </c:pt>
                <c:pt idx="79">
                  <c:v>6.5369849999999987</c:v>
                </c:pt>
                <c:pt idx="80">
                  <c:v>6.5544499999999992</c:v>
                </c:pt>
                <c:pt idx="81">
                  <c:v>6.5719149999999988</c:v>
                </c:pt>
                <c:pt idx="82">
                  <c:v>6.5893799999999985</c:v>
                </c:pt>
                <c:pt idx="83">
                  <c:v>6.606844999999999</c:v>
                </c:pt>
                <c:pt idx="84">
                  <c:v>6.6243099999999986</c:v>
                </c:pt>
                <c:pt idx="85">
                  <c:v>6.6417749999999991</c:v>
                </c:pt>
                <c:pt idx="86">
                  <c:v>6.6592399999999987</c:v>
                </c:pt>
                <c:pt idx="87">
                  <c:v>6.6767049999999983</c:v>
                </c:pt>
                <c:pt idx="88">
                  <c:v>6.6941699999999988</c:v>
                </c:pt>
                <c:pt idx="89">
                  <c:v>6.7116349999999985</c:v>
                </c:pt>
                <c:pt idx="90">
                  <c:v>6.729099999999999</c:v>
                </c:pt>
                <c:pt idx="91">
                  <c:v>6.7465649999999986</c:v>
                </c:pt>
                <c:pt idx="92">
                  <c:v>6.7640299999999982</c:v>
                </c:pt>
                <c:pt idx="93">
                  <c:v>6.7814949999999987</c:v>
                </c:pt>
                <c:pt idx="94">
                  <c:v>6.7989599999999983</c:v>
                </c:pt>
                <c:pt idx="95">
                  <c:v>6.8164249999999988</c:v>
                </c:pt>
                <c:pt idx="96">
                  <c:v>6.8338899999999985</c:v>
                </c:pt>
                <c:pt idx="97">
                  <c:v>6.8513549999999981</c:v>
                </c:pt>
                <c:pt idx="98">
                  <c:v>6.8688199999999986</c:v>
                </c:pt>
                <c:pt idx="99">
                  <c:v>6.8862849999999982</c:v>
                </c:pt>
                <c:pt idx="100">
                  <c:v>6.9037499999999987</c:v>
                </c:pt>
                <c:pt idx="101">
                  <c:v>6.9212149999999983</c:v>
                </c:pt>
                <c:pt idx="102">
                  <c:v>6.938679999999998</c:v>
                </c:pt>
                <c:pt idx="103">
                  <c:v>6.9561449999999985</c:v>
                </c:pt>
                <c:pt idx="104">
                  <c:v>6.9736099999999981</c:v>
                </c:pt>
                <c:pt idx="105">
                  <c:v>6.9910749999999986</c:v>
                </c:pt>
                <c:pt idx="106">
                  <c:v>7.0085399999999982</c:v>
                </c:pt>
                <c:pt idx="107">
                  <c:v>7.0260049999999987</c:v>
                </c:pt>
                <c:pt idx="108">
                  <c:v>7.0434699999999983</c:v>
                </c:pt>
                <c:pt idx="109">
                  <c:v>7.060934999999998</c:v>
                </c:pt>
                <c:pt idx="110">
                  <c:v>7.0783999999999985</c:v>
                </c:pt>
                <c:pt idx="111">
                  <c:v>7.0958649999999981</c:v>
                </c:pt>
                <c:pt idx="112">
                  <c:v>7.1133299999999986</c:v>
                </c:pt>
                <c:pt idx="113">
                  <c:v>7.1307949999999982</c:v>
                </c:pt>
                <c:pt idx="114">
                  <c:v>7.1482599999999987</c:v>
                </c:pt>
                <c:pt idx="115">
                  <c:v>7.1657249999999983</c:v>
                </c:pt>
                <c:pt idx="116">
                  <c:v>7.183189999999998</c:v>
                </c:pt>
                <c:pt idx="117">
                  <c:v>7.2006549999999985</c:v>
                </c:pt>
                <c:pt idx="118">
                  <c:v>7.2181199999999981</c:v>
                </c:pt>
                <c:pt idx="119">
                  <c:v>7.2355849999999977</c:v>
                </c:pt>
                <c:pt idx="120">
                  <c:v>7.2530499999999982</c:v>
                </c:pt>
                <c:pt idx="121">
                  <c:v>7.2705149999999978</c:v>
                </c:pt>
                <c:pt idx="122">
                  <c:v>7.2879799999999983</c:v>
                </c:pt>
                <c:pt idx="123">
                  <c:v>7.305444999999998</c:v>
                </c:pt>
                <c:pt idx="124">
                  <c:v>7.3229099999999985</c:v>
                </c:pt>
                <c:pt idx="125">
                  <c:v>7.3403749999999981</c:v>
                </c:pt>
                <c:pt idx="126">
                  <c:v>7.3578399999999977</c:v>
                </c:pt>
                <c:pt idx="127">
                  <c:v>7.3753049999999982</c:v>
                </c:pt>
                <c:pt idx="128">
                  <c:v>7.3927699999999978</c:v>
                </c:pt>
                <c:pt idx="129">
                  <c:v>7.4102349999999984</c:v>
                </c:pt>
                <c:pt idx="130">
                  <c:v>7.427699999999998</c:v>
                </c:pt>
                <c:pt idx="131">
                  <c:v>7.4451649999999976</c:v>
                </c:pt>
                <c:pt idx="132">
                  <c:v>7.4626299999999981</c:v>
                </c:pt>
                <c:pt idx="133">
                  <c:v>7.4800949999999977</c:v>
                </c:pt>
                <c:pt idx="134">
                  <c:v>7.4975599999999982</c:v>
                </c:pt>
                <c:pt idx="135">
                  <c:v>7.5150249999999978</c:v>
                </c:pt>
                <c:pt idx="136">
                  <c:v>7.5324899999999975</c:v>
                </c:pt>
                <c:pt idx="137">
                  <c:v>7.549954999999998</c:v>
                </c:pt>
                <c:pt idx="138">
                  <c:v>7.5674199999999976</c:v>
                </c:pt>
                <c:pt idx="139">
                  <c:v>7.5848849999999981</c:v>
                </c:pt>
                <c:pt idx="140">
                  <c:v>7.6023499999999977</c:v>
                </c:pt>
                <c:pt idx="141">
                  <c:v>7.6198149999999973</c:v>
                </c:pt>
                <c:pt idx="142">
                  <c:v>7.637279999999997</c:v>
                </c:pt>
                <c:pt idx="143">
                  <c:v>7.6547449999999984</c:v>
                </c:pt>
                <c:pt idx="144">
                  <c:v>7.672209999999998</c:v>
                </c:pt>
                <c:pt idx="145">
                  <c:v>7.6896749999999976</c:v>
                </c:pt>
                <c:pt idx="146">
                  <c:v>7.7071399999999972</c:v>
                </c:pt>
                <c:pt idx="147">
                  <c:v>7.7246049999999968</c:v>
                </c:pt>
                <c:pt idx="148">
                  <c:v>7.7420699999999982</c:v>
                </c:pt>
                <c:pt idx="149">
                  <c:v>7.7595349999999979</c:v>
                </c:pt>
                <c:pt idx="150">
                  <c:v>7.7769999999999975</c:v>
                </c:pt>
                <c:pt idx="151">
                  <c:v>7.7944649999999971</c:v>
                </c:pt>
                <c:pt idx="152">
                  <c:v>7.8119299999999967</c:v>
                </c:pt>
                <c:pt idx="153">
                  <c:v>7.8293949999999981</c:v>
                </c:pt>
                <c:pt idx="154">
                  <c:v>7.8468599999999977</c:v>
                </c:pt>
                <c:pt idx="155">
                  <c:v>7.8643249999999973</c:v>
                </c:pt>
                <c:pt idx="156">
                  <c:v>7.881789999999997</c:v>
                </c:pt>
                <c:pt idx="157">
                  <c:v>7.8992549999999975</c:v>
                </c:pt>
                <c:pt idx="158">
                  <c:v>7.916719999999998</c:v>
                </c:pt>
                <c:pt idx="159">
                  <c:v>7.9341849999999976</c:v>
                </c:pt>
                <c:pt idx="160">
                  <c:v>7.9516499999999972</c:v>
                </c:pt>
                <c:pt idx="161">
                  <c:v>7.9691149999999968</c:v>
                </c:pt>
                <c:pt idx="162">
                  <c:v>7.9865799999999973</c:v>
                </c:pt>
                <c:pt idx="163">
                  <c:v>8.0040449999999979</c:v>
                </c:pt>
                <c:pt idx="164">
                  <c:v>8.0215099999999975</c:v>
                </c:pt>
                <c:pt idx="165">
                  <c:v>8.0389749999999971</c:v>
                </c:pt>
                <c:pt idx="166">
                  <c:v>8.0564399999999967</c:v>
                </c:pt>
                <c:pt idx="167">
                  <c:v>8.0739049999999963</c:v>
                </c:pt>
                <c:pt idx="168">
                  <c:v>8.0913699999999977</c:v>
                </c:pt>
                <c:pt idx="169">
                  <c:v>8.1088349999999974</c:v>
                </c:pt>
                <c:pt idx="170">
                  <c:v>8.126299999999997</c:v>
                </c:pt>
                <c:pt idx="171">
                  <c:v>8.1437649999999966</c:v>
                </c:pt>
                <c:pt idx="172">
                  <c:v>8.1612299999999962</c:v>
                </c:pt>
                <c:pt idx="173">
                  <c:v>8.1786949999999976</c:v>
                </c:pt>
                <c:pt idx="174">
                  <c:v>8.1961599999999972</c:v>
                </c:pt>
                <c:pt idx="175">
                  <c:v>8.2136249999999968</c:v>
                </c:pt>
                <c:pt idx="176">
                  <c:v>8.2310899999999982</c:v>
                </c:pt>
                <c:pt idx="177">
                  <c:v>8.2485549999999961</c:v>
                </c:pt>
                <c:pt idx="178">
                  <c:v>8.2660199999999975</c:v>
                </c:pt>
                <c:pt idx="179">
                  <c:v>8.2834849999999971</c:v>
                </c:pt>
                <c:pt idx="180">
                  <c:v>8.3009499999999967</c:v>
                </c:pt>
                <c:pt idx="181">
                  <c:v>8.3184149999999981</c:v>
                </c:pt>
                <c:pt idx="182">
                  <c:v>8.335879999999996</c:v>
                </c:pt>
                <c:pt idx="183">
                  <c:v>8.3533449999999974</c:v>
                </c:pt>
                <c:pt idx="184">
                  <c:v>8.370809999999997</c:v>
                </c:pt>
                <c:pt idx="185">
                  <c:v>8.3882749999999966</c:v>
                </c:pt>
                <c:pt idx="186">
                  <c:v>8.405739999999998</c:v>
                </c:pt>
                <c:pt idx="187">
                  <c:v>8.4232049999999958</c:v>
                </c:pt>
                <c:pt idx="188">
                  <c:v>8.4406699999999972</c:v>
                </c:pt>
                <c:pt idx="189">
                  <c:v>8.4581349999999969</c:v>
                </c:pt>
                <c:pt idx="190">
                  <c:v>8.4755999999999965</c:v>
                </c:pt>
                <c:pt idx="191">
                  <c:v>8.4930649999999979</c:v>
                </c:pt>
                <c:pt idx="192">
                  <c:v>8.5105299999999957</c:v>
                </c:pt>
                <c:pt idx="193">
                  <c:v>8.5279949999999971</c:v>
                </c:pt>
                <c:pt idx="194">
                  <c:v>8.5454599999999967</c:v>
                </c:pt>
                <c:pt idx="195">
                  <c:v>8.5629249999999963</c:v>
                </c:pt>
                <c:pt idx="196">
                  <c:v>8.5803899999999977</c:v>
                </c:pt>
                <c:pt idx="197">
                  <c:v>8.5978549999999956</c:v>
                </c:pt>
                <c:pt idx="198">
                  <c:v>8.615319999999997</c:v>
                </c:pt>
                <c:pt idx="199">
                  <c:v>8.6327849999999966</c:v>
                </c:pt>
                <c:pt idx="200">
                  <c:v>8.6502499999999962</c:v>
                </c:pt>
                <c:pt idx="201">
                  <c:v>8.6677149999999976</c:v>
                </c:pt>
                <c:pt idx="202">
                  <c:v>8.6851799999999972</c:v>
                </c:pt>
                <c:pt idx="203">
                  <c:v>8.7026449999999969</c:v>
                </c:pt>
                <c:pt idx="204">
                  <c:v>8.7201099999999965</c:v>
                </c:pt>
                <c:pt idx="205">
                  <c:v>8.7375749999999961</c:v>
                </c:pt>
                <c:pt idx="206">
                  <c:v>8.7550399999999957</c:v>
                </c:pt>
                <c:pt idx="207">
                  <c:v>8.7725049999999971</c:v>
                </c:pt>
                <c:pt idx="208">
                  <c:v>8.7899699999999967</c:v>
                </c:pt>
                <c:pt idx="209">
                  <c:v>8.8074349999999964</c:v>
                </c:pt>
                <c:pt idx="210">
                  <c:v>8.824899999999996</c:v>
                </c:pt>
                <c:pt idx="211">
                  <c:v>8.8423649999999956</c:v>
                </c:pt>
                <c:pt idx="212">
                  <c:v>8.859829999999997</c:v>
                </c:pt>
                <c:pt idx="213">
                  <c:v>8.8772949999999966</c:v>
                </c:pt>
                <c:pt idx="214">
                  <c:v>8.8947599999999962</c:v>
                </c:pt>
                <c:pt idx="215">
                  <c:v>8.9122249999999958</c:v>
                </c:pt>
                <c:pt idx="216">
                  <c:v>8.9296899999999972</c:v>
                </c:pt>
                <c:pt idx="217">
                  <c:v>8.9471549999999969</c:v>
                </c:pt>
                <c:pt idx="218">
                  <c:v>8.9646199999999965</c:v>
                </c:pt>
                <c:pt idx="219">
                  <c:v>8.9820849999999961</c:v>
                </c:pt>
                <c:pt idx="220">
                  <c:v>8.9995499999999957</c:v>
                </c:pt>
                <c:pt idx="221">
                  <c:v>9.0170149999999971</c:v>
                </c:pt>
                <c:pt idx="222">
                  <c:v>9.0344799999999967</c:v>
                </c:pt>
                <c:pt idx="223">
                  <c:v>9.0519449999999964</c:v>
                </c:pt>
                <c:pt idx="224">
                  <c:v>9.069409999999996</c:v>
                </c:pt>
                <c:pt idx="225">
                  <c:v>9.0868749999999956</c:v>
                </c:pt>
                <c:pt idx="226">
                  <c:v>9.104339999999997</c:v>
                </c:pt>
                <c:pt idx="227">
                  <c:v>9.1218049999999966</c:v>
                </c:pt>
                <c:pt idx="228">
                  <c:v>9.1392699999999962</c:v>
                </c:pt>
                <c:pt idx="229">
                  <c:v>9.1567349999999958</c:v>
                </c:pt>
                <c:pt idx="230">
                  <c:v>9.1741999999999955</c:v>
                </c:pt>
                <c:pt idx="231">
                  <c:v>9.1916649999999969</c:v>
                </c:pt>
                <c:pt idx="232">
                  <c:v>9.2091299999999947</c:v>
                </c:pt>
                <c:pt idx="233">
                  <c:v>9.2265949999999961</c:v>
                </c:pt>
                <c:pt idx="234">
                  <c:v>9.2440599999999975</c:v>
                </c:pt>
                <c:pt idx="235">
                  <c:v>9.2615249999999953</c:v>
                </c:pt>
                <c:pt idx="236">
                  <c:v>9.2789899999999967</c:v>
                </c:pt>
                <c:pt idx="237">
                  <c:v>9.2964549999999964</c:v>
                </c:pt>
                <c:pt idx="238">
                  <c:v>9.313919999999996</c:v>
                </c:pt>
                <c:pt idx="239">
                  <c:v>9.3313849999999956</c:v>
                </c:pt>
                <c:pt idx="240">
                  <c:v>9.3488499999999952</c:v>
                </c:pt>
                <c:pt idx="241">
                  <c:v>9.3663149999999966</c:v>
                </c:pt>
                <c:pt idx="242">
                  <c:v>9.3837799999999945</c:v>
                </c:pt>
                <c:pt idx="243">
                  <c:v>9.4012449999999959</c:v>
                </c:pt>
                <c:pt idx="244">
                  <c:v>9.4187099999999973</c:v>
                </c:pt>
                <c:pt idx="245">
                  <c:v>9.4361749999999951</c:v>
                </c:pt>
                <c:pt idx="246">
                  <c:v>9.4536399999999965</c:v>
                </c:pt>
                <c:pt idx="247">
                  <c:v>9.4711049999999961</c:v>
                </c:pt>
                <c:pt idx="248">
                  <c:v>9.4885699999999957</c:v>
                </c:pt>
                <c:pt idx="249">
                  <c:v>9.5060349999999953</c:v>
                </c:pt>
                <c:pt idx="250">
                  <c:v>9.523499999999995</c:v>
                </c:pt>
                <c:pt idx="251">
                  <c:v>9.5409649999999964</c:v>
                </c:pt>
                <c:pt idx="252">
                  <c:v>9.5584299999999942</c:v>
                </c:pt>
                <c:pt idx="253">
                  <c:v>9.5758949999999956</c:v>
                </c:pt>
                <c:pt idx="254">
                  <c:v>9.593359999999997</c:v>
                </c:pt>
                <c:pt idx="255">
                  <c:v>9.6108249999999948</c:v>
                </c:pt>
                <c:pt idx="256">
                  <c:v>9.6282899999999962</c:v>
                </c:pt>
                <c:pt idx="257">
                  <c:v>9.6457549999999959</c:v>
                </c:pt>
                <c:pt idx="258">
                  <c:v>9.6632199999999955</c:v>
                </c:pt>
                <c:pt idx="259">
                  <c:v>9.6806849999999951</c:v>
                </c:pt>
                <c:pt idx="260">
                  <c:v>9.6981499999999947</c:v>
                </c:pt>
                <c:pt idx="261">
                  <c:v>9.7156149999999961</c:v>
                </c:pt>
                <c:pt idx="262">
                  <c:v>9.733079999999994</c:v>
                </c:pt>
                <c:pt idx="263">
                  <c:v>9.7505449999999954</c:v>
                </c:pt>
                <c:pt idx="264">
                  <c:v>9.7680099999999968</c:v>
                </c:pt>
                <c:pt idx="265">
                  <c:v>9.7854749999999946</c:v>
                </c:pt>
                <c:pt idx="266">
                  <c:v>9.802939999999996</c:v>
                </c:pt>
                <c:pt idx="267">
                  <c:v>9.8204049999999956</c:v>
                </c:pt>
                <c:pt idx="268">
                  <c:v>9.8378699999999952</c:v>
                </c:pt>
                <c:pt idx="269">
                  <c:v>9.8553349999999948</c:v>
                </c:pt>
                <c:pt idx="270">
                  <c:v>9.8727999999999945</c:v>
                </c:pt>
                <c:pt idx="271">
                  <c:v>9.8902649999999959</c:v>
                </c:pt>
                <c:pt idx="272">
                  <c:v>9.9077299999999955</c:v>
                </c:pt>
                <c:pt idx="273">
                  <c:v>9.9251949999999951</c:v>
                </c:pt>
                <c:pt idx="274">
                  <c:v>9.9426599999999965</c:v>
                </c:pt>
                <c:pt idx="275">
                  <c:v>9.9601249999999943</c:v>
                </c:pt>
                <c:pt idx="276">
                  <c:v>9.9775899999999957</c:v>
                </c:pt>
                <c:pt idx="277">
                  <c:v>9.9950549999999954</c:v>
                </c:pt>
                <c:pt idx="278">
                  <c:v>10.012519999999995</c:v>
                </c:pt>
                <c:pt idx="279">
                  <c:v>10.029984999999996</c:v>
                </c:pt>
                <c:pt idx="280">
                  <c:v>10.047449999999994</c:v>
                </c:pt>
                <c:pt idx="281">
                  <c:v>10.064914999999996</c:v>
                </c:pt>
                <c:pt idx="282">
                  <c:v>10.082379999999995</c:v>
                </c:pt>
                <c:pt idx="283">
                  <c:v>10.099844999999995</c:v>
                </c:pt>
                <c:pt idx="284">
                  <c:v>10.117309999999994</c:v>
                </c:pt>
                <c:pt idx="285">
                  <c:v>10.134774999999994</c:v>
                </c:pt>
                <c:pt idx="286">
                  <c:v>10.152239999999995</c:v>
                </c:pt>
                <c:pt idx="287">
                  <c:v>10.169704999999995</c:v>
                </c:pt>
                <c:pt idx="288">
                  <c:v>10.187169999999995</c:v>
                </c:pt>
                <c:pt idx="289">
                  <c:v>10.204634999999996</c:v>
                </c:pt>
                <c:pt idx="290">
                  <c:v>10.222099999999994</c:v>
                </c:pt>
                <c:pt idx="291">
                  <c:v>10.239564999999995</c:v>
                </c:pt>
                <c:pt idx="292">
                  <c:v>10.257029999999995</c:v>
                </c:pt>
                <c:pt idx="293">
                  <c:v>10.274494999999995</c:v>
                </c:pt>
                <c:pt idx="294">
                  <c:v>10.291959999999994</c:v>
                </c:pt>
                <c:pt idx="295">
                  <c:v>10.309424999999994</c:v>
                </c:pt>
                <c:pt idx="296">
                  <c:v>10.326889999999995</c:v>
                </c:pt>
                <c:pt idx="297">
                  <c:v>10.344354999999995</c:v>
                </c:pt>
                <c:pt idx="298">
                  <c:v>10.361819999999994</c:v>
                </c:pt>
                <c:pt idx="299">
                  <c:v>10.379284999999996</c:v>
                </c:pt>
                <c:pt idx="300">
                  <c:v>10.396749999999995</c:v>
                </c:pt>
                <c:pt idx="301">
                  <c:v>10.414214999999995</c:v>
                </c:pt>
                <c:pt idx="302">
                  <c:v>10.431679999999995</c:v>
                </c:pt>
                <c:pt idx="303">
                  <c:v>10.449144999999994</c:v>
                </c:pt>
                <c:pt idx="304">
                  <c:v>10.466609999999994</c:v>
                </c:pt>
                <c:pt idx="305">
                  <c:v>10.484074999999994</c:v>
                </c:pt>
                <c:pt idx="306">
                  <c:v>10.501539999999995</c:v>
                </c:pt>
                <c:pt idx="307">
                  <c:v>10.519004999999995</c:v>
                </c:pt>
                <c:pt idx="308">
                  <c:v>10.536469999999994</c:v>
                </c:pt>
                <c:pt idx="309">
                  <c:v>10.553934999999996</c:v>
                </c:pt>
                <c:pt idx="310">
                  <c:v>10.571399999999995</c:v>
                </c:pt>
                <c:pt idx="311">
                  <c:v>10.588864999999995</c:v>
                </c:pt>
                <c:pt idx="312">
                  <c:v>10.606329999999994</c:v>
                </c:pt>
                <c:pt idx="313">
                  <c:v>10.623794999999994</c:v>
                </c:pt>
                <c:pt idx="314">
                  <c:v>10.641259999999996</c:v>
                </c:pt>
                <c:pt idx="315">
                  <c:v>10.658724999999993</c:v>
                </c:pt>
                <c:pt idx="316">
                  <c:v>10.676189999999995</c:v>
                </c:pt>
                <c:pt idx="317">
                  <c:v>10.693654999999994</c:v>
                </c:pt>
                <c:pt idx="318">
                  <c:v>10.711119999999994</c:v>
                </c:pt>
                <c:pt idx="319">
                  <c:v>10.728584999999995</c:v>
                </c:pt>
                <c:pt idx="320">
                  <c:v>10.746049999999993</c:v>
                </c:pt>
                <c:pt idx="321">
                  <c:v>10.763514999999995</c:v>
                </c:pt>
                <c:pt idx="322">
                  <c:v>10.780979999999994</c:v>
                </c:pt>
                <c:pt idx="323">
                  <c:v>10.798444999999994</c:v>
                </c:pt>
                <c:pt idx="324">
                  <c:v>10.815909999999995</c:v>
                </c:pt>
                <c:pt idx="325">
                  <c:v>10.833374999999993</c:v>
                </c:pt>
                <c:pt idx="326">
                  <c:v>10.850839999999994</c:v>
                </c:pt>
                <c:pt idx="327">
                  <c:v>10.868304999999994</c:v>
                </c:pt>
                <c:pt idx="328">
                  <c:v>10.885769999999994</c:v>
                </c:pt>
                <c:pt idx="329">
                  <c:v>10.903234999999995</c:v>
                </c:pt>
                <c:pt idx="330">
                  <c:v>10.920699999999993</c:v>
                </c:pt>
                <c:pt idx="331">
                  <c:v>10.938164999999994</c:v>
                </c:pt>
                <c:pt idx="332">
                  <c:v>10.955629999999994</c:v>
                </c:pt>
                <c:pt idx="333">
                  <c:v>10.973094999999994</c:v>
                </c:pt>
                <c:pt idx="334">
                  <c:v>10.990559999999995</c:v>
                </c:pt>
                <c:pt idx="335">
                  <c:v>11.008024999999993</c:v>
                </c:pt>
                <c:pt idx="336">
                  <c:v>11.025489999999994</c:v>
                </c:pt>
                <c:pt idx="337">
                  <c:v>11.042954999999994</c:v>
                </c:pt>
                <c:pt idx="338">
                  <c:v>11.060419999999993</c:v>
                </c:pt>
                <c:pt idx="339">
                  <c:v>11.077884999999995</c:v>
                </c:pt>
                <c:pt idx="340">
                  <c:v>11.095349999999993</c:v>
                </c:pt>
                <c:pt idx="341">
                  <c:v>11.112814999999994</c:v>
                </c:pt>
                <c:pt idx="342">
                  <c:v>11.130279999999994</c:v>
                </c:pt>
                <c:pt idx="343">
                  <c:v>11.147744999999993</c:v>
                </c:pt>
                <c:pt idx="344">
                  <c:v>11.165209999999995</c:v>
                </c:pt>
                <c:pt idx="345">
                  <c:v>11.182674999999994</c:v>
                </c:pt>
                <c:pt idx="346">
                  <c:v>11.200139999999994</c:v>
                </c:pt>
                <c:pt idx="347">
                  <c:v>11.217604999999994</c:v>
                </c:pt>
                <c:pt idx="348">
                  <c:v>11.235069999999993</c:v>
                </c:pt>
                <c:pt idx="349">
                  <c:v>11.252534999999995</c:v>
                </c:pt>
                <c:pt idx="350">
                  <c:v>11.269999999999992</c:v>
                </c:pt>
                <c:pt idx="351">
                  <c:v>11.287464999999994</c:v>
                </c:pt>
                <c:pt idx="352">
                  <c:v>11.304929999999995</c:v>
                </c:pt>
                <c:pt idx="353">
                  <c:v>11.322394999999993</c:v>
                </c:pt>
                <c:pt idx="354">
                  <c:v>11.339859999999994</c:v>
                </c:pt>
                <c:pt idx="355">
                  <c:v>11.357324999999994</c:v>
                </c:pt>
                <c:pt idx="356">
                  <c:v>11.374789999999994</c:v>
                </c:pt>
                <c:pt idx="357">
                  <c:v>11.392254999999993</c:v>
                </c:pt>
                <c:pt idx="358">
                  <c:v>11.409719999999993</c:v>
                </c:pt>
                <c:pt idx="359">
                  <c:v>11.427184999999994</c:v>
                </c:pt>
                <c:pt idx="360">
                  <c:v>11.444649999999992</c:v>
                </c:pt>
                <c:pt idx="361">
                  <c:v>11.462114999999994</c:v>
                </c:pt>
                <c:pt idx="362">
                  <c:v>11.479579999999995</c:v>
                </c:pt>
                <c:pt idx="363">
                  <c:v>11.497044999999993</c:v>
                </c:pt>
                <c:pt idx="364">
                  <c:v>11.514509999999994</c:v>
                </c:pt>
                <c:pt idx="365">
                  <c:v>11.531974999999994</c:v>
                </c:pt>
                <c:pt idx="366">
                  <c:v>11.549439999999993</c:v>
                </c:pt>
                <c:pt idx="367">
                  <c:v>11.566904999999993</c:v>
                </c:pt>
                <c:pt idx="368">
                  <c:v>11.584369999999993</c:v>
                </c:pt>
                <c:pt idx="369">
                  <c:v>11.601834999999994</c:v>
                </c:pt>
                <c:pt idx="370">
                  <c:v>11.619299999999992</c:v>
                </c:pt>
                <c:pt idx="371">
                  <c:v>11.636764999999993</c:v>
                </c:pt>
                <c:pt idx="372">
                  <c:v>11.654229999999995</c:v>
                </c:pt>
                <c:pt idx="373">
                  <c:v>11.671694999999993</c:v>
                </c:pt>
                <c:pt idx="374">
                  <c:v>11.689159999999994</c:v>
                </c:pt>
                <c:pt idx="375">
                  <c:v>11.706624999999994</c:v>
                </c:pt>
                <c:pt idx="376">
                  <c:v>11.724089999999993</c:v>
                </c:pt>
                <c:pt idx="377">
                  <c:v>11.741554999999993</c:v>
                </c:pt>
                <c:pt idx="378">
                  <c:v>11.759019999999992</c:v>
                </c:pt>
                <c:pt idx="379">
                  <c:v>11.776484999999994</c:v>
                </c:pt>
                <c:pt idx="380">
                  <c:v>11.793949999999992</c:v>
                </c:pt>
                <c:pt idx="381">
                  <c:v>11.811414999999993</c:v>
                </c:pt>
                <c:pt idx="382">
                  <c:v>11.828879999999995</c:v>
                </c:pt>
                <c:pt idx="383">
                  <c:v>11.846344999999992</c:v>
                </c:pt>
                <c:pt idx="384">
                  <c:v>11.863809999999994</c:v>
                </c:pt>
                <c:pt idx="385">
                  <c:v>11.881274999999993</c:v>
                </c:pt>
                <c:pt idx="386">
                  <c:v>11.898739999999993</c:v>
                </c:pt>
                <c:pt idx="387">
                  <c:v>11.916204999999993</c:v>
                </c:pt>
                <c:pt idx="388">
                  <c:v>11.933669999999992</c:v>
                </c:pt>
                <c:pt idx="389">
                  <c:v>11.951134999999994</c:v>
                </c:pt>
                <c:pt idx="390">
                  <c:v>11.968599999999993</c:v>
                </c:pt>
                <c:pt idx="391">
                  <c:v>11.986064999999993</c:v>
                </c:pt>
                <c:pt idx="392">
                  <c:v>12.003529999999994</c:v>
                </c:pt>
                <c:pt idx="393">
                  <c:v>12.020994999999992</c:v>
                </c:pt>
                <c:pt idx="394">
                  <c:v>12.038459999999993</c:v>
                </c:pt>
                <c:pt idx="395">
                  <c:v>12.055924999999993</c:v>
                </c:pt>
                <c:pt idx="396">
                  <c:v>12.073389999999993</c:v>
                </c:pt>
                <c:pt idx="397">
                  <c:v>12.090854999999994</c:v>
                </c:pt>
                <c:pt idx="398">
                  <c:v>12.108319999999992</c:v>
                </c:pt>
                <c:pt idx="399">
                  <c:v>12.125784999999993</c:v>
                </c:pt>
                <c:pt idx="400">
                  <c:v>12.143249999999993</c:v>
                </c:pt>
                <c:pt idx="401">
                  <c:v>12.160714999999993</c:v>
                </c:pt>
                <c:pt idx="402">
                  <c:v>12.178179999999994</c:v>
                </c:pt>
                <c:pt idx="403">
                  <c:v>12.195644999999992</c:v>
                </c:pt>
                <c:pt idx="404">
                  <c:v>12.213109999999993</c:v>
                </c:pt>
                <c:pt idx="405">
                  <c:v>12.230574999999993</c:v>
                </c:pt>
                <c:pt idx="406">
                  <c:v>12.248039999999992</c:v>
                </c:pt>
                <c:pt idx="407">
                  <c:v>12.265504999999994</c:v>
                </c:pt>
                <c:pt idx="408">
                  <c:v>12.282969999999992</c:v>
                </c:pt>
                <c:pt idx="409">
                  <c:v>12.300434999999993</c:v>
                </c:pt>
                <c:pt idx="410">
                  <c:v>12.317899999999993</c:v>
                </c:pt>
                <c:pt idx="411">
                  <c:v>12.335364999999992</c:v>
                </c:pt>
                <c:pt idx="412">
                  <c:v>12.352829999999992</c:v>
                </c:pt>
                <c:pt idx="413">
                  <c:v>12.370294999999992</c:v>
                </c:pt>
                <c:pt idx="414">
                  <c:v>12.387759999999993</c:v>
                </c:pt>
                <c:pt idx="415">
                  <c:v>12.405224999999993</c:v>
                </c:pt>
                <c:pt idx="416">
                  <c:v>12.422689999999992</c:v>
                </c:pt>
                <c:pt idx="417">
                  <c:v>12.440154999999994</c:v>
                </c:pt>
                <c:pt idx="418">
                  <c:v>12.457619999999993</c:v>
                </c:pt>
                <c:pt idx="419">
                  <c:v>12.475084999999993</c:v>
                </c:pt>
                <c:pt idx="420">
                  <c:v>12.492549999999992</c:v>
                </c:pt>
                <c:pt idx="421">
                  <c:v>12.510014999999992</c:v>
                </c:pt>
                <c:pt idx="422">
                  <c:v>12.527479999999992</c:v>
                </c:pt>
                <c:pt idx="423">
                  <c:v>12.544944999999991</c:v>
                </c:pt>
                <c:pt idx="424">
                  <c:v>12.562409999999993</c:v>
                </c:pt>
                <c:pt idx="425">
                  <c:v>12.579874999999994</c:v>
                </c:pt>
                <c:pt idx="426">
                  <c:v>12.597339999999992</c:v>
                </c:pt>
                <c:pt idx="427">
                  <c:v>12.614804999999993</c:v>
                </c:pt>
                <c:pt idx="428">
                  <c:v>12.632269999999993</c:v>
                </c:pt>
                <c:pt idx="429">
                  <c:v>12.649734999999993</c:v>
                </c:pt>
                <c:pt idx="430">
                  <c:v>12.667199999999992</c:v>
                </c:pt>
                <c:pt idx="431">
                  <c:v>12.684664999999992</c:v>
                </c:pt>
                <c:pt idx="432">
                  <c:v>12.702129999999993</c:v>
                </c:pt>
                <c:pt idx="433">
                  <c:v>12.719594999999991</c:v>
                </c:pt>
                <c:pt idx="434">
                  <c:v>12.737059999999992</c:v>
                </c:pt>
                <c:pt idx="435">
                  <c:v>12.754524999999992</c:v>
                </c:pt>
                <c:pt idx="436">
                  <c:v>12.771989999999992</c:v>
                </c:pt>
                <c:pt idx="437">
                  <c:v>12.789454999999993</c:v>
                </c:pt>
                <c:pt idx="438">
                  <c:v>12.806919999999993</c:v>
                </c:pt>
                <c:pt idx="439">
                  <c:v>12.824384999999992</c:v>
                </c:pt>
                <c:pt idx="440">
                  <c:v>12.841849999999992</c:v>
                </c:pt>
                <c:pt idx="441">
                  <c:v>12.859314999999992</c:v>
                </c:pt>
                <c:pt idx="442">
                  <c:v>12.876779999999993</c:v>
                </c:pt>
                <c:pt idx="443">
                  <c:v>12.894244999999991</c:v>
                </c:pt>
                <c:pt idx="444">
                  <c:v>12.911709999999992</c:v>
                </c:pt>
                <c:pt idx="445">
                  <c:v>12.929174999999992</c:v>
                </c:pt>
                <c:pt idx="446">
                  <c:v>12.946639999999991</c:v>
                </c:pt>
                <c:pt idx="447">
                  <c:v>12.964104999999993</c:v>
                </c:pt>
                <c:pt idx="448">
                  <c:v>12.981569999999993</c:v>
                </c:pt>
                <c:pt idx="449">
                  <c:v>16.893729999999998</c:v>
                </c:pt>
                <c:pt idx="450">
                  <c:v>20.805889999999998</c:v>
                </c:pt>
                <c:pt idx="451">
                  <c:v>36.454529999999998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B4-4788-A537-AE2850EE1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23536"/>
        <c:axId val="1842808192"/>
      </c:scatterChart>
      <c:valAx>
        <c:axId val="270923536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08192"/>
        <c:crosses val="autoZero"/>
        <c:crossBetween val="midCat"/>
      </c:valAx>
      <c:valAx>
        <c:axId val="184280819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2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Fluke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14960629921259"/>
                  <c:y val="0.3745833333333333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104</c:v>
                </c:pt>
                <c:pt idx="2">
                  <c:v>214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0.01</c:v>
                </c:pt>
                <c:pt idx="1">
                  <c:v>4.5</c:v>
                </c:pt>
                <c:pt idx="2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37-43E5-A1AD-F4D63632A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74000"/>
        <c:axId val="1068840448"/>
      </c:scatterChart>
      <c:valAx>
        <c:axId val="14095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840448"/>
        <c:crosses val="autoZero"/>
        <c:crossBetween val="midCat"/>
      </c:valAx>
      <c:valAx>
        <c:axId val="10688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57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29</xdr:row>
      <xdr:rowOff>49530</xdr:rowOff>
    </xdr:from>
    <xdr:to>
      <xdr:col>12</xdr:col>
      <xdr:colOff>598170</xdr:colOff>
      <xdr:row>41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2EF11-ACB0-CA76-8FA9-AE0D353AC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</xdr:colOff>
      <xdr:row>2</xdr:row>
      <xdr:rowOff>80010</xdr:rowOff>
    </xdr:from>
    <xdr:to>
      <xdr:col>22</xdr:col>
      <xdr:colOff>15240</xdr:colOff>
      <xdr:row>27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9ED4E4-1B44-755F-B066-A4399958F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613410</xdr:colOff>
      <xdr:row>29</xdr:row>
      <xdr:rowOff>38100</xdr:rowOff>
    </xdr:from>
    <xdr:to>
      <xdr:col>19</xdr:col>
      <xdr:colOff>430530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A64CA-0791-FD30-E9D2-A2AF39237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B4DFB-C977-4706-B5CF-87318F0B7A26}">
  <dimension ref="A1:I453"/>
  <sheetViews>
    <sheetView tabSelected="1" workbookViewId="0">
      <selection activeCell="G2" sqref="G2:H2"/>
    </sheetView>
  </sheetViews>
  <sheetFormatPr defaultRowHeight="18" x14ac:dyDescent="0.35"/>
  <cols>
    <col min="5" max="5" width="9.08203125" bestFit="1" customWidth="1"/>
    <col min="7" max="7" width="11.1640625" customWidth="1"/>
    <col min="8" max="8" width="14.75" customWidth="1"/>
  </cols>
  <sheetData>
    <row r="1" spans="1:9" x14ac:dyDescent="0.35">
      <c r="A1" t="s">
        <v>0</v>
      </c>
      <c r="B1" t="s">
        <v>1</v>
      </c>
      <c r="C1" t="s">
        <v>0</v>
      </c>
      <c r="D1" t="s">
        <v>2</v>
      </c>
      <c r="F1" t="s">
        <v>3</v>
      </c>
      <c r="G1" t="s">
        <v>4</v>
      </c>
      <c r="H1" t="s">
        <v>5</v>
      </c>
    </row>
    <row r="2" spans="1:9" x14ac:dyDescent="0.35">
      <c r="A2">
        <v>1</v>
      </c>
      <c r="B2">
        <v>0.01</v>
      </c>
      <c r="C2">
        <v>0</v>
      </c>
      <c r="D2">
        <f>IF(C2&gt;$F$2,0.00391216*C2 + 5.15725,C2*$G$2 + $H$2*C2^2)</f>
        <v>0</v>
      </c>
      <c r="F2">
        <v>180</v>
      </c>
      <c r="G2" s="4">
        <v>6.1400000000000003E-2</v>
      </c>
      <c r="H2" s="4">
        <v>-1.6000000000000001E-4</v>
      </c>
    </row>
    <row r="3" spans="1:9" x14ac:dyDescent="0.35">
      <c r="A3">
        <v>104</v>
      </c>
      <c r="B3">
        <v>4.5</v>
      </c>
      <c r="C3">
        <v>4.46428571428571</v>
      </c>
      <c r="D3">
        <f t="shared" ref="D3:D66" si="0">IF(C3&gt;$F$2,0.00391216*C3 + 5.15725,C3*$G$2 + $H$2*C3^2)</f>
        <v>0.27091836734693853</v>
      </c>
      <c r="G3" s="2">
        <v>4.2000000000000003E-2</v>
      </c>
      <c r="H3" s="1">
        <v>-6.7000000000000002E-5</v>
      </c>
      <c r="I3" t="s">
        <v>6</v>
      </c>
    </row>
    <row r="4" spans="1:9" x14ac:dyDescent="0.35">
      <c r="A4">
        <v>214</v>
      </c>
      <c r="B4">
        <v>5.5</v>
      </c>
      <c r="C4">
        <v>8.9285714285714199</v>
      </c>
      <c r="D4">
        <f t="shared" si="0"/>
        <v>0.5354591836734689</v>
      </c>
    </row>
    <row r="5" spans="1:9" x14ac:dyDescent="0.35">
      <c r="A5">
        <v>393</v>
      </c>
      <c r="B5">
        <v>6.6</v>
      </c>
      <c r="C5">
        <v>13.39285714285713</v>
      </c>
      <c r="D5">
        <f t="shared" si="0"/>
        <v>0.79362244897959122</v>
      </c>
    </row>
    <row r="6" spans="1:9" x14ac:dyDescent="0.35">
      <c r="A6">
        <v>580</v>
      </c>
      <c r="B6">
        <v>7.5</v>
      </c>
      <c r="C6">
        <v>17.85714285714284</v>
      </c>
      <c r="D6">
        <f t="shared" si="0"/>
        <v>1.0454081632653052</v>
      </c>
    </row>
    <row r="7" spans="1:9" x14ac:dyDescent="0.35">
      <c r="A7">
        <v>720</v>
      </c>
      <c r="B7">
        <v>8.4</v>
      </c>
      <c r="C7">
        <v>22.321428571428548</v>
      </c>
      <c r="D7">
        <f t="shared" si="0"/>
        <v>1.290816326530611</v>
      </c>
    </row>
    <row r="8" spans="1:9" x14ac:dyDescent="0.35">
      <c r="A8">
        <v>1020</v>
      </c>
      <c r="B8">
        <v>9.4</v>
      </c>
      <c r="C8">
        <v>26.78571428571426</v>
      </c>
      <c r="D8">
        <f t="shared" si="0"/>
        <v>1.5298469387755089</v>
      </c>
    </row>
    <row r="9" spans="1:9" x14ac:dyDescent="0.35">
      <c r="A9">
        <v>2400</v>
      </c>
      <c r="B9">
        <v>14.4</v>
      </c>
      <c r="C9">
        <v>31.249999999999972</v>
      </c>
      <c r="D9">
        <f t="shared" si="0"/>
        <v>1.7624999999999986</v>
      </c>
    </row>
    <row r="10" spans="1:9" x14ac:dyDescent="0.35">
      <c r="A10">
        <v>6840</v>
      </c>
      <c r="B10">
        <v>31.9</v>
      </c>
      <c r="C10">
        <v>35.71428571428568</v>
      </c>
      <c r="D10">
        <f t="shared" si="0"/>
        <v>1.9887755102040801</v>
      </c>
    </row>
    <row r="11" spans="1:9" x14ac:dyDescent="0.35">
      <c r="C11">
        <v>40.178571428571388</v>
      </c>
      <c r="D11">
        <f t="shared" si="0"/>
        <v>2.2086734693877532</v>
      </c>
    </row>
    <row r="12" spans="1:9" x14ac:dyDescent="0.35">
      <c r="C12">
        <v>44.642857142857096</v>
      </c>
      <c r="D12">
        <f t="shared" si="0"/>
        <v>2.4221938775510181</v>
      </c>
    </row>
    <row r="13" spans="1:9" x14ac:dyDescent="0.35">
      <c r="C13">
        <v>49.107142857142811</v>
      </c>
      <c r="D13">
        <f t="shared" si="0"/>
        <v>2.6293367346938754</v>
      </c>
    </row>
    <row r="14" spans="1:9" x14ac:dyDescent="0.35">
      <c r="C14">
        <v>53.57142857142852</v>
      </c>
      <c r="D14">
        <f t="shared" si="0"/>
        <v>2.8301020408163247</v>
      </c>
    </row>
    <row r="15" spans="1:9" x14ac:dyDescent="0.35">
      <c r="C15">
        <v>58.035714285714228</v>
      </c>
      <c r="D15">
        <f t="shared" si="0"/>
        <v>3.024489795918365</v>
      </c>
    </row>
    <row r="16" spans="1:9" x14ac:dyDescent="0.35">
      <c r="C16">
        <v>62.499999999999943</v>
      </c>
      <c r="D16">
        <f t="shared" si="0"/>
        <v>3.2124999999999977</v>
      </c>
    </row>
    <row r="17" spans="3:4" x14ac:dyDescent="0.35">
      <c r="C17">
        <v>66.964285714285651</v>
      </c>
      <c r="D17">
        <f t="shared" si="0"/>
        <v>3.3941326530612219</v>
      </c>
    </row>
    <row r="18" spans="3:4" x14ac:dyDescent="0.35">
      <c r="C18">
        <v>71.42857142857136</v>
      </c>
      <c r="D18">
        <f t="shared" si="0"/>
        <v>3.5693877551020381</v>
      </c>
    </row>
    <row r="19" spans="3:4" x14ac:dyDescent="0.35">
      <c r="C19">
        <v>75.892857142857068</v>
      </c>
      <c r="D19">
        <f t="shared" si="0"/>
        <v>3.7382653061224467</v>
      </c>
    </row>
    <row r="20" spans="3:4" x14ac:dyDescent="0.35">
      <c r="C20">
        <v>80.357142857142776</v>
      </c>
      <c r="D20">
        <f t="shared" si="0"/>
        <v>3.9007653061224463</v>
      </c>
    </row>
    <row r="21" spans="3:4" x14ac:dyDescent="0.35">
      <c r="C21">
        <v>84.821428571428484</v>
      </c>
      <c r="D21">
        <f t="shared" si="0"/>
        <v>4.0568877551020384</v>
      </c>
    </row>
    <row r="22" spans="3:4" x14ac:dyDescent="0.35">
      <c r="C22">
        <v>89.285714285714192</v>
      </c>
      <c r="D22">
        <f t="shared" si="0"/>
        <v>4.2066326530612219</v>
      </c>
    </row>
    <row r="23" spans="3:4" x14ac:dyDescent="0.35">
      <c r="C23">
        <v>93.749999999999915</v>
      </c>
      <c r="D23">
        <f t="shared" si="0"/>
        <v>4.3499999999999979</v>
      </c>
    </row>
    <row r="24" spans="3:4" x14ac:dyDescent="0.35">
      <c r="C24">
        <v>98.214285714285623</v>
      </c>
      <c r="D24">
        <f t="shared" si="0"/>
        <v>4.4869897959183644</v>
      </c>
    </row>
    <row r="25" spans="3:4" x14ac:dyDescent="0.35">
      <c r="C25">
        <v>102.67857142857133</v>
      </c>
      <c r="D25">
        <f t="shared" si="0"/>
        <v>4.6176020408163243</v>
      </c>
    </row>
    <row r="26" spans="3:4" x14ac:dyDescent="0.35">
      <c r="C26">
        <v>107.14285714285704</v>
      </c>
      <c r="D26">
        <f t="shared" si="0"/>
        <v>4.7418367346938757</v>
      </c>
    </row>
    <row r="27" spans="3:4" x14ac:dyDescent="0.35">
      <c r="C27">
        <v>111.60714285714275</v>
      </c>
      <c r="D27">
        <f t="shared" si="0"/>
        <v>4.8596938775510177</v>
      </c>
    </row>
    <row r="28" spans="3:4" x14ac:dyDescent="0.35">
      <c r="C28">
        <v>116.07142857142846</v>
      </c>
      <c r="D28">
        <f t="shared" si="0"/>
        <v>4.971173469387753</v>
      </c>
    </row>
    <row r="29" spans="3:4" x14ac:dyDescent="0.35">
      <c r="C29">
        <v>120.53571428571416</v>
      </c>
      <c r="D29">
        <f t="shared" si="0"/>
        <v>5.0762755102040789</v>
      </c>
    </row>
    <row r="30" spans="3:4" x14ac:dyDescent="0.35">
      <c r="C30">
        <v>124.99999999999989</v>
      </c>
      <c r="D30">
        <f t="shared" si="0"/>
        <v>5.174999999999998</v>
      </c>
    </row>
    <row r="31" spans="3:4" x14ac:dyDescent="0.35">
      <c r="C31">
        <v>129.46428571428558</v>
      </c>
      <c r="D31">
        <f t="shared" si="0"/>
        <v>5.267346938775507</v>
      </c>
    </row>
    <row r="32" spans="3:4" x14ac:dyDescent="0.35">
      <c r="C32">
        <v>133.9285714285713</v>
      </c>
      <c r="D32">
        <f t="shared" si="0"/>
        <v>5.3533163265306092</v>
      </c>
    </row>
    <row r="33" spans="3:5" x14ac:dyDescent="0.35">
      <c r="C33">
        <v>138.392857142857</v>
      </c>
      <c r="D33">
        <f t="shared" si="0"/>
        <v>5.4329081632653029</v>
      </c>
    </row>
    <row r="34" spans="3:5" x14ac:dyDescent="0.35">
      <c r="C34">
        <v>142.85714285714272</v>
      </c>
      <c r="D34">
        <f t="shared" si="0"/>
        <v>5.506122448979589</v>
      </c>
      <c r="E34" s="2"/>
    </row>
    <row r="35" spans="3:5" x14ac:dyDescent="0.35">
      <c r="C35">
        <v>147.32142857142844</v>
      </c>
      <c r="D35">
        <f t="shared" si="0"/>
        <v>5.5729591836734684</v>
      </c>
    </row>
    <row r="36" spans="3:5" x14ac:dyDescent="0.35">
      <c r="C36">
        <v>151.78571428571414</v>
      </c>
      <c r="D36">
        <f t="shared" si="0"/>
        <v>5.6334183673469376</v>
      </c>
    </row>
    <row r="37" spans="3:5" x14ac:dyDescent="0.35">
      <c r="C37">
        <v>156.24999999999986</v>
      </c>
      <c r="D37">
        <f t="shared" si="0"/>
        <v>5.6874999999999982</v>
      </c>
    </row>
    <row r="38" spans="3:5" x14ac:dyDescent="0.35">
      <c r="C38">
        <v>160.71428571428555</v>
      </c>
      <c r="D38">
        <f t="shared" si="0"/>
        <v>5.7352040816326513</v>
      </c>
    </row>
    <row r="39" spans="3:5" x14ac:dyDescent="0.35">
      <c r="C39">
        <v>165.17857142857127</v>
      </c>
      <c r="D39">
        <f t="shared" si="0"/>
        <v>5.7765306122448967</v>
      </c>
    </row>
    <row r="40" spans="3:5" x14ac:dyDescent="0.35">
      <c r="C40">
        <v>169.64285714285697</v>
      </c>
      <c r="D40">
        <f t="shared" si="0"/>
        <v>5.8114795918367346</v>
      </c>
    </row>
    <row r="41" spans="3:5" x14ac:dyDescent="0.35">
      <c r="C41">
        <v>174.10714285714269</v>
      </c>
      <c r="D41">
        <f t="shared" si="0"/>
        <v>5.840051020408163</v>
      </c>
    </row>
    <row r="42" spans="3:5" x14ac:dyDescent="0.35">
      <c r="C42">
        <v>178.57142857142838</v>
      </c>
      <c r="D42">
        <f t="shared" si="0"/>
        <v>5.862244897959183</v>
      </c>
    </row>
    <row r="43" spans="3:5" x14ac:dyDescent="0.35">
      <c r="C43">
        <v>183.03571428571411</v>
      </c>
      <c r="D43">
        <f t="shared" si="0"/>
        <v>5.8733149999999998</v>
      </c>
    </row>
    <row r="44" spans="3:5" x14ac:dyDescent="0.35">
      <c r="C44">
        <v>187.49999999999983</v>
      </c>
      <c r="D44">
        <f t="shared" si="0"/>
        <v>5.8907799999999995</v>
      </c>
    </row>
    <row r="45" spans="3:5" x14ac:dyDescent="0.35">
      <c r="C45">
        <v>191.96428571428552</v>
      </c>
      <c r="D45">
        <f t="shared" si="0"/>
        <v>5.9082449999999991</v>
      </c>
    </row>
    <row r="46" spans="3:5" x14ac:dyDescent="0.35">
      <c r="C46">
        <v>196.42857142857125</v>
      </c>
      <c r="D46">
        <f t="shared" si="0"/>
        <v>5.9257099999999996</v>
      </c>
    </row>
    <row r="47" spans="3:5" x14ac:dyDescent="0.35">
      <c r="C47">
        <v>200.89285714285694</v>
      </c>
      <c r="D47">
        <f t="shared" si="0"/>
        <v>5.9431749999999992</v>
      </c>
      <c r="E47" s="3"/>
    </row>
    <row r="48" spans="3:5" x14ac:dyDescent="0.35">
      <c r="C48">
        <v>205.35714285714266</v>
      </c>
      <c r="D48">
        <f t="shared" si="0"/>
        <v>5.9606399999999997</v>
      </c>
    </row>
    <row r="49" spans="3:4" x14ac:dyDescent="0.35">
      <c r="C49">
        <v>209.82142857142836</v>
      </c>
      <c r="D49">
        <f t="shared" si="0"/>
        <v>5.9781049999999993</v>
      </c>
    </row>
    <row r="50" spans="3:4" x14ac:dyDescent="0.35">
      <c r="C50">
        <v>214.28571428571408</v>
      </c>
      <c r="D50">
        <f t="shared" si="0"/>
        <v>5.995569999999999</v>
      </c>
    </row>
    <row r="51" spans="3:4" x14ac:dyDescent="0.35">
      <c r="C51">
        <v>218.7499999999998</v>
      </c>
      <c r="D51">
        <f t="shared" si="0"/>
        <v>6.0130349999999995</v>
      </c>
    </row>
    <row r="52" spans="3:4" x14ac:dyDescent="0.35">
      <c r="C52">
        <v>223.2142857142855</v>
      </c>
      <c r="D52">
        <f t="shared" si="0"/>
        <v>6.0304999999999991</v>
      </c>
    </row>
    <row r="53" spans="3:4" x14ac:dyDescent="0.35">
      <c r="C53">
        <v>227.67857142857122</v>
      </c>
      <c r="D53">
        <f t="shared" si="0"/>
        <v>6.0479649999999996</v>
      </c>
    </row>
    <row r="54" spans="3:4" x14ac:dyDescent="0.35">
      <c r="C54">
        <v>232.14285714285691</v>
      </c>
      <c r="D54">
        <f t="shared" si="0"/>
        <v>6.0654299999999992</v>
      </c>
    </row>
    <row r="55" spans="3:4" x14ac:dyDescent="0.35">
      <c r="C55">
        <v>236.60714285714263</v>
      </c>
      <c r="D55">
        <f t="shared" si="0"/>
        <v>6.0828949999999997</v>
      </c>
    </row>
    <row r="56" spans="3:4" x14ac:dyDescent="0.35">
      <c r="C56">
        <v>241.07142857142833</v>
      </c>
      <c r="D56">
        <f t="shared" si="0"/>
        <v>6.1003599999999993</v>
      </c>
    </row>
    <row r="57" spans="3:4" x14ac:dyDescent="0.35">
      <c r="C57">
        <v>245.53571428571405</v>
      </c>
      <c r="D57">
        <f t="shared" si="0"/>
        <v>6.117824999999999</v>
      </c>
    </row>
    <row r="58" spans="3:4" x14ac:dyDescent="0.35">
      <c r="C58">
        <v>249.99999999999977</v>
      </c>
      <c r="D58">
        <f t="shared" si="0"/>
        <v>6.1352899999999995</v>
      </c>
    </row>
    <row r="59" spans="3:4" x14ac:dyDescent="0.35">
      <c r="C59">
        <v>254.46428571428547</v>
      </c>
      <c r="D59">
        <f t="shared" si="0"/>
        <v>6.1527549999999991</v>
      </c>
    </row>
    <row r="60" spans="3:4" x14ac:dyDescent="0.35">
      <c r="C60">
        <v>258.92857142857116</v>
      </c>
      <c r="D60">
        <f t="shared" si="0"/>
        <v>6.1702199999999987</v>
      </c>
    </row>
    <row r="61" spans="3:4" x14ac:dyDescent="0.35">
      <c r="C61">
        <v>263.39285714285688</v>
      </c>
      <c r="D61">
        <f t="shared" si="0"/>
        <v>6.1876849999999992</v>
      </c>
    </row>
    <row r="62" spans="3:4" x14ac:dyDescent="0.35">
      <c r="C62">
        <v>267.85714285714261</v>
      </c>
      <c r="D62">
        <f t="shared" si="0"/>
        <v>6.2051499999999997</v>
      </c>
    </row>
    <row r="63" spans="3:4" x14ac:dyDescent="0.35">
      <c r="C63">
        <v>272.32142857142833</v>
      </c>
      <c r="D63">
        <f t="shared" si="0"/>
        <v>6.2226149999999993</v>
      </c>
    </row>
    <row r="64" spans="3:4" x14ac:dyDescent="0.35">
      <c r="C64">
        <v>276.78571428571399</v>
      </c>
      <c r="D64">
        <f t="shared" si="0"/>
        <v>6.240079999999999</v>
      </c>
    </row>
    <row r="65" spans="3:4" x14ac:dyDescent="0.35">
      <c r="C65">
        <v>281.24999999999972</v>
      </c>
      <c r="D65">
        <f t="shared" si="0"/>
        <v>6.2575449999999986</v>
      </c>
    </row>
    <row r="66" spans="3:4" x14ac:dyDescent="0.35">
      <c r="C66">
        <v>285.71428571428544</v>
      </c>
      <c r="D66">
        <f t="shared" si="0"/>
        <v>6.2750099999999991</v>
      </c>
    </row>
    <row r="67" spans="3:4" x14ac:dyDescent="0.35">
      <c r="C67">
        <v>290.17857142857116</v>
      </c>
      <c r="D67">
        <f t="shared" ref="D67:D130" si="1">IF(C67&gt;$F$2,0.00391216*C67 + 5.15725,C67*$G$2 + $H$2*C67^2)</f>
        <v>6.2924749999999996</v>
      </c>
    </row>
    <row r="68" spans="3:4" x14ac:dyDescent="0.35">
      <c r="C68">
        <v>294.64285714285688</v>
      </c>
      <c r="D68">
        <f t="shared" si="1"/>
        <v>6.3099399999999992</v>
      </c>
    </row>
    <row r="69" spans="3:4" x14ac:dyDescent="0.35">
      <c r="C69">
        <v>299.10714285714255</v>
      </c>
      <c r="D69">
        <f t="shared" si="1"/>
        <v>6.3274049999999988</v>
      </c>
    </row>
    <row r="70" spans="3:4" x14ac:dyDescent="0.35">
      <c r="C70">
        <v>303.57142857142827</v>
      </c>
      <c r="D70">
        <f t="shared" si="1"/>
        <v>6.3448699999999993</v>
      </c>
    </row>
    <row r="71" spans="3:4" x14ac:dyDescent="0.35">
      <c r="C71">
        <v>308.03571428571399</v>
      </c>
      <c r="D71">
        <f t="shared" si="1"/>
        <v>6.362334999999999</v>
      </c>
    </row>
    <row r="72" spans="3:4" x14ac:dyDescent="0.35">
      <c r="C72">
        <v>312.49999999999972</v>
      </c>
      <c r="D72">
        <f t="shared" si="1"/>
        <v>6.3797999999999995</v>
      </c>
    </row>
    <row r="73" spans="3:4" x14ac:dyDescent="0.35">
      <c r="C73">
        <v>316.96428571428538</v>
      </c>
      <c r="D73">
        <f t="shared" si="1"/>
        <v>6.3972649999999991</v>
      </c>
    </row>
    <row r="74" spans="3:4" x14ac:dyDescent="0.35">
      <c r="C74">
        <v>321.4285714285711</v>
      </c>
      <c r="D74">
        <f t="shared" si="1"/>
        <v>6.4147299999999987</v>
      </c>
    </row>
    <row r="75" spans="3:4" x14ac:dyDescent="0.35">
      <c r="C75">
        <v>325.89285714285683</v>
      </c>
      <c r="D75">
        <f t="shared" si="1"/>
        <v>6.4321949999999992</v>
      </c>
    </row>
    <row r="76" spans="3:4" x14ac:dyDescent="0.35">
      <c r="C76">
        <v>330.35714285714255</v>
      </c>
      <c r="D76">
        <f t="shared" si="1"/>
        <v>6.4496599999999988</v>
      </c>
    </row>
    <row r="77" spans="3:4" x14ac:dyDescent="0.35">
      <c r="C77">
        <v>334.82142857142827</v>
      </c>
      <c r="D77">
        <f t="shared" si="1"/>
        <v>6.4671249999999993</v>
      </c>
    </row>
    <row r="78" spans="3:4" x14ac:dyDescent="0.35">
      <c r="C78">
        <v>339.28571428571394</v>
      </c>
      <c r="D78">
        <f t="shared" si="1"/>
        <v>6.484589999999999</v>
      </c>
    </row>
    <row r="79" spans="3:4" x14ac:dyDescent="0.35">
      <c r="C79">
        <v>343.74999999999966</v>
      </c>
      <c r="D79">
        <f t="shared" si="1"/>
        <v>6.5020549999999986</v>
      </c>
    </row>
    <row r="80" spans="3:4" x14ac:dyDescent="0.35">
      <c r="C80">
        <v>348.21428571428538</v>
      </c>
      <c r="D80">
        <f t="shared" si="1"/>
        <v>6.5195199999999991</v>
      </c>
    </row>
    <row r="81" spans="3:4" x14ac:dyDescent="0.35">
      <c r="C81">
        <v>352.6785714285711</v>
      </c>
      <c r="D81">
        <f t="shared" si="1"/>
        <v>6.5369849999999987</v>
      </c>
    </row>
    <row r="82" spans="3:4" x14ac:dyDescent="0.35">
      <c r="C82">
        <v>357.14285714285677</v>
      </c>
      <c r="D82">
        <f t="shared" si="1"/>
        <v>6.5544499999999992</v>
      </c>
    </row>
    <row r="83" spans="3:4" x14ac:dyDescent="0.35">
      <c r="C83">
        <v>361.60714285714249</v>
      </c>
      <c r="D83">
        <f t="shared" si="1"/>
        <v>6.5719149999999988</v>
      </c>
    </row>
    <row r="84" spans="3:4" x14ac:dyDescent="0.35">
      <c r="C84">
        <v>366.07142857142821</v>
      </c>
      <c r="D84">
        <f t="shared" si="1"/>
        <v>6.5893799999999985</v>
      </c>
    </row>
    <row r="85" spans="3:4" x14ac:dyDescent="0.35">
      <c r="C85">
        <v>370.53571428571394</v>
      </c>
      <c r="D85">
        <f t="shared" si="1"/>
        <v>6.606844999999999</v>
      </c>
    </row>
    <row r="86" spans="3:4" x14ac:dyDescent="0.35">
      <c r="C86">
        <v>374.99999999999966</v>
      </c>
      <c r="D86">
        <f t="shared" si="1"/>
        <v>6.6243099999999986</v>
      </c>
    </row>
    <row r="87" spans="3:4" x14ac:dyDescent="0.35">
      <c r="C87">
        <v>379.46428571428532</v>
      </c>
      <c r="D87">
        <f t="shared" si="1"/>
        <v>6.6417749999999991</v>
      </c>
    </row>
    <row r="88" spans="3:4" x14ac:dyDescent="0.35">
      <c r="C88">
        <v>383.92857142857105</v>
      </c>
      <c r="D88">
        <f t="shared" si="1"/>
        <v>6.6592399999999987</v>
      </c>
    </row>
    <row r="89" spans="3:4" x14ac:dyDescent="0.35">
      <c r="C89">
        <v>388.39285714285677</v>
      </c>
      <c r="D89">
        <f t="shared" si="1"/>
        <v>6.6767049999999983</v>
      </c>
    </row>
    <row r="90" spans="3:4" x14ac:dyDescent="0.35">
      <c r="C90">
        <v>392.85714285714249</v>
      </c>
      <c r="D90">
        <f t="shared" si="1"/>
        <v>6.6941699999999988</v>
      </c>
    </row>
    <row r="91" spans="3:4" x14ac:dyDescent="0.35">
      <c r="C91">
        <v>397.32142857142821</v>
      </c>
      <c r="D91">
        <f t="shared" si="1"/>
        <v>6.7116349999999985</v>
      </c>
    </row>
    <row r="92" spans="3:4" x14ac:dyDescent="0.35">
      <c r="C92">
        <v>401.78571428571388</v>
      </c>
      <c r="D92">
        <f t="shared" si="1"/>
        <v>6.729099999999999</v>
      </c>
    </row>
    <row r="93" spans="3:4" x14ac:dyDescent="0.35">
      <c r="C93">
        <v>406.2499999999996</v>
      </c>
      <c r="D93">
        <f t="shared" si="1"/>
        <v>6.7465649999999986</v>
      </c>
    </row>
    <row r="94" spans="3:4" x14ac:dyDescent="0.35">
      <c r="C94">
        <v>410.71428571428532</v>
      </c>
      <c r="D94">
        <f t="shared" si="1"/>
        <v>6.7640299999999982</v>
      </c>
    </row>
    <row r="95" spans="3:4" x14ac:dyDescent="0.35">
      <c r="C95">
        <v>415.17857142857105</v>
      </c>
      <c r="D95">
        <f t="shared" si="1"/>
        <v>6.7814949999999987</v>
      </c>
    </row>
    <row r="96" spans="3:4" x14ac:dyDescent="0.35">
      <c r="C96">
        <v>419.64285714285671</v>
      </c>
      <c r="D96">
        <f t="shared" si="1"/>
        <v>6.7989599999999983</v>
      </c>
    </row>
    <row r="97" spans="3:4" x14ac:dyDescent="0.35">
      <c r="C97">
        <v>424.10714285714243</v>
      </c>
      <c r="D97">
        <f t="shared" si="1"/>
        <v>6.8164249999999988</v>
      </c>
    </row>
    <row r="98" spans="3:4" x14ac:dyDescent="0.35">
      <c r="C98">
        <v>428.57142857142816</v>
      </c>
      <c r="D98">
        <f t="shared" si="1"/>
        <v>6.8338899999999985</v>
      </c>
    </row>
    <row r="99" spans="3:4" x14ac:dyDescent="0.35">
      <c r="C99">
        <v>433.03571428571388</v>
      </c>
      <c r="D99">
        <f t="shared" si="1"/>
        <v>6.8513549999999981</v>
      </c>
    </row>
    <row r="100" spans="3:4" x14ac:dyDescent="0.35">
      <c r="C100">
        <v>437.4999999999996</v>
      </c>
      <c r="D100">
        <f t="shared" si="1"/>
        <v>6.8688199999999986</v>
      </c>
    </row>
    <row r="101" spans="3:4" x14ac:dyDescent="0.35">
      <c r="C101">
        <v>441.96428571428527</v>
      </c>
      <c r="D101">
        <f t="shared" si="1"/>
        <v>6.8862849999999982</v>
      </c>
    </row>
    <row r="102" spans="3:4" x14ac:dyDescent="0.35">
      <c r="C102">
        <v>446.42857142857099</v>
      </c>
      <c r="D102">
        <f t="shared" si="1"/>
        <v>6.9037499999999987</v>
      </c>
    </row>
    <row r="103" spans="3:4" x14ac:dyDescent="0.35">
      <c r="C103">
        <v>450.89285714285671</v>
      </c>
      <c r="D103">
        <f t="shared" si="1"/>
        <v>6.9212149999999983</v>
      </c>
    </row>
    <row r="104" spans="3:4" x14ac:dyDescent="0.35">
      <c r="C104">
        <v>455.35714285714243</v>
      </c>
      <c r="D104">
        <f t="shared" si="1"/>
        <v>6.938679999999998</v>
      </c>
    </row>
    <row r="105" spans="3:4" x14ac:dyDescent="0.35">
      <c r="C105">
        <v>459.8214285714281</v>
      </c>
      <c r="D105">
        <f t="shared" si="1"/>
        <v>6.9561449999999985</v>
      </c>
    </row>
    <row r="106" spans="3:4" x14ac:dyDescent="0.35">
      <c r="C106">
        <v>464.28571428571382</v>
      </c>
      <c r="D106">
        <f t="shared" si="1"/>
        <v>6.9736099999999981</v>
      </c>
    </row>
    <row r="107" spans="3:4" x14ac:dyDescent="0.35">
      <c r="C107">
        <v>468.74999999999955</v>
      </c>
      <c r="D107">
        <f t="shared" si="1"/>
        <v>6.9910749999999986</v>
      </c>
    </row>
    <row r="108" spans="3:4" x14ac:dyDescent="0.35">
      <c r="C108">
        <v>473.21428571428527</v>
      </c>
      <c r="D108">
        <f t="shared" si="1"/>
        <v>7.0085399999999982</v>
      </c>
    </row>
    <row r="109" spans="3:4" x14ac:dyDescent="0.35">
      <c r="C109">
        <v>477.67857142857099</v>
      </c>
      <c r="D109">
        <f t="shared" si="1"/>
        <v>7.0260049999999987</v>
      </c>
    </row>
    <row r="110" spans="3:4" x14ac:dyDescent="0.35">
      <c r="C110">
        <v>482.14285714285666</v>
      </c>
      <c r="D110">
        <f t="shared" si="1"/>
        <v>7.0434699999999983</v>
      </c>
    </row>
    <row r="111" spans="3:4" x14ac:dyDescent="0.35">
      <c r="C111">
        <v>486.60714285714238</v>
      </c>
      <c r="D111">
        <f t="shared" si="1"/>
        <v>7.060934999999998</v>
      </c>
    </row>
    <row r="112" spans="3:4" x14ac:dyDescent="0.35">
      <c r="C112">
        <v>491.0714285714281</v>
      </c>
      <c r="D112">
        <f t="shared" si="1"/>
        <v>7.0783999999999985</v>
      </c>
    </row>
    <row r="113" spans="3:4" x14ac:dyDescent="0.35">
      <c r="C113">
        <v>495.53571428571382</v>
      </c>
      <c r="D113">
        <f t="shared" si="1"/>
        <v>7.0958649999999981</v>
      </c>
    </row>
    <row r="114" spans="3:4" x14ac:dyDescent="0.35">
      <c r="C114">
        <v>499.99999999999955</v>
      </c>
      <c r="D114">
        <f t="shared" si="1"/>
        <v>7.1133299999999986</v>
      </c>
    </row>
    <row r="115" spans="3:4" x14ac:dyDescent="0.35">
      <c r="C115">
        <v>504.46428571428521</v>
      </c>
      <c r="D115">
        <f t="shared" si="1"/>
        <v>7.1307949999999982</v>
      </c>
    </row>
    <row r="116" spans="3:4" x14ac:dyDescent="0.35">
      <c r="C116">
        <v>508.92857142857093</v>
      </c>
      <c r="D116">
        <f t="shared" si="1"/>
        <v>7.1482599999999987</v>
      </c>
    </row>
    <row r="117" spans="3:4" x14ac:dyDescent="0.35">
      <c r="C117">
        <v>513.39285714285666</v>
      </c>
      <c r="D117">
        <f t="shared" si="1"/>
        <v>7.1657249999999983</v>
      </c>
    </row>
    <row r="118" spans="3:4" x14ac:dyDescent="0.35">
      <c r="C118">
        <v>517.85714285714232</v>
      </c>
      <c r="D118">
        <f t="shared" si="1"/>
        <v>7.183189999999998</v>
      </c>
    </row>
    <row r="119" spans="3:4" x14ac:dyDescent="0.35">
      <c r="C119">
        <v>522.3214285714281</v>
      </c>
      <c r="D119">
        <f t="shared" si="1"/>
        <v>7.2006549999999985</v>
      </c>
    </row>
    <row r="120" spans="3:4" x14ac:dyDescent="0.35">
      <c r="C120">
        <v>526.78571428571377</v>
      </c>
      <c r="D120">
        <f t="shared" si="1"/>
        <v>7.2181199999999981</v>
      </c>
    </row>
    <row r="121" spans="3:4" x14ac:dyDescent="0.35">
      <c r="C121">
        <v>531.24999999999943</v>
      </c>
      <c r="D121">
        <f t="shared" si="1"/>
        <v>7.2355849999999977</v>
      </c>
    </row>
    <row r="122" spans="3:4" x14ac:dyDescent="0.35">
      <c r="C122">
        <v>535.71428571428521</v>
      </c>
      <c r="D122">
        <f t="shared" si="1"/>
        <v>7.2530499999999982</v>
      </c>
    </row>
    <row r="123" spans="3:4" x14ac:dyDescent="0.35">
      <c r="C123">
        <v>540.17857142857088</v>
      </c>
      <c r="D123">
        <f t="shared" si="1"/>
        <v>7.2705149999999978</v>
      </c>
    </row>
    <row r="124" spans="3:4" x14ac:dyDescent="0.35">
      <c r="C124">
        <v>544.64285714285666</v>
      </c>
      <c r="D124">
        <f t="shared" si="1"/>
        <v>7.2879799999999983</v>
      </c>
    </row>
    <row r="125" spans="3:4" x14ac:dyDescent="0.35">
      <c r="C125">
        <v>549.10714285714232</v>
      </c>
      <c r="D125">
        <f t="shared" si="1"/>
        <v>7.305444999999998</v>
      </c>
    </row>
    <row r="126" spans="3:4" x14ac:dyDescent="0.35">
      <c r="C126">
        <v>553.57142857142799</v>
      </c>
      <c r="D126">
        <f t="shared" si="1"/>
        <v>7.3229099999999985</v>
      </c>
    </row>
    <row r="127" spans="3:4" x14ac:dyDescent="0.35">
      <c r="C127">
        <v>558.03571428571377</v>
      </c>
      <c r="D127">
        <f t="shared" si="1"/>
        <v>7.3403749999999981</v>
      </c>
    </row>
    <row r="128" spans="3:4" x14ac:dyDescent="0.35">
      <c r="C128">
        <v>562.49999999999943</v>
      </c>
      <c r="D128">
        <f t="shared" si="1"/>
        <v>7.3578399999999977</v>
      </c>
    </row>
    <row r="129" spans="3:4" x14ac:dyDescent="0.35">
      <c r="C129">
        <v>566.96428571428521</v>
      </c>
      <c r="D129">
        <f t="shared" si="1"/>
        <v>7.3753049999999982</v>
      </c>
    </row>
    <row r="130" spans="3:4" x14ac:dyDescent="0.35">
      <c r="C130">
        <v>571.42857142857088</v>
      </c>
      <c r="D130">
        <f t="shared" si="1"/>
        <v>7.3927699999999978</v>
      </c>
    </row>
    <row r="131" spans="3:4" x14ac:dyDescent="0.35">
      <c r="C131">
        <v>575.89285714285654</v>
      </c>
      <c r="D131">
        <f t="shared" ref="D131:D194" si="2">IF(C131&gt;$F$2,0.00391216*C131 + 5.15725,C131*$G$2 + $H$2*C131^2)</f>
        <v>7.4102349999999984</v>
      </c>
    </row>
    <row r="132" spans="3:4" x14ac:dyDescent="0.35">
      <c r="C132">
        <v>580.35714285714232</v>
      </c>
      <c r="D132">
        <f t="shared" si="2"/>
        <v>7.427699999999998</v>
      </c>
    </row>
    <row r="133" spans="3:4" x14ac:dyDescent="0.35">
      <c r="C133">
        <v>584.82142857142799</v>
      </c>
      <c r="D133">
        <f t="shared" si="2"/>
        <v>7.4451649999999976</v>
      </c>
    </row>
    <row r="134" spans="3:4" x14ac:dyDescent="0.35">
      <c r="C134">
        <v>589.28571428571377</v>
      </c>
      <c r="D134">
        <f t="shared" si="2"/>
        <v>7.4626299999999981</v>
      </c>
    </row>
    <row r="135" spans="3:4" x14ac:dyDescent="0.35">
      <c r="C135">
        <v>593.74999999999943</v>
      </c>
      <c r="D135">
        <f t="shared" si="2"/>
        <v>7.4800949999999977</v>
      </c>
    </row>
    <row r="136" spans="3:4" x14ac:dyDescent="0.35">
      <c r="C136">
        <v>598.2142857142851</v>
      </c>
      <c r="D136">
        <f t="shared" si="2"/>
        <v>7.4975599999999982</v>
      </c>
    </row>
    <row r="137" spans="3:4" x14ac:dyDescent="0.35">
      <c r="C137">
        <v>602.67857142857088</v>
      </c>
      <c r="D137">
        <f t="shared" si="2"/>
        <v>7.5150249999999978</v>
      </c>
    </row>
    <row r="138" spans="3:4" x14ac:dyDescent="0.35">
      <c r="C138">
        <v>607.14285714285654</v>
      </c>
      <c r="D138">
        <f t="shared" si="2"/>
        <v>7.5324899999999975</v>
      </c>
    </row>
    <row r="139" spans="3:4" x14ac:dyDescent="0.35">
      <c r="C139">
        <v>611.60714285714232</v>
      </c>
      <c r="D139">
        <f t="shared" si="2"/>
        <v>7.549954999999998</v>
      </c>
    </row>
    <row r="140" spans="3:4" x14ac:dyDescent="0.35">
      <c r="C140">
        <v>616.07142857142799</v>
      </c>
      <c r="D140">
        <f t="shared" si="2"/>
        <v>7.5674199999999976</v>
      </c>
    </row>
    <row r="141" spans="3:4" x14ac:dyDescent="0.35">
      <c r="C141">
        <v>620.53571428571365</v>
      </c>
      <c r="D141">
        <f t="shared" si="2"/>
        <v>7.5848849999999981</v>
      </c>
    </row>
    <row r="142" spans="3:4" x14ac:dyDescent="0.35">
      <c r="C142">
        <v>624.99999999999943</v>
      </c>
      <c r="D142">
        <f t="shared" si="2"/>
        <v>7.6023499999999977</v>
      </c>
    </row>
    <row r="143" spans="3:4" x14ac:dyDescent="0.35">
      <c r="C143">
        <v>629.4642857142851</v>
      </c>
      <c r="D143">
        <f t="shared" si="2"/>
        <v>7.6198149999999973</v>
      </c>
    </row>
    <row r="144" spans="3:4" x14ac:dyDescent="0.35">
      <c r="C144">
        <v>633.92857142857076</v>
      </c>
      <c r="D144">
        <f t="shared" si="2"/>
        <v>7.637279999999997</v>
      </c>
    </row>
    <row r="145" spans="3:4" x14ac:dyDescent="0.35">
      <c r="C145">
        <v>638.39285714285654</v>
      </c>
      <c r="D145">
        <f t="shared" si="2"/>
        <v>7.6547449999999984</v>
      </c>
    </row>
    <row r="146" spans="3:4" x14ac:dyDescent="0.35">
      <c r="C146">
        <v>642.85714285714221</v>
      </c>
      <c r="D146">
        <f t="shared" si="2"/>
        <v>7.672209999999998</v>
      </c>
    </row>
    <row r="147" spans="3:4" x14ac:dyDescent="0.35">
      <c r="C147">
        <v>647.32142857142799</v>
      </c>
      <c r="D147">
        <f t="shared" si="2"/>
        <v>7.6896749999999976</v>
      </c>
    </row>
    <row r="148" spans="3:4" x14ac:dyDescent="0.35">
      <c r="C148">
        <v>651.78571428571365</v>
      </c>
      <c r="D148">
        <f t="shared" si="2"/>
        <v>7.7071399999999972</v>
      </c>
    </row>
    <row r="149" spans="3:4" x14ac:dyDescent="0.35">
      <c r="C149">
        <v>656.24999999999932</v>
      </c>
      <c r="D149">
        <f t="shared" si="2"/>
        <v>7.7246049999999968</v>
      </c>
    </row>
    <row r="150" spans="3:4" x14ac:dyDescent="0.35">
      <c r="C150">
        <v>660.7142857142851</v>
      </c>
      <c r="D150">
        <f t="shared" si="2"/>
        <v>7.7420699999999982</v>
      </c>
    </row>
    <row r="151" spans="3:4" x14ac:dyDescent="0.35">
      <c r="C151">
        <v>665.17857142857076</v>
      </c>
      <c r="D151">
        <f t="shared" si="2"/>
        <v>7.7595349999999979</v>
      </c>
    </row>
    <row r="152" spans="3:4" x14ac:dyDescent="0.35">
      <c r="C152">
        <v>669.64285714285654</v>
      </c>
      <c r="D152">
        <f t="shared" si="2"/>
        <v>7.7769999999999975</v>
      </c>
    </row>
    <row r="153" spans="3:4" x14ac:dyDescent="0.35">
      <c r="C153">
        <v>674.10714285714221</v>
      </c>
      <c r="D153">
        <f t="shared" si="2"/>
        <v>7.7944649999999971</v>
      </c>
    </row>
    <row r="154" spans="3:4" x14ac:dyDescent="0.35">
      <c r="C154">
        <v>678.57142857142787</v>
      </c>
      <c r="D154">
        <f t="shared" si="2"/>
        <v>7.8119299999999967</v>
      </c>
    </row>
    <row r="155" spans="3:4" x14ac:dyDescent="0.35">
      <c r="C155">
        <v>683.03571428571365</v>
      </c>
      <c r="D155">
        <f t="shared" si="2"/>
        <v>7.8293949999999981</v>
      </c>
    </row>
    <row r="156" spans="3:4" x14ac:dyDescent="0.35">
      <c r="C156">
        <v>687.49999999999932</v>
      </c>
      <c r="D156">
        <f t="shared" si="2"/>
        <v>7.8468599999999977</v>
      </c>
    </row>
    <row r="157" spans="3:4" x14ac:dyDescent="0.35">
      <c r="C157">
        <v>691.9642857142851</v>
      </c>
      <c r="D157">
        <f t="shared" si="2"/>
        <v>7.8643249999999973</v>
      </c>
    </row>
    <row r="158" spans="3:4" x14ac:dyDescent="0.35">
      <c r="C158">
        <v>696.42857142857076</v>
      </c>
      <c r="D158">
        <f t="shared" si="2"/>
        <v>7.881789999999997</v>
      </c>
    </row>
    <row r="159" spans="3:4" x14ac:dyDescent="0.35">
      <c r="C159">
        <v>700.89285714285643</v>
      </c>
      <c r="D159">
        <f t="shared" si="2"/>
        <v>7.8992549999999975</v>
      </c>
    </row>
    <row r="160" spans="3:4" x14ac:dyDescent="0.35">
      <c r="C160">
        <v>705.35714285714221</v>
      </c>
      <c r="D160">
        <f t="shared" si="2"/>
        <v>7.916719999999998</v>
      </c>
    </row>
    <row r="161" spans="3:4" x14ac:dyDescent="0.35">
      <c r="C161">
        <v>709.82142857142787</v>
      </c>
      <c r="D161">
        <f t="shared" si="2"/>
        <v>7.9341849999999976</v>
      </c>
    </row>
    <row r="162" spans="3:4" x14ac:dyDescent="0.35">
      <c r="C162">
        <v>714.28571428571354</v>
      </c>
      <c r="D162">
        <f t="shared" si="2"/>
        <v>7.9516499999999972</v>
      </c>
    </row>
    <row r="163" spans="3:4" x14ac:dyDescent="0.35">
      <c r="C163">
        <v>718.74999999999932</v>
      </c>
      <c r="D163">
        <f t="shared" si="2"/>
        <v>7.9691149999999968</v>
      </c>
    </row>
    <row r="164" spans="3:4" x14ac:dyDescent="0.35">
      <c r="C164">
        <v>723.21428571428498</v>
      </c>
      <c r="D164">
        <f t="shared" si="2"/>
        <v>7.9865799999999973</v>
      </c>
    </row>
    <row r="165" spans="3:4" x14ac:dyDescent="0.35">
      <c r="C165">
        <v>727.67857142857076</v>
      </c>
      <c r="D165">
        <f t="shared" si="2"/>
        <v>8.0040449999999979</v>
      </c>
    </row>
    <row r="166" spans="3:4" x14ac:dyDescent="0.35">
      <c r="C166">
        <v>732.14285714285643</v>
      </c>
      <c r="D166">
        <f t="shared" si="2"/>
        <v>8.0215099999999975</v>
      </c>
    </row>
    <row r="167" spans="3:4" x14ac:dyDescent="0.35">
      <c r="C167">
        <v>736.60714285714209</v>
      </c>
      <c r="D167">
        <f t="shared" si="2"/>
        <v>8.0389749999999971</v>
      </c>
    </row>
    <row r="168" spans="3:4" x14ac:dyDescent="0.35">
      <c r="C168">
        <v>741.07142857142787</v>
      </c>
      <c r="D168">
        <f t="shared" si="2"/>
        <v>8.0564399999999967</v>
      </c>
    </row>
    <row r="169" spans="3:4" x14ac:dyDescent="0.35">
      <c r="C169">
        <v>745.53571428571354</v>
      </c>
      <c r="D169">
        <f t="shared" si="2"/>
        <v>8.0739049999999963</v>
      </c>
    </row>
    <row r="170" spans="3:4" x14ac:dyDescent="0.35">
      <c r="C170">
        <v>749.99999999999932</v>
      </c>
      <c r="D170">
        <f t="shared" si="2"/>
        <v>8.0913699999999977</v>
      </c>
    </row>
    <row r="171" spans="3:4" x14ac:dyDescent="0.35">
      <c r="C171">
        <v>754.46428571428498</v>
      </c>
      <c r="D171">
        <f t="shared" si="2"/>
        <v>8.1088349999999974</v>
      </c>
    </row>
    <row r="172" spans="3:4" x14ac:dyDescent="0.35">
      <c r="C172">
        <v>758.92857142857065</v>
      </c>
      <c r="D172">
        <f t="shared" si="2"/>
        <v>8.126299999999997</v>
      </c>
    </row>
    <row r="173" spans="3:4" x14ac:dyDescent="0.35">
      <c r="C173">
        <v>763.39285714285643</v>
      </c>
      <c r="D173">
        <f t="shared" si="2"/>
        <v>8.1437649999999966</v>
      </c>
    </row>
    <row r="174" spans="3:4" x14ac:dyDescent="0.35">
      <c r="C174">
        <v>767.85714285714209</v>
      </c>
      <c r="D174">
        <f t="shared" si="2"/>
        <v>8.1612299999999962</v>
      </c>
    </row>
    <row r="175" spans="3:4" x14ac:dyDescent="0.35">
      <c r="C175">
        <v>772.32142857142787</v>
      </c>
      <c r="D175">
        <f t="shared" si="2"/>
        <v>8.1786949999999976</v>
      </c>
    </row>
    <row r="176" spans="3:4" x14ac:dyDescent="0.35">
      <c r="C176">
        <v>776.78571428571354</v>
      </c>
      <c r="D176">
        <f t="shared" si="2"/>
        <v>8.1961599999999972</v>
      </c>
    </row>
    <row r="177" spans="3:4" x14ac:dyDescent="0.35">
      <c r="C177">
        <v>781.2499999999992</v>
      </c>
      <c r="D177">
        <f t="shared" si="2"/>
        <v>8.2136249999999968</v>
      </c>
    </row>
    <row r="178" spans="3:4" x14ac:dyDescent="0.35">
      <c r="C178">
        <v>785.71428571428498</v>
      </c>
      <c r="D178">
        <f t="shared" si="2"/>
        <v>8.2310899999999982</v>
      </c>
    </row>
    <row r="179" spans="3:4" x14ac:dyDescent="0.35">
      <c r="C179">
        <v>790.17857142857065</v>
      </c>
      <c r="D179">
        <f t="shared" si="2"/>
        <v>8.2485549999999961</v>
      </c>
    </row>
    <row r="180" spans="3:4" x14ac:dyDescent="0.35">
      <c r="C180">
        <v>794.64285714285643</v>
      </c>
      <c r="D180">
        <f t="shared" si="2"/>
        <v>8.2660199999999975</v>
      </c>
    </row>
    <row r="181" spans="3:4" x14ac:dyDescent="0.35">
      <c r="C181">
        <v>799.10714285714209</v>
      </c>
      <c r="D181">
        <f t="shared" si="2"/>
        <v>8.2834849999999971</v>
      </c>
    </row>
    <row r="182" spans="3:4" x14ac:dyDescent="0.35">
      <c r="C182">
        <v>803.57142857142776</v>
      </c>
      <c r="D182">
        <f t="shared" si="2"/>
        <v>8.3009499999999967</v>
      </c>
    </row>
    <row r="183" spans="3:4" x14ac:dyDescent="0.35">
      <c r="C183">
        <v>808.03571428571354</v>
      </c>
      <c r="D183">
        <f t="shared" si="2"/>
        <v>8.3184149999999981</v>
      </c>
    </row>
    <row r="184" spans="3:4" x14ac:dyDescent="0.35">
      <c r="C184">
        <v>812.4999999999992</v>
      </c>
      <c r="D184">
        <f t="shared" si="2"/>
        <v>8.335879999999996</v>
      </c>
    </row>
    <row r="185" spans="3:4" x14ac:dyDescent="0.35">
      <c r="C185">
        <v>816.96428571428487</v>
      </c>
      <c r="D185">
        <f t="shared" si="2"/>
        <v>8.3533449999999974</v>
      </c>
    </row>
    <row r="186" spans="3:4" x14ac:dyDescent="0.35">
      <c r="C186">
        <v>821.42857142857065</v>
      </c>
      <c r="D186">
        <f t="shared" si="2"/>
        <v>8.370809999999997</v>
      </c>
    </row>
    <row r="187" spans="3:4" x14ac:dyDescent="0.35">
      <c r="C187">
        <v>825.89285714285631</v>
      </c>
      <c r="D187">
        <f t="shared" si="2"/>
        <v>8.3882749999999966</v>
      </c>
    </row>
    <row r="188" spans="3:4" x14ac:dyDescent="0.35">
      <c r="C188">
        <v>830.35714285714209</v>
      </c>
      <c r="D188">
        <f t="shared" si="2"/>
        <v>8.405739999999998</v>
      </c>
    </row>
    <row r="189" spans="3:4" x14ac:dyDescent="0.35">
      <c r="C189">
        <v>834.82142857142776</v>
      </c>
      <c r="D189">
        <f t="shared" si="2"/>
        <v>8.4232049999999958</v>
      </c>
    </row>
    <row r="190" spans="3:4" x14ac:dyDescent="0.35">
      <c r="C190">
        <v>839.28571428571342</v>
      </c>
      <c r="D190">
        <f t="shared" si="2"/>
        <v>8.4406699999999972</v>
      </c>
    </row>
    <row r="191" spans="3:4" x14ac:dyDescent="0.35">
      <c r="C191">
        <v>843.7499999999992</v>
      </c>
      <c r="D191">
        <f t="shared" si="2"/>
        <v>8.4581349999999969</v>
      </c>
    </row>
    <row r="192" spans="3:4" x14ac:dyDescent="0.35">
      <c r="C192">
        <v>848.21428571428487</v>
      </c>
      <c r="D192">
        <f t="shared" si="2"/>
        <v>8.4755999999999965</v>
      </c>
    </row>
    <row r="193" spans="3:4" x14ac:dyDescent="0.35">
      <c r="C193">
        <v>852.67857142857065</v>
      </c>
      <c r="D193">
        <f t="shared" si="2"/>
        <v>8.4930649999999979</v>
      </c>
    </row>
    <row r="194" spans="3:4" x14ac:dyDescent="0.35">
      <c r="C194">
        <v>857.14285714285631</v>
      </c>
      <c r="D194">
        <f t="shared" si="2"/>
        <v>8.5105299999999957</v>
      </c>
    </row>
    <row r="195" spans="3:4" x14ac:dyDescent="0.35">
      <c r="C195">
        <v>861.60714285714198</v>
      </c>
      <c r="D195">
        <f t="shared" ref="D195:D258" si="3">IF(C195&gt;$F$2,0.00391216*C195 + 5.15725,C195*$G$2 + $H$2*C195^2)</f>
        <v>8.5279949999999971</v>
      </c>
    </row>
    <row r="196" spans="3:4" x14ac:dyDescent="0.35">
      <c r="C196">
        <v>866.07142857142776</v>
      </c>
      <c r="D196">
        <f t="shared" si="3"/>
        <v>8.5454599999999967</v>
      </c>
    </row>
    <row r="197" spans="3:4" x14ac:dyDescent="0.35">
      <c r="C197">
        <v>870.53571428571342</v>
      </c>
      <c r="D197">
        <f t="shared" si="3"/>
        <v>8.5629249999999963</v>
      </c>
    </row>
    <row r="198" spans="3:4" x14ac:dyDescent="0.35">
      <c r="C198">
        <v>874.9999999999992</v>
      </c>
      <c r="D198">
        <f t="shared" si="3"/>
        <v>8.5803899999999977</v>
      </c>
    </row>
    <row r="199" spans="3:4" x14ac:dyDescent="0.35">
      <c r="C199">
        <v>879.46428571428487</v>
      </c>
      <c r="D199">
        <f t="shared" si="3"/>
        <v>8.5978549999999956</v>
      </c>
    </row>
    <row r="200" spans="3:4" x14ac:dyDescent="0.35">
      <c r="C200">
        <v>883.92857142857054</v>
      </c>
      <c r="D200">
        <f t="shared" si="3"/>
        <v>8.615319999999997</v>
      </c>
    </row>
    <row r="201" spans="3:4" x14ac:dyDescent="0.35">
      <c r="C201">
        <v>888.39285714285631</v>
      </c>
      <c r="D201">
        <f t="shared" si="3"/>
        <v>8.6327849999999966</v>
      </c>
    </row>
    <row r="202" spans="3:4" x14ac:dyDescent="0.35">
      <c r="C202">
        <v>892.85714285714198</v>
      </c>
      <c r="D202">
        <f t="shared" si="3"/>
        <v>8.6502499999999962</v>
      </c>
    </row>
    <row r="203" spans="3:4" x14ac:dyDescent="0.35">
      <c r="C203">
        <v>897.32142857142776</v>
      </c>
      <c r="D203">
        <f t="shared" si="3"/>
        <v>8.6677149999999976</v>
      </c>
    </row>
    <row r="204" spans="3:4" x14ac:dyDescent="0.35">
      <c r="C204">
        <v>901.78571428571342</v>
      </c>
      <c r="D204">
        <f t="shared" si="3"/>
        <v>8.6851799999999972</v>
      </c>
    </row>
    <row r="205" spans="3:4" x14ac:dyDescent="0.35">
      <c r="C205">
        <v>906.24999999999909</v>
      </c>
      <c r="D205">
        <f t="shared" si="3"/>
        <v>8.7026449999999969</v>
      </c>
    </row>
    <row r="206" spans="3:4" x14ac:dyDescent="0.35">
      <c r="C206">
        <v>910.71428571428487</v>
      </c>
      <c r="D206">
        <f t="shared" si="3"/>
        <v>8.7201099999999965</v>
      </c>
    </row>
    <row r="207" spans="3:4" x14ac:dyDescent="0.35">
      <c r="C207">
        <v>915.17857142857054</v>
      </c>
      <c r="D207">
        <f t="shared" si="3"/>
        <v>8.7375749999999961</v>
      </c>
    </row>
    <row r="208" spans="3:4" x14ac:dyDescent="0.35">
      <c r="C208">
        <v>919.6428571428562</v>
      </c>
      <c r="D208">
        <f t="shared" si="3"/>
        <v>8.7550399999999957</v>
      </c>
    </row>
    <row r="209" spans="3:4" x14ac:dyDescent="0.35">
      <c r="C209">
        <v>924.10714285714198</v>
      </c>
      <c r="D209">
        <f t="shared" si="3"/>
        <v>8.7725049999999971</v>
      </c>
    </row>
    <row r="210" spans="3:4" x14ac:dyDescent="0.35">
      <c r="C210">
        <v>928.57142857142765</v>
      </c>
      <c r="D210">
        <f t="shared" si="3"/>
        <v>8.7899699999999967</v>
      </c>
    </row>
    <row r="211" spans="3:4" x14ac:dyDescent="0.35">
      <c r="C211">
        <v>933.03571428571342</v>
      </c>
      <c r="D211">
        <f t="shared" si="3"/>
        <v>8.8074349999999964</v>
      </c>
    </row>
    <row r="212" spans="3:4" x14ac:dyDescent="0.35">
      <c r="C212">
        <v>937.49999999999909</v>
      </c>
      <c r="D212">
        <f t="shared" si="3"/>
        <v>8.824899999999996</v>
      </c>
    </row>
    <row r="213" spans="3:4" x14ac:dyDescent="0.35">
      <c r="C213">
        <v>941.96428571428476</v>
      </c>
      <c r="D213">
        <f t="shared" si="3"/>
        <v>8.8423649999999956</v>
      </c>
    </row>
    <row r="214" spans="3:4" x14ac:dyDescent="0.35">
      <c r="C214">
        <v>946.42857142857054</v>
      </c>
      <c r="D214">
        <f t="shared" si="3"/>
        <v>8.859829999999997</v>
      </c>
    </row>
    <row r="215" spans="3:4" x14ac:dyDescent="0.35">
      <c r="C215">
        <v>950.8928571428562</v>
      </c>
      <c r="D215">
        <f t="shared" si="3"/>
        <v>8.8772949999999966</v>
      </c>
    </row>
    <row r="216" spans="3:4" x14ac:dyDescent="0.35">
      <c r="C216">
        <v>955.35714285714198</v>
      </c>
      <c r="D216">
        <f t="shared" si="3"/>
        <v>8.8947599999999962</v>
      </c>
    </row>
    <row r="217" spans="3:4" x14ac:dyDescent="0.35">
      <c r="C217">
        <v>959.82142857142765</v>
      </c>
      <c r="D217">
        <f t="shared" si="3"/>
        <v>8.9122249999999958</v>
      </c>
    </row>
    <row r="218" spans="3:4" x14ac:dyDescent="0.35">
      <c r="C218">
        <v>964.28571428571331</v>
      </c>
      <c r="D218">
        <f t="shared" si="3"/>
        <v>8.9296899999999972</v>
      </c>
    </row>
    <row r="219" spans="3:4" x14ac:dyDescent="0.35">
      <c r="C219">
        <v>968.74999999999909</v>
      </c>
      <c r="D219">
        <f t="shared" si="3"/>
        <v>8.9471549999999969</v>
      </c>
    </row>
    <row r="220" spans="3:4" x14ac:dyDescent="0.35">
      <c r="C220">
        <v>973.21428571428476</v>
      </c>
      <c r="D220">
        <f t="shared" si="3"/>
        <v>8.9646199999999965</v>
      </c>
    </row>
    <row r="221" spans="3:4" x14ac:dyDescent="0.35">
      <c r="C221">
        <v>977.67857142857054</v>
      </c>
      <c r="D221">
        <f t="shared" si="3"/>
        <v>8.9820849999999961</v>
      </c>
    </row>
    <row r="222" spans="3:4" x14ac:dyDescent="0.35">
      <c r="C222">
        <v>982.1428571428562</v>
      </c>
      <c r="D222">
        <f t="shared" si="3"/>
        <v>8.9995499999999957</v>
      </c>
    </row>
    <row r="223" spans="3:4" x14ac:dyDescent="0.35">
      <c r="C223">
        <v>986.60714285714187</v>
      </c>
      <c r="D223">
        <f t="shared" si="3"/>
        <v>9.0170149999999971</v>
      </c>
    </row>
    <row r="224" spans="3:4" x14ac:dyDescent="0.35">
      <c r="C224">
        <v>991.07142857142765</v>
      </c>
      <c r="D224">
        <f t="shared" si="3"/>
        <v>9.0344799999999967</v>
      </c>
    </row>
    <row r="225" spans="3:4" x14ac:dyDescent="0.35">
      <c r="C225">
        <v>995.53571428571331</v>
      </c>
      <c r="D225">
        <f t="shared" si="3"/>
        <v>9.0519449999999964</v>
      </c>
    </row>
    <row r="226" spans="3:4" x14ac:dyDescent="0.35">
      <c r="C226">
        <v>999.99999999999909</v>
      </c>
      <c r="D226">
        <f t="shared" si="3"/>
        <v>9.069409999999996</v>
      </c>
    </row>
    <row r="227" spans="3:4" x14ac:dyDescent="0.35">
      <c r="C227">
        <v>1004.4642857142848</v>
      </c>
      <c r="D227">
        <f t="shared" si="3"/>
        <v>9.0868749999999956</v>
      </c>
    </row>
    <row r="228" spans="3:4" x14ac:dyDescent="0.35">
      <c r="C228">
        <v>1008.9285714285704</v>
      </c>
      <c r="D228">
        <f t="shared" si="3"/>
        <v>9.104339999999997</v>
      </c>
    </row>
    <row r="229" spans="3:4" x14ac:dyDescent="0.35">
      <c r="C229">
        <v>1013.3928571428562</v>
      </c>
      <c r="D229">
        <f t="shared" si="3"/>
        <v>9.1218049999999966</v>
      </c>
    </row>
    <row r="230" spans="3:4" x14ac:dyDescent="0.35">
      <c r="C230">
        <v>1017.8571428571419</v>
      </c>
      <c r="D230">
        <f t="shared" si="3"/>
        <v>9.1392699999999962</v>
      </c>
    </row>
    <row r="231" spans="3:4" x14ac:dyDescent="0.35">
      <c r="C231">
        <v>1022.3214285714275</v>
      </c>
      <c r="D231">
        <f t="shared" si="3"/>
        <v>9.1567349999999958</v>
      </c>
    </row>
    <row r="232" spans="3:4" x14ac:dyDescent="0.35">
      <c r="C232">
        <v>1026.7857142857133</v>
      </c>
      <c r="D232">
        <f t="shared" si="3"/>
        <v>9.1741999999999955</v>
      </c>
    </row>
    <row r="233" spans="3:4" x14ac:dyDescent="0.35">
      <c r="C233">
        <v>1031.2499999999991</v>
      </c>
      <c r="D233">
        <f t="shared" si="3"/>
        <v>9.1916649999999969</v>
      </c>
    </row>
    <row r="234" spans="3:4" x14ac:dyDescent="0.35">
      <c r="C234">
        <v>1035.7142857142846</v>
      </c>
      <c r="D234">
        <f t="shared" si="3"/>
        <v>9.2091299999999947</v>
      </c>
    </row>
    <row r="235" spans="3:4" x14ac:dyDescent="0.35">
      <c r="C235">
        <v>1040.1785714285704</v>
      </c>
      <c r="D235">
        <f t="shared" si="3"/>
        <v>9.2265949999999961</v>
      </c>
    </row>
    <row r="236" spans="3:4" x14ac:dyDescent="0.35">
      <c r="C236">
        <v>1044.6428571428562</v>
      </c>
      <c r="D236">
        <f t="shared" si="3"/>
        <v>9.2440599999999975</v>
      </c>
    </row>
    <row r="237" spans="3:4" x14ac:dyDescent="0.35">
      <c r="C237">
        <v>1049.1071428571418</v>
      </c>
      <c r="D237">
        <f t="shared" si="3"/>
        <v>9.2615249999999953</v>
      </c>
    </row>
    <row r="238" spans="3:4" x14ac:dyDescent="0.35">
      <c r="C238">
        <v>1053.5714285714275</v>
      </c>
      <c r="D238">
        <f t="shared" si="3"/>
        <v>9.2789899999999967</v>
      </c>
    </row>
    <row r="239" spans="3:4" x14ac:dyDescent="0.35">
      <c r="C239">
        <v>1058.0357142857133</v>
      </c>
      <c r="D239">
        <f t="shared" si="3"/>
        <v>9.2964549999999964</v>
      </c>
    </row>
    <row r="240" spans="3:4" x14ac:dyDescent="0.35">
      <c r="C240">
        <v>1062.4999999999989</v>
      </c>
      <c r="D240">
        <f t="shared" si="3"/>
        <v>9.313919999999996</v>
      </c>
    </row>
    <row r="241" spans="3:4" x14ac:dyDescent="0.35">
      <c r="C241">
        <v>1066.9642857142846</v>
      </c>
      <c r="D241">
        <f t="shared" si="3"/>
        <v>9.3313849999999956</v>
      </c>
    </row>
    <row r="242" spans="3:4" x14ac:dyDescent="0.35">
      <c r="C242">
        <v>1071.4285714285704</v>
      </c>
      <c r="D242">
        <f t="shared" si="3"/>
        <v>9.3488499999999952</v>
      </c>
    </row>
    <row r="243" spans="3:4" x14ac:dyDescent="0.35">
      <c r="C243">
        <v>1075.8928571428562</v>
      </c>
      <c r="D243">
        <f t="shared" si="3"/>
        <v>9.3663149999999966</v>
      </c>
    </row>
    <row r="244" spans="3:4" x14ac:dyDescent="0.35">
      <c r="C244">
        <v>1080.3571428571418</v>
      </c>
      <c r="D244">
        <f t="shared" si="3"/>
        <v>9.3837799999999945</v>
      </c>
    </row>
    <row r="245" spans="3:4" x14ac:dyDescent="0.35">
      <c r="C245">
        <v>1084.8214285714275</v>
      </c>
      <c r="D245">
        <f t="shared" si="3"/>
        <v>9.4012449999999959</v>
      </c>
    </row>
    <row r="246" spans="3:4" x14ac:dyDescent="0.35">
      <c r="C246">
        <v>1089.2857142857133</v>
      </c>
      <c r="D246">
        <f t="shared" si="3"/>
        <v>9.4187099999999973</v>
      </c>
    </row>
    <row r="247" spans="3:4" x14ac:dyDescent="0.35">
      <c r="C247">
        <v>1093.7499999999989</v>
      </c>
      <c r="D247">
        <f t="shared" si="3"/>
        <v>9.4361749999999951</v>
      </c>
    </row>
    <row r="248" spans="3:4" x14ac:dyDescent="0.35">
      <c r="C248">
        <v>1098.2142857142846</v>
      </c>
      <c r="D248">
        <f t="shared" si="3"/>
        <v>9.4536399999999965</v>
      </c>
    </row>
    <row r="249" spans="3:4" x14ac:dyDescent="0.35">
      <c r="C249">
        <v>1102.6785714285704</v>
      </c>
      <c r="D249">
        <f t="shared" si="3"/>
        <v>9.4711049999999961</v>
      </c>
    </row>
    <row r="250" spans="3:4" x14ac:dyDescent="0.35">
      <c r="C250">
        <v>1107.142857142856</v>
      </c>
      <c r="D250">
        <f t="shared" si="3"/>
        <v>9.4885699999999957</v>
      </c>
    </row>
    <row r="251" spans="3:4" x14ac:dyDescent="0.35">
      <c r="C251">
        <v>1111.6071428571418</v>
      </c>
      <c r="D251">
        <f t="shared" si="3"/>
        <v>9.5060349999999953</v>
      </c>
    </row>
    <row r="252" spans="3:4" x14ac:dyDescent="0.35">
      <c r="C252">
        <v>1116.0714285714275</v>
      </c>
      <c r="D252">
        <f t="shared" si="3"/>
        <v>9.523499999999995</v>
      </c>
    </row>
    <row r="253" spans="3:4" x14ac:dyDescent="0.35">
      <c r="C253">
        <v>1120.5357142857133</v>
      </c>
      <c r="D253">
        <f t="shared" si="3"/>
        <v>9.5409649999999964</v>
      </c>
    </row>
    <row r="254" spans="3:4" x14ac:dyDescent="0.35">
      <c r="C254">
        <v>1124.9999999999989</v>
      </c>
      <c r="D254">
        <f t="shared" si="3"/>
        <v>9.5584299999999942</v>
      </c>
    </row>
    <row r="255" spans="3:4" x14ac:dyDescent="0.35">
      <c r="C255">
        <v>1129.4642857142846</v>
      </c>
      <c r="D255">
        <f t="shared" si="3"/>
        <v>9.5758949999999956</v>
      </c>
    </row>
    <row r="256" spans="3:4" x14ac:dyDescent="0.35">
      <c r="C256">
        <v>1133.9285714285704</v>
      </c>
      <c r="D256">
        <f t="shared" si="3"/>
        <v>9.593359999999997</v>
      </c>
    </row>
    <row r="257" spans="3:4" x14ac:dyDescent="0.35">
      <c r="C257">
        <v>1138.392857142856</v>
      </c>
      <c r="D257">
        <f t="shared" si="3"/>
        <v>9.6108249999999948</v>
      </c>
    </row>
    <row r="258" spans="3:4" x14ac:dyDescent="0.35">
      <c r="C258">
        <v>1142.8571428571418</v>
      </c>
      <c r="D258">
        <f t="shared" si="3"/>
        <v>9.6282899999999962</v>
      </c>
    </row>
    <row r="259" spans="3:4" x14ac:dyDescent="0.35">
      <c r="C259">
        <v>1147.3214285714275</v>
      </c>
      <c r="D259">
        <f t="shared" ref="D259:D322" si="4">IF(C259&gt;$F$2,0.00391216*C259 + 5.15725,C259*$G$2 + $H$2*C259^2)</f>
        <v>9.6457549999999959</v>
      </c>
    </row>
    <row r="260" spans="3:4" x14ac:dyDescent="0.35">
      <c r="C260">
        <v>1151.7857142857131</v>
      </c>
      <c r="D260">
        <f t="shared" si="4"/>
        <v>9.6632199999999955</v>
      </c>
    </row>
    <row r="261" spans="3:4" x14ac:dyDescent="0.35">
      <c r="C261">
        <v>1156.2499999999989</v>
      </c>
      <c r="D261">
        <f t="shared" si="4"/>
        <v>9.6806849999999951</v>
      </c>
    </row>
    <row r="262" spans="3:4" x14ac:dyDescent="0.35">
      <c r="C262">
        <v>1160.7142857142846</v>
      </c>
      <c r="D262">
        <f t="shared" si="4"/>
        <v>9.6981499999999947</v>
      </c>
    </row>
    <row r="263" spans="3:4" x14ac:dyDescent="0.35">
      <c r="C263">
        <v>1165.1785714285702</v>
      </c>
      <c r="D263">
        <f t="shared" si="4"/>
        <v>9.7156149999999961</v>
      </c>
    </row>
    <row r="264" spans="3:4" x14ac:dyDescent="0.35">
      <c r="C264">
        <v>1169.642857142856</v>
      </c>
      <c r="D264">
        <f t="shared" si="4"/>
        <v>9.733079999999994</v>
      </c>
    </row>
    <row r="265" spans="3:4" x14ac:dyDescent="0.35">
      <c r="C265">
        <v>1174.1071428571418</v>
      </c>
      <c r="D265">
        <f t="shared" si="4"/>
        <v>9.7505449999999954</v>
      </c>
    </row>
    <row r="266" spans="3:4" x14ac:dyDescent="0.35">
      <c r="C266">
        <v>1178.5714285714275</v>
      </c>
      <c r="D266">
        <f t="shared" si="4"/>
        <v>9.7680099999999968</v>
      </c>
    </row>
    <row r="267" spans="3:4" x14ac:dyDescent="0.35">
      <c r="C267">
        <v>1183.0357142857131</v>
      </c>
      <c r="D267">
        <f t="shared" si="4"/>
        <v>9.7854749999999946</v>
      </c>
    </row>
    <row r="268" spans="3:4" x14ac:dyDescent="0.35">
      <c r="C268">
        <v>1187.4999999999989</v>
      </c>
      <c r="D268">
        <f t="shared" si="4"/>
        <v>9.802939999999996</v>
      </c>
    </row>
    <row r="269" spans="3:4" x14ac:dyDescent="0.35">
      <c r="C269">
        <v>1191.9642857142846</v>
      </c>
      <c r="D269">
        <f t="shared" si="4"/>
        <v>9.8204049999999956</v>
      </c>
    </row>
    <row r="270" spans="3:4" x14ac:dyDescent="0.35">
      <c r="C270">
        <v>1196.4285714285702</v>
      </c>
      <c r="D270">
        <f t="shared" si="4"/>
        <v>9.8378699999999952</v>
      </c>
    </row>
    <row r="271" spans="3:4" x14ac:dyDescent="0.35">
      <c r="C271">
        <v>1200.892857142856</v>
      </c>
      <c r="D271">
        <f t="shared" si="4"/>
        <v>9.8553349999999948</v>
      </c>
    </row>
    <row r="272" spans="3:4" x14ac:dyDescent="0.35">
      <c r="C272">
        <v>1205.3571428571418</v>
      </c>
      <c r="D272">
        <f t="shared" si="4"/>
        <v>9.8727999999999945</v>
      </c>
    </row>
    <row r="273" spans="3:4" x14ac:dyDescent="0.35">
      <c r="C273">
        <v>1209.8214285714273</v>
      </c>
      <c r="D273">
        <f t="shared" si="4"/>
        <v>9.8902649999999959</v>
      </c>
    </row>
    <row r="274" spans="3:4" x14ac:dyDescent="0.35">
      <c r="C274">
        <v>1214.2857142857131</v>
      </c>
      <c r="D274">
        <f t="shared" si="4"/>
        <v>9.9077299999999955</v>
      </c>
    </row>
    <row r="275" spans="3:4" x14ac:dyDescent="0.35">
      <c r="C275">
        <v>1218.7499999999989</v>
      </c>
      <c r="D275">
        <f t="shared" si="4"/>
        <v>9.9251949999999951</v>
      </c>
    </row>
    <row r="276" spans="3:4" x14ac:dyDescent="0.35">
      <c r="C276">
        <v>1223.2142857142846</v>
      </c>
      <c r="D276">
        <f t="shared" si="4"/>
        <v>9.9426599999999965</v>
      </c>
    </row>
    <row r="277" spans="3:4" x14ac:dyDescent="0.35">
      <c r="C277">
        <v>1227.6785714285702</v>
      </c>
      <c r="D277">
        <f t="shared" si="4"/>
        <v>9.9601249999999943</v>
      </c>
    </row>
    <row r="278" spans="3:4" x14ac:dyDescent="0.35">
      <c r="C278">
        <v>1232.142857142856</v>
      </c>
      <c r="D278">
        <f t="shared" si="4"/>
        <v>9.9775899999999957</v>
      </c>
    </row>
    <row r="279" spans="3:4" x14ac:dyDescent="0.35">
      <c r="C279">
        <v>1236.6071428571418</v>
      </c>
      <c r="D279">
        <f t="shared" si="4"/>
        <v>9.9950549999999954</v>
      </c>
    </row>
    <row r="280" spans="3:4" x14ac:dyDescent="0.35">
      <c r="C280">
        <v>1241.0714285714273</v>
      </c>
      <c r="D280">
        <f t="shared" si="4"/>
        <v>10.012519999999995</v>
      </c>
    </row>
    <row r="281" spans="3:4" x14ac:dyDescent="0.35">
      <c r="C281">
        <v>1245.5357142857131</v>
      </c>
      <c r="D281">
        <f t="shared" si="4"/>
        <v>10.029984999999996</v>
      </c>
    </row>
    <row r="282" spans="3:4" x14ac:dyDescent="0.35">
      <c r="C282">
        <v>1249.9999999999989</v>
      </c>
      <c r="D282">
        <f t="shared" si="4"/>
        <v>10.047449999999994</v>
      </c>
    </row>
    <row r="283" spans="3:4" x14ac:dyDescent="0.35">
      <c r="C283">
        <v>1254.4642857142844</v>
      </c>
      <c r="D283">
        <f t="shared" si="4"/>
        <v>10.064914999999996</v>
      </c>
    </row>
    <row r="284" spans="3:4" x14ac:dyDescent="0.35">
      <c r="C284">
        <v>1258.9285714285702</v>
      </c>
      <c r="D284">
        <f t="shared" si="4"/>
        <v>10.082379999999995</v>
      </c>
    </row>
    <row r="285" spans="3:4" x14ac:dyDescent="0.35">
      <c r="C285">
        <v>1263.392857142856</v>
      </c>
      <c r="D285">
        <f t="shared" si="4"/>
        <v>10.099844999999995</v>
      </c>
    </row>
    <row r="286" spans="3:4" x14ac:dyDescent="0.35">
      <c r="C286">
        <v>1267.8571428571415</v>
      </c>
      <c r="D286">
        <f t="shared" si="4"/>
        <v>10.117309999999994</v>
      </c>
    </row>
    <row r="287" spans="3:4" x14ac:dyDescent="0.35">
      <c r="C287">
        <v>1272.3214285714273</v>
      </c>
      <c r="D287">
        <f t="shared" si="4"/>
        <v>10.134774999999994</v>
      </c>
    </row>
    <row r="288" spans="3:4" x14ac:dyDescent="0.35">
      <c r="C288">
        <v>1276.7857142857131</v>
      </c>
      <c r="D288">
        <f t="shared" si="4"/>
        <v>10.152239999999995</v>
      </c>
    </row>
    <row r="289" spans="3:4" x14ac:dyDescent="0.35">
      <c r="C289">
        <v>1281.2499999999989</v>
      </c>
      <c r="D289">
        <f t="shared" si="4"/>
        <v>10.169704999999995</v>
      </c>
    </row>
    <row r="290" spans="3:4" x14ac:dyDescent="0.35">
      <c r="C290">
        <v>1285.7142857142844</v>
      </c>
      <c r="D290">
        <f t="shared" si="4"/>
        <v>10.187169999999995</v>
      </c>
    </row>
    <row r="291" spans="3:4" x14ac:dyDescent="0.35">
      <c r="C291">
        <v>1290.1785714285702</v>
      </c>
      <c r="D291">
        <f t="shared" si="4"/>
        <v>10.204634999999996</v>
      </c>
    </row>
    <row r="292" spans="3:4" x14ac:dyDescent="0.35">
      <c r="C292">
        <v>1294.642857142856</v>
      </c>
      <c r="D292">
        <f t="shared" si="4"/>
        <v>10.222099999999994</v>
      </c>
    </row>
    <row r="293" spans="3:4" x14ac:dyDescent="0.35">
      <c r="C293">
        <v>1299.1071428571415</v>
      </c>
      <c r="D293">
        <f t="shared" si="4"/>
        <v>10.239564999999995</v>
      </c>
    </row>
    <row r="294" spans="3:4" x14ac:dyDescent="0.35">
      <c r="C294">
        <v>1303.5714285714273</v>
      </c>
      <c r="D294">
        <f t="shared" si="4"/>
        <v>10.257029999999995</v>
      </c>
    </row>
    <row r="295" spans="3:4" x14ac:dyDescent="0.35">
      <c r="C295">
        <v>1308.0357142857131</v>
      </c>
      <c r="D295">
        <f t="shared" si="4"/>
        <v>10.274494999999995</v>
      </c>
    </row>
    <row r="296" spans="3:4" x14ac:dyDescent="0.35">
      <c r="C296">
        <v>1312.4999999999986</v>
      </c>
      <c r="D296">
        <f t="shared" si="4"/>
        <v>10.291959999999994</v>
      </c>
    </row>
    <row r="297" spans="3:4" x14ac:dyDescent="0.35">
      <c r="C297">
        <v>1316.9642857142844</v>
      </c>
      <c r="D297">
        <f t="shared" si="4"/>
        <v>10.309424999999994</v>
      </c>
    </row>
    <row r="298" spans="3:4" x14ac:dyDescent="0.35">
      <c r="C298">
        <v>1321.4285714285702</v>
      </c>
      <c r="D298">
        <f t="shared" si="4"/>
        <v>10.326889999999995</v>
      </c>
    </row>
    <row r="299" spans="3:4" x14ac:dyDescent="0.35">
      <c r="C299">
        <v>1325.892857142856</v>
      </c>
      <c r="D299">
        <f t="shared" si="4"/>
        <v>10.344354999999995</v>
      </c>
    </row>
    <row r="300" spans="3:4" x14ac:dyDescent="0.35">
      <c r="C300">
        <v>1330.3571428571415</v>
      </c>
      <c r="D300">
        <f t="shared" si="4"/>
        <v>10.361819999999994</v>
      </c>
    </row>
    <row r="301" spans="3:4" x14ac:dyDescent="0.35">
      <c r="C301">
        <v>1334.8214285714273</v>
      </c>
      <c r="D301">
        <f t="shared" si="4"/>
        <v>10.379284999999996</v>
      </c>
    </row>
    <row r="302" spans="3:4" x14ac:dyDescent="0.35">
      <c r="C302">
        <v>1339.2857142857131</v>
      </c>
      <c r="D302">
        <f t="shared" si="4"/>
        <v>10.396749999999995</v>
      </c>
    </row>
    <row r="303" spans="3:4" x14ac:dyDescent="0.35">
      <c r="C303">
        <v>1343.7499999999986</v>
      </c>
      <c r="D303">
        <f t="shared" si="4"/>
        <v>10.414214999999995</v>
      </c>
    </row>
    <row r="304" spans="3:4" x14ac:dyDescent="0.35">
      <c r="C304">
        <v>1348.2142857142844</v>
      </c>
      <c r="D304">
        <f t="shared" si="4"/>
        <v>10.431679999999995</v>
      </c>
    </row>
    <row r="305" spans="3:4" x14ac:dyDescent="0.35">
      <c r="C305">
        <v>1352.6785714285702</v>
      </c>
      <c r="D305">
        <f t="shared" si="4"/>
        <v>10.449144999999994</v>
      </c>
    </row>
    <row r="306" spans="3:4" x14ac:dyDescent="0.35">
      <c r="C306">
        <v>1357.1428571428557</v>
      </c>
      <c r="D306">
        <f t="shared" si="4"/>
        <v>10.466609999999994</v>
      </c>
    </row>
    <row r="307" spans="3:4" x14ac:dyDescent="0.35">
      <c r="C307">
        <v>1361.6071428571415</v>
      </c>
      <c r="D307">
        <f t="shared" si="4"/>
        <v>10.484074999999994</v>
      </c>
    </row>
    <row r="308" spans="3:4" x14ac:dyDescent="0.35">
      <c r="C308">
        <v>1366.0714285714273</v>
      </c>
      <c r="D308">
        <f t="shared" si="4"/>
        <v>10.501539999999995</v>
      </c>
    </row>
    <row r="309" spans="3:4" x14ac:dyDescent="0.35">
      <c r="C309">
        <v>1370.5357142857129</v>
      </c>
      <c r="D309">
        <f t="shared" si="4"/>
        <v>10.519004999999995</v>
      </c>
    </row>
    <row r="310" spans="3:4" x14ac:dyDescent="0.35">
      <c r="C310">
        <v>1374.9999999999986</v>
      </c>
      <c r="D310">
        <f t="shared" si="4"/>
        <v>10.536469999999994</v>
      </c>
    </row>
    <row r="311" spans="3:4" x14ac:dyDescent="0.35">
      <c r="C311">
        <v>1379.4642857142844</v>
      </c>
      <c r="D311">
        <f t="shared" si="4"/>
        <v>10.553934999999996</v>
      </c>
    </row>
    <row r="312" spans="3:4" x14ac:dyDescent="0.35">
      <c r="C312">
        <v>1383.9285714285702</v>
      </c>
      <c r="D312">
        <f t="shared" si="4"/>
        <v>10.571399999999995</v>
      </c>
    </row>
    <row r="313" spans="3:4" x14ac:dyDescent="0.35">
      <c r="C313">
        <v>1388.3928571428557</v>
      </c>
      <c r="D313">
        <f t="shared" si="4"/>
        <v>10.588864999999995</v>
      </c>
    </row>
    <row r="314" spans="3:4" x14ac:dyDescent="0.35">
      <c r="C314">
        <v>1392.8571428571415</v>
      </c>
      <c r="D314">
        <f t="shared" si="4"/>
        <v>10.606329999999994</v>
      </c>
    </row>
    <row r="315" spans="3:4" x14ac:dyDescent="0.35">
      <c r="C315">
        <v>1397.3214285714273</v>
      </c>
      <c r="D315">
        <f t="shared" si="4"/>
        <v>10.623794999999994</v>
      </c>
    </row>
    <row r="316" spans="3:4" x14ac:dyDescent="0.35">
      <c r="C316">
        <v>1401.7857142857129</v>
      </c>
      <c r="D316">
        <f t="shared" si="4"/>
        <v>10.641259999999996</v>
      </c>
    </row>
    <row r="317" spans="3:4" x14ac:dyDescent="0.35">
      <c r="C317">
        <v>1406.2499999999986</v>
      </c>
      <c r="D317">
        <f t="shared" si="4"/>
        <v>10.658724999999993</v>
      </c>
    </row>
    <row r="318" spans="3:4" x14ac:dyDescent="0.35">
      <c r="C318">
        <v>1410.7142857142844</v>
      </c>
      <c r="D318">
        <f t="shared" si="4"/>
        <v>10.676189999999995</v>
      </c>
    </row>
    <row r="319" spans="3:4" x14ac:dyDescent="0.35">
      <c r="C319">
        <v>1415.17857142857</v>
      </c>
      <c r="D319">
        <f t="shared" si="4"/>
        <v>10.693654999999994</v>
      </c>
    </row>
    <row r="320" spans="3:4" x14ac:dyDescent="0.35">
      <c r="C320">
        <v>1419.6428571428557</v>
      </c>
      <c r="D320">
        <f t="shared" si="4"/>
        <v>10.711119999999994</v>
      </c>
    </row>
    <row r="321" spans="3:4" x14ac:dyDescent="0.35">
      <c r="C321">
        <v>1424.1071428571415</v>
      </c>
      <c r="D321">
        <f t="shared" si="4"/>
        <v>10.728584999999995</v>
      </c>
    </row>
    <row r="322" spans="3:4" x14ac:dyDescent="0.35">
      <c r="C322">
        <v>1428.5714285714271</v>
      </c>
      <c r="D322">
        <f t="shared" si="4"/>
        <v>10.746049999999993</v>
      </c>
    </row>
    <row r="323" spans="3:4" x14ac:dyDescent="0.35">
      <c r="C323">
        <v>1433.0357142857129</v>
      </c>
      <c r="D323">
        <f t="shared" ref="D323:D386" si="5">IF(C323&gt;$F$2,0.00391216*C323 + 5.15725,C323*$G$2 + $H$2*C323^2)</f>
        <v>10.763514999999995</v>
      </c>
    </row>
    <row r="324" spans="3:4" x14ac:dyDescent="0.35">
      <c r="C324">
        <v>1437.4999999999986</v>
      </c>
      <c r="D324">
        <f t="shared" si="5"/>
        <v>10.780979999999994</v>
      </c>
    </row>
    <row r="325" spans="3:4" x14ac:dyDescent="0.35">
      <c r="C325">
        <v>1441.9642857142844</v>
      </c>
      <c r="D325">
        <f t="shared" si="5"/>
        <v>10.798444999999994</v>
      </c>
    </row>
    <row r="326" spans="3:4" x14ac:dyDescent="0.35">
      <c r="C326">
        <v>1446.42857142857</v>
      </c>
      <c r="D326">
        <f t="shared" si="5"/>
        <v>10.815909999999995</v>
      </c>
    </row>
    <row r="327" spans="3:4" x14ac:dyDescent="0.35">
      <c r="C327">
        <v>1450.8928571428557</v>
      </c>
      <c r="D327">
        <f t="shared" si="5"/>
        <v>10.833374999999993</v>
      </c>
    </row>
    <row r="328" spans="3:4" x14ac:dyDescent="0.35">
      <c r="C328">
        <v>1455.3571428571415</v>
      </c>
      <c r="D328">
        <f t="shared" si="5"/>
        <v>10.850839999999994</v>
      </c>
    </row>
    <row r="329" spans="3:4" x14ac:dyDescent="0.35">
      <c r="C329">
        <v>1459.8214285714271</v>
      </c>
      <c r="D329">
        <f t="shared" si="5"/>
        <v>10.868304999999994</v>
      </c>
    </row>
    <row r="330" spans="3:4" x14ac:dyDescent="0.35">
      <c r="C330">
        <v>1464.2857142857129</v>
      </c>
      <c r="D330">
        <f t="shared" si="5"/>
        <v>10.885769999999994</v>
      </c>
    </row>
    <row r="331" spans="3:4" x14ac:dyDescent="0.35">
      <c r="C331">
        <v>1468.7499999999986</v>
      </c>
      <c r="D331">
        <f t="shared" si="5"/>
        <v>10.903234999999995</v>
      </c>
    </row>
    <row r="332" spans="3:4" x14ac:dyDescent="0.35">
      <c r="C332">
        <v>1473.2142857142842</v>
      </c>
      <c r="D332">
        <f t="shared" si="5"/>
        <v>10.920699999999993</v>
      </c>
    </row>
    <row r="333" spans="3:4" x14ac:dyDescent="0.35">
      <c r="C333">
        <v>1477.67857142857</v>
      </c>
      <c r="D333">
        <f t="shared" si="5"/>
        <v>10.938164999999994</v>
      </c>
    </row>
    <row r="334" spans="3:4" x14ac:dyDescent="0.35">
      <c r="C334">
        <v>1482.1428571428557</v>
      </c>
      <c r="D334">
        <f t="shared" si="5"/>
        <v>10.955629999999994</v>
      </c>
    </row>
    <row r="335" spans="3:4" x14ac:dyDescent="0.35">
      <c r="C335">
        <v>1486.6071428571415</v>
      </c>
      <c r="D335">
        <f t="shared" si="5"/>
        <v>10.973094999999994</v>
      </c>
    </row>
    <row r="336" spans="3:4" x14ac:dyDescent="0.35">
      <c r="C336">
        <v>1491.0714285714271</v>
      </c>
      <c r="D336">
        <f t="shared" si="5"/>
        <v>10.990559999999995</v>
      </c>
    </row>
    <row r="337" spans="3:4" x14ac:dyDescent="0.35">
      <c r="C337">
        <v>1495.5357142857129</v>
      </c>
      <c r="D337">
        <f t="shared" si="5"/>
        <v>11.008024999999993</v>
      </c>
    </row>
    <row r="338" spans="3:4" x14ac:dyDescent="0.35">
      <c r="C338">
        <v>1499.9999999999986</v>
      </c>
      <c r="D338">
        <f t="shared" si="5"/>
        <v>11.025489999999994</v>
      </c>
    </row>
    <row r="339" spans="3:4" x14ac:dyDescent="0.35">
      <c r="C339">
        <v>1504.4642857142842</v>
      </c>
      <c r="D339">
        <f t="shared" si="5"/>
        <v>11.042954999999994</v>
      </c>
    </row>
    <row r="340" spans="3:4" x14ac:dyDescent="0.35">
      <c r="C340">
        <v>1508.92857142857</v>
      </c>
      <c r="D340">
        <f t="shared" si="5"/>
        <v>11.060419999999993</v>
      </c>
    </row>
    <row r="341" spans="3:4" x14ac:dyDescent="0.35">
      <c r="C341">
        <v>1513.3928571428557</v>
      </c>
      <c r="D341">
        <f t="shared" si="5"/>
        <v>11.077884999999995</v>
      </c>
    </row>
    <row r="342" spans="3:4" x14ac:dyDescent="0.35">
      <c r="C342">
        <v>1517.8571428571413</v>
      </c>
      <c r="D342">
        <f t="shared" si="5"/>
        <v>11.095349999999993</v>
      </c>
    </row>
    <row r="343" spans="3:4" x14ac:dyDescent="0.35">
      <c r="C343">
        <v>1522.3214285714271</v>
      </c>
      <c r="D343">
        <f t="shared" si="5"/>
        <v>11.112814999999994</v>
      </c>
    </row>
    <row r="344" spans="3:4" x14ac:dyDescent="0.35">
      <c r="C344">
        <v>1526.7857142857129</v>
      </c>
      <c r="D344">
        <f t="shared" si="5"/>
        <v>11.130279999999994</v>
      </c>
    </row>
    <row r="345" spans="3:4" x14ac:dyDescent="0.35">
      <c r="C345">
        <v>1531.2499999999984</v>
      </c>
      <c r="D345">
        <f t="shared" si="5"/>
        <v>11.147744999999993</v>
      </c>
    </row>
    <row r="346" spans="3:4" x14ac:dyDescent="0.35">
      <c r="C346">
        <v>1535.7142857142842</v>
      </c>
      <c r="D346">
        <f t="shared" si="5"/>
        <v>11.165209999999995</v>
      </c>
    </row>
    <row r="347" spans="3:4" x14ac:dyDescent="0.35">
      <c r="C347">
        <v>1540.17857142857</v>
      </c>
      <c r="D347">
        <f t="shared" si="5"/>
        <v>11.182674999999994</v>
      </c>
    </row>
    <row r="348" spans="3:4" x14ac:dyDescent="0.35">
      <c r="C348">
        <v>1544.6428571428557</v>
      </c>
      <c r="D348">
        <f t="shared" si="5"/>
        <v>11.200139999999994</v>
      </c>
    </row>
    <row r="349" spans="3:4" x14ac:dyDescent="0.35">
      <c r="C349">
        <v>1549.1071428571413</v>
      </c>
      <c r="D349">
        <f t="shared" si="5"/>
        <v>11.217604999999994</v>
      </c>
    </row>
    <row r="350" spans="3:4" x14ac:dyDescent="0.35">
      <c r="C350">
        <v>1553.5714285714271</v>
      </c>
      <c r="D350">
        <f t="shared" si="5"/>
        <v>11.235069999999993</v>
      </c>
    </row>
    <row r="351" spans="3:4" x14ac:dyDescent="0.35">
      <c r="C351">
        <v>1558.0357142857129</v>
      </c>
      <c r="D351">
        <f t="shared" si="5"/>
        <v>11.252534999999995</v>
      </c>
    </row>
    <row r="352" spans="3:4" x14ac:dyDescent="0.35">
      <c r="C352">
        <v>1562.4999999999984</v>
      </c>
      <c r="D352">
        <f t="shared" si="5"/>
        <v>11.269999999999992</v>
      </c>
    </row>
    <row r="353" spans="3:4" x14ac:dyDescent="0.35">
      <c r="C353">
        <v>1566.9642857142842</v>
      </c>
      <c r="D353">
        <f t="shared" si="5"/>
        <v>11.287464999999994</v>
      </c>
    </row>
    <row r="354" spans="3:4" x14ac:dyDescent="0.35">
      <c r="C354">
        <v>1571.42857142857</v>
      </c>
      <c r="D354">
        <f t="shared" si="5"/>
        <v>11.304929999999995</v>
      </c>
    </row>
    <row r="355" spans="3:4" x14ac:dyDescent="0.35">
      <c r="C355">
        <v>1575.8928571428555</v>
      </c>
      <c r="D355">
        <f t="shared" si="5"/>
        <v>11.322394999999993</v>
      </c>
    </row>
    <row r="356" spans="3:4" x14ac:dyDescent="0.35">
      <c r="C356">
        <v>1580.3571428571413</v>
      </c>
      <c r="D356">
        <f t="shared" si="5"/>
        <v>11.339859999999994</v>
      </c>
    </row>
    <row r="357" spans="3:4" x14ac:dyDescent="0.35">
      <c r="C357">
        <v>1584.8214285714271</v>
      </c>
      <c r="D357">
        <f t="shared" si="5"/>
        <v>11.357324999999994</v>
      </c>
    </row>
    <row r="358" spans="3:4" x14ac:dyDescent="0.35">
      <c r="C358">
        <v>1589.2857142857129</v>
      </c>
      <c r="D358">
        <f t="shared" si="5"/>
        <v>11.374789999999994</v>
      </c>
    </row>
    <row r="359" spans="3:4" x14ac:dyDescent="0.35">
      <c r="C359">
        <v>1593.7499999999984</v>
      </c>
      <c r="D359">
        <f t="shared" si="5"/>
        <v>11.392254999999993</v>
      </c>
    </row>
    <row r="360" spans="3:4" x14ac:dyDescent="0.35">
      <c r="C360">
        <v>1598.2142857142842</v>
      </c>
      <c r="D360">
        <f t="shared" si="5"/>
        <v>11.409719999999993</v>
      </c>
    </row>
    <row r="361" spans="3:4" x14ac:dyDescent="0.35">
      <c r="C361">
        <v>1602.67857142857</v>
      </c>
      <c r="D361">
        <f t="shared" si="5"/>
        <v>11.427184999999994</v>
      </c>
    </row>
    <row r="362" spans="3:4" x14ac:dyDescent="0.35">
      <c r="C362">
        <v>1607.1428571428555</v>
      </c>
      <c r="D362">
        <f t="shared" si="5"/>
        <v>11.444649999999992</v>
      </c>
    </row>
    <row r="363" spans="3:4" x14ac:dyDescent="0.35">
      <c r="C363">
        <v>1611.6071428571413</v>
      </c>
      <c r="D363">
        <f t="shared" si="5"/>
        <v>11.462114999999994</v>
      </c>
    </row>
    <row r="364" spans="3:4" x14ac:dyDescent="0.35">
      <c r="C364">
        <v>1616.0714285714271</v>
      </c>
      <c r="D364">
        <f t="shared" si="5"/>
        <v>11.479579999999995</v>
      </c>
    </row>
    <row r="365" spans="3:4" x14ac:dyDescent="0.35">
      <c r="C365">
        <v>1620.5357142857126</v>
      </c>
      <c r="D365">
        <f t="shared" si="5"/>
        <v>11.497044999999993</v>
      </c>
    </row>
    <row r="366" spans="3:4" x14ac:dyDescent="0.35">
      <c r="C366">
        <v>1624.9999999999984</v>
      </c>
      <c r="D366">
        <f t="shared" si="5"/>
        <v>11.514509999999994</v>
      </c>
    </row>
    <row r="367" spans="3:4" x14ac:dyDescent="0.35">
      <c r="C367">
        <v>1629.4642857142842</v>
      </c>
      <c r="D367">
        <f t="shared" si="5"/>
        <v>11.531974999999994</v>
      </c>
    </row>
    <row r="368" spans="3:4" x14ac:dyDescent="0.35">
      <c r="C368">
        <v>1633.9285714285697</v>
      </c>
      <c r="D368">
        <f t="shared" si="5"/>
        <v>11.549439999999993</v>
      </c>
    </row>
    <row r="369" spans="3:4" x14ac:dyDescent="0.35">
      <c r="C369">
        <v>1638.3928571428555</v>
      </c>
      <c r="D369">
        <f t="shared" si="5"/>
        <v>11.566904999999993</v>
      </c>
    </row>
    <row r="370" spans="3:4" x14ac:dyDescent="0.35">
      <c r="C370">
        <v>1642.8571428571413</v>
      </c>
      <c r="D370">
        <f t="shared" si="5"/>
        <v>11.584369999999993</v>
      </c>
    </row>
    <row r="371" spans="3:4" x14ac:dyDescent="0.35">
      <c r="C371">
        <v>1647.3214285714271</v>
      </c>
      <c r="D371">
        <f t="shared" si="5"/>
        <v>11.601834999999994</v>
      </c>
    </row>
    <row r="372" spans="3:4" x14ac:dyDescent="0.35">
      <c r="C372">
        <v>1651.7857142857126</v>
      </c>
      <c r="D372">
        <f t="shared" si="5"/>
        <v>11.619299999999992</v>
      </c>
    </row>
    <row r="373" spans="3:4" x14ac:dyDescent="0.35">
      <c r="C373">
        <v>1656.2499999999984</v>
      </c>
      <c r="D373">
        <f t="shared" si="5"/>
        <v>11.636764999999993</v>
      </c>
    </row>
    <row r="374" spans="3:4" x14ac:dyDescent="0.35">
      <c r="C374">
        <v>1660.7142857142842</v>
      </c>
      <c r="D374">
        <f t="shared" si="5"/>
        <v>11.654229999999995</v>
      </c>
    </row>
    <row r="375" spans="3:4" x14ac:dyDescent="0.35">
      <c r="C375">
        <v>1665.1785714285697</v>
      </c>
      <c r="D375">
        <f t="shared" si="5"/>
        <v>11.671694999999993</v>
      </c>
    </row>
    <row r="376" spans="3:4" x14ac:dyDescent="0.35">
      <c r="C376">
        <v>1669.6428571428555</v>
      </c>
      <c r="D376">
        <f t="shared" si="5"/>
        <v>11.689159999999994</v>
      </c>
    </row>
    <row r="377" spans="3:4" x14ac:dyDescent="0.35">
      <c r="C377">
        <v>1674.1071428571413</v>
      </c>
      <c r="D377">
        <f t="shared" si="5"/>
        <v>11.706624999999994</v>
      </c>
    </row>
    <row r="378" spans="3:4" x14ac:dyDescent="0.35">
      <c r="C378">
        <v>1678.5714285714268</v>
      </c>
      <c r="D378">
        <f t="shared" si="5"/>
        <v>11.724089999999993</v>
      </c>
    </row>
    <row r="379" spans="3:4" x14ac:dyDescent="0.35">
      <c r="C379">
        <v>1683.0357142857126</v>
      </c>
      <c r="D379">
        <f t="shared" si="5"/>
        <v>11.741554999999993</v>
      </c>
    </row>
    <row r="380" spans="3:4" x14ac:dyDescent="0.35">
      <c r="C380">
        <v>1687.4999999999984</v>
      </c>
      <c r="D380">
        <f t="shared" si="5"/>
        <v>11.759019999999992</v>
      </c>
    </row>
    <row r="381" spans="3:4" x14ac:dyDescent="0.35">
      <c r="C381">
        <v>1691.9642857142842</v>
      </c>
      <c r="D381">
        <f t="shared" si="5"/>
        <v>11.776484999999994</v>
      </c>
    </row>
    <row r="382" spans="3:4" x14ac:dyDescent="0.35">
      <c r="C382">
        <v>1696.4285714285697</v>
      </c>
      <c r="D382">
        <f t="shared" si="5"/>
        <v>11.793949999999992</v>
      </c>
    </row>
    <row r="383" spans="3:4" x14ac:dyDescent="0.35">
      <c r="C383">
        <v>1700.8928571428555</v>
      </c>
      <c r="D383">
        <f t="shared" si="5"/>
        <v>11.811414999999993</v>
      </c>
    </row>
    <row r="384" spans="3:4" x14ac:dyDescent="0.35">
      <c r="C384">
        <v>1705.3571428571413</v>
      </c>
      <c r="D384">
        <f t="shared" si="5"/>
        <v>11.828879999999995</v>
      </c>
    </row>
    <row r="385" spans="3:4" x14ac:dyDescent="0.35">
      <c r="C385">
        <v>1709.8214285714268</v>
      </c>
      <c r="D385">
        <f t="shared" si="5"/>
        <v>11.846344999999992</v>
      </c>
    </row>
    <row r="386" spans="3:4" x14ac:dyDescent="0.35">
      <c r="C386">
        <v>1714.2857142857126</v>
      </c>
      <c r="D386">
        <f t="shared" si="5"/>
        <v>11.863809999999994</v>
      </c>
    </row>
    <row r="387" spans="3:4" x14ac:dyDescent="0.35">
      <c r="C387">
        <v>1718.7499999999984</v>
      </c>
      <c r="D387">
        <f t="shared" ref="D387:D453" si="6">IF(C387&gt;$F$2,0.00391216*C387 + 5.15725,C387*$G$2 + $H$2*C387^2)</f>
        <v>11.881274999999993</v>
      </c>
    </row>
    <row r="388" spans="3:4" x14ac:dyDescent="0.35">
      <c r="C388">
        <v>1723.214285714284</v>
      </c>
      <c r="D388">
        <f t="shared" si="6"/>
        <v>11.898739999999993</v>
      </c>
    </row>
    <row r="389" spans="3:4" x14ac:dyDescent="0.35">
      <c r="C389">
        <v>1727.6785714285697</v>
      </c>
      <c r="D389">
        <f t="shared" si="6"/>
        <v>11.916204999999993</v>
      </c>
    </row>
    <row r="390" spans="3:4" x14ac:dyDescent="0.35">
      <c r="C390">
        <v>1732.1428571428555</v>
      </c>
      <c r="D390">
        <f t="shared" si="6"/>
        <v>11.933669999999992</v>
      </c>
    </row>
    <row r="391" spans="3:4" x14ac:dyDescent="0.35">
      <c r="C391">
        <v>1736.6071428571411</v>
      </c>
      <c r="D391">
        <f t="shared" si="6"/>
        <v>11.951134999999994</v>
      </c>
    </row>
    <row r="392" spans="3:4" x14ac:dyDescent="0.35">
      <c r="C392">
        <v>1741.0714285714268</v>
      </c>
      <c r="D392">
        <f t="shared" si="6"/>
        <v>11.968599999999993</v>
      </c>
    </row>
    <row r="393" spans="3:4" x14ac:dyDescent="0.35">
      <c r="C393">
        <v>1745.5357142857126</v>
      </c>
      <c r="D393">
        <f t="shared" si="6"/>
        <v>11.986064999999993</v>
      </c>
    </row>
    <row r="394" spans="3:4" x14ac:dyDescent="0.35">
      <c r="C394">
        <v>1749.9999999999984</v>
      </c>
      <c r="D394">
        <f t="shared" si="6"/>
        <v>12.003529999999994</v>
      </c>
    </row>
    <row r="395" spans="3:4" x14ac:dyDescent="0.35">
      <c r="C395">
        <v>1754.464285714284</v>
      </c>
      <c r="D395">
        <f t="shared" si="6"/>
        <v>12.020994999999992</v>
      </c>
    </row>
    <row r="396" spans="3:4" x14ac:dyDescent="0.35">
      <c r="C396">
        <v>1758.9285714285697</v>
      </c>
      <c r="D396">
        <f t="shared" si="6"/>
        <v>12.038459999999993</v>
      </c>
    </row>
    <row r="397" spans="3:4" x14ac:dyDescent="0.35">
      <c r="C397">
        <v>1763.3928571428555</v>
      </c>
      <c r="D397">
        <f t="shared" si="6"/>
        <v>12.055924999999993</v>
      </c>
    </row>
    <row r="398" spans="3:4" x14ac:dyDescent="0.35">
      <c r="C398">
        <v>1767.8571428571411</v>
      </c>
      <c r="D398">
        <f t="shared" si="6"/>
        <v>12.073389999999993</v>
      </c>
    </row>
    <row r="399" spans="3:4" x14ac:dyDescent="0.35">
      <c r="C399">
        <v>1772.3214285714268</v>
      </c>
      <c r="D399">
        <f t="shared" si="6"/>
        <v>12.090854999999994</v>
      </c>
    </row>
    <row r="400" spans="3:4" x14ac:dyDescent="0.35">
      <c r="C400">
        <v>1776.7857142857126</v>
      </c>
      <c r="D400">
        <f t="shared" si="6"/>
        <v>12.108319999999992</v>
      </c>
    </row>
    <row r="401" spans="3:4" x14ac:dyDescent="0.35">
      <c r="C401">
        <v>1781.2499999999982</v>
      </c>
      <c r="D401">
        <f t="shared" si="6"/>
        <v>12.125784999999993</v>
      </c>
    </row>
    <row r="402" spans="3:4" x14ac:dyDescent="0.35">
      <c r="C402">
        <v>1785.714285714284</v>
      </c>
      <c r="D402">
        <f t="shared" si="6"/>
        <v>12.143249999999993</v>
      </c>
    </row>
    <row r="403" spans="3:4" x14ac:dyDescent="0.35">
      <c r="C403">
        <v>1790.1785714285697</v>
      </c>
      <c r="D403">
        <f t="shared" si="6"/>
        <v>12.160714999999993</v>
      </c>
    </row>
    <row r="404" spans="3:4" x14ac:dyDescent="0.35">
      <c r="C404">
        <v>1794.6428571428555</v>
      </c>
      <c r="D404">
        <f t="shared" si="6"/>
        <v>12.178179999999994</v>
      </c>
    </row>
    <row r="405" spans="3:4" x14ac:dyDescent="0.35">
      <c r="C405">
        <v>1799.1071428571411</v>
      </c>
      <c r="D405">
        <f t="shared" si="6"/>
        <v>12.195644999999992</v>
      </c>
    </row>
    <row r="406" spans="3:4" x14ac:dyDescent="0.35">
      <c r="C406">
        <v>1803.5714285714268</v>
      </c>
      <c r="D406">
        <f t="shared" si="6"/>
        <v>12.213109999999993</v>
      </c>
    </row>
    <row r="407" spans="3:4" x14ac:dyDescent="0.35">
      <c r="C407">
        <v>1808.0357142857126</v>
      </c>
      <c r="D407">
        <f t="shared" si="6"/>
        <v>12.230574999999993</v>
      </c>
    </row>
    <row r="408" spans="3:4" x14ac:dyDescent="0.35">
      <c r="C408">
        <v>1812.4999999999982</v>
      </c>
      <c r="D408">
        <f t="shared" si="6"/>
        <v>12.248039999999992</v>
      </c>
    </row>
    <row r="409" spans="3:4" x14ac:dyDescent="0.35">
      <c r="C409">
        <v>1816.964285714284</v>
      </c>
      <c r="D409">
        <f t="shared" si="6"/>
        <v>12.265504999999994</v>
      </c>
    </row>
    <row r="410" spans="3:4" x14ac:dyDescent="0.35">
      <c r="C410">
        <v>1821.4285714285697</v>
      </c>
      <c r="D410">
        <f t="shared" si="6"/>
        <v>12.282969999999992</v>
      </c>
    </row>
    <row r="411" spans="3:4" x14ac:dyDescent="0.35">
      <c r="C411">
        <v>1825.8928571428553</v>
      </c>
      <c r="D411">
        <f t="shared" si="6"/>
        <v>12.300434999999993</v>
      </c>
    </row>
    <row r="412" spans="3:4" x14ac:dyDescent="0.35">
      <c r="C412">
        <v>1830.3571428571411</v>
      </c>
      <c r="D412">
        <f t="shared" si="6"/>
        <v>12.317899999999993</v>
      </c>
    </row>
    <row r="413" spans="3:4" x14ac:dyDescent="0.35">
      <c r="C413">
        <v>1834.8214285714268</v>
      </c>
      <c r="D413">
        <f t="shared" si="6"/>
        <v>12.335364999999992</v>
      </c>
    </row>
    <row r="414" spans="3:4" x14ac:dyDescent="0.35">
      <c r="C414">
        <v>1839.2857142857124</v>
      </c>
      <c r="D414">
        <f t="shared" si="6"/>
        <v>12.352829999999992</v>
      </c>
    </row>
    <row r="415" spans="3:4" x14ac:dyDescent="0.35">
      <c r="C415">
        <v>1843.7499999999982</v>
      </c>
      <c r="D415">
        <f t="shared" si="6"/>
        <v>12.370294999999992</v>
      </c>
    </row>
    <row r="416" spans="3:4" x14ac:dyDescent="0.35">
      <c r="C416">
        <v>1848.214285714284</v>
      </c>
      <c r="D416">
        <f t="shared" si="6"/>
        <v>12.387759999999993</v>
      </c>
    </row>
    <row r="417" spans="3:4" x14ac:dyDescent="0.35">
      <c r="C417">
        <v>1852.6785714285697</v>
      </c>
      <c r="D417">
        <f t="shared" si="6"/>
        <v>12.405224999999993</v>
      </c>
    </row>
    <row r="418" spans="3:4" x14ac:dyDescent="0.35">
      <c r="C418">
        <v>1857.1428571428553</v>
      </c>
      <c r="D418">
        <f t="shared" si="6"/>
        <v>12.422689999999992</v>
      </c>
    </row>
    <row r="419" spans="3:4" x14ac:dyDescent="0.35">
      <c r="C419">
        <v>1861.6071428571411</v>
      </c>
      <c r="D419">
        <f t="shared" si="6"/>
        <v>12.440154999999994</v>
      </c>
    </row>
    <row r="420" spans="3:4" x14ac:dyDescent="0.35">
      <c r="C420">
        <v>1866.0714285714268</v>
      </c>
      <c r="D420">
        <f t="shared" si="6"/>
        <v>12.457619999999993</v>
      </c>
    </row>
    <row r="421" spans="3:4" x14ac:dyDescent="0.35">
      <c r="C421">
        <v>1870.5357142857124</v>
      </c>
      <c r="D421">
        <f t="shared" si="6"/>
        <v>12.475084999999993</v>
      </c>
    </row>
    <row r="422" spans="3:4" x14ac:dyDescent="0.35">
      <c r="C422">
        <v>1874.9999999999982</v>
      </c>
      <c r="D422">
        <f t="shared" si="6"/>
        <v>12.492549999999992</v>
      </c>
    </row>
    <row r="423" spans="3:4" x14ac:dyDescent="0.35">
      <c r="C423">
        <v>1879.464285714284</v>
      </c>
      <c r="D423">
        <f t="shared" si="6"/>
        <v>12.510014999999992</v>
      </c>
    </row>
    <row r="424" spans="3:4" x14ac:dyDescent="0.35">
      <c r="C424">
        <v>1883.9285714285695</v>
      </c>
      <c r="D424">
        <f t="shared" si="6"/>
        <v>12.527479999999992</v>
      </c>
    </row>
    <row r="425" spans="3:4" x14ac:dyDescent="0.35">
      <c r="C425">
        <v>1888.3928571428553</v>
      </c>
      <c r="D425">
        <f t="shared" si="6"/>
        <v>12.544944999999991</v>
      </c>
    </row>
    <row r="426" spans="3:4" x14ac:dyDescent="0.35">
      <c r="C426">
        <v>1892.8571428571411</v>
      </c>
      <c r="D426">
        <f t="shared" si="6"/>
        <v>12.562409999999993</v>
      </c>
    </row>
    <row r="427" spans="3:4" x14ac:dyDescent="0.35">
      <c r="C427">
        <v>1897.3214285714268</v>
      </c>
      <c r="D427">
        <f t="shared" si="6"/>
        <v>12.579874999999994</v>
      </c>
    </row>
    <row r="428" spans="3:4" x14ac:dyDescent="0.35">
      <c r="C428">
        <v>1901.7857142857124</v>
      </c>
      <c r="D428">
        <f t="shared" si="6"/>
        <v>12.597339999999992</v>
      </c>
    </row>
    <row r="429" spans="3:4" x14ac:dyDescent="0.35">
      <c r="C429">
        <v>1906.2499999999982</v>
      </c>
      <c r="D429">
        <f t="shared" si="6"/>
        <v>12.614804999999993</v>
      </c>
    </row>
    <row r="430" spans="3:4" x14ac:dyDescent="0.35">
      <c r="C430">
        <v>1910.714285714284</v>
      </c>
      <c r="D430">
        <f t="shared" si="6"/>
        <v>12.632269999999993</v>
      </c>
    </row>
    <row r="431" spans="3:4" x14ac:dyDescent="0.35">
      <c r="C431">
        <v>1915.1785714285695</v>
      </c>
      <c r="D431">
        <f t="shared" si="6"/>
        <v>12.649734999999993</v>
      </c>
    </row>
    <row r="432" spans="3:4" x14ac:dyDescent="0.35">
      <c r="C432">
        <v>1919.6428571428553</v>
      </c>
      <c r="D432">
        <f t="shared" si="6"/>
        <v>12.667199999999992</v>
      </c>
    </row>
    <row r="433" spans="3:4" x14ac:dyDescent="0.35">
      <c r="C433">
        <v>1924.1071428571411</v>
      </c>
      <c r="D433">
        <f t="shared" si="6"/>
        <v>12.684664999999992</v>
      </c>
    </row>
    <row r="434" spans="3:4" x14ac:dyDescent="0.35">
      <c r="C434">
        <v>1928.5714285714266</v>
      </c>
      <c r="D434">
        <f t="shared" si="6"/>
        <v>12.702129999999993</v>
      </c>
    </row>
    <row r="435" spans="3:4" x14ac:dyDescent="0.35">
      <c r="C435">
        <v>1933.0357142857124</v>
      </c>
      <c r="D435">
        <f t="shared" si="6"/>
        <v>12.719594999999991</v>
      </c>
    </row>
    <row r="436" spans="3:4" x14ac:dyDescent="0.35">
      <c r="C436">
        <v>1937.4999999999982</v>
      </c>
      <c r="D436">
        <f t="shared" si="6"/>
        <v>12.737059999999992</v>
      </c>
    </row>
    <row r="437" spans="3:4" x14ac:dyDescent="0.35">
      <c r="C437">
        <v>1941.9642857142837</v>
      </c>
      <c r="D437">
        <f t="shared" si="6"/>
        <v>12.754524999999992</v>
      </c>
    </row>
    <row r="438" spans="3:4" x14ac:dyDescent="0.35">
      <c r="C438">
        <v>1946.4285714285695</v>
      </c>
      <c r="D438">
        <f t="shared" si="6"/>
        <v>12.771989999999992</v>
      </c>
    </row>
    <row r="439" spans="3:4" x14ac:dyDescent="0.35">
      <c r="C439">
        <v>1950.8928571428553</v>
      </c>
      <c r="D439">
        <f t="shared" si="6"/>
        <v>12.789454999999993</v>
      </c>
    </row>
    <row r="440" spans="3:4" x14ac:dyDescent="0.35">
      <c r="C440">
        <v>1955.3571428571411</v>
      </c>
      <c r="D440">
        <f t="shared" si="6"/>
        <v>12.806919999999993</v>
      </c>
    </row>
    <row r="441" spans="3:4" x14ac:dyDescent="0.35">
      <c r="C441">
        <v>1959.8214285714266</v>
      </c>
      <c r="D441">
        <f t="shared" si="6"/>
        <v>12.824384999999992</v>
      </c>
    </row>
    <row r="442" spans="3:4" x14ac:dyDescent="0.35">
      <c r="C442">
        <v>1964.2857142857124</v>
      </c>
      <c r="D442">
        <f t="shared" si="6"/>
        <v>12.841849999999992</v>
      </c>
    </row>
    <row r="443" spans="3:4" x14ac:dyDescent="0.35">
      <c r="C443">
        <v>1968.7499999999982</v>
      </c>
      <c r="D443">
        <f t="shared" si="6"/>
        <v>12.859314999999992</v>
      </c>
    </row>
    <row r="444" spans="3:4" x14ac:dyDescent="0.35">
      <c r="C444">
        <v>1973.2142857142837</v>
      </c>
      <c r="D444">
        <f t="shared" si="6"/>
        <v>12.876779999999993</v>
      </c>
    </row>
    <row r="445" spans="3:4" x14ac:dyDescent="0.35">
      <c r="C445">
        <v>1977.6785714285695</v>
      </c>
      <c r="D445">
        <f t="shared" si="6"/>
        <v>12.894244999999991</v>
      </c>
    </row>
    <row r="446" spans="3:4" x14ac:dyDescent="0.35">
      <c r="C446">
        <v>1982.1428571428553</v>
      </c>
      <c r="D446">
        <f t="shared" si="6"/>
        <v>12.911709999999992</v>
      </c>
    </row>
    <row r="447" spans="3:4" x14ac:dyDescent="0.35">
      <c r="C447">
        <v>1986.6071428571408</v>
      </c>
      <c r="D447">
        <f t="shared" si="6"/>
        <v>12.929174999999992</v>
      </c>
    </row>
    <row r="448" spans="3:4" x14ac:dyDescent="0.35">
      <c r="C448">
        <v>1991.0714285714266</v>
      </c>
      <c r="D448">
        <f t="shared" si="6"/>
        <v>12.946639999999991</v>
      </c>
    </row>
    <row r="449" spans="3:4" x14ac:dyDescent="0.35">
      <c r="C449">
        <v>1995.5357142857124</v>
      </c>
      <c r="D449">
        <f t="shared" si="6"/>
        <v>12.964104999999993</v>
      </c>
    </row>
    <row r="450" spans="3:4" x14ac:dyDescent="0.35">
      <c r="C450">
        <v>1999.9999999999982</v>
      </c>
      <c r="D450">
        <f t="shared" si="6"/>
        <v>12.981569999999993</v>
      </c>
    </row>
    <row r="451" spans="3:4" x14ac:dyDescent="0.35">
      <c r="C451">
        <v>3000</v>
      </c>
      <c r="D451">
        <f t="shared" si="6"/>
        <v>16.893729999999998</v>
      </c>
    </row>
    <row r="452" spans="3:4" x14ac:dyDescent="0.35">
      <c r="C452">
        <v>4000</v>
      </c>
      <c r="D452">
        <f t="shared" si="6"/>
        <v>20.805889999999998</v>
      </c>
    </row>
    <row r="453" spans="3:4" x14ac:dyDescent="0.35">
      <c r="C453">
        <v>8000</v>
      </c>
      <c r="D453">
        <f t="shared" si="6"/>
        <v>36.454529999999998</v>
      </c>
    </row>
  </sheetData>
  <sortState xmlns:xlrd2="http://schemas.microsoft.com/office/spreadsheetml/2017/richdata2" ref="A2:B10">
    <sortCondition ref="A2:A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Rode</dc:creator>
  <cp:lastModifiedBy>Jeremy Rode</cp:lastModifiedBy>
  <dcterms:created xsi:type="dcterms:W3CDTF">2024-06-19T17:04:18Z</dcterms:created>
  <dcterms:modified xsi:type="dcterms:W3CDTF">2024-06-20T17:23:23Z</dcterms:modified>
</cp:coreProperties>
</file>