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360db33fb8e4f52/1_Jer_Work/1_Blockchain/Bluemix/excel/"/>
    </mc:Choice>
  </mc:AlternateContent>
  <bookViews>
    <workbookView xWindow="15690" yWindow="345" windowWidth="20745" windowHeight="9765"/>
  </bookViews>
  <sheets>
    <sheet name="Network API Call" sheetId="6" r:id="rId1"/>
    <sheet name="Chain API Call" sheetId="12" r:id="rId2"/>
    <sheet name="Global Config" sheetId="8" r:id="rId3"/>
    <sheet name="About" sheetId="11" r:id="rId4"/>
  </sheets>
  <functionGroups builtInGroupCount="18"/>
  <definedNames>
    <definedName name="BASE_URL">'Global Config'!$C$3</definedName>
    <definedName name="CHAIN_API_CALL_BROWSER_URL">'Chain API Call'!$E$6</definedName>
    <definedName name="CHAIN_API_CALL_CLEARED_AREA">'Chain API Call'!$E$14:$E$16</definedName>
    <definedName name="CHAIN_API_CALL_PRETTY_PRINTED_RESPONSE">'Chain API Call'!#REF!</definedName>
    <definedName name="CHAIN_API_CALL_RAW_RESPONSE">'Chain API Call'!$E$16</definedName>
    <definedName name="CHAIN_API_CALL_STATUS_CODE">'Chain API Call'!$E$14</definedName>
    <definedName name="CHAIN_API_CALL_STATUS_DESCRIPTION">'Chain API Call'!$E$15</definedName>
    <definedName name="CHAIN_API_CALL_URL_SUFFIX">'Chain API Call'!$E$11</definedName>
    <definedName name="ExternalData_3" localSheetId="1" hidden="1">'Chain API Call'!$E$18:$G$19</definedName>
    <definedName name="ExternalData_4" localSheetId="1" hidden="1">'Chain API Call'!$E$23:$F$26</definedName>
    <definedName name="NETWORK_RESPONSE">'Network API Call'!$E$12:$H$15</definedName>
    <definedName name="NETWORK_URL_SUFFIX">'Network API Call'!$F$6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12" l="1"/>
  <c r="G17" i="6" l="1"/>
</calcChain>
</file>

<file path=xl/connections.xml><?xml version="1.0" encoding="utf-8"?>
<connections xmlns="http://schemas.openxmlformats.org/spreadsheetml/2006/main">
  <connection id="1" keepAlive="1" name="Query - chain" description="Connection to the 'chain' query in the workbook." type="5" refreshedVersion="6" background="1" saveData="1">
    <dbPr connection="Provider=Microsoft.Mashup.OleDb.1;Data Source=$Workbook$;Location=chain;Extended Properties=&quot;&quot;" command="SELECT * FROM [chain]"/>
  </connection>
  <connection id="2" keepAlive="1" name="Query - CHAIN_API_CALL_RAW_RESPONSE" description="Connection to the 'CHAIN_API_CALL_RAW_RESPONSE' query in the workbook." type="5" refreshedVersion="6" background="1">
    <dbPr connection="Provider=Microsoft.Mashup.OleDb.1;Data Source=$Workbook$;Location=CHAIN_API_CALL_RAW_RESPONSE;Extended Properties=&quot;&quot;" command="SELECT * FROM [CHAIN_API_CALL_RAW_RESPONSE]"/>
  </connection>
</connections>
</file>

<file path=xl/sharedStrings.xml><?xml version="1.0" encoding="utf-8"?>
<sst xmlns="http://schemas.openxmlformats.org/spreadsheetml/2006/main" count="102" uniqueCount="98">
  <si>
    <t>Type</t>
  </si>
  <si>
    <t>IBM Blockchain HTTP APIs</t>
  </si>
  <si>
    <t>Network</t>
  </si>
  <si>
    <t>ID</t>
  </si>
  <si>
    <t>pkiID</t>
  </si>
  <si>
    <t>Base URL of one peer validating node</t>
  </si>
  <si>
    <t>GET</t>
  </si>
  <si>
    <t>Request</t>
  </si>
  <si>
    <t>Response</t>
  </si>
  <si>
    <t>Request Type</t>
  </si>
  <si>
    <t>URL_Suffix</t>
  </si>
  <si>
    <t>/network/peers</t>
  </si>
  <si>
    <t>Address</t>
  </si>
  <si>
    <t>Calculated Value - # of Peers</t>
  </si>
  <si>
    <t>{_x000D_
  "name": "vp2"_x000D_
}</t>
  </si>
  <si>
    <t>{_x000D_
  "name": "vp1"_x000D_
}</t>
  </si>
  <si>
    <t>{_x000D_
  "name": "vp3"_x000D_
}</t>
  </si>
  <si>
    <t>{_x000D_
  "name": "vp0"_x000D_
}</t>
  </si>
  <si>
    <t>Author</t>
  </si>
  <si>
    <t>Jeremy Sevareid</t>
  </si>
  <si>
    <t>License</t>
  </si>
  <si>
    <t>MIT</t>
  </si>
  <si>
    <t>Utilizes</t>
  </si>
  <si>
    <t>VBA-Web</t>
  </si>
  <si>
    <t>https://github.com/VBA-tools/VBA-Web</t>
  </si>
  <si>
    <t>VBA-JSON</t>
  </si>
  <si>
    <t>v2.2.1</t>
  </si>
  <si>
    <t>https://github.com/VBA-tools/VBA-JSON</t>
  </si>
  <si>
    <t>v4.1.1</t>
  </si>
  <si>
    <t>http://www.opensource.org/licenses/mit-license.php</t>
  </si>
  <si>
    <t>Copyright</t>
  </si>
  <si>
    <t>© Jeremy Sevareid, 2017, jeremysevareid@gmail.com</t>
  </si>
  <si>
    <t>Invokes</t>
  </si>
  <si>
    <t>IBM Bluemix</t>
  </si>
  <si>
    <t>Blockchain Hackathon-fd</t>
  </si>
  <si>
    <t>https://console.ng.bluemix.net/docs/services/blockchain/ibmblockchain_overview.html</t>
  </si>
  <si>
    <t>https://console.ng.bluemix.net/</t>
  </si>
  <si>
    <t>Service Catalog</t>
  </si>
  <si>
    <t>https://console.ng.bluemix.net/catalog/</t>
  </si>
  <si>
    <t>Service</t>
  </si>
  <si>
    <t>Web and Application</t>
  </si>
  <si>
    <t>Blockchain Hackathon IBM BETA</t>
  </si>
  <si>
    <t>Services</t>
  </si>
  <si>
    <t>Unbound Service</t>
  </si>
  <si>
    <t>Service Documentation</t>
  </si>
  <si>
    <t>Provisioning Dashboard</t>
  </si>
  <si>
    <t>Cloud Provider</t>
  </si>
  <si>
    <t>Hyperledger</t>
  </si>
  <si>
    <t>Fabric</t>
  </si>
  <si>
    <t>https://console.ng.bluemix.net/catalog/services/blockchain-hackathon/</t>
  </si>
  <si>
    <t>Selected Plan</t>
  </si>
  <si>
    <t>App</t>
  </si>
  <si>
    <t>Space</t>
  </si>
  <si>
    <t>dev</t>
  </si>
  <si>
    <t>Starter Developer plan</t>
  </si>
  <si>
    <t>Publish Date</t>
  </si>
  <si>
    <t>10/12/2016 by IBM Author</t>
  </si>
  <si>
    <t>v0.5</t>
  </si>
  <si>
    <t>https://893727999f2b46a78b7316cc9eaca0e3-vp0.dev.blockchain.ibm.com:443</t>
  </si>
  <si>
    <t>"893727999f2b46a78b7316cc9eaca0e3-vp3.dev.blockchain.ibm.com:30303"</t>
  </si>
  <si>
    <t>"KmtfhiI2Zp6+t/Jhq3U4lniXVTFnvv+5ExYgoKEkYMc="</t>
  </si>
  <si>
    <t>"893727999f2b46a78b7316cc9eaca0e3-vp2.dev.blockchain.ibm.com:30303"</t>
  </si>
  <si>
    <t>"kJeJbmL8SstudZwayS2KXYLo5sr1tqehqn2hEHGCyMg="</t>
  </si>
  <si>
    <t>"893727999f2b46a78b7316cc9eaca0e3-vp1.dev.blockchain.ibm.com:30303"</t>
  </si>
  <si>
    <t>"I7dd8/c1Dy4bLh3OmuK8ONxqGH6qcYLtG87l7k8Fhy0="</t>
  </si>
  <si>
    <t>"893727999f2b46a78b7316cc9eaca0e3-vp0.dev.blockchain.ibm.com:30303"</t>
  </si>
  <si>
    <t>"5rbKqCcW0LoPOixNxutw89RK+7bGq/OSI0g4toIi2VE="</t>
  </si>
  <si>
    <t>Chain</t>
  </si>
  <si>
    <t>/chain</t>
  </si>
  <si>
    <t>Raw Response</t>
  </si>
  <si>
    <t>Hyperledger Blockchain HTTP APIs</t>
  </si>
  <si>
    <t>HTTP Request Type</t>
  </si>
  <si>
    <t>REST API Call</t>
  </si>
  <si>
    <t>TBD</t>
  </si>
  <si>
    <t>Status Code</t>
  </si>
  <si>
    <t>Status Description</t>
  </si>
  <si>
    <t>Useful documentation</t>
  </si>
  <si>
    <t>https://msdn.microsoft.com/en-us/library/office/fp179694.aspx</t>
  </si>
  <si>
    <t>MSDN--&gt;Office Dev Center--&gt;Office Development--&gt;Office clients--&gt;Excel</t>
  </si>
  <si>
    <t>Convert JSON to CSV</t>
  </si>
  <si>
    <t>https://konklone.io/json/</t>
  </si>
  <si>
    <t>Useful Tools</t>
  </si>
  <si>
    <t>Column1.height</t>
  </si>
  <si>
    <t>Column1.currentBlockHash</t>
  </si>
  <si>
    <t>Column1.previousBlockHash</t>
  </si>
  <si>
    <t>HIbTI1lVe9W8dHgzyBr2WX0qSasY+fkvndpWrOXKZAwjL3ybAMnKL1OTLA37MUsMUqd7iIVC79os1MktHcn9pA==</t>
  </si>
  <si>
    <t>RbskyKy25PUC2iGDnCUrlVh7OLB4RQfLkR+9DcUEEw53RXb43ZRma/mDffn+SqKu970B9xbPpXPj6UE0mj5tWQ==</t>
  </si>
  <si>
    <t>Name</t>
  </si>
  <si>
    <t>Value</t>
  </si>
  <si>
    <t>height</t>
  </si>
  <si>
    <t>currentBlockHash</t>
  </si>
  <si>
    <t>previousBlockHash</t>
  </si>
  <si>
    <t>Invoke in Browser via Hyperlink</t>
  </si>
  <si>
    <t>Raw response parsed by workbook query</t>
  </si>
  <si>
    <t>Invoked &amp; parsed by VBA code</t>
  </si>
  <si>
    <t>Response from VBA invoked via buttons at right</t>
  </si>
  <si>
    <t>Invoke via VBA CLI</t>
  </si>
  <si>
    <t>REST API called and parsed by workbook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</si>
</sst>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6" fillId="6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0" fillId="0" borderId="0" xfId="0" applyAlignment="1"/>
    <xf numFmtId="0" fontId="2" fillId="0" borderId="0" xfId="0" applyFont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0" fontId="2" fillId="5" borderId="0" xfId="0" applyFont="1" applyFill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ont="1"/>
    <xf numFmtId="0" fontId="0" fillId="0" borderId="0" xfId="0" applyNumberFormat="1"/>
    <xf numFmtId="0" fontId="2" fillId="0" borderId="0" xfId="0" applyFont="1" applyAlignment="1"/>
    <xf numFmtId="0" fontId="2" fillId="7" borderId="0" xfId="0" applyFont="1" applyFill="1"/>
    <xf numFmtId="0" fontId="0" fillId="7" borderId="0" xfId="0" applyFill="1"/>
    <xf numFmtId="0" fontId="0" fillId="7" borderId="0" xfId="0" applyFont="1" applyFill="1"/>
    <xf numFmtId="0" fontId="1" fillId="7" borderId="0" xfId="1" applyFill="1"/>
    <xf numFmtId="0" fontId="2" fillId="8" borderId="0" xfId="0" applyFont="1" applyFill="1"/>
    <xf numFmtId="0" fontId="0" fillId="8" borderId="0" xfId="0" applyFill="1"/>
    <xf numFmtId="0" fontId="0" fillId="8" borderId="0" xfId="0" applyFont="1" applyFill="1"/>
    <xf numFmtId="0" fontId="0" fillId="8" borderId="0" xfId="0" applyFill="1" applyAlignment="1">
      <alignment horizontal="left"/>
    </xf>
    <xf numFmtId="0" fontId="0" fillId="9" borderId="0" xfId="0" applyFont="1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/>
    <xf numFmtId="0" fontId="0" fillId="9" borderId="0" xfId="0" applyNumberFormat="1" applyFill="1"/>
    <xf numFmtId="0" fontId="2" fillId="9" borderId="0" xfId="0" applyFont="1" applyFill="1"/>
    <xf numFmtId="0" fontId="0" fillId="0" borderId="1" xfId="0" applyFont="1" applyFill="1" applyBorder="1"/>
    <xf numFmtId="0" fontId="0" fillId="0" borderId="2" xfId="0" applyFont="1" applyFill="1" applyBorder="1"/>
    <xf numFmtId="0" fontId="0" fillId="0" borderId="3" xfId="0" applyFont="1" applyFill="1" applyBorder="1"/>
    <xf numFmtId="0" fontId="0" fillId="0" borderId="4" xfId="0" applyNumberFormat="1" applyFill="1" applyBorder="1"/>
    <xf numFmtId="0" fontId="0" fillId="0" borderId="5" xfId="0" applyNumberFormat="1" applyFill="1" applyBorder="1" applyAlignment="1">
      <alignment wrapText="1"/>
    </xf>
    <xf numFmtId="0" fontId="0" fillId="0" borderId="6" xfId="0" applyNumberFormat="1" applyFill="1" applyBorder="1" applyAlignment="1">
      <alignment wrapText="1"/>
    </xf>
    <xf numFmtId="0" fontId="6" fillId="6" borderId="0" xfId="2"/>
    <xf numFmtId="0" fontId="2" fillId="6" borderId="0" xfId="2" applyFont="1"/>
  </cellXfs>
  <cellStyles count="3">
    <cellStyle name="Hyperlink" xfId="1" builtinId="8"/>
    <cellStyle name="Neutral" xfId="2" builtinId="28"/>
    <cellStyle name="Normal" xfId="0" builtinId="0"/>
  </cellStyles>
  <dxfs count="10"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4</xdr:row>
          <xdr:rowOff>85725</xdr:rowOff>
        </xdr:from>
        <xdr:to>
          <xdr:col>1</xdr:col>
          <xdr:colOff>790575</xdr:colOff>
          <xdr:row>6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7</xdr:row>
          <xdr:rowOff>9525</xdr:rowOff>
        </xdr:from>
        <xdr:to>
          <xdr:col>1</xdr:col>
          <xdr:colOff>781050</xdr:colOff>
          <xdr:row>8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12</xdr:row>
          <xdr:rowOff>9525</xdr:rowOff>
        </xdr:from>
        <xdr:to>
          <xdr:col>3</xdr:col>
          <xdr:colOff>866775</xdr:colOff>
          <xdr:row>12</xdr:row>
          <xdr:rowOff>171451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12</xdr:row>
          <xdr:rowOff>9525</xdr:rowOff>
        </xdr:from>
        <xdr:to>
          <xdr:col>4</xdr:col>
          <xdr:colOff>857250</xdr:colOff>
          <xdr:row>12</xdr:row>
          <xdr:rowOff>180976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15</xdr:row>
          <xdr:rowOff>28575</xdr:rowOff>
        </xdr:from>
        <xdr:to>
          <xdr:col>3</xdr:col>
          <xdr:colOff>1162050</xdr:colOff>
          <xdr:row>15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5</xdr:row>
          <xdr:rowOff>19050</xdr:rowOff>
        </xdr:from>
        <xdr:to>
          <xdr:col>3</xdr:col>
          <xdr:colOff>1152525</xdr:colOff>
          <xdr:row>5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49DE2A8-2D08-43F9-BD47-85CFDD2A0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17</xdr:row>
          <xdr:rowOff>28575</xdr:rowOff>
        </xdr:from>
        <xdr:to>
          <xdr:col>3</xdr:col>
          <xdr:colOff>1162050</xdr:colOff>
          <xdr:row>17</xdr:row>
          <xdr:rowOff>180975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93A17D03-3603-4927-9008-BAB8FB4CA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22</xdr:row>
          <xdr:rowOff>19050</xdr:rowOff>
        </xdr:from>
        <xdr:to>
          <xdr:col>3</xdr:col>
          <xdr:colOff>1152525</xdr:colOff>
          <xdr:row>22</xdr:row>
          <xdr:rowOff>171450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2C247880-E463-48D9-8CB0-DB6C526A2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Query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3" removeDataOnSave="1" connectionId="2" autoFormatId="16" applyNumberFormats="0" applyBorderFormats="0" applyFontFormats="0" applyPatternFormats="0" applyAlignmentFormats="0" applyWidthHeightFormats="0">
  <queryTableRefresh nextId="5">
    <queryTableFields count="3">
      <queryTableField id="2" name="Column1.height" tableColumnId="3"/>
      <queryTableField id="3" name="Column1.currentBlockHash" tableColumnId="4"/>
      <queryTableField id="4" name="Column1.previousBlockHash" tableColumnId="5"/>
    </queryTableFields>
  </queryTableRefresh>
</queryTable>
</file>

<file path=xl/queryTables/queryTable2.xml><?xml version="1.0" encoding="utf-8"?>
<queryTable xmlns="http://schemas.openxmlformats.org/spreadsheetml/2006/main" name="ExternalData_4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3" name="CHAIN_API_CALL_RAW_RESPONSE" displayName="CHAIN_API_CALL_RAW_RESPONSE_1" ref="E18:G19" tableType="queryTable" totalsRowShown="0" headerRowDxfId="5" dataDxfId="9" headerRowBorderDxfId="7" tableBorderDxfId="8" totalsRowBorderDxfId="6">
  <autoFilter ref="E18:G19"/>
  <tableColumns count="3">
    <tableColumn id="3" uniqueName="3" name="Column1.height" queryTableFieldId="2" dataDxfId="2"/>
    <tableColumn id="4" uniqueName="4" name="Column1.currentBlockHash" queryTableFieldId="3" dataDxfId="1"/>
    <tableColumn id="5" uniqueName="5" name="Column1.previousBlockHash" queryTableFieldId="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4" name="chain" displayName="chain" ref="E23:F26" tableType="queryTable" totalsRowShown="0">
  <autoFilter ref="E23:F26"/>
  <tableColumns count="2">
    <tableColumn id="3" uniqueName="3" name="Name" queryTableFieldId="1" dataDxfId="4"/>
    <tableColumn id="2" uniqueName="2" name="Value" queryTableFieldId="2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893727999f2b46a78b7316cc9eaca0e3-vp0.dev.blockchain.ibm.com/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p179694.aspx" TargetMode="External"/><Relationship Id="rId3" Type="http://schemas.openxmlformats.org/officeDocument/2006/relationships/hyperlink" Target="http://www.opensource.org/licenses/mit-license.php" TargetMode="External"/><Relationship Id="rId7" Type="http://schemas.openxmlformats.org/officeDocument/2006/relationships/hyperlink" Target="https://console.ng.bluemix.net/catalog/services/blockchain-hackathon/" TargetMode="External"/><Relationship Id="rId2" Type="http://schemas.openxmlformats.org/officeDocument/2006/relationships/hyperlink" Target="https://github.com/VBA-tools/VBA-JSON" TargetMode="External"/><Relationship Id="rId1" Type="http://schemas.openxmlformats.org/officeDocument/2006/relationships/hyperlink" Target="https://github.com/VBA-tools/VBA-Web" TargetMode="External"/><Relationship Id="rId6" Type="http://schemas.openxmlformats.org/officeDocument/2006/relationships/hyperlink" Target="https://console.ng.bluemix.net/catalog/" TargetMode="External"/><Relationship Id="rId5" Type="http://schemas.openxmlformats.org/officeDocument/2006/relationships/hyperlink" Target="https://console.ng.bluemix.net/" TargetMode="External"/><Relationship Id="rId4" Type="http://schemas.openxmlformats.org/officeDocument/2006/relationships/hyperlink" Target="https://console.ng.bluemix.net/docs/services/blockchain/ibmblockchain_overview.html" TargetMode="External"/><Relationship Id="rId9" Type="http://schemas.openxmlformats.org/officeDocument/2006/relationships/hyperlink" Target="https://konklone.io/jso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17"/>
  <sheetViews>
    <sheetView tabSelected="1" workbookViewId="0">
      <selection activeCell="B2" sqref="B2"/>
    </sheetView>
  </sheetViews>
  <sheetFormatPr defaultRowHeight="15" x14ac:dyDescent="0.25"/>
  <cols>
    <col min="1" max="1" width="4.125" customWidth="1"/>
    <col min="2" max="2" width="13.875" customWidth="1"/>
    <col min="3" max="3" width="4.5" customWidth="1"/>
    <col min="4" max="4" width="5.625" customWidth="1"/>
    <col min="5" max="5" width="12.875" customWidth="1"/>
    <col min="6" max="6" width="64.5" bestFit="1" customWidth="1"/>
    <col min="7" max="7" width="4.875" bestFit="1" customWidth="1"/>
    <col min="8" max="8" width="49.625" bestFit="1" customWidth="1"/>
  </cols>
  <sheetData>
    <row r="2" spans="1:11" x14ac:dyDescent="0.25">
      <c r="A2" s="2"/>
      <c r="B2" s="4" t="s">
        <v>1</v>
      </c>
      <c r="C2" s="2"/>
    </row>
    <row r="3" spans="1:11" x14ac:dyDescent="0.25">
      <c r="A3" s="2"/>
      <c r="B3" s="4"/>
      <c r="C3" s="4" t="s">
        <v>2</v>
      </c>
      <c r="K3" s="1"/>
    </row>
    <row r="4" spans="1:11" x14ac:dyDescent="0.25">
      <c r="A4" s="2"/>
      <c r="D4" s="4" t="s">
        <v>7</v>
      </c>
      <c r="K4" s="1"/>
    </row>
    <row r="5" spans="1:11" x14ac:dyDescent="0.25">
      <c r="A5" s="2"/>
      <c r="B5" s="5"/>
      <c r="E5" s="6" t="s">
        <v>9</v>
      </c>
      <c r="F5" s="6" t="s">
        <v>10</v>
      </c>
      <c r="K5" s="1"/>
    </row>
    <row r="6" spans="1:11" x14ac:dyDescent="0.25">
      <c r="A6" s="2"/>
      <c r="B6" s="5"/>
      <c r="E6" s="12" t="s">
        <v>6</v>
      </c>
      <c r="F6" s="7" t="s">
        <v>11</v>
      </c>
      <c r="K6" s="1"/>
    </row>
    <row r="7" spans="1:11" x14ac:dyDescent="0.25">
      <c r="A7" s="2"/>
      <c r="B7" s="5"/>
    </row>
    <row r="8" spans="1:11" x14ac:dyDescent="0.25">
      <c r="A8" s="2"/>
      <c r="B8" s="5"/>
    </row>
    <row r="9" spans="1:11" ht="21" customHeight="1" x14ac:dyDescent="0.25">
      <c r="B9" s="5"/>
    </row>
    <row r="10" spans="1:11" x14ac:dyDescent="0.25">
      <c r="D10" s="4" t="s">
        <v>8</v>
      </c>
    </row>
    <row r="11" spans="1:11" x14ac:dyDescent="0.25">
      <c r="E11" s="8" t="s">
        <v>3</v>
      </c>
      <c r="F11" s="8" t="s">
        <v>12</v>
      </c>
      <c r="G11" s="8" t="s">
        <v>0</v>
      </c>
      <c r="H11" s="8" t="s">
        <v>4</v>
      </c>
    </row>
    <row r="12" spans="1:11" s="3" customFormat="1" ht="45" x14ac:dyDescent="0.25">
      <c r="B12" s="15" t="s">
        <v>94</v>
      </c>
      <c r="E12" s="1" t="s">
        <v>16</v>
      </c>
      <c r="F12" s="11" t="s">
        <v>59</v>
      </c>
      <c r="G12" s="11">
        <v>1</v>
      </c>
      <c r="H12" s="11" t="s">
        <v>60</v>
      </c>
    </row>
    <row r="13" spans="1:11" s="3" customFormat="1" ht="45" x14ac:dyDescent="0.25">
      <c r="E13" s="1" t="s">
        <v>14</v>
      </c>
      <c r="F13" s="11" t="s">
        <v>61</v>
      </c>
      <c r="G13" s="11">
        <v>1</v>
      </c>
      <c r="H13" s="11" t="s">
        <v>62</v>
      </c>
    </row>
    <row r="14" spans="1:11" s="3" customFormat="1" ht="45" x14ac:dyDescent="0.25">
      <c r="E14" s="1" t="s">
        <v>15</v>
      </c>
      <c r="F14" s="11" t="s">
        <v>63</v>
      </c>
      <c r="G14" s="11">
        <v>1</v>
      </c>
      <c r="H14" s="11" t="s">
        <v>64</v>
      </c>
    </row>
    <row r="15" spans="1:11" s="3" customFormat="1" ht="45" x14ac:dyDescent="0.25">
      <c r="E15" s="1" t="s">
        <v>17</v>
      </c>
      <c r="F15" s="11" t="s">
        <v>65</v>
      </c>
      <c r="G15" s="11">
        <v>1</v>
      </c>
      <c r="H15" s="11" t="s">
        <v>66</v>
      </c>
    </row>
    <row r="17" spans="6:7" ht="21" x14ac:dyDescent="0.35">
      <c r="F17" s="9" t="s">
        <v>13</v>
      </c>
      <c r="G17" s="10">
        <f>SUM(G12:G15)</f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219075</xdr:colOff>
                    <xdr:row>4</xdr:row>
                    <xdr:rowOff>85725</xdr:rowOff>
                  </from>
                  <to>
                    <xdr:col>1</xdr:col>
                    <xdr:colOff>790575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4_Click">
                <anchor moveWithCells="1" sizeWithCells="1">
                  <from>
                    <xdr:col>1</xdr:col>
                    <xdr:colOff>247650</xdr:colOff>
                    <xdr:row>7</xdr:row>
                    <xdr:rowOff>9525</xdr:rowOff>
                  </from>
                  <to>
                    <xdr:col>1</xdr:col>
                    <xdr:colOff>781050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I27"/>
  <sheetViews>
    <sheetView workbookViewId="0">
      <selection activeCell="A19" sqref="A19"/>
    </sheetView>
  </sheetViews>
  <sheetFormatPr defaultRowHeight="15" x14ac:dyDescent="0.25"/>
  <cols>
    <col min="1" max="1" width="2.5" customWidth="1"/>
    <col min="2" max="2" width="5.625" customWidth="1"/>
    <col min="3" max="3" width="31.875" customWidth="1"/>
    <col min="4" max="4" width="16" customWidth="1"/>
    <col min="5" max="5" width="15.5" customWidth="1"/>
    <col min="6" max="6" width="24.25" customWidth="1"/>
    <col min="7" max="7" width="25.375" customWidth="1"/>
    <col min="8" max="8" width="89.375" customWidth="1"/>
    <col min="9" max="9" width="88.75" customWidth="1"/>
  </cols>
  <sheetData>
    <row r="2" spans="2:9" x14ac:dyDescent="0.25">
      <c r="B2" s="4" t="s">
        <v>70</v>
      </c>
    </row>
    <row r="3" spans="2:9" x14ac:dyDescent="0.25">
      <c r="I3" s="1"/>
    </row>
    <row r="4" spans="2:9" x14ac:dyDescent="0.25">
      <c r="B4" s="16" t="s">
        <v>72</v>
      </c>
      <c r="C4" s="17"/>
      <c r="D4" s="17"/>
      <c r="E4" s="17"/>
      <c r="F4" s="17"/>
      <c r="G4" s="17"/>
      <c r="H4" s="17"/>
      <c r="I4" s="1"/>
    </row>
    <row r="5" spans="2:9" x14ac:dyDescent="0.25">
      <c r="B5" s="17"/>
      <c r="C5" s="18" t="s">
        <v>67</v>
      </c>
      <c r="D5" s="17"/>
      <c r="E5" s="17"/>
      <c r="F5" s="17"/>
      <c r="G5" s="17"/>
      <c r="H5" s="17"/>
      <c r="I5" s="1"/>
    </row>
    <row r="6" spans="2:9" x14ac:dyDescent="0.25">
      <c r="B6" s="17"/>
      <c r="C6" s="18" t="s">
        <v>92</v>
      </c>
      <c r="D6" s="17"/>
      <c r="E6" s="19" t="str">
        <f>HYPERLINK(BASE_URL &amp; E11)</f>
        <v>https://893727999f2b46a78b7316cc9eaca0e3-vp0.dev.blockchain.ibm.com:443/chain</v>
      </c>
      <c r="F6" s="17"/>
      <c r="G6" s="17"/>
      <c r="H6" s="17"/>
    </row>
    <row r="7" spans="2:9" x14ac:dyDescent="0.25">
      <c r="B7" s="17"/>
      <c r="C7" s="18" t="s">
        <v>96</v>
      </c>
      <c r="D7" s="17" t="s">
        <v>73</v>
      </c>
      <c r="E7" s="17"/>
      <c r="F7" s="17"/>
      <c r="G7" s="17"/>
      <c r="H7" s="17"/>
    </row>
    <row r="8" spans="2:9" x14ac:dyDescent="0.25">
      <c r="C8" s="13"/>
    </row>
    <row r="9" spans="2:9" x14ac:dyDescent="0.25">
      <c r="B9" s="20" t="s">
        <v>7</v>
      </c>
      <c r="C9" s="21"/>
      <c r="D9" s="21"/>
      <c r="E9" s="21"/>
      <c r="F9" s="21"/>
      <c r="G9" s="21"/>
      <c r="H9" s="21"/>
      <c r="I9" s="1"/>
    </row>
    <row r="10" spans="2:9" x14ac:dyDescent="0.25">
      <c r="B10" s="21"/>
      <c r="C10" s="22" t="s">
        <v>71</v>
      </c>
      <c r="D10" s="21"/>
      <c r="E10" s="23" t="s">
        <v>6</v>
      </c>
      <c r="F10" s="21"/>
      <c r="G10" s="21"/>
      <c r="H10" s="21"/>
      <c r="I10" s="1"/>
    </row>
    <row r="11" spans="2:9" x14ac:dyDescent="0.25">
      <c r="B11" s="21"/>
      <c r="C11" s="22" t="s">
        <v>10</v>
      </c>
      <c r="D11" s="21"/>
      <c r="E11" s="21" t="s">
        <v>68</v>
      </c>
      <c r="F11" s="21"/>
      <c r="G11" s="21"/>
      <c r="H11" s="21"/>
      <c r="I11" s="1"/>
    </row>
    <row r="13" spans="2:9" x14ac:dyDescent="0.25">
      <c r="B13" s="29" t="s">
        <v>95</v>
      </c>
      <c r="C13" s="24"/>
      <c r="D13" s="24"/>
      <c r="E13" s="25"/>
      <c r="F13" s="24"/>
      <c r="G13" s="25"/>
      <c r="H13" s="25"/>
    </row>
    <row r="14" spans="2:9" x14ac:dyDescent="0.25">
      <c r="B14" s="25"/>
      <c r="C14" s="24" t="s">
        <v>74</v>
      </c>
      <c r="D14" s="25"/>
      <c r="E14" s="26"/>
      <c r="F14" s="25"/>
      <c r="G14" s="25"/>
      <c r="H14" s="25"/>
    </row>
    <row r="15" spans="2:9" x14ac:dyDescent="0.25">
      <c r="B15" s="29"/>
      <c r="C15" s="24" t="s">
        <v>75</v>
      </c>
      <c r="D15" s="24"/>
      <c r="E15" s="25"/>
      <c r="F15" s="24"/>
      <c r="G15" s="25"/>
      <c r="H15" s="25"/>
    </row>
    <row r="16" spans="2:9" x14ac:dyDescent="0.25">
      <c r="B16" s="29"/>
      <c r="C16" s="24" t="s">
        <v>69</v>
      </c>
      <c r="D16" s="24"/>
      <c r="E16" s="27"/>
      <c r="F16" s="24"/>
      <c r="G16" s="25"/>
      <c r="H16" s="25"/>
    </row>
    <row r="17" spans="2:9" x14ac:dyDescent="0.25">
      <c r="B17" s="29"/>
      <c r="C17" s="25"/>
      <c r="D17" s="24"/>
      <c r="E17" s="24"/>
      <c r="F17" s="24"/>
      <c r="G17" s="28"/>
      <c r="H17" s="28"/>
      <c r="I17" s="14"/>
    </row>
    <row r="18" spans="2:9" x14ac:dyDescent="0.25">
      <c r="B18" s="25"/>
      <c r="C18" s="24" t="s">
        <v>93</v>
      </c>
      <c r="D18" s="25"/>
      <c r="E18" s="30" t="s">
        <v>82</v>
      </c>
      <c r="F18" s="31" t="s">
        <v>83</v>
      </c>
      <c r="G18" s="32" t="s">
        <v>84</v>
      </c>
      <c r="H18" s="28"/>
    </row>
    <row r="19" spans="2:9" x14ac:dyDescent="0.25">
      <c r="B19" s="25"/>
      <c r="C19" s="25"/>
      <c r="D19" s="24"/>
      <c r="E19" s="33"/>
      <c r="F19" s="34"/>
      <c r="G19" s="35"/>
      <c r="H19" s="28"/>
    </row>
    <row r="20" spans="2:9" x14ac:dyDescent="0.25">
      <c r="B20" s="25"/>
      <c r="C20" s="25"/>
      <c r="D20" s="25"/>
      <c r="E20" s="25"/>
      <c r="F20" s="25"/>
      <c r="G20" s="25"/>
      <c r="H20" s="25"/>
    </row>
    <row r="22" spans="2:9" x14ac:dyDescent="0.25">
      <c r="B22" s="37" t="s">
        <v>97</v>
      </c>
      <c r="C22" s="36"/>
      <c r="D22" s="36"/>
      <c r="E22" s="36"/>
      <c r="F22" s="36"/>
      <c r="G22" s="36"/>
      <c r="H22" s="36"/>
    </row>
    <row r="23" spans="2:9" x14ac:dyDescent="0.25">
      <c r="B23" s="36"/>
      <c r="C23" s="36"/>
      <c r="D23" s="36"/>
      <c r="E23" s="14" t="s">
        <v>87</v>
      </c>
      <c r="F23" s="14" t="s">
        <v>88</v>
      </c>
      <c r="G23" s="36"/>
      <c r="H23" s="36"/>
    </row>
    <row r="24" spans="2:9" x14ac:dyDescent="0.25">
      <c r="B24" s="36"/>
      <c r="C24" s="36"/>
      <c r="D24" s="36"/>
      <c r="E24" s="14" t="s">
        <v>89</v>
      </c>
      <c r="F24" s="14">
        <v>6</v>
      </c>
      <c r="G24" s="36"/>
      <c r="H24" s="36"/>
    </row>
    <row r="25" spans="2:9" x14ac:dyDescent="0.25">
      <c r="B25" s="36"/>
      <c r="C25" s="36"/>
      <c r="D25" s="36"/>
      <c r="E25" s="14" t="s">
        <v>90</v>
      </c>
      <c r="F25" s="14" t="s">
        <v>85</v>
      </c>
      <c r="G25" s="36"/>
      <c r="H25" s="36"/>
    </row>
    <row r="26" spans="2:9" x14ac:dyDescent="0.25">
      <c r="B26" s="36"/>
      <c r="C26" s="36"/>
      <c r="D26" s="36"/>
      <c r="E26" s="14" t="s">
        <v>91</v>
      </c>
      <c r="F26" s="14" t="s">
        <v>86</v>
      </c>
      <c r="G26" s="36"/>
      <c r="H26" s="36"/>
    </row>
    <row r="27" spans="2:9" x14ac:dyDescent="0.25">
      <c r="B27" s="36"/>
      <c r="C27" s="36"/>
      <c r="D27" s="36"/>
      <c r="E27" s="36"/>
      <c r="F27" s="36"/>
      <c r="G27" s="36"/>
      <c r="H27" s="36"/>
    </row>
  </sheetData>
  <sortState ref="B17:D21">
    <sortCondition ref="D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hain_Invoke_Button_Click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866775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hain_Clear_Button_Click">
                <anchor moveWithCells="1">
                  <from>
                    <xdr:col>4</xdr:col>
                    <xdr:colOff>219075</xdr:colOff>
                    <xdr:row>12</xdr:row>
                    <xdr:rowOff>9525</xdr:rowOff>
                  </from>
                  <to>
                    <xdr:col>4</xdr:col>
                    <xdr:colOff>857250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hain_Copy_To_Clipboard_Button_2_Click">
                <anchor moveWithCells="1" sizeWithCells="1">
                  <from>
                    <xdr:col>3</xdr:col>
                    <xdr:colOff>47625</xdr:colOff>
                    <xdr:row>15</xdr:row>
                    <xdr:rowOff>28575</xdr:rowOff>
                  </from>
                  <to>
                    <xdr:col>3</xdr:col>
                    <xdr:colOff>1162050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Chain_Copy_To_Clipboard_Button_1_Click">
                <anchor moveWithCells="1" sizeWithCells="1">
                  <from>
                    <xdr:col>3</xdr:col>
                    <xdr:colOff>38100</xdr:colOff>
                    <xdr:row>5</xdr:row>
                    <xdr:rowOff>19050</xdr:rowOff>
                  </from>
                  <to>
                    <xdr:col>3</xdr:col>
                    <xdr:colOff>1152525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Chain_Refresh_Query_Button_1_Click">
                <anchor moveWithCells="1" sizeWithCells="1">
                  <from>
                    <xdr:col>3</xdr:col>
                    <xdr:colOff>47625</xdr:colOff>
                    <xdr:row>17</xdr:row>
                    <xdr:rowOff>28575</xdr:rowOff>
                  </from>
                  <to>
                    <xdr:col>3</xdr:col>
                    <xdr:colOff>1162050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Chain_Refresh_Query_Button_2_Click">
                <anchor moveWithCells="1" sizeWithCells="1">
                  <from>
                    <xdr:col>3</xdr:col>
                    <xdr:colOff>38100</xdr:colOff>
                    <xdr:row>22</xdr:row>
                    <xdr:rowOff>19050</xdr:rowOff>
                  </from>
                  <to>
                    <xdr:col>3</xdr:col>
                    <xdr:colOff>1152525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4"/>
  <sheetViews>
    <sheetView workbookViewId="0">
      <selection activeCell="B22" sqref="B22"/>
    </sheetView>
  </sheetViews>
  <sheetFormatPr defaultRowHeight="15" x14ac:dyDescent="0.25"/>
  <cols>
    <col min="1" max="1" width="4.125" customWidth="1"/>
    <col min="2" max="2" width="30.125" customWidth="1"/>
    <col min="3" max="3" width="65.75" bestFit="1" customWidth="1"/>
    <col min="4" max="4" width="8.75" bestFit="1" customWidth="1"/>
    <col min="5" max="5" width="17.375" customWidth="1"/>
    <col min="6" max="6" width="64.5" bestFit="1" customWidth="1"/>
    <col min="7" max="7" width="4.875" bestFit="1" customWidth="1"/>
    <col min="8" max="8" width="49.625" bestFit="1" customWidth="1"/>
  </cols>
  <sheetData>
    <row r="2" spans="1:3" x14ac:dyDescent="0.25">
      <c r="A2" s="2"/>
    </row>
    <row r="3" spans="1:3" x14ac:dyDescent="0.25">
      <c r="A3" s="2"/>
      <c r="B3" s="4" t="s">
        <v>5</v>
      </c>
      <c r="C3" s="2" t="s">
        <v>58</v>
      </c>
    </row>
    <row r="4" spans="1:3" x14ac:dyDescent="0.25">
      <c r="B4" s="3"/>
    </row>
  </sheetData>
  <hyperlinks>
    <hyperlink ref="C3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26"/>
  <sheetViews>
    <sheetView workbookViewId="0">
      <selection activeCell="C26" sqref="C26"/>
    </sheetView>
  </sheetViews>
  <sheetFormatPr defaultRowHeight="15" x14ac:dyDescent="0.25"/>
  <cols>
    <col min="3" max="3" width="20.75" customWidth="1"/>
    <col min="4" max="4" width="17.875" customWidth="1"/>
    <col min="5" max="5" width="33.125" bestFit="1" customWidth="1"/>
  </cols>
  <sheetData>
    <row r="2" spans="2:5" x14ac:dyDescent="0.25">
      <c r="B2" s="4" t="s">
        <v>18</v>
      </c>
      <c r="C2" t="s">
        <v>19</v>
      </c>
    </row>
    <row r="3" spans="2:5" x14ac:dyDescent="0.25">
      <c r="B3" s="4" t="s">
        <v>30</v>
      </c>
      <c r="C3" t="s">
        <v>31</v>
      </c>
    </row>
    <row r="4" spans="2:5" x14ac:dyDescent="0.25">
      <c r="B4" s="4" t="s">
        <v>20</v>
      </c>
      <c r="C4" t="s">
        <v>21</v>
      </c>
      <c r="D4" s="2" t="s">
        <v>29</v>
      </c>
    </row>
    <row r="6" spans="2:5" x14ac:dyDescent="0.25">
      <c r="B6" s="4" t="s">
        <v>22</v>
      </c>
      <c r="C6" t="s">
        <v>23</v>
      </c>
      <c r="D6" t="s">
        <v>28</v>
      </c>
      <c r="E6" s="2" t="s">
        <v>24</v>
      </c>
    </row>
    <row r="7" spans="2:5" x14ac:dyDescent="0.25">
      <c r="C7" t="s">
        <v>25</v>
      </c>
      <c r="D7" t="s">
        <v>26</v>
      </c>
      <c r="E7" s="2" t="s">
        <v>27</v>
      </c>
    </row>
    <row r="8" spans="2:5" x14ac:dyDescent="0.25">
      <c r="E8" s="2"/>
    </row>
    <row r="9" spans="2:5" x14ac:dyDescent="0.25">
      <c r="B9" s="4" t="s">
        <v>32</v>
      </c>
    </row>
    <row r="10" spans="2:5" x14ac:dyDescent="0.25">
      <c r="B10" s="4"/>
      <c r="C10" t="s">
        <v>47</v>
      </c>
      <c r="D10" t="s">
        <v>48</v>
      </c>
      <c r="E10" t="s">
        <v>57</v>
      </c>
    </row>
    <row r="11" spans="2:5" x14ac:dyDescent="0.25">
      <c r="B11" s="4"/>
      <c r="C11" t="s">
        <v>50</v>
      </c>
      <c r="D11" t="s">
        <v>54</v>
      </c>
    </row>
    <row r="12" spans="2:5" x14ac:dyDescent="0.25">
      <c r="B12" s="4"/>
      <c r="C12" t="s">
        <v>52</v>
      </c>
      <c r="D12" t="s">
        <v>53</v>
      </c>
    </row>
    <row r="13" spans="2:5" x14ac:dyDescent="0.25">
      <c r="C13" t="s">
        <v>44</v>
      </c>
      <c r="D13" s="2" t="s">
        <v>35</v>
      </c>
    </row>
    <row r="14" spans="2:5" x14ac:dyDescent="0.25">
      <c r="C14" t="s">
        <v>51</v>
      </c>
      <c r="D14" t="s">
        <v>43</v>
      </c>
      <c r="E14" t="s">
        <v>34</v>
      </c>
    </row>
    <row r="15" spans="2:5" x14ac:dyDescent="0.25">
      <c r="C15" t="s">
        <v>55</v>
      </c>
      <c r="D15" t="s">
        <v>56</v>
      </c>
    </row>
    <row r="16" spans="2:5" x14ac:dyDescent="0.25">
      <c r="C16" t="s">
        <v>0</v>
      </c>
      <c r="D16" t="s">
        <v>39</v>
      </c>
    </row>
    <row r="17" spans="2:6" x14ac:dyDescent="0.25">
      <c r="C17" t="s">
        <v>42</v>
      </c>
      <c r="D17" t="s">
        <v>40</v>
      </c>
      <c r="E17" t="s">
        <v>41</v>
      </c>
      <c r="F17" s="2" t="s">
        <v>49</v>
      </c>
    </row>
    <row r="18" spans="2:6" x14ac:dyDescent="0.25">
      <c r="C18" t="s">
        <v>37</v>
      </c>
      <c r="D18" s="2" t="s">
        <v>38</v>
      </c>
    </row>
    <row r="19" spans="2:6" x14ac:dyDescent="0.25">
      <c r="C19" t="s">
        <v>45</v>
      </c>
      <c r="D19" s="2" t="s">
        <v>36</v>
      </c>
    </row>
    <row r="20" spans="2:6" x14ac:dyDescent="0.25">
      <c r="C20" t="s">
        <v>46</v>
      </c>
      <c r="D20" t="s">
        <v>33</v>
      </c>
    </row>
    <row r="22" spans="2:6" x14ac:dyDescent="0.25">
      <c r="B22" s="4" t="s">
        <v>81</v>
      </c>
    </row>
    <row r="23" spans="2:6" x14ac:dyDescent="0.25">
      <c r="C23" t="s">
        <v>79</v>
      </c>
      <c r="D23" s="2" t="s">
        <v>80</v>
      </c>
    </row>
    <row r="25" spans="2:6" x14ac:dyDescent="0.25">
      <c r="B25" s="4" t="s">
        <v>76</v>
      </c>
    </row>
    <row r="26" spans="2:6" x14ac:dyDescent="0.25">
      <c r="C26" t="s">
        <v>78</v>
      </c>
      <c r="F26" s="2" t="s">
        <v>77</v>
      </c>
    </row>
  </sheetData>
  <hyperlinks>
    <hyperlink ref="E6" r:id="rId1"/>
    <hyperlink ref="E7" r:id="rId2"/>
    <hyperlink ref="D4" r:id="rId3"/>
    <hyperlink ref="D13" r:id="rId4"/>
    <hyperlink ref="D19" r:id="rId5"/>
    <hyperlink ref="D18" r:id="rId6"/>
    <hyperlink ref="F17" r:id="rId7"/>
    <hyperlink ref="F26" r:id="rId8"/>
    <hyperlink ref="D23" r:id="rId9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326D7B-CAC9-4BB2-AE45-B5F4BDBFD6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Network API Call</vt:lpstr>
      <vt:lpstr>Chain API Call</vt:lpstr>
      <vt:lpstr>Global Config</vt:lpstr>
      <vt:lpstr>About</vt:lpstr>
      <vt:lpstr>BASE_URL</vt:lpstr>
      <vt:lpstr>CHAIN_API_CALL_BROWSER_URL</vt:lpstr>
      <vt:lpstr>CHAIN_API_CALL_CLEARED_AREA</vt:lpstr>
      <vt:lpstr>CHAIN_API_CALL_RAW_RESPONSE</vt:lpstr>
      <vt:lpstr>CHAIN_API_CALL_STATUS_CODE</vt:lpstr>
      <vt:lpstr>CHAIN_API_CALL_STATUS_DESCRIPTION</vt:lpstr>
      <vt:lpstr>CHAIN_API_CALL_URL_SUFFIX</vt:lpstr>
      <vt:lpstr>NETWORK_RESPONSE</vt:lpstr>
      <vt:lpstr>NETWORK_URL_SUFFIX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Sevareid</dc:creator>
  <cp:lastModifiedBy>Jeremy Sevareid</cp:lastModifiedBy>
  <dcterms:created xsi:type="dcterms:W3CDTF">2011-08-25T14:29:57Z</dcterms:created>
  <dcterms:modified xsi:type="dcterms:W3CDTF">2016-10-20T19:36:36Z</dcterms:modified>
</cp:coreProperties>
</file>