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Questionnaire-QUESTION" sheetId="5" r:id="rId1"/>
    <sheet name="Dashboard" sheetId="1" r:id="rId2"/>
    <sheet name="Summary Tables" sheetId="2" r:id="rId3"/>
    <sheet name="Raw Responses" sheetId="3" r:id="rId4"/>
    <sheet name="Codebook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<sst xmlns="http://schemas.openxmlformats.org/spreadsheetml/2006/main" count="532" uniqueCount="270">
  <si>
    <t>The questions we posed to the 25 participants.</t>
  </si>
  <si>
    <t>Textual Statistics of the Answers We Collected (Chinese Version)</t>
  </si>
  <si>
    <t>Students from Xi'an Jiaotong-Liverpool University who participated in the survey are using our product.</t>
  </si>
  <si>
    <t>Part A: Participant profile</t>
  </si>
  <si>
    <t>一、样本结构</t>
  </si>
  <si>
    <t>总样本：25 人</t>
  </si>
  <si>
    <t>What is your role?</t>
  </si>
  <si>
    <t>西浦学生：10 人</t>
  </si>
  <si>
    <t>Student / Parent / Teacher or Staff / Animal rescue volunteer / Other</t>
  </si>
  <si>
    <t>学生家长：5 人</t>
  </si>
  <si>
    <t>西浦教师 / 职工：5 人</t>
  </si>
  <si>
    <t>Which description best fits you?</t>
  </si>
  <si>
    <t>宠物救助志愿者：5 人</t>
  </si>
  <si>
    <t>Current pet owner / Potential pet owner / Pet lover but not able to own one now / Animal rescue volunteer / Non-pet owner</t>
  </si>
  <si>
    <t>二、最终问卷数据汇总</t>
  </si>
  <si>
    <t>Part A 样本分布</t>
  </si>
  <si>
    <t>Part B: Problem validation</t>
  </si>
  <si>
    <t>学生：10（40%）</t>
  </si>
  <si>
    <t>家长：5（20%）</t>
  </si>
  <si>
    <t>How concerned are you about pets getting lost?</t>
  </si>
  <si>
    <t>教师 / 职工：5（20%）</t>
  </si>
  <si>
    <t>1–5 scale</t>
  </si>
  <si>
    <t>救助志愿者：5（20%）</t>
  </si>
  <si>
    <t>当前宠物主人：14</t>
  </si>
  <si>
    <t>How concerned are you about not noticing early pet health problems?</t>
  </si>
  <si>
    <t>潜在养宠：6</t>
  </si>
  <si>
    <t>爱宠但暂不能养：3</t>
  </si>
  <si>
    <t>救助志愿者：5</t>
  </si>
  <si>
    <t>If you found a lost pet, would you be willing to scan an NFC tag to contact the owner?</t>
  </si>
  <si>
    <t>非宠物主人：2</t>
  </si>
  <si>
    <t>Yes / Maybe / No</t>
  </si>
  <si>
    <t>Part B 问题验证（平均分 1–5）</t>
  </si>
  <si>
    <t>担心宠物走失：4.32</t>
  </si>
  <si>
    <t>Part C: Feature value</t>
  </si>
  <si>
    <t>担心无法发现早期健康问题：4.16</t>
  </si>
  <si>
    <t>愿意扫描 NFC 帮助走失宠物：</t>
  </si>
  <si>
    <t>How useful do you think real-time GPS tracking is?</t>
  </si>
  <si>
    <t>Yes：22</t>
  </si>
  <si>
    <t>Maybe：3</t>
  </si>
  <si>
    <t>No：0</t>
  </si>
  <si>
    <t>How useful do you think an Electronic Fence alert is?</t>
  </si>
  <si>
    <t>Part C 功能实用性（平均分 1–5）</t>
  </si>
  <si>
    <t>实时 GPS 定位：4.56</t>
  </si>
  <si>
    <t>电子围栏提醒：4.48</t>
  </si>
  <si>
    <t>How useful do you think an NFC Rescue Card is in a lost-pet situation?</t>
  </si>
  <si>
    <t>NFC 救援卡：4.64</t>
  </si>
  <si>
    <t>AI 照片检测（皮肤 / 外伤）：4.08</t>
  </si>
  <si>
    <t>AI 视频行为分析：4.20</t>
  </si>
  <si>
    <t>How useful do you think AI Photo Check is for visible pet health issues?</t>
  </si>
  <si>
    <t>Part D 信任与使用意愿</t>
  </si>
  <si>
    <t>清晰隐私协议会更愿意使用：</t>
  </si>
  <si>
    <t>Yes：23</t>
  </si>
  <si>
    <t>How useful do you think AI Video Check is for abnormal pet behaviour?</t>
  </si>
  <si>
    <t>Maybe：2</t>
  </si>
  <si>
    <t>最重视功能（票数）：</t>
  </si>
  <si>
    <t>Part D: Trust and adoption</t>
  </si>
  <si>
    <t>GPS 定位：7</t>
  </si>
  <si>
    <t>电子围栏：6</t>
  </si>
  <si>
    <t>Would a clear Data &amp; Privacy Agreement make you more willing to use the app?</t>
  </si>
  <si>
    <t>NFC 救援卡：8</t>
  </si>
  <si>
    <t>AI 照片检测：1</t>
  </si>
  <si>
    <t>AI 视频检测：2</t>
  </si>
  <si>
    <t>Which function would you value most?</t>
  </si>
  <si>
    <t>隐私与访客模式：1</t>
  </si>
  <si>
    <t>GPS tracking / Electronic Fence / NFC Rescue Card / AI Photo Check / AI Video Check / Privacy and Guest Mode</t>
  </si>
  <si>
    <t>三、25 人，每个人的答案</t>
  </si>
  <si>
    <t>【学生 10 人】S1–S10</t>
  </si>
  <si>
    <t>S1（学生・有猫）</t>
  </si>
  <si>
    <t>走失担忧：5｜健康担忧：5｜愿意 NFC：Yes</t>
  </si>
  <si>
    <t>GPS：5｜围栏：5｜NFC：5｜照片 AI：4｜视频 AI：4</t>
  </si>
  <si>
    <t>隐私更信任：Yes｜最看重：NFC 救援卡</t>
  </si>
  <si>
    <t>S2（学生・有狗）</t>
  </si>
  <si>
    <t>走失担忧：5｜健康担忧：4｜愿意 NFC：Yes</t>
  </si>
  <si>
    <t>GPS：5｜围栏：5｜NFC：5｜照片 AI：4｜视频 AI：5</t>
  </si>
  <si>
    <t>隐私更信任：Yes｜最看重：GPS 定位</t>
  </si>
  <si>
    <t>S3（学生・想养猫）</t>
  </si>
  <si>
    <t>走失担忧：4｜健康担忧：4｜愿意 NFC：Yes</t>
  </si>
  <si>
    <t>GPS：4｜围栏：4｜NFC：5｜照片 AI：4｜视频 AI：4</t>
  </si>
  <si>
    <t>S4（学生・有仓鼠）</t>
  </si>
  <si>
    <t>走失担忧：3｜健康担忧：4｜愿意 NFC：Yes</t>
  </si>
  <si>
    <t>GPS：3｜围栏：3｜NFC：5｜照片 AI：4｜视频 AI：3</t>
  </si>
  <si>
    <t>S5（学生・有猫）</t>
  </si>
  <si>
    <t>GPS：5｜围栏：5｜NFC：5｜照片 AI：5｜视频 AI：5</t>
  </si>
  <si>
    <t>隐私更信任：Yes｜最看重：电子围栏</t>
  </si>
  <si>
    <t>S6（学生・无宠但爱宠）</t>
  </si>
  <si>
    <t>走失担忧：4｜健康担忧：3｜愿意 NFC：Yes</t>
  </si>
  <si>
    <t>GPS：4｜围栏：4｜NFC：5｜照片 AI：3｜视频 AI：4</t>
  </si>
  <si>
    <t>隐私更信任：Maybe｜最看重：NFC 救援卡</t>
  </si>
  <si>
    <t>S7（学生・有狗）</t>
  </si>
  <si>
    <t>S8（学生・想养狗）</t>
  </si>
  <si>
    <t>走失担忧：4｜健康担忧：4｜愿意 NFC：Maybe</t>
  </si>
  <si>
    <t>GPS：4｜围栏：5｜NFC：4｜照片 AI：4｜视频 AI：4</t>
  </si>
  <si>
    <t>S9（学生・有猫）</t>
  </si>
  <si>
    <t>GPS：5｜围栏：4｜NFC：5｜照片 AI：4｜视频 AI：4</t>
  </si>
  <si>
    <t>S10（学生・无宠）</t>
  </si>
  <si>
    <t>走失担忧：3｜健康担忧：3｜愿意 NFC：Yes</t>
  </si>
  <si>
    <t>GPS：3｜围栏：3｜NFC：5｜照片 AI：3｜视频 AI：3</t>
  </si>
  <si>
    <t>隐私更信任：Yes｜最看重：隐私与访客模式</t>
  </si>
  <si>
    <t>【家长 5 人】P1–P5</t>
  </si>
  <si>
    <t>P1（家长・有狗）</t>
  </si>
  <si>
    <t>P2（家长・有猫）</t>
  </si>
  <si>
    <t>GPS：4｜围栏：5｜NFC：5｜照片 AI：5｜视频 AI：4</t>
  </si>
  <si>
    <t>P3（家长・无宠）</t>
  </si>
  <si>
    <t>P4（家长・有狗）</t>
  </si>
  <si>
    <t>GPS：5｜围栏：5｜NFC：4｜照片 AI：4｜视频 AI：4</t>
  </si>
  <si>
    <t>P5（家长・想养宠）</t>
  </si>
  <si>
    <t>GPS：4｜围栏：4｜NFC：4｜照片 AI：4｜视频 AI：4</t>
  </si>
  <si>
    <t>【教师 / 职工 5 人】T1–T5</t>
  </si>
  <si>
    <t>T1（教师・有猫）</t>
  </si>
  <si>
    <t>T2（职工・有狗）</t>
  </si>
  <si>
    <t>T3（教师・无宠）</t>
  </si>
  <si>
    <t>T4（职工・有猫）</t>
  </si>
  <si>
    <t>T5（教师・想养宠）</t>
  </si>
  <si>
    <t>隐私更信任：Yes｜最看重：AI 视频检测</t>
  </si>
  <si>
    <t>【宠物救助志愿者 5 人】V1–V5</t>
  </si>
  <si>
    <t>V1（志愿者・救助多年）</t>
  </si>
  <si>
    <t>GPS：5｜围栏：4｜NFC：5｜照片 AI：4｜视频 AI：5</t>
  </si>
  <si>
    <t>V2（志愿者・常救流浪猫）</t>
  </si>
  <si>
    <t>GPS：4｜围栏：4｜NFC：5｜照片 AI：5｜视频 AI：5</t>
  </si>
  <si>
    <t>V3（志愿者）</t>
  </si>
  <si>
    <t>V4（志愿者）</t>
  </si>
  <si>
    <t>V5（志愿者）</t>
  </si>
  <si>
    <t>隐私更信任：Yes｜最看重：AI 照片检测</t>
  </si>
  <si>
    <t>Pawtrace Survey Dashboard (n=25)</t>
  </si>
  <si>
    <t>Total Respondents</t>
  </si>
  <si>
    <t>Avg Pet Loss Concern</t>
  </si>
  <si>
    <t>Avg Health Concern</t>
  </si>
  <si>
    <t>NFC Yes Rate</t>
  </si>
  <si>
    <t>Privacy Trust Yes Rate</t>
  </si>
  <si>
    <t>Top Valued Feature</t>
  </si>
  <si>
    <t>88%</t>
  </si>
  <si>
    <t>92%</t>
  </si>
  <si>
    <t>NFC Rescue Card (8 votes)</t>
  </si>
  <si>
    <t>Participant Groups</t>
  </si>
  <si>
    <t>Count</t>
  </si>
  <si>
    <t>Share</t>
  </si>
  <si>
    <t>Feature</t>
  </si>
  <si>
    <t>Avg Score</t>
  </si>
  <si>
    <t>XJTLU Students</t>
  </si>
  <si>
    <t>40%</t>
  </si>
  <si>
    <t>Real-time GPS Tracking</t>
  </si>
  <si>
    <t>Student Parents</t>
  </si>
  <si>
    <t>20%</t>
  </si>
  <si>
    <t>Electronic Fence Alert</t>
  </si>
  <si>
    <t>XJTLU Teachers/Staff</t>
  </si>
  <si>
    <t>NFC Rescue Card</t>
  </si>
  <si>
    <t>Animal Rescue Volunteers</t>
  </si>
  <si>
    <t>AI Photo Check (Skin/Wounds)</t>
  </si>
  <si>
    <t>AI Video Behaviour Analysis</t>
  </si>
  <si>
    <t>Most Valued Function</t>
  </si>
  <si>
    <t>Votes</t>
  </si>
  <si>
    <t>Response</t>
  </si>
  <si>
    <t>NFC Scan</t>
  </si>
  <si>
    <t>Privacy Trust</t>
  </si>
  <si>
    <t>GPS Tracking</t>
  </si>
  <si>
    <t>28%</t>
  </si>
  <si>
    <t>Yes</t>
  </si>
  <si>
    <t>Electronic Fence</t>
  </si>
  <si>
    <t>24%</t>
  </si>
  <si>
    <t>Maybe</t>
  </si>
  <si>
    <t>32%</t>
  </si>
  <si>
    <t>No</t>
  </si>
  <si>
    <t>AI Photo Check</t>
  </si>
  <si>
    <t>4%</t>
  </si>
  <si>
    <t>AI Video Check</t>
  </si>
  <si>
    <t>8%</t>
  </si>
  <si>
    <t>Privacy &amp; Guest Mode</t>
  </si>
  <si>
    <t>Note: Pet-related identities may overlap. For example, animal rescue volunteers may also be current pet owners. Scores use a 1–5 scale, where 5 means the highest concern or usefulness.</t>
  </si>
  <si>
    <t>Pawtrace Survey Summary Tables</t>
  </si>
  <si>
    <t>Part A — Participant Group Distribution</t>
  </si>
  <si>
    <t>Part A — Pet-related Identity Tags</t>
  </si>
  <si>
    <t>Group</t>
  </si>
  <si>
    <t>Percentage</t>
  </si>
  <si>
    <t>Identity Tag</t>
  </si>
  <si>
    <t>Current Pet Owners</t>
  </si>
  <si>
    <t>Potential Pet Owners</t>
  </si>
  <si>
    <t>Pet Lovers (Not Yet Owners)</t>
  </si>
  <si>
    <t>Rescue Volunteers</t>
  </si>
  <si>
    <t>Non-pet Owners</t>
  </si>
  <si>
    <t>Part B — Problem Validation</t>
  </si>
  <si>
    <t>Part B — Willingness to Scan NFC</t>
  </si>
  <si>
    <t>Indicator</t>
  </si>
  <si>
    <t>Average Score (1–5)</t>
  </si>
  <si>
    <t>Pet Loss Concern</t>
  </si>
  <si>
    <t>Early Health Issue Concern</t>
  </si>
  <si>
    <t>12%</t>
  </si>
  <si>
    <t>0%</t>
  </si>
  <si>
    <t>Part C — Feature Usefulness</t>
  </si>
  <si>
    <t>Part D — Privacy Agreement Improves Trust</t>
  </si>
  <si>
    <t>Part D — Most Valued Function</t>
  </si>
  <si>
    <t>Respondent ID</t>
  </si>
  <si>
    <t>Participant Group</t>
  </si>
  <si>
    <t>Profile</t>
  </si>
  <si>
    <t>Pet-related Identity</t>
  </si>
  <si>
    <t>Early Health Concern</t>
  </si>
  <si>
    <t>Willing to Scan NFC</t>
  </si>
  <si>
    <t>Privacy Agreement Improves Trust</t>
  </si>
  <si>
    <t>S1</t>
  </si>
  <si>
    <t>XJTLU Student</t>
  </si>
  <si>
    <t>Student with cat</t>
  </si>
  <si>
    <t>Current Pet Owner</t>
  </si>
  <si>
    <t>S2</t>
  </si>
  <si>
    <t>Student with dog</t>
  </si>
  <si>
    <t>S3</t>
  </si>
  <si>
    <t>Student; wants a cat</t>
  </si>
  <si>
    <t>Potential Pet Owner</t>
  </si>
  <si>
    <t>S4</t>
  </si>
  <si>
    <t>Student with hamster</t>
  </si>
  <si>
    <t>S5</t>
  </si>
  <si>
    <t>S6</t>
  </si>
  <si>
    <t>Student; pet lover but no pet</t>
  </si>
  <si>
    <t>Pet Lover (Not Yet Owner)</t>
  </si>
  <si>
    <t>S7</t>
  </si>
  <si>
    <t>S8</t>
  </si>
  <si>
    <t>Student; wants a dog</t>
  </si>
  <si>
    <t>S9</t>
  </si>
  <si>
    <t>S10</t>
  </si>
  <si>
    <t>Student; no pet</t>
  </si>
  <si>
    <t>Non-pet Owner</t>
  </si>
  <si>
    <t>P1</t>
  </si>
  <si>
    <t>Student Parent</t>
  </si>
  <si>
    <t>Parent with dog</t>
  </si>
  <si>
    <t>P2</t>
  </si>
  <si>
    <t>Parent with cat</t>
  </si>
  <si>
    <t>P3</t>
  </si>
  <si>
    <t>Parent; no pet</t>
  </si>
  <si>
    <t>P4</t>
  </si>
  <si>
    <t>P5</t>
  </si>
  <si>
    <t>Parent; potential pet owner</t>
  </si>
  <si>
    <t>T1</t>
  </si>
  <si>
    <t>XJTLU Teacher/Staff</t>
  </si>
  <si>
    <t>Teacher with cat</t>
  </si>
  <si>
    <t>T2</t>
  </si>
  <si>
    <t>Staff with dog</t>
  </si>
  <si>
    <t>T3</t>
  </si>
  <si>
    <t>Teacher; no pet</t>
  </si>
  <si>
    <t>T4</t>
  </si>
  <si>
    <t>Staff with cat</t>
  </si>
  <si>
    <t>T5</t>
  </si>
  <si>
    <t>Teacher; potential pet owner</t>
  </si>
  <si>
    <t>V1</t>
  </si>
  <si>
    <t>Animal Rescue Volunteer</t>
  </si>
  <si>
    <t>Volunteer; rescue experience</t>
  </si>
  <si>
    <t>Rescue Volunteer</t>
  </si>
  <si>
    <t>V2</t>
  </si>
  <si>
    <t>Volunteer; rescues stray cats</t>
  </si>
  <si>
    <t>V3</t>
  </si>
  <si>
    <t>Volunteer</t>
  </si>
  <si>
    <t>V4</t>
  </si>
  <si>
    <t>V5</t>
  </si>
  <si>
    <t>Pawtrace Survey Codebook</t>
  </si>
  <si>
    <t>Field</t>
  </si>
  <si>
    <t>Description</t>
  </si>
  <si>
    <t>Scale / Values</t>
  </si>
  <si>
    <t>Notes</t>
  </si>
  <si>
    <t>Concern about pets getting lost</t>
  </si>
  <si>
    <t>1–5</t>
  </si>
  <si>
    <t>5 = highest concern</t>
  </si>
  <si>
    <t>Concern about failing to notice early pet health issues</t>
  </si>
  <si>
    <t>Whether the respondent is willing to scan NFC to help a lost pet</t>
  </si>
  <si>
    <t/>
  </si>
  <si>
    <t>Usefulness rating for real-time GPS tracking</t>
  </si>
  <si>
    <t>5 = most useful</t>
  </si>
  <si>
    <t>Usefulness rating for electronic fence alert</t>
  </si>
  <si>
    <t>Usefulness rating for NFC Rescue Card</t>
  </si>
  <si>
    <t>Usefulness rating for photo-based skin/wound check</t>
  </si>
  <si>
    <t>Usefulness rating for video behaviour analysis</t>
  </si>
  <si>
    <t>Whether a clear privacy agreement improves willingness to use the app</t>
  </si>
  <si>
    <t>Function selected as the most valuable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</si>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</sst>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b/>
      <sz val="18"/>
      <color rgb="FF0F172A"/>
      <name val="Carlito"/>
      <charset val="134"/>
    </font>
    <font>
      <b/>
      <sz val="11"/>
      <color rgb="FFFFFFFF"/>
      <name val="Carlito"/>
      <charset val="134"/>
    </font>
    <font>
      <b/>
      <sz val="14"/>
      <color rgb="FF0F172A"/>
      <name val="Carlito"/>
      <charset val="134"/>
    </font>
    <font>
      <i/>
      <sz val="11"/>
      <color rgb="FF334155"/>
      <name val="Carlito"/>
      <charset val="134"/>
    </font>
    <font>
      <sz val="24"/>
      <name val="Carlito"/>
      <charset val="134"/>
    </font>
    <font>
      <b/>
      <sz val="14"/>
      <name val="Carlito"/>
      <charset val="134"/>
    </font>
    <font>
      <sz val="20"/>
      <name val="Carlito"/>
      <charset val="134"/>
    </font>
    <font>
      <b/>
      <sz val="1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E0F2FE"/>
        <bgColor indexed="64"/>
      </patternFill>
    </fill>
    <fill>
      <patternFill patternType="solid">
        <fgColor rgb="FF155E75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ECFE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4" applyNumberFormat="0" applyAlignment="0" applyProtection="0">
      <alignment vertical="center"/>
    </xf>
    <xf numFmtId="0" fontId="19" fillId="10" borderId="5" applyNumberFormat="0" applyAlignment="0" applyProtection="0">
      <alignment vertical="center"/>
    </xf>
    <xf numFmtId="0" fontId="20" fillId="10" borderId="4" applyNumberFormat="0" applyAlignment="0" applyProtection="0">
      <alignment vertical="center"/>
    </xf>
    <xf numFmtId="0" fontId="21" fillId="11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0" fillId="0" borderId="0"/>
  </cellStyleXfs>
  <cellXfs count="15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0" fillId="0" borderId="0" xfId="49" applyNumberFormat="1" applyFont="1" applyFill="1" applyBorder="1" applyAlignment="1">
      <alignment vertical="center"/>
    </xf>
    <xf numFmtId="0" fontId="2" fillId="3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vertical="center" wrapText="1"/>
    </xf>
    <xf numFmtId="0" fontId="2" fillId="4" borderId="0" xfId="49" applyNumberFormat="1" applyFont="1" applyFill="1" applyBorder="1" applyAlignment="1">
      <alignment horizontal="center" vertical="center"/>
    </xf>
    <xf numFmtId="0" fontId="3" fillId="5" borderId="0" xfId="49" applyNumberFormat="1" applyFont="1" applyFill="1" applyBorder="1" applyAlignment="1">
      <alignment horizontal="center" vertical="center" wrapText="1"/>
    </xf>
    <xf numFmtId="0" fontId="2" fillId="3" borderId="0" xfId="49" applyNumberFormat="1" applyFont="1" applyFill="1" applyBorder="1" applyAlignment="1">
      <alignment horizontal="center" vertical="center"/>
    </xf>
    <xf numFmtId="0" fontId="4" fillId="6" borderId="0" xfId="49" applyNumberFormat="1" applyFont="1" applyFill="1" applyBorder="1" applyAlignment="1">
      <alignment vertical="center" wrapText="1"/>
    </xf>
    <xf numFmtId="0" fontId="5" fillId="7" borderId="0" xfId="49" applyFont="1" applyFill="1" applyAlignment="1">
      <alignment horizontal="center"/>
    </xf>
    <xf numFmtId="0" fontId="6" fillId="7" borderId="0" xfId="49" applyFont="1" applyFill="1" applyAlignment="1">
      <alignment horizontal="center" wrapText="1"/>
    </xf>
    <xf numFmtId="0" fontId="6" fillId="7" borderId="0" xfId="49" applyFont="1" applyFill="1" applyAlignment="1">
      <alignment horizontal="center" wrapText="1"/>
    </xf>
    <xf numFmtId="0" fontId="7" fillId="7" borderId="0" xfId="49" applyFont="1" applyFill="1" applyAlignment="1">
      <alignment horizontal="center" wrapText="1"/>
    </xf>
    <xf numFmtId="0" fontId="8" fillId="0" borderId="0" xfId="0" applyFont="1">
      <alignment vertical="center"/>
    </xf>
    <xf numFmtId="0" fontId="9" fillId="0" borderId="0" xfId="0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"Count"</c:f>
              <c:strCache>
                <c:ptCount val="1"/>
                <c:pt idx="0">
                  <c:v>Count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Dashboard!$A$8:$A$11</c:f>
              <c:strCache>
                <c:ptCount val="4"/>
                <c:pt idx="0">
                  <c:v>XJTLU Students</c:v>
                </c:pt>
                <c:pt idx="1">
                  <c:v>Student Parents</c:v>
                </c:pt>
                <c:pt idx="2">
                  <c:v>XJTLU Teachers/Staff</c:v>
                </c:pt>
                <c:pt idx="3">
                  <c:v>Animal Rescue Volunteers</c:v>
                </c:pt>
              </c:strCache>
            </c:strRef>
          </c:cat>
          <c:val>
            <c:numRef>
              <c:f>Dashboard!$B$8:$B$11</c:f>
              <c:numCache>
                <c:formatCode>General</c:formatCode>
                <c:ptCount val="4"/>
                <c:pt idx="0">
                  <c:v>10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eb69361-5cdc-4694-bde6-2187c8ff5642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"Average Score"</c:f>
              <c:strCache>
                <c:ptCount val="1"/>
                <c:pt idx="0">
                  <c:v>Average Score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Dashboard!$E$8:$E$12</c:f>
              <c:strCache>
                <c:ptCount val="5"/>
                <c:pt idx="0">
                  <c:v>Real-time GPS Tracking</c:v>
                </c:pt>
                <c:pt idx="1">
                  <c:v>Electronic Fence Alert</c:v>
                </c:pt>
                <c:pt idx="2">
                  <c:v>NFC Rescue Card</c:v>
                </c:pt>
                <c:pt idx="3">
                  <c:v>AI Photo Check (Skin/Wounds)</c:v>
                </c:pt>
                <c:pt idx="4">
                  <c:v>AI Video Behaviour Analysis</c:v>
                </c:pt>
              </c:strCache>
            </c:strRef>
          </c:cat>
          <c:val>
            <c:numRef>
              <c:f>Dashboard!$F$8:$F$12</c:f>
              <c:numCache>
                <c:formatCode>General</c:formatCode>
                <c:ptCount val="5"/>
                <c:pt idx="0">
                  <c:v>4.56</c:v>
                </c:pt>
                <c:pt idx="1">
                  <c:v>4.48</c:v>
                </c:pt>
                <c:pt idx="2">
                  <c:v>4.64</c:v>
                </c:pt>
                <c:pt idx="3">
                  <c:v>4.08</c:v>
                </c:pt>
                <c:pt idx="4">
                  <c:v>4.2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db030c-9a9b-4243-b06a-637d154c450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"Votes"</c:f>
              <c:strCache>
                <c:ptCount val="1"/>
                <c:pt idx="0">
                  <c:v>Votes</c:v>
                </c:pt>
              </c:strCache>
            </c:strRef>
          </c:tx>
          <c:invertIfNegative val="0"/>
          <c:dLbls>
            <c:delete val="1"/>
          </c:dLbls>
          <c:cat>
            <c:strRef>
              <c:f>Dashboard!$A$15:$A$20</c:f>
              <c:strCache>
                <c:ptCount val="6"/>
                <c:pt idx="0">
                  <c:v>GPS Tracking</c:v>
                </c:pt>
                <c:pt idx="1">
                  <c:v>Electronic Fence</c:v>
                </c:pt>
                <c:pt idx="2">
                  <c:v>NFC Rescue Card</c:v>
                </c:pt>
                <c:pt idx="3">
                  <c:v>AI Photo Check</c:v>
                </c:pt>
                <c:pt idx="4">
                  <c:v>AI Video Check</c:v>
                </c:pt>
                <c:pt idx="5">
                  <c:v>Privacy &amp; Guest Mode</c:v>
                </c:pt>
              </c:strCache>
            </c:strRef>
          </c:cat>
          <c:val>
            <c:numRef>
              <c:f>Dashboard!$B$15:$B$20</c:f>
              <c:numCache>
                <c:formatCode>General</c:formatCode>
                <c:ptCount val="6"/>
                <c:pt idx="0">
                  <c:v>7</c:v>
                </c:pt>
                <c:pt idx="1">
                  <c:v>6</c:v>
                </c:pt>
                <c:pt idx="2">
                  <c:v>8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ae0196-8eea-473f-83ab-76dc8060af1c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22</xdr:col>
      <xdr:colOff>596900</xdr:colOff>
      <xdr:row>5</xdr:row>
      <xdr:rowOff>18415</xdr:rowOff>
    </xdr:from>
    <xdr:to>
      <xdr:col>31</xdr:col>
      <xdr:colOff>295910</xdr:colOff>
      <xdr:row>40</xdr:row>
      <xdr:rowOff>139700</xdr:rowOff>
    </xdr:to>
    <xdr:pic>
      <xdr:nvPicPr>
        <xdr:cNvPr id="2" name="图片 1" descr="ffd6e7c7fdbd3f2abdfde64fd64bfcd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49200" y="1205865"/>
          <a:ext cx="5185410" cy="6909435"/>
        </a:xfrm>
        <a:prstGeom prst="rect">
          <a:avLst/>
        </a:prstGeom>
      </xdr:spPr>
    </xdr:pic>
    <xdr:clientData/>
  </xdr:twoCellAnchor>
  <xdr:twoCellAnchor editAs="oneCell">
    <xdr:from>
      <xdr:col>23</xdr:col>
      <xdr:colOff>19050</xdr:colOff>
      <xdr:row>41</xdr:row>
      <xdr:rowOff>141605</xdr:rowOff>
    </xdr:from>
    <xdr:to>
      <xdr:col>31</xdr:col>
      <xdr:colOff>254635</xdr:colOff>
      <xdr:row>79</xdr:row>
      <xdr:rowOff>165100</xdr:rowOff>
    </xdr:to>
    <xdr:pic>
      <xdr:nvPicPr>
        <xdr:cNvPr id="3" name="图片 2" descr="3429f6d6abea291e56112432ce8819a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680950" y="8301355"/>
          <a:ext cx="5112385" cy="68116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0</xdr:colOff>
      <xdr:row>1</xdr:row>
      <xdr:rowOff>0</xdr:rowOff>
    </xdr:from>
    <xdr:to>
      <xdr:col>16</xdr:col>
      <xdr:colOff>0</xdr:colOff>
      <xdr:row>16</xdr:row>
      <xdr:rowOff>0</xdr:rowOff>
    </xdr:to>
    <xdr:graphicFrame>
      <xdr:nvGraphicFramePr>
        <xdr:cNvPr id="2" name="Chart"/>
        <xdr:cNvGraphicFramePr/>
      </xdr:nvGraphicFramePr>
      <xdr:xfrm>
        <a:off x="11311255" y="292100"/>
        <a:ext cx="5486400" cy="3124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17</xdr:row>
      <xdr:rowOff>0</xdr:rowOff>
    </xdr:from>
    <xdr:to>
      <xdr:col>16</xdr:col>
      <xdr:colOff>0</xdr:colOff>
      <xdr:row>34</xdr:row>
      <xdr:rowOff>0</xdr:rowOff>
    </xdr:to>
    <xdr:graphicFrame>
      <xdr:nvGraphicFramePr>
        <xdr:cNvPr id="3" name="Chart"/>
        <xdr:cNvGraphicFramePr/>
      </xdr:nvGraphicFramePr>
      <xdr:xfrm>
        <a:off x="11311255" y="3594100"/>
        <a:ext cx="5486400" cy="302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8</xdr:col>
      <xdr:colOff>0</xdr:colOff>
      <xdr:row>43</xdr:row>
      <xdr:rowOff>0</xdr:rowOff>
    </xdr:to>
    <xdr:graphicFrame>
      <xdr:nvGraphicFramePr>
        <xdr:cNvPr id="4" name="Chart"/>
        <xdr:cNvGraphicFramePr/>
      </xdr:nvGraphicFramePr>
      <xdr:xfrm>
        <a:off x="0" y="5194300"/>
        <a:ext cx="11311255" cy="3022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9" name="DashboardParticipantGroups" displayName="DashboardParticipantGroups" ref="A7:C11">
  <tableColumns count="3">
    <tableColumn id="1" name="Participant Groups"/>
    <tableColumn id="2" name="Count"/>
    <tableColumn id="3" name="Sh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0" name="DashboardFeatureScores" displayName="DashboardFeatureScores" ref="E7:F12">
  <tableColumns count="2">
    <tableColumn id="1" name="Feature"/>
    <tableColumn id="2" name="Avg Sco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1" name="DashboardMostValued" displayName="DashboardMostValued" ref="A14:C20">
  <tableColumns count="3">
    <tableColumn id="1" name="Most Valued Function"/>
    <tableColumn id="2" name="Votes"/>
    <tableColumn id="3" name="Sh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2" name="DashboardNFCPrivacy" displayName="DashboardNFCPrivacy" ref="E14:G17">
  <tableColumns count="3">
    <tableColumn id="1" name="Response"/>
    <tableColumn id="2" name="NFC Scan"/>
    <tableColumn id="3" name="Privacy Trus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2" name="ParticipantGroupTable" displayName="ParticipantGroupTable" ref="A4:C8">
  <tableColumns count="3">
    <tableColumn id="1" name="Group"/>
    <tableColumn id="2" name="Count"/>
    <tableColumn id="3" name="Percenta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3" name="IdentityTagsTable" displayName="IdentityTagsTable" ref="E4:F9">
  <tableColumns count="2">
    <tableColumn id="1" name="Identity Tag"/>
    <tableColumn id="2" name="Cou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4" name="ProblemScoresTable" displayName="ProblemScoresTable" ref="A12:B14">
  <tableColumns count="2">
    <tableColumn id="1" name="Indicator"/>
    <tableColumn id="2" name="Average Score (1–5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5" name="NFCWillingnessTable" displayName="NFCWillingnessTable" ref="E12:G15">
  <tableColumns count="3">
    <tableColumn id="1" name="Response"/>
    <tableColumn id="2" name="Count"/>
    <tableColumn id="3" name="Percenta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6" name="FeatureScoresTable" displayName="FeatureScoresTable" ref="A18:B23">
  <tableColumns count="2">
    <tableColumn id="1" name="Feature"/>
    <tableColumn id="2" name="Average Score (1–5)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7" name="PrivacyTrustTable" displayName="PrivacyTrustTable" ref="E18:G21">
  <tableColumns count="3">
    <tableColumn id="1" name="Response"/>
    <tableColumn id="2" name="Count"/>
    <tableColumn id="3" name="Percentag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8" name="MostValuedTable" displayName="MostValuedTable" ref="A27:C33">
  <tableColumns count="3">
    <tableColumn id="1" name="Feature"/>
    <tableColumn id="2" name="Votes"/>
    <tableColumn id="3" name="Percentag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" name="RawSurveyResponses" displayName="RawSurveyResponses" ref="A1:N26">
  <tableColumns count="14">
    <tableColumn id="1" name="Respondent ID"/>
    <tableColumn id="2" name="Participant Group"/>
    <tableColumn id="3" name="Profile"/>
    <tableColumn id="4" name="Pet-related Identity"/>
    <tableColumn id="5" name="Pet Loss Concern"/>
    <tableColumn id="6" name="Early Health Concern"/>
    <tableColumn id="7" name="Willing to Scan NFC"/>
    <tableColumn id="8" name="GPS Tracking"/>
    <tableColumn id="9" name="Electronic Fence"/>
    <tableColumn id="10" name="NFC Rescue Card"/>
    <tableColumn id="11" name="AI Photo Check"/>
    <tableColumn id="12" name="AI Video Check"/>
    <tableColumn id="13" name="Privacy Agreement Improves Trust"/>
    <tableColumn id="14" name="Most Valued Function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CodebookTable" displayName="CodebookTable" ref="A3:D13">
  <tableColumns count="4">
    <tableColumn id="1" name="Field"/>
    <tableColumn id="2" name="Description"/>
    <tableColumn id="3" name="Scale / Values"/>
    <tableColumn id="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table" Target="../tables/table11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50"/>
  <sheetViews>
    <sheetView tabSelected="1" zoomScale="85" zoomScaleNormal="85" topLeftCell="A2" workbookViewId="0">
      <selection activeCell="S12" sqref="S12"/>
    </sheetView>
  </sheetViews>
  <sheetFormatPr defaultColWidth="8" defaultRowHeight="14.5"/>
  <cols>
    <col min="13" max="13" width="5.16666666666667" customWidth="1"/>
    <col min="14" max="14" width="9.83333333333333" customWidth="1"/>
    <col min="20" max="20" width="7.16666666666667" customWidth="1"/>
    <col min="21" max="22" width="8" hidden="1" customWidth="1"/>
  </cols>
  <sheetData>
    <row r="1" ht="14" hidden="1"/>
    <row r="2" ht="41" customHeight="1" spans="1:31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N2" s="10" t="s">
        <v>1</v>
      </c>
      <c r="O2" s="11"/>
      <c r="P2" s="11"/>
      <c r="Q2" s="11"/>
      <c r="R2" s="11"/>
      <c r="S2" s="11"/>
      <c r="T2" s="11"/>
      <c r="U2" s="11"/>
      <c r="V2" s="11"/>
      <c r="X2" s="12" t="s">
        <v>2</v>
      </c>
      <c r="Y2" s="12"/>
      <c r="Z2" s="12"/>
      <c r="AA2" s="12"/>
      <c r="AB2" s="12"/>
      <c r="AC2" s="12"/>
      <c r="AD2" s="12"/>
      <c r="AE2" s="12"/>
    </row>
    <row r="3" spans="1:31">
      <c r="X3" s="12"/>
      <c r="Y3" s="12"/>
      <c r="Z3" s="12"/>
      <c r="AA3" s="12"/>
      <c r="AB3" s="12"/>
      <c r="AC3" s="12"/>
      <c r="AD3" s="12"/>
      <c r="AE3" s="12"/>
    </row>
    <row r="4" ht="23.5" spans="1:31">
      <c r="A4" s="13" t="s">
        <v>3</v>
      </c>
      <c r="N4" t="s">
        <v>4</v>
      </c>
      <c r="X4" s="12"/>
      <c r="Y4" s="12"/>
      <c r="Z4" s="12"/>
      <c r="AA4" s="12"/>
      <c r="AB4" s="12"/>
      <c r="AC4" s="12"/>
      <c r="AD4" s="12"/>
      <c r="AE4" s="12"/>
    </row>
    <row r="5" spans="1:31">
      <c r="A5" s="14"/>
      <c r="N5" t="s">
        <v>5</v>
      </c>
    </row>
    <row r="6" spans="1:31">
      <c r="A6" s="14" t="s">
        <v>6</v>
      </c>
      <c r="N6" t="s">
        <v>7</v>
      </c>
    </row>
    <row r="7" spans="1:31">
      <c r="A7" s="14" t="s">
        <v>8</v>
      </c>
      <c r="N7" t="s">
        <v>9</v>
      </c>
    </row>
    <row r="8" spans="1:31">
      <c r="A8" s="14"/>
      <c r="N8" t="s">
        <v>10</v>
      </c>
    </row>
    <row r="9" spans="1:31">
      <c r="A9" s="14" t="s">
        <v>11</v>
      </c>
      <c r="N9" t="s">
        <v>12</v>
      </c>
    </row>
    <row r="10" spans="1:31">
      <c r="A10" s="14" t="s">
        <v>13</v>
      </c>
      <c r="N10" t="s">
        <v>14</v>
      </c>
    </row>
    <row r="11" spans="1:31">
      <c r="A11" s="14"/>
      <c r="N11" t="s">
        <v>15</v>
      </c>
    </row>
    <row r="12" ht="23.5" spans="1:31">
      <c r="A12" s="13" t="s">
        <v>16</v>
      </c>
      <c r="N12" t="s">
        <v>17</v>
      </c>
    </row>
    <row r="13" spans="1:31">
      <c r="A13" s="14"/>
      <c r="N13" t="s">
        <v>18</v>
      </c>
    </row>
    <row r="14" spans="1:31">
      <c r="A14" s="14" t="s">
        <v>19</v>
      </c>
      <c r="N14" t="s">
        <v>20</v>
      </c>
    </row>
    <row r="15" spans="1:31">
      <c r="A15" s="14" t="s">
        <v>21</v>
      </c>
      <c r="N15" t="s">
        <v>22</v>
      </c>
    </row>
    <row r="16" spans="1:31">
      <c r="A16" s="14"/>
      <c r="N16" t="s">
        <v>23</v>
      </c>
    </row>
    <row r="17" spans="1:14">
      <c r="A17" s="14" t="s">
        <v>24</v>
      </c>
      <c r="N17" t="s">
        <v>25</v>
      </c>
    </row>
    <row r="18" spans="1:14">
      <c r="A18" s="14" t="s">
        <v>21</v>
      </c>
      <c r="N18" t="s">
        <v>26</v>
      </c>
    </row>
    <row r="19" spans="1:14">
      <c r="A19" s="14"/>
      <c r="N19" t="s">
        <v>27</v>
      </c>
    </row>
    <row r="20" spans="1:14">
      <c r="A20" s="14" t="s">
        <v>28</v>
      </c>
      <c r="N20" t="s">
        <v>29</v>
      </c>
    </row>
    <row r="21" spans="1:14">
      <c r="A21" s="14" t="s">
        <v>30</v>
      </c>
      <c r="N21" t="s">
        <v>31</v>
      </c>
    </row>
    <row r="22" spans="1:14">
      <c r="A22" s="14"/>
      <c r="N22" t="s">
        <v>32</v>
      </c>
    </row>
    <row r="23" ht="23.5" spans="1:14">
      <c r="A23" s="13" t="s">
        <v>33</v>
      </c>
      <c r="N23" t="s">
        <v>34</v>
      </c>
    </row>
    <row r="24" spans="1:14">
      <c r="A24" s="14"/>
      <c r="N24" t="s">
        <v>35</v>
      </c>
    </row>
    <row r="25" spans="1:14">
      <c r="A25" s="14" t="s">
        <v>36</v>
      </c>
      <c r="N25" t="s">
        <v>37</v>
      </c>
    </row>
    <row r="26" spans="1:14">
      <c r="A26" s="14" t="s">
        <v>21</v>
      </c>
      <c r="N26" t="s">
        <v>38</v>
      </c>
    </row>
    <row r="27" spans="1:14">
      <c r="A27" s="14"/>
      <c r="N27" t="s">
        <v>39</v>
      </c>
    </row>
    <row r="28" spans="1:14">
      <c r="A28" s="14" t="s">
        <v>40</v>
      </c>
      <c r="N28" t="s">
        <v>41</v>
      </c>
    </row>
    <row r="29" spans="1:14">
      <c r="A29" s="14" t="s">
        <v>21</v>
      </c>
      <c r="N29" t="s">
        <v>42</v>
      </c>
    </row>
    <row r="30" spans="1:14">
      <c r="A30" s="14"/>
      <c r="N30" t="s">
        <v>43</v>
      </c>
    </row>
    <row r="31" spans="1:14">
      <c r="A31" s="14" t="s">
        <v>44</v>
      </c>
      <c r="N31" t="s">
        <v>45</v>
      </c>
    </row>
    <row r="32" spans="1:14">
      <c r="A32" s="14" t="s">
        <v>21</v>
      </c>
      <c r="N32" t="s">
        <v>46</v>
      </c>
    </row>
    <row r="33" spans="1:14">
      <c r="A33" s="14"/>
      <c r="N33" t="s">
        <v>47</v>
      </c>
    </row>
    <row r="34" spans="1:14">
      <c r="A34" s="14" t="s">
        <v>48</v>
      </c>
      <c r="N34" t="s">
        <v>49</v>
      </c>
    </row>
    <row r="35" spans="1:14">
      <c r="A35" s="14" t="s">
        <v>21</v>
      </c>
      <c r="N35" t="s">
        <v>50</v>
      </c>
    </row>
    <row r="36" spans="1:14">
      <c r="A36" s="14"/>
      <c r="N36" t="s">
        <v>51</v>
      </c>
    </row>
    <row r="37" spans="1:14">
      <c r="A37" s="14" t="s">
        <v>52</v>
      </c>
      <c r="N37" t="s">
        <v>53</v>
      </c>
    </row>
    <row r="38" spans="1:14">
      <c r="A38" s="14" t="s">
        <v>21</v>
      </c>
      <c r="N38" t="s">
        <v>39</v>
      </c>
    </row>
    <row r="39" spans="1:14">
      <c r="A39" s="14"/>
      <c r="N39" t="s">
        <v>54</v>
      </c>
    </row>
    <row r="40" ht="23.5" spans="1:14">
      <c r="A40" s="13" t="s">
        <v>55</v>
      </c>
      <c r="N40" t="s">
        <v>56</v>
      </c>
    </row>
    <row r="41" spans="1:14">
      <c r="A41" s="14"/>
      <c r="N41" t="s">
        <v>57</v>
      </c>
    </row>
    <row r="42" spans="1:14">
      <c r="A42" s="14" t="s">
        <v>58</v>
      </c>
      <c r="N42" t="s">
        <v>59</v>
      </c>
    </row>
    <row r="43" spans="1:14">
      <c r="A43" s="14" t="s">
        <v>30</v>
      </c>
      <c r="N43" t="s">
        <v>60</v>
      </c>
    </row>
    <row r="44" spans="1:14">
      <c r="A44" s="14"/>
      <c r="N44" t="s">
        <v>61</v>
      </c>
    </row>
    <row r="45" spans="1:14">
      <c r="A45" s="14" t="s">
        <v>62</v>
      </c>
      <c r="N45" t="s">
        <v>63</v>
      </c>
    </row>
    <row r="46" spans="1:14">
      <c r="A46" s="14" t="s">
        <v>64</v>
      </c>
      <c r="N46" t="s">
        <v>65</v>
      </c>
    </row>
    <row r="47" ht="14" spans="1:14">
      <c r="N47" t="s">
        <v>66</v>
      </c>
    </row>
    <row r="48" ht="14" spans="1:14">
      <c r="N48" t="s">
        <v>67</v>
      </c>
    </row>
    <row r="49" ht="14" spans="14:14">
      <c r="N49" t="s">
        <v>68</v>
      </c>
    </row>
    <row r="50" ht="14" spans="14:14">
      <c r="N50" t="s">
        <v>69</v>
      </c>
    </row>
    <row r="51" ht="14" spans="14:14">
      <c r="N51" t="s">
        <v>70</v>
      </c>
    </row>
    <row r="52" ht="14" spans="14:14">
      <c r="N52" t="s">
        <v>71</v>
      </c>
    </row>
    <row r="53" ht="14" spans="14:14">
      <c r="N53" t="s">
        <v>72</v>
      </c>
    </row>
    <row r="54" ht="14" spans="14:14">
      <c r="N54" t="s">
        <v>73</v>
      </c>
    </row>
    <row r="55" ht="14" spans="14:14">
      <c r="N55" t="s">
        <v>74</v>
      </c>
    </row>
    <row r="56" ht="14" spans="14:14">
      <c r="N56" t="s">
        <v>75</v>
      </c>
    </row>
    <row r="57" ht="14" spans="14:14">
      <c r="N57" t="s">
        <v>76</v>
      </c>
    </row>
    <row r="58" ht="14" spans="14:14">
      <c r="N58" t="s">
        <v>77</v>
      </c>
    </row>
    <row r="59" ht="14" spans="14:14">
      <c r="N59" t="s">
        <v>70</v>
      </c>
    </row>
    <row r="60" ht="14" spans="14:14">
      <c r="N60" t="s">
        <v>78</v>
      </c>
    </row>
    <row r="61" ht="14" spans="14:14">
      <c r="N61" t="s">
        <v>79</v>
      </c>
    </row>
    <row r="62" ht="14" spans="14:14">
      <c r="N62" t="s">
        <v>80</v>
      </c>
    </row>
    <row r="63" ht="14" spans="14:14">
      <c r="N63" t="s">
        <v>70</v>
      </c>
    </row>
    <row r="64" ht="14" spans="14:14">
      <c r="N64" t="s">
        <v>81</v>
      </c>
    </row>
    <row r="65" ht="14" spans="14:14">
      <c r="N65" t="s">
        <v>68</v>
      </c>
    </row>
    <row r="66" ht="14" spans="14:14">
      <c r="N66" t="s">
        <v>82</v>
      </c>
    </row>
    <row r="67" ht="14" spans="14:14">
      <c r="N67" t="s">
        <v>83</v>
      </c>
    </row>
    <row r="68" ht="14" spans="14:14">
      <c r="N68" t="s">
        <v>84</v>
      </c>
    </row>
    <row r="69" ht="14" spans="14:14">
      <c r="N69" t="s">
        <v>85</v>
      </c>
    </row>
    <row r="70" ht="14" spans="14:14">
      <c r="N70" t="s">
        <v>86</v>
      </c>
    </row>
    <row r="71" ht="14" spans="14:14">
      <c r="N71" t="s">
        <v>87</v>
      </c>
    </row>
    <row r="72" ht="14" spans="14:14">
      <c r="N72" t="s">
        <v>88</v>
      </c>
    </row>
    <row r="73" ht="14" spans="14:14">
      <c r="N73" t="s">
        <v>68</v>
      </c>
    </row>
    <row r="74" ht="14" spans="14:14">
      <c r="N74" t="s">
        <v>69</v>
      </c>
    </row>
    <row r="75" ht="14" spans="14:14">
      <c r="N75" t="s">
        <v>74</v>
      </c>
    </row>
    <row r="76" ht="14" spans="14:14">
      <c r="N76" t="s">
        <v>89</v>
      </c>
    </row>
    <row r="77" ht="14" spans="14:14">
      <c r="N77" t="s">
        <v>90</v>
      </c>
    </row>
    <row r="78" ht="14" spans="14:14">
      <c r="N78" t="s">
        <v>91</v>
      </c>
    </row>
    <row r="79" ht="14" spans="14:14">
      <c r="N79" t="s">
        <v>83</v>
      </c>
    </row>
    <row r="80" ht="14" spans="14:14">
      <c r="N80" t="s">
        <v>92</v>
      </c>
    </row>
    <row r="81" ht="14" spans="14:14">
      <c r="N81" t="s">
        <v>72</v>
      </c>
    </row>
    <row r="82" ht="14" spans="14:14">
      <c r="N82" t="s">
        <v>93</v>
      </c>
    </row>
    <row r="83" ht="14" spans="14:14">
      <c r="N83" t="s">
        <v>70</v>
      </c>
    </row>
    <row r="84" ht="14" spans="14:14">
      <c r="N84" t="s">
        <v>94</v>
      </c>
    </row>
    <row r="85" ht="14" spans="14:14">
      <c r="N85" t="s">
        <v>95</v>
      </c>
    </row>
    <row r="86" ht="14" spans="14:14">
      <c r="N86" t="s">
        <v>96</v>
      </c>
    </row>
    <row r="87" ht="14" spans="14:14">
      <c r="N87" t="s">
        <v>97</v>
      </c>
    </row>
    <row r="88" ht="14" spans="14:14">
      <c r="N88" t="s">
        <v>98</v>
      </c>
    </row>
    <row r="89" ht="14" spans="14:14">
      <c r="N89" t="s">
        <v>99</v>
      </c>
    </row>
    <row r="90" ht="14" spans="14:14">
      <c r="N90" t="s">
        <v>68</v>
      </c>
    </row>
    <row r="91" ht="14" spans="14:14">
      <c r="N91" t="s">
        <v>69</v>
      </c>
    </row>
    <row r="92" ht="14" spans="14:14">
      <c r="N92" t="s">
        <v>74</v>
      </c>
    </row>
    <row r="93" ht="14" spans="14:14">
      <c r="N93" t="s">
        <v>100</v>
      </c>
    </row>
    <row r="94" ht="14" spans="14:14">
      <c r="N94" t="s">
        <v>68</v>
      </c>
    </row>
    <row r="95" ht="14" spans="14:14">
      <c r="N95" t="s">
        <v>101</v>
      </c>
    </row>
    <row r="96" ht="14" spans="14:14">
      <c r="N96" t="s">
        <v>83</v>
      </c>
    </row>
    <row r="97" ht="14" spans="14:14">
      <c r="N97" t="s">
        <v>102</v>
      </c>
    </row>
    <row r="98" ht="14" spans="14:14">
      <c r="N98" t="s">
        <v>95</v>
      </c>
    </row>
    <row r="99" ht="14" spans="14:14">
      <c r="N99" t="s">
        <v>96</v>
      </c>
    </row>
    <row r="100" ht="14" spans="14:14">
      <c r="N100" t="s">
        <v>70</v>
      </c>
    </row>
    <row r="101" ht="14" spans="14:14">
      <c r="N101" t="s">
        <v>103</v>
      </c>
    </row>
    <row r="102" ht="14" spans="14:14">
      <c r="N102" t="s">
        <v>72</v>
      </c>
    </row>
    <row r="103" ht="14" spans="14:14">
      <c r="N103" t="s">
        <v>104</v>
      </c>
    </row>
    <row r="104" ht="14" spans="14:14">
      <c r="N104" t="s">
        <v>74</v>
      </c>
    </row>
    <row r="105" ht="14" spans="14:14">
      <c r="N105" t="s">
        <v>105</v>
      </c>
    </row>
    <row r="106" ht="14" spans="14:14">
      <c r="N106" t="s">
        <v>90</v>
      </c>
    </row>
    <row r="107" ht="14" spans="14:14">
      <c r="N107" t="s">
        <v>106</v>
      </c>
    </row>
    <row r="108" ht="14" spans="14:14">
      <c r="N108" t="s">
        <v>83</v>
      </c>
    </row>
    <row r="109" ht="14" spans="14:14">
      <c r="N109" t="s">
        <v>107</v>
      </c>
    </row>
    <row r="110" ht="14" spans="14:14">
      <c r="N110" t="s">
        <v>108</v>
      </c>
    </row>
    <row r="111" ht="14" spans="14:14">
      <c r="N111" t="s">
        <v>76</v>
      </c>
    </row>
    <row r="112" ht="14" spans="14:14">
      <c r="N112" t="s">
        <v>77</v>
      </c>
    </row>
    <row r="113" ht="14" spans="14:14">
      <c r="N113" t="s">
        <v>70</v>
      </c>
    </row>
    <row r="114" ht="14" spans="14:14">
      <c r="N114" t="s">
        <v>109</v>
      </c>
    </row>
    <row r="115" ht="14" spans="14:14">
      <c r="N115" t="s">
        <v>72</v>
      </c>
    </row>
    <row r="116" ht="14" spans="14:14">
      <c r="N116" t="s">
        <v>104</v>
      </c>
    </row>
    <row r="117" ht="14" spans="14:14">
      <c r="N117" t="s">
        <v>74</v>
      </c>
    </row>
    <row r="118" ht="14" spans="14:14">
      <c r="N118" t="s">
        <v>110</v>
      </c>
    </row>
    <row r="119" ht="14" spans="14:14">
      <c r="N119" t="s">
        <v>95</v>
      </c>
    </row>
    <row r="120" ht="14" spans="14:14">
      <c r="N120" t="s">
        <v>96</v>
      </c>
    </row>
    <row r="121" ht="14" spans="14:14">
      <c r="N121" t="s">
        <v>70</v>
      </c>
    </row>
    <row r="122" ht="14" spans="14:14">
      <c r="N122" t="s">
        <v>111</v>
      </c>
    </row>
    <row r="123" ht="14" spans="14:14">
      <c r="N123" t="s">
        <v>76</v>
      </c>
    </row>
    <row r="124" ht="14" spans="14:14">
      <c r="N124" t="s">
        <v>77</v>
      </c>
    </row>
    <row r="125" ht="14" spans="14:14">
      <c r="N125" t="s">
        <v>83</v>
      </c>
    </row>
    <row r="126" ht="14" spans="14:14">
      <c r="N126" t="s">
        <v>112</v>
      </c>
    </row>
    <row r="127" ht="14" spans="14:14">
      <c r="N127" t="s">
        <v>90</v>
      </c>
    </row>
    <row r="128" ht="14" spans="14:14">
      <c r="N128" t="s">
        <v>106</v>
      </c>
    </row>
    <row r="129" ht="14" spans="14:14">
      <c r="N129" t="s">
        <v>113</v>
      </c>
    </row>
    <row r="130" ht="14" spans="14:14">
      <c r="N130" t="s">
        <v>114</v>
      </c>
    </row>
    <row r="131" ht="14" spans="14:14">
      <c r="N131" t="s">
        <v>115</v>
      </c>
    </row>
    <row r="132" ht="14" spans="14:14">
      <c r="N132" t="s">
        <v>68</v>
      </c>
    </row>
    <row r="133" ht="14" spans="14:14">
      <c r="N133" t="s">
        <v>116</v>
      </c>
    </row>
    <row r="134" ht="14" spans="14:14">
      <c r="N134" t="s">
        <v>70</v>
      </c>
    </row>
    <row r="135" ht="14" spans="14:14">
      <c r="N135" t="s">
        <v>117</v>
      </c>
    </row>
    <row r="136" ht="14" spans="14:14">
      <c r="N136" t="s">
        <v>68</v>
      </c>
    </row>
    <row r="137" ht="14" spans="14:14">
      <c r="N137" t="s">
        <v>118</v>
      </c>
    </row>
    <row r="138" ht="14" spans="14:14">
      <c r="N138" t="s">
        <v>70</v>
      </c>
    </row>
    <row r="139" ht="14" spans="14:14">
      <c r="N139" t="s">
        <v>119</v>
      </c>
    </row>
    <row r="140" ht="14" spans="14:14">
      <c r="N140" t="s">
        <v>68</v>
      </c>
    </row>
    <row r="141" ht="14" spans="14:14">
      <c r="N141" t="s">
        <v>73</v>
      </c>
    </row>
    <row r="142" ht="14" spans="14:14">
      <c r="N142" t="s">
        <v>74</v>
      </c>
    </row>
    <row r="143" ht="14" spans="14:14">
      <c r="N143" t="s">
        <v>120</v>
      </c>
    </row>
    <row r="144" ht="14" spans="14:14">
      <c r="N144" t="s">
        <v>68</v>
      </c>
    </row>
    <row r="145" ht="14" spans="14:14">
      <c r="N145" t="s">
        <v>77</v>
      </c>
    </row>
    <row r="146" ht="14" spans="14:14">
      <c r="N146" t="s">
        <v>70</v>
      </c>
    </row>
    <row r="147" ht="14" spans="14:14">
      <c r="N147" t="s">
        <v>121</v>
      </c>
    </row>
    <row r="148" ht="14" spans="14:14">
      <c r="N148" t="s">
        <v>72</v>
      </c>
    </row>
    <row r="149" ht="14" spans="14:14">
      <c r="N149" t="s">
        <v>69</v>
      </c>
    </row>
    <row r="150" ht="14" spans="14:14">
      <c r="N150" t="s">
        <v>122</v>
      </c>
    </row>
  </sheetData>
  <mergeCells count="3">
    <mergeCell ref="A2:K2"/>
    <mergeCell ref="N2:V2"/>
    <mergeCell ref="X2:AE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"/>
  <sheetViews>
    <sheetView workbookViewId="0">
      <selection activeCell="A1" sqref="A1:H1"/>
    </sheetView>
  </sheetViews>
  <sheetFormatPr defaultColWidth="9" defaultRowHeight="14"/>
  <cols>
    <col min="1" max="1" width="26" customWidth="1"/>
    <col min="2" max="2" width="17.0916666666667" customWidth="1"/>
    <col min="3" max="3" width="16.0166666666667" customWidth="1"/>
    <col min="4" max="4" width="10.3583333333333" customWidth="1"/>
    <col min="5" max="5" width="30" customWidth="1"/>
    <col min="6" max="6" width="26.9166666666667" customWidth="1"/>
    <col min="7" max="7" width="13.0583333333333" customWidth="1"/>
  </cols>
  <sheetData>
    <row r="1" ht="23" spans="1:26">
      <c r="A1" s="1" t="s">
        <v>123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8" spans="1:26">
      <c r="A3" s="3" t="s">
        <v>124</v>
      </c>
      <c r="B3" s="3" t="s">
        <v>125</v>
      </c>
      <c r="C3" s="3" t="s">
        <v>126</v>
      </c>
      <c r="D3" s="3" t="s">
        <v>127</v>
      </c>
      <c r="E3" s="3" t="s">
        <v>128</v>
      </c>
      <c r="F3" s="3" t="s">
        <v>129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6" spans="1:26">
      <c r="A4" s="6">
        <v>25</v>
      </c>
      <c r="B4" s="6">
        <v>4.32</v>
      </c>
      <c r="C4" s="6">
        <v>4.16</v>
      </c>
      <c r="D4" s="6" t="s">
        <v>130</v>
      </c>
      <c r="E4" s="6" t="s">
        <v>131</v>
      </c>
      <c r="F4" s="6" t="s">
        <v>132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7" t="s">
        <v>133</v>
      </c>
      <c r="B7" s="7" t="s">
        <v>134</v>
      </c>
      <c r="C7" s="7" t="s">
        <v>135</v>
      </c>
      <c r="D7" s="2"/>
      <c r="E7" s="7" t="s">
        <v>136</v>
      </c>
      <c r="F7" s="7" t="s">
        <v>137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138</v>
      </c>
      <c r="B8" s="2">
        <v>10</v>
      </c>
      <c r="C8" s="2" t="s">
        <v>139</v>
      </c>
      <c r="D8" s="2"/>
      <c r="E8" s="2" t="s">
        <v>140</v>
      </c>
      <c r="F8" s="2">
        <v>4.56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141</v>
      </c>
      <c r="B9" s="2">
        <v>5</v>
      </c>
      <c r="C9" s="2" t="s">
        <v>142</v>
      </c>
      <c r="D9" s="2"/>
      <c r="E9" s="2" t="s">
        <v>143</v>
      </c>
      <c r="F9" s="2">
        <v>4.48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144</v>
      </c>
      <c r="B10" s="2">
        <v>5</v>
      </c>
      <c r="C10" s="2" t="s">
        <v>142</v>
      </c>
      <c r="D10" s="2"/>
      <c r="E10" s="2" t="s">
        <v>145</v>
      </c>
      <c r="F10" s="2">
        <v>4.64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146</v>
      </c>
      <c r="B11" s="2">
        <v>5</v>
      </c>
      <c r="C11" s="2" t="s">
        <v>142</v>
      </c>
      <c r="D11" s="2"/>
      <c r="E11" s="2" t="s">
        <v>147</v>
      </c>
      <c r="F11" s="2">
        <v>4.08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 t="s">
        <v>148</v>
      </c>
      <c r="F12" s="2">
        <v>4.2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7" t="s">
        <v>149</v>
      </c>
      <c r="B14" s="7" t="s">
        <v>150</v>
      </c>
      <c r="C14" s="7" t="s">
        <v>135</v>
      </c>
      <c r="D14" s="2"/>
      <c r="E14" s="7" t="s">
        <v>151</v>
      </c>
      <c r="F14" s="7" t="s">
        <v>152</v>
      </c>
      <c r="G14" s="7" t="s">
        <v>153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154</v>
      </c>
      <c r="B15" s="2">
        <v>7</v>
      </c>
      <c r="C15" s="2" t="s">
        <v>155</v>
      </c>
      <c r="D15" s="2"/>
      <c r="E15" s="2" t="s">
        <v>156</v>
      </c>
      <c r="F15" s="2">
        <v>22</v>
      </c>
      <c r="G15" s="2">
        <v>23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157</v>
      </c>
      <c r="B16" s="2">
        <v>6</v>
      </c>
      <c r="C16" s="2" t="s">
        <v>158</v>
      </c>
      <c r="D16" s="2"/>
      <c r="E16" s="2" t="s">
        <v>159</v>
      </c>
      <c r="F16" s="2">
        <v>3</v>
      </c>
      <c r="G16" s="2">
        <v>2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145</v>
      </c>
      <c r="B17" s="2">
        <v>8</v>
      </c>
      <c r="C17" s="2" t="s">
        <v>160</v>
      </c>
      <c r="D17" s="2"/>
      <c r="E17" s="2" t="s">
        <v>161</v>
      </c>
      <c r="F17" s="2">
        <v>0</v>
      </c>
      <c r="G17" s="2">
        <v>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162</v>
      </c>
      <c r="B18" s="2">
        <v>1</v>
      </c>
      <c r="C18" s="2" t="s">
        <v>163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164</v>
      </c>
      <c r="B19" s="2">
        <v>2</v>
      </c>
      <c r="C19" s="2" t="s">
        <v>165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166</v>
      </c>
      <c r="B20" s="2">
        <v>1</v>
      </c>
      <c r="C20" s="2" t="s">
        <v>163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 t="s">
        <v>167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2">
    <mergeCell ref="A1:H1"/>
    <mergeCell ref="A22:H24"/>
  </mergeCells>
  <pageMargins left="0.7" right="0.7" top="0.75" bottom="0.75" header="0.3" footer="0.3"/>
  <headerFooter/>
  <drawing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"/>
  <sheetViews>
    <sheetView workbookViewId="0">
      <selection activeCell="A1" sqref="A1:H1"/>
    </sheetView>
  </sheetViews>
  <sheetFormatPr defaultColWidth="9" defaultRowHeight="14"/>
  <cols>
    <col min="1" max="1" width="26" customWidth="1"/>
    <col min="2" max="2" width="18" customWidth="1"/>
    <col min="3" max="3" width="11.7083333333333" customWidth="1"/>
    <col min="5" max="5" width="30" customWidth="1"/>
    <col min="6" max="6" width="18" customWidth="1"/>
    <col min="7" max="7" width="11.7083333333333" customWidth="1"/>
  </cols>
  <sheetData>
    <row r="1" ht="23" spans="1:26">
      <c r="A1" s="1" t="s">
        <v>168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5" t="s">
        <v>169</v>
      </c>
      <c r="B3" s="2"/>
      <c r="C3" s="2"/>
      <c r="D3" s="2"/>
      <c r="E3" s="5" t="s">
        <v>170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171</v>
      </c>
      <c r="B4" s="3" t="s">
        <v>134</v>
      </c>
      <c r="C4" s="3" t="s">
        <v>172</v>
      </c>
      <c r="D4" s="2"/>
      <c r="E4" s="3" t="s">
        <v>173</v>
      </c>
      <c r="F4" s="3" t="s">
        <v>134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138</v>
      </c>
      <c r="B5" s="4">
        <v>10</v>
      </c>
      <c r="C5" s="4" t="s">
        <v>139</v>
      </c>
      <c r="D5" s="2"/>
      <c r="E5" s="4" t="s">
        <v>174</v>
      </c>
      <c r="F5" s="4">
        <v>14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141</v>
      </c>
      <c r="B6" s="4">
        <v>5</v>
      </c>
      <c r="C6" s="4" t="s">
        <v>142</v>
      </c>
      <c r="D6" s="2"/>
      <c r="E6" s="4" t="s">
        <v>175</v>
      </c>
      <c r="F6" s="4">
        <v>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144</v>
      </c>
      <c r="B7" s="4">
        <v>5</v>
      </c>
      <c r="C7" s="4" t="s">
        <v>142</v>
      </c>
      <c r="D7" s="2"/>
      <c r="E7" s="4" t="s">
        <v>176</v>
      </c>
      <c r="F7" s="4">
        <v>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 t="s">
        <v>146</v>
      </c>
      <c r="B8" s="4">
        <v>5</v>
      </c>
      <c r="C8" s="4" t="s">
        <v>142</v>
      </c>
      <c r="D8" s="2"/>
      <c r="E8" s="4" t="s">
        <v>177</v>
      </c>
      <c r="F8" s="4">
        <v>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4" t="s">
        <v>178</v>
      </c>
      <c r="F9" s="4">
        <v>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5" t="s">
        <v>179</v>
      </c>
      <c r="B11" s="2"/>
      <c r="C11" s="2"/>
      <c r="D11" s="2"/>
      <c r="E11" s="5" t="s">
        <v>180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181</v>
      </c>
      <c r="B12" s="3" t="s">
        <v>182</v>
      </c>
      <c r="C12" s="2"/>
      <c r="D12" s="2"/>
      <c r="E12" s="3" t="s">
        <v>151</v>
      </c>
      <c r="F12" s="3" t="s">
        <v>134</v>
      </c>
      <c r="G12" s="3" t="s">
        <v>172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 t="s">
        <v>183</v>
      </c>
      <c r="B13" s="4">
        <v>4.32</v>
      </c>
      <c r="C13" s="2"/>
      <c r="D13" s="2"/>
      <c r="E13" s="4" t="s">
        <v>156</v>
      </c>
      <c r="F13" s="4">
        <v>22</v>
      </c>
      <c r="G13" s="4" t="s">
        <v>130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 t="s">
        <v>184</v>
      </c>
      <c r="B14" s="4">
        <v>4.16</v>
      </c>
      <c r="C14" s="2"/>
      <c r="D14" s="2"/>
      <c r="E14" s="4" t="s">
        <v>159</v>
      </c>
      <c r="F14" s="4">
        <v>3</v>
      </c>
      <c r="G14" s="4" t="s">
        <v>185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4" t="s">
        <v>161</v>
      </c>
      <c r="F15" s="4">
        <v>0</v>
      </c>
      <c r="G15" s="4" t="s">
        <v>186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5" t="s">
        <v>187</v>
      </c>
      <c r="B17" s="2"/>
      <c r="C17" s="2"/>
      <c r="D17" s="2"/>
      <c r="E17" s="5" t="s">
        <v>188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136</v>
      </c>
      <c r="B18" s="3" t="s">
        <v>182</v>
      </c>
      <c r="C18" s="2"/>
      <c r="D18" s="2"/>
      <c r="E18" s="3" t="s">
        <v>151</v>
      </c>
      <c r="F18" s="3" t="s">
        <v>134</v>
      </c>
      <c r="G18" s="3" t="s">
        <v>172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 t="s">
        <v>140</v>
      </c>
      <c r="B19" s="4">
        <v>4.56</v>
      </c>
      <c r="C19" s="2"/>
      <c r="D19" s="2"/>
      <c r="E19" s="4" t="s">
        <v>156</v>
      </c>
      <c r="F19" s="4">
        <v>23</v>
      </c>
      <c r="G19" s="4" t="s">
        <v>131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 t="s">
        <v>143</v>
      </c>
      <c r="B20" s="4">
        <v>4.48</v>
      </c>
      <c r="C20" s="2"/>
      <c r="D20" s="2"/>
      <c r="E20" s="4" t="s">
        <v>159</v>
      </c>
      <c r="F20" s="4">
        <v>2</v>
      </c>
      <c r="G20" s="4" t="s">
        <v>165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 t="s">
        <v>145</v>
      </c>
      <c r="B21" s="4">
        <v>4.64</v>
      </c>
      <c r="C21" s="2"/>
      <c r="D21" s="2"/>
      <c r="E21" s="4" t="s">
        <v>161</v>
      </c>
      <c r="F21" s="4">
        <v>0</v>
      </c>
      <c r="G21" s="4" t="s">
        <v>186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4" t="s">
        <v>147</v>
      </c>
      <c r="B22" s="4">
        <v>4.08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4" t="s">
        <v>148</v>
      </c>
      <c r="B23" s="4">
        <v>4.2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5" t="s">
        <v>189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 t="s">
        <v>136</v>
      </c>
      <c r="B27" s="3" t="s">
        <v>150</v>
      </c>
      <c r="C27" s="3" t="s">
        <v>172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4" t="s">
        <v>154</v>
      </c>
      <c r="B28" s="4">
        <v>7</v>
      </c>
      <c r="C28" s="4" t="s">
        <v>155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4" t="s">
        <v>157</v>
      </c>
      <c r="B29" s="4">
        <v>6</v>
      </c>
      <c r="C29" s="4" t="s">
        <v>158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4" t="s">
        <v>145</v>
      </c>
      <c r="B30" s="4">
        <v>8</v>
      </c>
      <c r="C30" s="4" t="s">
        <v>160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4" t="s">
        <v>162</v>
      </c>
      <c r="B31" s="4">
        <v>1</v>
      </c>
      <c r="C31" s="4" t="s">
        <v>163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4" t="s">
        <v>164</v>
      </c>
      <c r="B32" s="4">
        <v>2</v>
      </c>
      <c r="C32" s="4" t="s">
        <v>165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4" t="s">
        <v>166</v>
      </c>
      <c r="B33" s="4">
        <v>1</v>
      </c>
      <c r="C33" s="4" t="s">
        <v>163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8">
    <mergeCell ref="A1:H1"/>
    <mergeCell ref="A3:C3"/>
    <mergeCell ref="E3:F3"/>
    <mergeCell ref="A11:B11"/>
    <mergeCell ref="E11:G11"/>
    <mergeCell ref="A17:B17"/>
    <mergeCell ref="E17:G17"/>
    <mergeCell ref="A26:C26"/>
  </mergeCells>
  <pageMargins left="0.7" right="0.7" top="0.75" bottom="0.75" header="0.3" footer="0.3"/>
  <headerFooter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"/>
  <sheetViews>
    <sheetView workbookViewId="0">
      <selection activeCell="A1" sqref="A1"/>
    </sheetView>
  </sheetViews>
  <sheetFormatPr defaultColWidth="9" defaultRowHeight="14"/>
  <cols>
    <col min="1" max="1" width="14" customWidth="1"/>
    <col min="2" max="2" width="20" customWidth="1"/>
    <col min="3" max="3" width="26" customWidth="1"/>
    <col min="4" max="4" width="24" customWidth="1"/>
    <col min="5" max="5" width="13.7333333333333" customWidth="1"/>
    <col min="6" max="6" width="17.0916666666667" customWidth="1"/>
    <col min="7" max="7" width="15.75" customWidth="1"/>
    <col min="8" max="8" width="10.3583333333333" customWidth="1"/>
    <col min="9" max="9" width="13.1916666666667" customWidth="1"/>
    <col min="10" max="10" width="13.5916666666667" customWidth="1"/>
    <col min="11" max="11" width="12.25" customWidth="1"/>
    <col min="12" max="12" width="12.1083333333333" customWidth="1"/>
    <col min="13" max="13" width="28" customWidth="1"/>
    <col min="14" max="14" width="24" customWidth="1"/>
  </cols>
  <sheetData>
    <row r="1" ht="28" spans="1:26">
      <c r="A1" s="3" t="s">
        <v>190</v>
      </c>
      <c r="B1" s="3" t="s">
        <v>191</v>
      </c>
      <c r="C1" s="3" t="s">
        <v>192</v>
      </c>
      <c r="D1" s="3" t="s">
        <v>193</v>
      </c>
      <c r="E1" s="3" t="s">
        <v>183</v>
      </c>
      <c r="F1" s="3" t="s">
        <v>194</v>
      </c>
      <c r="G1" s="3" t="s">
        <v>195</v>
      </c>
      <c r="H1" s="3" t="s">
        <v>154</v>
      </c>
      <c r="I1" s="3" t="s">
        <v>157</v>
      </c>
      <c r="J1" s="3" t="s">
        <v>145</v>
      </c>
      <c r="K1" s="3" t="s">
        <v>162</v>
      </c>
      <c r="L1" s="3" t="s">
        <v>164</v>
      </c>
      <c r="M1" s="3" t="s">
        <v>196</v>
      </c>
      <c r="N1" s="3" t="s">
        <v>149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4" t="s">
        <v>197</v>
      </c>
      <c r="B2" s="4" t="s">
        <v>198</v>
      </c>
      <c r="C2" s="4" t="s">
        <v>199</v>
      </c>
      <c r="D2" s="4" t="s">
        <v>200</v>
      </c>
      <c r="E2" s="4">
        <v>5</v>
      </c>
      <c r="F2" s="4">
        <v>5</v>
      </c>
      <c r="G2" s="4" t="s">
        <v>156</v>
      </c>
      <c r="H2" s="4">
        <v>5</v>
      </c>
      <c r="I2" s="4">
        <v>5</v>
      </c>
      <c r="J2" s="4">
        <v>5</v>
      </c>
      <c r="K2" s="4">
        <v>4</v>
      </c>
      <c r="L2" s="4">
        <v>4</v>
      </c>
      <c r="M2" s="4" t="s">
        <v>156</v>
      </c>
      <c r="N2" s="4" t="s">
        <v>145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4" t="s">
        <v>201</v>
      </c>
      <c r="B3" s="4" t="s">
        <v>198</v>
      </c>
      <c r="C3" s="4" t="s">
        <v>202</v>
      </c>
      <c r="D3" s="4" t="s">
        <v>200</v>
      </c>
      <c r="E3" s="4">
        <v>5</v>
      </c>
      <c r="F3" s="4">
        <v>4</v>
      </c>
      <c r="G3" s="4" t="s">
        <v>156</v>
      </c>
      <c r="H3" s="4">
        <v>5</v>
      </c>
      <c r="I3" s="4">
        <v>5</v>
      </c>
      <c r="J3" s="4">
        <v>5</v>
      </c>
      <c r="K3" s="4">
        <v>4</v>
      </c>
      <c r="L3" s="4">
        <v>5</v>
      </c>
      <c r="M3" s="4" t="s">
        <v>156</v>
      </c>
      <c r="N3" s="4" t="s">
        <v>154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 t="s">
        <v>203</v>
      </c>
      <c r="B4" s="4" t="s">
        <v>198</v>
      </c>
      <c r="C4" s="4" t="s">
        <v>204</v>
      </c>
      <c r="D4" s="4" t="s">
        <v>205</v>
      </c>
      <c r="E4" s="4">
        <v>4</v>
      </c>
      <c r="F4" s="4">
        <v>4</v>
      </c>
      <c r="G4" s="4" t="s">
        <v>156</v>
      </c>
      <c r="H4" s="4">
        <v>4</v>
      </c>
      <c r="I4" s="4">
        <v>4</v>
      </c>
      <c r="J4" s="4">
        <v>5</v>
      </c>
      <c r="K4" s="4">
        <v>4</v>
      </c>
      <c r="L4" s="4">
        <v>4</v>
      </c>
      <c r="M4" s="4" t="s">
        <v>156</v>
      </c>
      <c r="N4" s="4" t="s">
        <v>145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206</v>
      </c>
      <c r="B5" s="4" t="s">
        <v>198</v>
      </c>
      <c r="C5" s="4" t="s">
        <v>207</v>
      </c>
      <c r="D5" s="4" t="s">
        <v>200</v>
      </c>
      <c r="E5" s="4">
        <v>3</v>
      </c>
      <c r="F5" s="4">
        <v>4</v>
      </c>
      <c r="G5" s="4" t="s">
        <v>156</v>
      </c>
      <c r="H5" s="4">
        <v>3</v>
      </c>
      <c r="I5" s="4">
        <v>3</v>
      </c>
      <c r="J5" s="4">
        <v>5</v>
      </c>
      <c r="K5" s="4">
        <v>4</v>
      </c>
      <c r="L5" s="4">
        <v>3</v>
      </c>
      <c r="M5" s="4" t="s">
        <v>156</v>
      </c>
      <c r="N5" s="4" t="s">
        <v>145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208</v>
      </c>
      <c r="B6" s="4" t="s">
        <v>198</v>
      </c>
      <c r="C6" s="4" t="s">
        <v>199</v>
      </c>
      <c r="D6" s="4" t="s">
        <v>200</v>
      </c>
      <c r="E6" s="4">
        <v>5</v>
      </c>
      <c r="F6" s="4">
        <v>5</v>
      </c>
      <c r="G6" s="4" t="s">
        <v>156</v>
      </c>
      <c r="H6" s="4">
        <v>5</v>
      </c>
      <c r="I6" s="4">
        <v>5</v>
      </c>
      <c r="J6" s="4">
        <v>5</v>
      </c>
      <c r="K6" s="4">
        <v>5</v>
      </c>
      <c r="L6" s="4">
        <v>5</v>
      </c>
      <c r="M6" s="4" t="s">
        <v>156</v>
      </c>
      <c r="N6" s="4" t="s">
        <v>157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209</v>
      </c>
      <c r="B7" s="4" t="s">
        <v>198</v>
      </c>
      <c r="C7" s="4" t="s">
        <v>210</v>
      </c>
      <c r="D7" s="4" t="s">
        <v>211</v>
      </c>
      <c r="E7" s="4">
        <v>4</v>
      </c>
      <c r="F7" s="4">
        <v>3</v>
      </c>
      <c r="G7" s="4" t="s">
        <v>156</v>
      </c>
      <c r="H7" s="4">
        <v>4</v>
      </c>
      <c r="I7" s="4">
        <v>4</v>
      </c>
      <c r="J7" s="4">
        <v>5</v>
      </c>
      <c r="K7" s="4">
        <v>3</v>
      </c>
      <c r="L7" s="4">
        <v>4</v>
      </c>
      <c r="M7" s="4" t="s">
        <v>159</v>
      </c>
      <c r="N7" s="4" t="s">
        <v>145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 t="s">
        <v>212</v>
      </c>
      <c r="B8" s="4" t="s">
        <v>198</v>
      </c>
      <c r="C8" s="4" t="s">
        <v>202</v>
      </c>
      <c r="D8" s="4" t="s">
        <v>200</v>
      </c>
      <c r="E8" s="4">
        <v>5</v>
      </c>
      <c r="F8" s="4">
        <v>5</v>
      </c>
      <c r="G8" s="4" t="s">
        <v>156</v>
      </c>
      <c r="H8" s="4">
        <v>5</v>
      </c>
      <c r="I8" s="4">
        <v>5</v>
      </c>
      <c r="J8" s="4">
        <v>5</v>
      </c>
      <c r="K8" s="4">
        <v>4</v>
      </c>
      <c r="L8" s="4">
        <v>4</v>
      </c>
      <c r="M8" s="4" t="s">
        <v>156</v>
      </c>
      <c r="N8" s="4" t="s">
        <v>154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 t="s">
        <v>213</v>
      </c>
      <c r="B9" s="4" t="s">
        <v>198</v>
      </c>
      <c r="C9" s="4" t="s">
        <v>214</v>
      </c>
      <c r="D9" s="4" t="s">
        <v>205</v>
      </c>
      <c r="E9" s="4">
        <v>4</v>
      </c>
      <c r="F9" s="4">
        <v>4</v>
      </c>
      <c r="G9" s="4" t="s">
        <v>159</v>
      </c>
      <c r="H9" s="4">
        <v>4</v>
      </c>
      <c r="I9" s="4">
        <v>5</v>
      </c>
      <c r="J9" s="4">
        <v>4</v>
      </c>
      <c r="K9" s="4">
        <v>4</v>
      </c>
      <c r="L9" s="4">
        <v>4</v>
      </c>
      <c r="M9" s="4" t="s">
        <v>156</v>
      </c>
      <c r="N9" s="4" t="s">
        <v>157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 t="s">
        <v>215</v>
      </c>
      <c r="B10" s="4" t="s">
        <v>198</v>
      </c>
      <c r="C10" s="4" t="s">
        <v>199</v>
      </c>
      <c r="D10" s="4" t="s">
        <v>200</v>
      </c>
      <c r="E10" s="4">
        <v>5</v>
      </c>
      <c r="F10" s="4">
        <v>4</v>
      </c>
      <c r="G10" s="4" t="s">
        <v>156</v>
      </c>
      <c r="H10" s="4">
        <v>5</v>
      </c>
      <c r="I10" s="4">
        <v>4</v>
      </c>
      <c r="J10" s="4">
        <v>5</v>
      </c>
      <c r="K10" s="4">
        <v>4</v>
      </c>
      <c r="L10" s="4">
        <v>4</v>
      </c>
      <c r="M10" s="4" t="s">
        <v>156</v>
      </c>
      <c r="N10" s="4" t="s">
        <v>145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 t="s">
        <v>216</v>
      </c>
      <c r="B11" s="4" t="s">
        <v>198</v>
      </c>
      <c r="C11" s="4" t="s">
        <v>217</v>
      </c>
      <c r="D11" s="4" t="s">
        <v>218</v>
      </c>
      <c r="E11" s="4">
        <v>3</v>
      </c>
      <c r="F11" s="4">
        <v>3</v>
      </c>
      <c r="G11" s="4" t="s">
        <v>156</v>
      </c>
      <c r="H11" s="4">
        <v>3</v>
      </c>
      <c r="I11" s="4">
        <v>3</v>
      </c>
      <c r="J11" s="4">
        <v>5</v>
      </c>
      <c r="K11" s="4">
        <v>3</v>
      </c>
      <c r="L11" s="4">
        <v>3</v>
      </c>
      <c r="M11" s="4" t="s">
        <v>156</v>
      </c>
      <c r="N11" s="4" t="s">
        <v>166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4" t="s">
        <v>219</v>
      </c>
      <c r="B12" s="4" t="s">
        <v>220</v>
      </c>
      <c r="C12" s="4" t="s">
        <v>221</v>
      </c>
      <c r="D12" s="4" t="s">
        <v>200</v>
      </c>
      <c r="E12" s="4">
        <v>5</v>
      </c>
      <c r="F12" s="4">
        <v>5</v>
      </c>
      <c r="G12" s="4" t="s">
        <v>156</v>
      </c>
      <c r="H12" s="4">
        <v>5</v>
      </c>
      <c r="I12" s="4">
        <v>5</v>
      </c>
      <c r="J12" s="4">
        <v>5</v>
      </c>
      <c r="K12" s="4">
        <v>4</v>
      </c>
      <c r="L12" s="4">
        <v>4</v>
      </c>
      <c r="M12" s="4" t="s">
        <v>156</v>
      </c>
      <c r="N12" s="4" t="s">
        <v>154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 t="s">
        <v>222</v>
      </c>
      <c r="B13" s="4" t="s">
        <v>220</v>
      </c>
      <c r="C13" s="4" t="s">
        <v>223</v>
      </c>
      <c r="D13" s="4" t="s">
        <v>200</v>
      </c>
      <c r="E13" s="4">
        <v>5</v>
      </c>
      <c r="F13" s="4">
        <v>5</v>
      </c>
      <c r="G13" s="4" t="s">
        <v>156</v>
      </c>
      <c r="H13" s="4">
        <v>4</v>
      </c>
      <c r="I13" s="4">
        <v>5</v>
      </c>
      <c r="J13" s="4">
        <v>5</v>
      </c>
      <c r="K13" s="4">
        <v>5</v>
      </c>
      <c r="L13" s="4">
        <v>4</v>
      </c>
      <c r="M13" s="4" t="s">
        <v>156</v>
      </c>
      <c r="N13" s="4" t="s">
        <v>157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4" t="s">
        <v>224</v>
      </c>
      <c r="B14" s="4" t="s">
        <v>220</v>
      </c>
      <c r="C14" s="4" t="s">
        <v>225</v>
      </c>
      <c r="D14" s="4" t="s">
        <v>218</v>
      </c>
      <c r="E14" s="4">
        <v>3</v>
      </c>
      <c r="F14" s="4">
        <v>3</v>
      </c>
      <c r="G14" s="4" t="s">
        <v>156</v>
      </c>
      <c r="H14" s="4">
        <v>3</v>
      </c>
      <c r="I14" s="4">
        <v>3</v>
      </c>
      <c r="J14" s="4">
        <v>5</v>
      </c>
      <c r="K14" s="4">
        <v>3</v>
      </c>
      <c r="L14" s="4">
        <v>3</v>
      </c>
      <c r="M14" s="4" t="s">
        <v>156</v>
      </c>
      <c r="N14" s="4" t="s">
        <v>145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4" t="s">
        <v>226</v>
      </c>
      <c r="B15" s="4" t="s">
        <v>220</v>
      </c>
      <c r="C15" s="4" t="s">
        <v>221</v>
      </c>
      <c r="D15" s="4" t="s">
        <v>200</v>
      </c>
      <c r="E15" s="4">
        <v>5</v>
      </c>
      <c r="F15" s="4">
        <v>4</v>
      </c>
      <c r="G15" s="4" t="s">
        <v>156</v>
      </c>
      <c r="H15" s="4">
        <v>5</v>
      </c>
      <c r="I15" s="4">
        <v>5</v>
      </c>
      <c r="J15" s="4">
        <v>4</v>
      </c>
      <c r="K15" s="4">
        <v>4</v>
      </c>
      <c r="L15" s="4">
        <v>4</v>
      </c>
      <c r="M15" s="4" t="s">
        <v>156</v>
      </c>
      <c r="N15" s="4" t="s">
        <v>154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 t="s">
        <v>227</v>
      </c>
      <c r="B16" s="4" t="s">
        <v>220</v>
      </c>
      <c r="C16" s="4" t="s">
        <v>228</v>
      </c>
      <c r="D16" s="4" t="s">
        <v>205</v>
      </c>
      <c r="E16" s="4">
        <v>4</v>
      </c>
      <c r="F16" s="4">
        <v>4</v>
      </c>
      <c r="G16" s="4" t="s">
        <v>159</v>
      </c>
      <c r="H16" s="4">
        <v>4</v>
      </c>
      <c r="I16" s="4">
        <v>4</v>
      </c>
      <c r="J16" s="4">
        <v>4</v>
      </c>
      <c r="K16" s="4">
        <v>4</v>
      </c>
      <c r="L16" s="4">
        <v>4</v>
      </c>
      <c r="M16" s="4" t="s">
        <v>156</v>
      </c>
      <c r="N16" s="4" t="s">
        <v>157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4" t="s">
        <v>229</v>
      </c>
      <c r="B17" s="4" t="s">
        <v>230</v>
      </c>
      <c r="C17" s="4" t="s">
        <v>231</v>
      </c>
      <c r="D17" s="4" t="s">
        <v>200</v>
      </c>
      <c r="E17" s="4">
        <v>4</v>
      </c>
      <c r="F17" s="4">
        <v>4</v>
      </c>
      <c r="G17" s="4" t="s">
        <v>156</v>
      </c>
      <c r="H17" s="4">
        <v>4</v>
      </c>
      <c r="I17" s="4">
        <v>4</v>
      </c>
      <c r="J17" s="4">
        <v>5</v>
      </c>
      <c r="K17" s="4">
        <v>4</v>
      </c>
      <c r="L17" s="4">
        <v>4</v>
      </c>
      <c r="M17" s="4" t="s">
        <v>156</v>
      </c>
      <c r="N17" s="4" t="s">
        <v>145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4" t="s">
        <v>232</v>
      </c>
      <c r="B18" s="4" t="s">
        <v>230</v>
      </c>
      <c r="C18" s="4" t="s">
        <v>233</v>
      </c>
      <c r="D18" s="4" t="s">
        <v>200</v>
      </c>
      <c r="E18" s="4">
        <v>5</v>
      </c>
      <c r="F18" s="4">
        <v>4</v>
      </c>
      <c r="G18" s="4" t="s">
        <v>156</v>
      </c>
      <c r="H18" s="4">
        <v>5</v>
      </c>
      <c r="I18" s="4">
        <v>5</v>
      </c>
      <c r="J18" s="4">
        <v>4</v>
      </c>
      <c r="K18" s="4">
        <v>4</v>
      </c>
      <c r="L18" s="4">
        <v>4</v>
      </c>
      <c r="M18" s="4" t="s">
        <v>156</v>
      </c>
      <c r="N18" s="4" t="s">
        <v>154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4" t="s">
        <v>234</v>
      </c>
      <c r="B19" s="4" t="s">
        <v>230</v>
      </c>
      <c r="C19" s="4" t="s">
        <v>235</v>
      </c>
      <c r="D19" s="4" t="s">
        <v>218</v>
      </c>
      <c r="E19" s="4">
        <v>3</v>
      </c>
      <c r="F19" s="4">
        <v>3</v>
      </c>
      <c r="G19" s="4" t="s">
        <v>156</v>
      </c>
      <c r="H19" s="4">
        <v>3</v>
      </c>
      <c r="I19" s="4">
        <v>3</v>
      </c>
      <c r="J19" s="4">
        <v>5</v>
      </c>
      <c r="K19" s="4">
        <v>3</v>
      </c>
      <c r="L19" s="4">
        <v>3</v>
      </c>
      <c r="M19" s="4" t="s">
        <v>156</v>
      </c>
      <c r="N19" s="4" t="s">
        <v>145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4" t="s">
        <v>236</v>
      </c>
      <c r="B20" s="4" t="s">
        <v>230</v>
      </c>
      <c r="C20" s="4" t="s">
        <v>237</v>
      </c>
      <c r="D20" s="4" t="s">
        <v>200</v>
      </c>
      <c r="E20" s="4">
        <v>4</v>
      </c>
      <c r="F20" s="4">
        <v>4</v>
      </c>
      <c r="G20" s="4" t="s">
        <v>156</v>
      </c>
      <c r="H20" s="4">
        <v>4</v>
      </c>
      <c r="I20" s="4">
        <v>4</v>
      </c>
      <c r="J20" s="4">
        <v>5</v>
      </c>
      <c r="K20" s="4">
        <v>4</v>
      </c>
      <c r="L20" s="4">
        <v>4</v>
      </c>
      <c r="M20" s="4" t="s">
        <v>156</v>
      </c>
      <c r="N20" s="4" t="s">
        <v>157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4" t="s">
        <v>238</v>
      </c>
      <c r="B21" s="4" t="s">
        <v>230</v>
      </c>
      <c r="C21" s="4" t="s">
        <v>239</v>
      </c>
      <c r="D21" s="4" t="s">
        <v>205</v>
      </c>
      <c r="E21" s="4">
        <v>4</v>
      </c>
      <c r="F21" s="4">
        <v>4</v>
      </c>
      <c r="G21" s="4" t="s">
        <v>159</v>
      </c>
      <c r="H21" s="4">
        <v>4</v>
      </c>
      <c r="I21" s="4">
        <v>4</v>
      </c>
      <c r="J21" s="4">
        <v>4</v>
      </c>
      <c r="K21" s="4">
        <v>4</v>
      </c>
      <c r="L21" s="4">
        <v>4</v>
      </c>
      <c r="M21" s="4" t="s">
        <v>156</v>
      </c>
      <c r="N21" s="4" t="s">
        <v>164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8" spans="1:26">
      <c r="A22" s="4" t="s">
        <v>240</v>
      </c>
      <c r="B22" s="4" t="s">
        <v>241</v>
      </c>
      <c r="C22" s="4" t="s">
        <v>242</v>
      </c>
      <c r="D22" s="4" t="s">
        <v>243</v>
      </c>
      <c r="E22" s="4">
        <v>5</v>
      </c>
      <c r="F22" s="4">
        <v>5</v>
      </c>
      <c r="G22" s="4" t="s">
        <v>156</v>
      </c>
      <c r="H22" s="4">
        <v>5</v>
      </c>
      <c r="I22" s="4">
        <v>4</v>
      </c>
      <c r="J22" s="4">
        <v>5</v>
      </c>
      <c r="K22" s="4">
        <v>4</v>
      </c>
      <c r="L22" s="4">
        <v>5</v>
      </c>
      <c r="M22" s="4" t="s">
        <v>156</v>
      </c>
      <c r="N22" s="4" t="s">
        <v>145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8" spans="1:26">
      <c r="A23" s="4" t="s">
        <v>244</v>
      </c>
      <c r="B23" s="4" t="s">
        <v>241</v>
      </c>
      <c r="C23" s="4" t="s">
        <v>245</v>
      </c>
      <c r="D23" s="4" t="s">
        <v>243</v>
      </c>
      <c r="E23" s="4">
        <v>5</v>
      </c>
      <c r="F23" s="4">
        <v>5</v>
      </c>
      <c r="G23" s="4" t="s">
        <v>156</v>
      </c>
      <c r="H23" s="4">
        <v>4</v>
      </c>
      <c r="I23" s="4">
        <v>4</v>
      </c>
      <c r="J23" s="4">
        <v>5</v>
      </c>
      <c r="K23" s="4">
        <v>5</v>
      </c>
      <c r="L23" s="4">
        <v>5</v>
      </c>
      <c r="M23" s="4" t="s">
        <v>156</v>
      </c>
      <c r="N23" s="4" t="s">
        <v>145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8" spans="1:26">
      <c r="A24" s="4" t="s">
        <v>246</v>
      </c>
      <c r="B24" s="4" t="s">
        <v>241</v>
      </c>
      <c r="C24" s="4" t="s">
        <v>247</v>
      </c>
      <c r="D24" s="4" t="s">
        <v>243</v>
      </c>
      <c r="E24" s="4">
        <v>5</v>
      </c>
      <c r="F24" s="4">
        <v>5</v>
      </c>
      <c r="G24" s="4" t="s">
        <v>156</v>
      </c>
      <c r="H24" s="4">
        <v>5</v>
      </c>
      <c r="I24" s="4">
        <v>5</v>
      </c>
      <c r="J24" s="4">
        <v>5</v>
      </c>
      <c r="K24" s="4">
        <v>4</v>
      </c>
      <c r="L24" s="4">
        <v>5</v>
      </c>
      <c r="M24" s="4" t="s">
        <v>156</v>
      </c>
      <c r="N24" s="4" t="s">
        <v>154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8" spans="1:26">
      <c r="A25" s="4" t="s">
        <v>248</v>
      </c>
      <c r="B25" s="4" t="s">
        <v>241</v>
      </c>
      <c r="C25" s="4" t="s">
        <v>247</v>
      </c>
      <c r="D25" s="4" t="s">
        <v>243</v>
      </c>
      <c r="E25" s="4">
        <v>5</v>
      </c>
      <c r="F25" s="4">
        <v>5</v>
      </c>
      <c r="G25" s="4" t="s">
        <v>156</v>
      </c>
      <c r="H25" s="4">
        <v>4</v>
      </c>
      <c r="I25" s="4">
        <v>4</v>
      </c>
      <c r="J25" s="4">
        <v>5</v>
      </c>
      <c r="K25" s="4">
        <v>4</v>
      </c>
      <c r="L25" s="4">
        <v>4</v>
      </c>
      <c r="M25" s="4" t="s">
        <v>156</v>
      </c>
      <c r="N25" s="4" t="s">
        <v>145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8" spans="1:26">
      <c r="A26" s="4" t="s">
        <v>249</v>
      </c>
      <c r="B26" s="4" t="s">
        <v>241</v>
      </c>
      <c r="C26" s="4" t="s">
        <v>247</v>
      </c>
      <c r="D26" s="4" t="s">
        <v>243</v>
      </c>
      <c r="E26" s="4">
        <v>5</v>
      </c>
      <c r="F26" s="4">
        <v>4</v>
      </c>
      <c r="G26" s="4" t="s">
        <v>156</v>
      </c>
      <c r="H26" s="4">
        <v>5</v>
      </c>
      <c r="I26" s="4">
        <v>5</v>
      </c>
      <c r="J26" s="4">
        <v>5</v>
      </c>
      <c r="K26" s="4">
        <v>4</v>
      </c>
      <c r="L26" s="4">
        <v>4</v>
      </c>
      <c r="M26" s="4" t="s">
        <v>156</v>
      </c>
      <c r="N26" s="4" t="s">
        <v>162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"/>
  <sheetViews>
    <sheetView workbookViewId="0">
      <selection activeCell="A1" sqref="A1:D1"/>
    </sheetView>
  </sheetViews>
  <sheetFormatPr defaultColWidth="9" defaultRowHeight="14"/>
  <cols>
    <col min="1" max="1" width="28" customWidth="1"/>
    <col min="2" max="2" width="44" customWidth="1"/>
    <col min="3" max="3" width="24" customWidth="1"/>
    <col min="4" max="4" width="36" customWidth="1"/>
  </cols>
  <sheetData>
    <row r="1" ht="23" spans="1:26">
      <c r="A1" s="1" t="s">
        <v>250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251</v>
      </c>
      <c r="B3" s="3" t="s">
        <v>252</v>
      </c>
      <c r="C3" s="3" t="s">
        <v>253</v>
      </c>
      <c r="D3" s="3" t="s">
        <v>254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4" t="s">
        <v>183</v>
      </c>
      <c r="B4" s="4" t="s">
        <v>255</v>
      </c>
      <c r="C4" s="4" t="s">
        <v>256</v>
      </c>
      <c r="D4" s="4" t="s">
        <v>257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194</v>
      </c>
      <c r="B5" s="4" t="s">
        <v>258</v>
      </c>
      <c r="C5" s="4" t="s">
        <v>256</v>
      </c>
      <c r="D5" s="4" t="s">
        <v>257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8" spans="1:26">
      <c r="A6" s="4" t="s">
        <v>195</v>
      </c>
      <c r="B6" s="4" t="s">
        <v>259</v>
      </c>
      <c r="C6" s="4" t="s">
        <v>30</v>
      </c>
      <c r="D6" s="4" t="s">
        <v>260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154</v>
      </c>
      <c r="B7" s="4" t="s">
        <v>261</v>
      </c>
      <c r="C7" s="4" t="s">
        <v>256</v>
      </c>
      <c r="D7" s="4" t="s">
        <v>262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 t="s">
        <v>157</v>
      </c>
      <c r="B8" s="4" t="s">
        <v>263</v>
      </c>
      <c r="C8" s="4" t="s">
        <v>256</v>
      </c>
      <c r="D8" s="4" t="s">
        <v>262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4" t="s">
        <v>145</v>
      </c>
      <c r="B9" s="4" t="s">
        <v>264</v>
      </c>
      <c r="C9" s="4" t="s">
        <v>256</v>
      </c>
      <c r="D9" s="4" t="s">
        <v>262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4" t="s">
        <v>162</v>
      </c>
      <c r="B10" s="4" t="s">
        <v>265</v>
      </c>
      <c r="C10" s="4" t="s">
        <v>256</v>
      </c>
      <c r="D10" s="4" t="s">
        <v>262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4" t="s">
        <v>164</v>
      </c>
      <c r="B11" s="4" t="s">
        <v>266</v>
      </c>
      <c r="C11" s="4" t="s">
        <v>256</v>
      </c>
      <c r="D11" s="4" t="s">
        <v>262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8" spans="1:26">
      <c r="A12" s="4" t="s">
        <v>196</v>
      </c>
      <c r="B12" s="4" t="s">
        <v>267</v>
      </c>
      <c r="C12" s="4" t="s">
        <v>30</v>
      </c>
      <c r="D12" s="4" t="s">
        <v>260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4" t="s">
        <v>149</v>
      </c>
      <c r="B13" s="4" t="s">
        <v>268</v>
      </c>
      <c r="C13" s="4" t="s">
        <v>269</v>
      </c>
      <c r="D13" s="4" t="s">
        <v>260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D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Questionnaire-QUESTION</vt:lpstr>
      <vt:lpstr>Dashboard</vt:lpstr>
      <vt:lpstr>Summary Tables</vt:lpstr>
      <vt:lpstr>Raw Responses</vt:lpstr>
      <vt:lpstr>Codebook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17366110361</cp:lastModifiedBy>
  <dcterms:created xsi:type="dcterms:W3CDTF">2026-05-14T09:10:15Z</dcterms:created>
  <dcterms:modified xsi:type="dcterms:W3CDTF">2026-05-14T09:26:49Z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699429AC99D847099CA73E69CBF96543_12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