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2C9D803028CF2F/Documentos/"/>
    </mc:Choice>
  </mc:AlternateContent>
  <xr:revisionPtr revIDLastSave="185" documentId="8_{5C813717-97D1-445F-92B8-386BDC48F0C0}" xr6:coauthVersionLast="47" xr6:coauthVersionMax="47" xr10:uidLastSave="{3D6DBBB3-091A-4228-88A8-3DBE43A4BC5B}"/>
  <bookViews>
    <workbookView xWindow="-120" yWindow="-120" windowWidth="38640" windowHeight="15720" xr2:uid="{2DE6B730-ADF0-4B58-AA7D-24C450E7D8AF}"/>
  </bookViews>
  <sheets>
    <sheet name="Planilha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J2" i="5"/>
  <c r="G3" i="5"/>
  <c r="J3" i="5"/>
  <c r="G4" i="5"/>
  <c r="J4" i="5"/>
  <c r="G5" i="5"/>
  <c r="J5" i="5"/>
  <c r="G6" i="5"/>
  <c r="J6" i="5"/>
  <c r="G7" i="5"/>
  <c r="J7" i="5"/>
  <c r="G8" i="5"/>
  <c r="J8" i="5"/>
  <c r="G9" i="5"/>
  <c r="J9" i="5"/>
  <c r="G10" i="5"/>
  <c r="J10" i="5"/>
  <c r="G11" i="5"/>
  <c r="J11" i="5"/>
  <c r="G12" i="5"/>
  <c r="J12" i="5"/>
  <c r="G13" i="5"/>
  <c r="J13" i="5"/>
  <c r="G14" i="5"/>
  <c r="J14" i="5"/>
  <c r="G15" i="5"/>
  <c r="J15" i="5"/>
  <c r="G16" i="5"/>
  <c r="J16" i="5"/>
  <c r="G17" i="5"/>
  <c r="J17" i="5"/>
  <c r="G18" i="5"/>
  <c r="J18" i="5"/>
  <c r="G19" i="5"/>
  <c r="J19" i="5"/>
  <c r="G20" i="5"/>
  <c r="J20" i="5"/>
  <c r="G21" i="5"/>
  <c r="J21" i="5"/>
  <c r="G22" i="5"/>
  <c r="J22" i="5"/>
  <c r="G23" i="5"/>
  <c r="J23" i="5"/>
  <c r="G24" i="5"/>
  <c r="J24" i="5"/>
  <c r="G25" i="5"/>
  <c r="J25" i="5"/>
  <c r="G26" i="5"/>
  <c r="J26" i="5"/>
  <c r="G27" i="5"/>
  <c r="J27" i="5"/>
  <c r="G28" i="5"/>
  <c r="J28" i="5"/>
  <c r="G29" i="5"/>
  <c r="J29" i="5"/>
  <c r="G30" i="5"/>
  <c r="J30" i="5"/>
  <c r="G31" i="5"/>
  <c r="J31" i="5"/>
</calcChain>
</file>

<file path=xl/sharedStrings.xml><?xml version="1.0" encoding="utf-8"?>
<sst xmlns="http://schemas.openxmlformats.org/spreadsheetml/2006/main" count="130" uniqueCount="84">
  <si>
    <t>Valor Total</t>
  </si>
  <si>
    <t>Reserva</t>
  </si>
  <si>
    <t>Nome do Pax</t>
  </si>
  <si>
    <t>Estado</t>
  </si>
  <si>
    <t>Cidade</t>
  </si>
  <si>
    <t>E-mail</t>
  </si>
  <si>
    <t>Check In</t>
  </si>
  <si>
    <t>Check Out</t>
  </si>
  <si>
    <t>N. Noites</t>
  </si>
  <si>
    <t>Valor Diária</t>
  </si>
  <si>
    <t>Cristiano Aparecido</t>
  </si>
  <si>
    <t>SP</t>
  </si>
  <si>
    <t>São Paulo</t>
  </si>
  <si>
    <t>cristianoaparecido@yahoo.com</t>
  </si>
  <si>
    <t>Ronaldo Lima</t>
  </si>
  <si>
    <t>Guarulhos</t>
  </si>
  <si>
    <t>ronaldolima@yahoo.com</t>
  </si>
  <si>
    <t>Juliana Amaral</t>
  </si>
  <si>
    <t>Campinas</t>
  </si>
  <si>
    <t>julianaamaral@gmail.com</t>
  </si>
  <si>
    <t>Rafael De Sousa</t>
  </si>
  <si>
    <t>RJ</t>
  </si>
  <si>
    <t>Rio de Janeiro</t>
  </si>
  <si>
    <t>rafaeldesousa@outlook.com</t>
  </si>
  <si>
    <t xml:space="preserve">Igor Souza </t>
  </si>
  <si>
    <t>MG</t>
  </si>
  <si>
    <t>Belo Horizonte</t>
  </si>
  <si>
    <t>igorsouza@yahoo.com</t>
  </si>
  <si>
    <t>Joyce Coutinho</t>
  </si>
  <si>
    <t>GO</t>
  </si>
  <si>
    <t>Goiânia</t>
  </si>
  <si>
    <t>joycecoutinho@yahoo.com</t>
  </si>
  <si>
    <t>Paulo Sergio</t>
  </si>
  <si>
    <t>Aparecida de Goiânia</t>
  </si>
  <si>
    <t>paulosergio@outlook.com</t>
  </si>
  <si>
    <t>Cris Luziane</t>
  </si>
  <si>
    <t>Uberlândia</t>
  </si>
  <si>
    <t>crisluziane@yahoo.com</t>
  </si>
  <si>
    <t xml:space="preserve">Evelin Ferreira </t>
  </si>
  <si>
    <t>São Gonçalo</t>
  </si>
  <si>
    <t>evelinferreira@yahoo.com</t>
  </si>
  <si>
    <t>Leandro Henrique</t>
  </si>
  <si>
    <t>José dos Campos</t>
  </si>
  <si>
    <t>leandrohenrique@outlook.com</t>
  </si>
  <si>
    <t>Erik Almeida</t>
  </si>
  <si>
    <t>erikalmeida@outlook.com</t>
  </si>
  <si>
    <t>Patricia Rosa</t>
  </si>
  <si>
    <t>patriciarosa@yahoo.com</t>
  </si>
  <si>
    <t>Camila Mendes</t>
  </si>
  <si>
    <t>camilamendes@yahoo.com</t>
  </si>
  <si>
    <t>Raissa Soares</t>
  </si>
  <si>
    <t>raissasoares@outlook.com</t>
  </si>
  <si>
    <t xml:space="preserve">Neidson Luiz </t>
  </si>
  <si>
    <t>neidsonluiz@yahoo.com</t>
  </si>
  <si>
    <t>Antonio Ricardo</t>
  </si>
  <si>
    <t>antonioricardo@yahoo.com</t>
  </si>
  <si>
    <t>Geraldo Pereira</t>
  </si>
  <si>
    <t>geraldopereira@outlook.com</t>
  </si>
  <si>
    <t>Edson Brito</t>
  </si>
  <si>
    <t>edsonbrito@yahoo.com</t>
  </si>
  <si>
    <t>Diego Henrique</t>
  </si>
  <si>
    <t>diegohenrique@yahoo.com</t>
  </si>
  <si>
    <t>Olivio Mariano</t>
  </si>
  <si>
    <t>oliviomariano@yahoo.com</t>
  </si>
  <si>
    <t xml:space="preserve">Naye Nobre </t>
  </si>
  <si>
    <t>nayenobre@yahoo.com</t>
  </si>
  <si>
    <t>Jonathan Silva</t>
  </si>
  <si>
    <t>jonathansilva@yahoo.com</t>
  </si>
  <si>
    <t>Tito Marcos</t>
  </si>
  <si>
    <t>titomarcos@outlook.com</t>
  </si>
  <si>
    <t>Maikon Pereira</t>
  </si>
  <si>
    <t>maikonpereira@yahoo.com</t>
  </si>
  <si>
    <t>Joao Carlos</t>
  </si>
  <si>
    <t>joaocarlos@yahoo.com</t>
  </si>
  <si>
    <t>Thiago Augusto</t>
  </si>
  <si>
    <t>thiagoaugusto@outlook.com</t>
  </si>
  <si>
    <t>Danilo Santos Barreto</t>
  </si>
  <si>
    <t>danilosantosbarreto@yahoo.com</t>
  </si>
  <si>
    <t>Franclin Fagundes</t>
  </si>
  <si>
    <t>franclinfagundes@yahoo.com</t>
  </si>
  <si>
    <t>Jasiel Souza</t>
  </si>
  <si>
    <t>jasielsouza@outlook.com</t>
  </si>
  <si>
    <t>Emilly Cerqueira</t>
  </si>
  <si>
    <t>emillycerqueira@yahoo.com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</si>
</sst>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14" fontId="1" fillId="0" borderId="0" xfId="0" applyNumberFormat="1" applyFont="1" applyFill="1" applyBorder="1" applyAlignment="1" applyProtection="1">
      <alignment horizontal="left"/>
    </xf>
    <xf numFmtId="168" fontId="1" fillId="0" borderId="0" xfId="0" applyNumberFormat="1" applyFont="1" applyFill="1" applyBorder="1" applyAlignment="1" applyProtection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edsonbrito@yahoo.com" TargetMode="External"/><Relationship Id="rId26" Type="http://schemas.openxmlformats.org/officeDocument/2006/relationships/hyperlink" Target="mailto:thiagoaugusto@outlook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nayenobre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geraldopereira@outlook.com" TargetMode="External"/><Relationship Id="rId25" Type="http://schemas.openxmlformats.org/officeDocument/2006/relationships/hyperlink" Target="mailto:joaocarlos@yahoo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antonioricardo@yahoo.com" TargetMode="External"/><Relationship Id="rId20" Type="http://schemas.openxmlformats.org/officeDocument/2006/relationships/hyperlink" Target="mailto:oliviomariano@yahoo.com" TargetMode="External"/><Relationship Id="rId29" Type="http://schemas.openxmlformats.org/officeDocument/2006/relationships/hyperlink" Target="mailto:jasielsouza@outlook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maikonpereira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neidsonluiz@yahoo.com" TargetMode="External"/><Relationship Id="rId23" Type="http://schemas.openxmlformats.org/officeDocument/2006/relationships/hyperlink" Target="mailto:titomarcos@outlook.com" TargetMode="External"/><Relationship Id="rId28" Type="http://schemas.openxmlformats.org/officeDocument/2006/relationships/hyperlink" Target="mailto:franclinfagundes@yahoo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diegohenrique@yahoo.com" TargetMode="External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jonathansilva@yahoo.com" TargetMode="External"/><Relationship Id="rId27" Type="http://schemas.openxmlformats.org/officeDocument/2006/relationships/hyperlink" Target="mailto:danilosantosbarreto@yahoo.com" TargetMode="External"/><Relationship Id="rId30" Type="http://schemas.openxmlformats.org/officeDocument/2006/relationships/hyperlink" Target="mailto:emillycerqueir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6A37-D261-4ECC-8D53-A54D99EAB9E6}">
  <dimension ref="A1:M31"/>
  <sheetViews>
    <sheetView tabSelected="1" workbookViewId="0">
      <selection activeCell="M9" sqref="M9"/>
    </sheetView>
  </sheetViews>
  <sheetFormatPr defaultRowHeight="15" x14ac:dyDescent="0.25"/>
  <sheetData>
    <row r="1" spans="1:13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0</v>
      </c>
      <c r="K1" s="1"/>
    </row>
    <row r="2" spans="1:13" x14ac:dyDescent="0.25">
      <c r="A2" s="3">
        <v>43344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43389</v>
      </c>
      <c r="G2" s="3">
        <f>F2+H2</f>
        <v>43396</v>
      </c>
      <c r="H2" s="4">
        <v>7</v>
      </c>
      <c r="I2" s="2">
        <v>214.28</v>
      </c>
      <c r="J2" s="2">
        <f>I2*H2</f>
        <v>1499.96</v>
      </c>
      <c r="K2" s="1"/>
    </row>
    <row r="3" spans="1:13" x14ac:dyDescent="0.25">
      <c r="A3" s="3">
        <v>43345</v>
      </c>
      <c r="B3" s="2" t="s">
        <v>14</v>
      </c>
      <c r="C3" s="2" t="s">
        <v>11</v>
      </c>
      <c r="D3" s="2" t="s">
        <v>15</v>
      </c>
      <c r="E3" s="2" t="s">
        <v>16</v>
      </c>
      <c r="F3" s="3">
        <v>43390</v>
      </c>
      <c r="G3" s="3">
        <f>F3+H3</f>
        <v>43395</v>
      </c>
      <c r="H3" s="4">
        <v>5</v>
      </c>
      <c r="I3" s="2">
        <v>350</v>
      </c>
      <c r="J3" s="2">
        <f>I3*H3</f>
        <v>1750</v>
      </c>
      <c r="K3" s="1"/>
    </row>
    <row r="4" spans="1:13" x14ac:dyDescent="0.25">
      <c r="A4" s="3">
        <v>43346</v>
      </c>
      <c r="B4" s="2" t="s">
        <v>17</v>
      </c>
      <c r="C4" s="2" t="s">
        <v>11</v>
      </c>
      <c r="D4" s="2" t="s">
        <v>18</v>
      </c>
      <c r="E4" s="2" t="s">
        <v>19</v>
      </c>
      <c r="F4" s="3">
        <v>43391</v>
      </c>
      <c r="G4" s="3">
        <f>F4+H4</f>
        <v>43405</v>
      </c>
      <c r="H4" s="4">
        <v>14</v>
      </c>
      <c r="I4" s="2">
        <v>178.57</v>
      </c>
      <c r="J4" s="2">
        <f>I4*H4</f>
        <v>2499.98</v>
      </c>
      <c r="K4" s="1"/>
    </row>
    <row r="5" spans="1:13" x14ac:dyDescent="0.25">
      <c r="A5" s="3">
        <v>43347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43392</v>
      </c>
      <c r="G5" s="3">
        <f>F5+H5</f>
        <v>43402</v>
      </c>
      <c r="H5" s="4">
        <v>10</v>
      </c>
      <c r="I5" s="2">
        <v>220</v>
      </c>
      <c r="J5" s="2">
        <f>I5*H5</f>
        <v>2200</v>
      </c>
      <c r="K5" s="1"/>
    </row>
    <row r="6" spans="1:13" x14ac:dyDescent="0.25">
      <c r="A6" s="3">
        <v>43348</v>
      </c>
      <c r="B6" s="2" t="s">
        <v>24</v>
      </c>
      <c r="C6" s="2" t="s">
        <v>25</v>
      </c>
      <c r="D6" s="2" t="s">
        <v>26</v>
      </c>
      <c r="E6" s="2" t="s">
        <v>27</v>
      </c>
      <c r="F6" s="3">
        <v>43393</v>
      </c>
      <c r="G6" s="3">
        <f>F6+H6</f>
        <v>43397</v>
      </c>
      <c r="H6" s="4">
        <v>4</v>
      </c>
      <c r="I6" s="2">
        <v>587.5</v>
      </c>
      <c r="J6" s="2">
        <f>I6*H6</f>
        <v>2350</v>
      </c>
      <c r="K6" s="1"/>
    </row>
    <row r="7" spans="1:13" x14ac:dyDescent="0.25">
      <c r="A7" s="3">
        <v>43349</v>
      </c>
      <c r="B7" s="2" t="s">
        <v>28</v>
      </c>
      <c r="C7" s="2" t="s">
        <v>29</v>
      </c>
      <c r="D7" s="2" t="s">
        <v>30</v>
      </c>
      <c r="E7" s="2" t="s">
        <v>31</v>
      </c>
      <c r="F7" s="3">
        <v>43394</v>
      </c>
      <c r="G7" s="3">
        <f>F7+H7</f>
        <v>43402</v>
      </c>
      <c r="H7" s="4">
        <v>8</v>
      </c>
      <c r="I7" s="2">
        <v>287.5</v>
      </c>
      <c r="J7" s="2">
        <f>I7*H7</f>
        <v>2300</v>
      </c>
      <c r="K7" s="1"/>
    </row>
    <row r="8" spans="1:13" x14ac:dyDescent="0.25">
      <c r="A8" s="3">
        <v>43350</v>
      </c>
      <c r="B8" s="2" t="s">
        <v>32</v>
      </c>
      <c r="C8" s="2" t="s">
        <v>29</v>
      </c>
      <c r="D8" s="2" t="s">
        <v>33</v>
      </c>
      <c r="E8" s="2" t="s">
        <v>34</v>
      </c>
      <c r="F8" s="3">
        <v>43395</v>
      </c>
      <c r="G8" s="3">
        <f>F8+H8</f>
        <v>43401</v>
      </c>
      <c r="H8" s="4">
        <v>6</v>
      </c>
      <c r="I8" s="2">
        <v>300</v>
      </c>
      <c r="J8" s="2">
        <f>I8*H8</f>
        <v>1800</v>
      </c>
      <c r="K8" s="1"/>
    </row>
    <row r="9" spans="1:13" x14ac:dyDescent="0.25">
      <c r="A9" s="3">
        <v>43351</v>
      </c>
      <c r="B9" s="2" t="s">
        <v>35</v>
      </c>
      <c r="C9" s="2" t="s">
        <v>25</v>
      </c>
      <c r="D9" s="2" t="s">
        <v>36</v>
      </c>
      <c r="E9" s="2" t="s">
        <v>37</v>
      </c>
      <c r="F9" s="3">
        <v>43396</v>
      </c>
      <c r="G9" s="3">
        <f>F9+H9</f>
        <v>43399</v>
      </c>
      <c r="H9" s="4">
        <v>3</v>
      </c>
      <c r="I9" s="2">
        <v>300</v>
      </c>
      <c r="J9" s="2">
        <f>I9*H9</f>
        <v>900</v>
      </c>
      <c r="K9" s="1"/>
      <c r="M9" s="5"/>
    </row>
    <row r="10" spans="1:13" x14ac:dyDescent="0.25">
      <c r="A10" s="3">
        <v>43352</v>
      </c>
      <c r="B10" s="2" t="s">
        <v>38</v>
      </c>
      <c r="C10" s="2" t="s">
        <v>21</v>
      </c>
      <c r="D10" s="2" t="s">
        <v>39</v>
      </c>
      <c r="E10" s="2" t="s">
        <v>40</v>
      </c>
      <c r="F10" s="3">
        <v>43397</v>
      </c>
      <c r="G10" s="3">
        <f>F10+H10</f>
        <v>43409</v>
      </c>
      <c r="H10" s="4">
        <v>12</v>
      </c>
      <c r="I10" s="2">
        <v>233.33</v>
      </c>
      <c r="J10" s="2">
        <f>I10*H10</f>
        <v>2799.96</v>
      </c>
      <c r="K10" s="1"/>
    </row>
    <row r="11" spans="1:13" x14ac:dyDescent="0.25">
      <c r="A11" s="3">
        <v>43353</v>
      </c>
      <c r="B11" s="2" t="s">
        <v>41</v>
      </c>
      <c r="C11" s="2" t="s">
        <v>11</v>
      </c>
      <c r="D11" s="2" t="s">
        <v>42</v>
      </c>
      <c r="E11" s="2" t="s">
        <v>43</v>
      </c>
      <c r="F11" s="3">
        <v>43398</v>
      </c>
      <c r="G11" s="3">
        <f>F11+H11</f>
        <v>43407</v>
      </c>
      <c r="H11" s="4">
        <v>9</v>
      </c>
      <c r="I11" s="2">
        <v>166.66</v>
      </c>
      <c r="J11" s="2">
        <f>I11*H11</f>
        <v>1499.94</v>
      </c>
      <c r="K11" s="1"/>
    </row>
    <row r="12" spans="1:13" x14ac:dyDescent="0.25">
      <c r="A12" s="3">
        <v>43354</v>
      </c>
      <c r="B12" s="2" t="s">
        <v>44</v>
      </c>
      <c r="C12" s="2" t="s">
        <v>11</v>
      </c>
      <c r="D12" s="2" t="s">
        <v>42</v>
      </c>
      <c r="E12" s="2" t="s">
        <v>45</v>
      </c>
      <c r="F12" s="3">
        <v>43399</v>
      </c>
      <c r="G12" s="3">
        <f>F12+H12</f>
        <v>43406</v>
      </c>
      <c r="H12" s="4">
        <v>7</v>
      </c>
      <c r="I12" s="2">
        <v>250</v>
      </c>
      <c r="J12" s="2">
        <f>I12*H12</f>
        <v>1750</v>
      </c>
      <c r="K12" s="1"/>
    </row>
    <row r="13" spans="1:13" x14ac:dyDescent="0.25">
      <c r="A13" s="3">
        <v>43355</v>
      </c>
      <c r="B13" s="2" t="s">
        <v>46</v>
      </c>
      <c r="C13" s="2" t="s">
        <v>21</v>
      </c>
      <c r="D13" s="2" t="s">
        <v>39</v>
      </c>
      <c r="E13" s="2" t="s">
        <v>47</v>
      </c>
      <c r="F13" s="3">
        <v>43400</v>
      </c>
      <c r="G13" s="3">
        <f>F13+H13</f>
        <v>43404</v>
      </c>
      <c r="H13" s="4">
        <v>4</v>
      </c>
      <c r="I13" s="2">
        <v>587.5</v>
      </c>
      <c r="J13" s="2">
        <f>I13*H13</f>
        <v>2350</v>
      </c>
      <c r="K13" s="1"/>
    </row>
    <row r="14" spans="1:13" x14ac:dyDescent="0.25">
      <c r="A14" s="3">
        <v>43356</v>
      </c>
      <c r="B14" s="2" t="s">
        <v>48</v>
      </c>
      <c r="C14" s="2" t="s">
        <v>25</v>
      </c>
      <c r="D14" s="2" t="s">
        <v>36</v>
      </c>
      <c r="E14" s="2" t="s">
        <v>49</v>
      </c>
      <c r="F14" s="3">
        <v>43401</v>
      </c>
      <c r="G14" s="3">
        <f>F14+H14</f>
        <v>43408</v>
      </c>
      <c r="H14" s="4">
        <v>7</v>
      </c>
      <c r="I14" s="2">
        <v>314.27999999999997</v>
      </c>
      <c r="J14" s="2">
        <f>I14*H14</f>
        <v>2199.96</v>
      </c>
      <c r="K14" s="1"/>
    </row>
    <row r="15" spans="1:13" x14ac:dyDescent="0.25">
      <c r="A15" s="3">
        <v>43357</v>
      </c>
      <c r="B15" s="2" t="s">
        <v>50</v>
      </c>
      <c r="C15" s="2" t="s">
        <v>29</v>
      </c>
      <c r="D15" s="2" t="s">
        <v>33</v>
      </c>
      <c r="E15" s="2" t="s">
        <v>51</v>
      </c>
      <c r="F15" s="3">
        <v>43402</v>
      </c>
      <c r="G15" s="3">
        <f>F15+H15</f>
        <v>43407</v>
      </c>
      <c r="H15" s="4">
        <v>5</v>
      </c>
      <c r="I15" s="2">
        <v>470</v>
      </c>
      <c r="J15" s="2">
        <f>I15*H15</f>
        <v>2350</v>
      </c>
      <c r="K15" s="1"/>
    </row>
    <row r="16" spans="1:13" x14ac:dyDescent="0.25">
      <c r="A16" s="3">
        <v>43358</v>
      </c>
      <c r="B16" s="2" t="s">
        <v>52</v>
      </c>
      <c r="C16" s="2" t="s">
        <v>29</v>
      </c>
      <c r="D16" s="2" t="s">
        <v>30</v>
      </c>
      <c r="E16" s="2" t="s">
        <v>53</v>
      </c>
      <c r="F16" s="3">
        <v>43403</v>
      </c>
      <c r="G16" s="3">
        <f>F16+H16</f>
        <v>43417</v>
      </c>
      <c r="H16" s="4">
        <v>14</v>
      </c>
      <c r="I16" s="2">
        <v>164.28</v>
      </c>
      <c r="J16" s="2">
        <f>I16*H16</f>
        <v>2299.92</v>
      </c>
      <c r="K16" s="1"/>
    </row>
    <row r="17" spans="1:11" x14ac:dyDescent="0.25">
      <c r="A17" s="3">
        <v>43359</v>
      </c>
      <c r="B17" s="2" t="s">
        <v>54</v>
      </c>
      <c r="C17" s="2" t="s">
        <v>25</v>
      </c>
      <c r="D17" s="2" t="s">
        <v>26</v>
      </c>
      <c r="E17" s="2" t="s">
        <v>55</v>
      </c>
      <c r="F17" s="3">
        <v>43404</v>
      </c>
      <c r="G17" s="3">
        <f>F17+H17</f>
        <v>43414</v>
      </c>
      <c r="H17" s="4">
        <v>10</v>
      </c>
      <c r="I17" s="2">
        <v>180</v>
      </c>
      <c r="J17" s="2">
        <f>I17*H17</f>
        <v>1800</v>
      </c>
      <c r="K17" s="1"/>
    </row>
    <row r="18" spans="1:11" x14ac:dyDescent="0.25">
      <c r="A18" s="3">
        <v>43360</v>
      </c>
      <c r="B18" s="2" t="s">
        <v>56</v>
      </c>
      <c r="C18" s="2" t="s">
        <v>21</v>
      </c>
      <c r="D18" s="2" t="s">
        <v>22</v>
      </c>
      <c r="E18" s="2" t="s">
        <v>57</v>
      </c>
      <c r="F18" s="3">
        <v>43405</v>
      </c>
      <c r="G18" s="3">
        <f>F18+H18</f>
        <v>43409</v>
      </c>
      <c r="H18" s="4">
        <v>4</v>
      </c>
      <c r="I18" s="2">
        <v>225</v>
      </c>
      <c r="J18" s="2">
        <f>I18*H18</f>
        <v>900</v>
      </c>
      <c r="K18" s="1"/>
    </row>
    <row r="19" spans="1:11" x14ac:dyDescent="0.25">
      <c r="A19" s="3">
        <v>43361</v>
      </c>
      <c r="B19" s="2" t="s">
        <v>58</v>
      </c>
      <c r="C19" s="2" t="s">
        <v>11</v>
      </c>
      <c r="D19" s="2" t="s">
        <v>18</v>
      </c>
      <c r="E19" s="2" t="s">
        <v>59</v>
      </c>
      <c r="F19" s="3">
        <v>43406</v>
      </c>
      <c r="G19" s="3">
        <f>F19+H19</f>
        <v>43414</v>
      </c>
      <c r="H19" s="4">
        <v>8</v>
      </c>
      <c r="I19" s="2">
        <v>350</v>
      </c>
      <c r="J19" s="2">
        <f>I19*H19</f>
        <v>2800</v>
      </c>
      <c r="K19" s="1"/>
    </row>
    <row r="20" spans="1:11" x14ac:dyDescent="0.25">
      <c r="A20" s="3">
        <v>43362</v>
      </c>
      <c r="B20" s="2" t="s">
        <v>60</v>
      </c>
      <c r="C20" s="2" t="s">
        <v>11</v>
      </c>
      <c r="D20" s="2" t="s">
        <v>15</v>
      </c>
      <c r="E20" s="2" t="s">
        <v>61</v>
      </c>
      <c r="F20" s="3">
        <v>43407</v>
      </c>
      <c r="G20" s="3">
        <f>F20+H20</f>
        <v>43413</v>
      </c>
      <c r="H20" s="4">
        <v>6</v>
      </c>
      <c r="I20" s="2">
        <v>250</v>
      </c>
      <c r="J20" s="2">
        <f>I20*H20</f>
        <v>1500</v>
      </c>
      <c r="K20" s="1"/>
    </row>
    <row r="21" spans="1:11" x14ac:dyDescent="0.25">
      <c r="A21" s="3">
        <v>43363</v>
      </c>
      <c r="B21" s="2" t="s">
        <v>62</v>
      </c>
      <c r="C21" s="2" t="s">
        <v>11</v>
      </c>
      <c r="D21" s="2" t="s">
        <v>12</v>
      </c>
      <c r="E21" s="2" t="s">
        <v>63</v>
      </c>
      <c r="F21" s="3">
        <v>43408</v>
      </c>
      <c r="G21" s="3">
        <f>F21+H21</f>
        <v>43411</v>
      </c>
      <c r="H21" s="4">
        <v>3</v>
      </c>
      <c r="I21" s="2">
        <v>583.33333333333303</v>
      </c>
      <c r="J21" s="2">
        <f>I21*H21</f>
        <v>1749.9999999999991</v>
      </c>
      <c r="K21" s="1"/>
    </row>
    <row r="22" spans="1:11" x14ac:dyDescent="0.25">
      <c r="A22" s="3">
        <v>43364</v>
      </c>
      <c r="B22" s="2" t="s">
        <v>64</v>
      </c>
      <c r="C22" s="2" t="s">
        <v>21</v>
      </c>
      <c r="D22" s="2" t="s">
        <v>39</v>
      </c>
      <c r="E22" s="2" t="s">
        <v>65</v>
      </c>
      <c r="F22" s="3">
        <v>43409</v>
      </c>
      <c r="G22" s="3">
        <f>F22+H22</f>
        <v>43421</v>
      </c>
      <c r="H22" s="4">
        <v>12</v>
      </c>
      <c r="I22" s="2">
        <v>208.33</v>
      </c>
      <c r="J22" s="2">
        <f>I22*H22</f>
        <v>2499.96</v>
      </c>
      <c r="K22" s="1"/>
    </row>
    <row r="23" spans="1:11" x14ac:dyDescent="0.25">
      <c r="A23" s="3">
        <v>43365</v>
      </c>
      <c r="B23" s="2" t="s">
        <v>66</v>
      </c>
      <c r="C23" s="2" t="s">
        <v>25</v>
      </c>
      <c r="D23" s="2" t="s">
        <v>36</v>
      </c>
      <c r="E23" s="2" t="s">
        <v>67</v>
      </c>
      <c r="F23" s="3">
        <v>43410</v>
      </c>
      <c r="G23" s="3">
        <f>F23+H23</f>
        <v>43419</v>
      </c>
      <c r="H23" s="4">
        <v>9</v>
      </c>
      <c r="I23" s="2">
        <v>244.44</v>
      </c>
      <c r="J23" s="2">
        <f>I23*H23</f>
        <v>2199.96</v>
      </c>
      <c r="K23" s="1"/>
    </row>
    <row r="24" spans="1:11" x14ac:dyDescent="0.25">
      <c r="A24" s="3">
        <v>43366</v>
      </c>
      <c r="B24" s="2" t="s">
        <v>68</v>
      </c>
      <c r="C24" s="2" t="s">
        <v>29</v>
      </c>
      <c r="D24" s="2" t="s">
        <v>33</v>
      </c>
      <c r="E24" s="2" t="s">
        <v>69</v>
      </c>
      <c r="F24" s="3">
        <v>43411</v>
      </c>
      <c r="G24" s="3">
        <f>F24+H24</f>
        <v>43418</v>
      </c>
      <c r="H24" s="4">
        <v>7</v>
      </c>
      <c r="I24" s="2">
        <v>335.71</v>
      </c>
      <c r="J24" s="2">
        <f>I24*H24</f>
        <v>2349.9699999999998</v>
      </c>
      <c r="K24" s="1"/>
    </row>
    <row r="25" spans="1:11" x14ac:dyDescent="0.25">
      <c r="A25" s="3">
        <v>43367</v>
      </c>
      <c r="B25" s="2" t="s">
        <v>70</v>
      </c>
      <c r="C25" s="2" t="s">
        <v>29</v>
      </c>
      <c r="D25" s="2" t="s">
        <v>30</v>
      </c>
      <c r="E25" s="2" t="s">
        <v>71</v>
      </c>
      <c r="F25" s="3">
        <v>43412</v>
      </c>
      <c r="G25" s="3">
        <f>F25+H25</f>
        <v>43416</v>
      </c>
      <c r="H25" s="4">
        <v>4</v>
      </c>
      <c r="I25" s="2">
        <v>575</v>
      </c>
      <c r="J25" s="2">
        <f>I25*H25</f>
        <v>2300</v>
      </c>
      <c r="K25" s="1"/>
    </row>
    <row r="26" spans="1:11" x14ac:dyDescent="0.25">
      <c r="A26" s="3">
        <v>43368</v>
      </c>
      <c r="B26" s="2" t="s">
        <v>72</v>
      </c>
      <c r="C26" s="2" t="s">
        <v>25</v>
      </c>
      <c r="D26" s="2" t="s">
        <v>26</v>
      </c>
      <c r="E26" s="2" t="s">
        <v>73</v>
      </c>
      <c r="F26" s="3">
        <v>43413</v>
      </c>
      <c r="G26" s="3">
        <f>F26+H26</f>
        <v>43420</v>
      </c>
      <c r="H26" s="4">
        <v>7</v>
      </c>
      <c r="I26" s="2">
        <v>257.14</v>
      </c>
      <c r="J26" s="2">
        <f>I26*H26</f>
        <v>1799.98</v>
      </c>
      <c r="K26" s="1"/>
    </row>
    <row r="27" spans="1:11" x14ac:dyDescent="0.25">
      <c r="A27" s="3">
        <v>43369</v>
      </c>
      <c r="B27" s="2" t="s">
        <v>74</v>
      </c>
      <c r="C27" s="2" t="s">
        <v>29</v>
      </c>
      <c r="D27" s="2" t="s">
        <v>33</v>
      </c>
      <c r="E27" s="2" t="s">
        <v>75</v>
      </c>
      <c r="F27" s="3">
        <v>43414</v>
      </c>
      <c r="G27" s="3">
        <f>F27+H27</f>
        <v>43419</v>
      </c>
      <c r="H27" s="4">
        <v>5</v>
      </c>
      <c r="I27" s="2">
        <v>180</v>
      </c>
      <c r="J27" s="2">
        <f>I27*H27</f>
        <v>900</v>
      </c>
      <c r="K27" s="1"/>
    </row>
    <row r="28" spans="1:11" x14ac:dyDescent="0.25">
      <c r="A28" s="3">
        <v>43370</v>
      </c>
      <c r="B28" s="2" t="s">
        <v>76</v>
      </c>
      <c r="C28" s="2" t="s">
        <v>25</v>
      </c>
      <c r="D28" s="2" t="s">
        <v>36</v>
      </c>
      <c r="E28" s="2" t="s">
        <v>77</v>
      </c>
      <c r="F28" s="3">
        <v>43415</v>
      </c>
      <c r="G28" s="3">
        <f>F28+H28</f>
        <v>43429</v>
      </c>
      <c r="H28" s="4">
        <v>14</v>
      </c>
      <c r="I28" s="2">
        <v>200</v>
      </c>
      <c r="J28" s="2">
        <f>I28*H28</f>
        <v>2800</v>
      </c>
      <c r="K28" s="1"/>
    </row>
    <row r="29" spans="1:11" x14ac:dyDescent="0.25">
      <c r="A29" s="3">
        <v>43371</v>
      </c>
      <c r="B29" s="2" t="s">
        <v>78</v>
      </c>
      <c r="C29" s="2" t="s">
        <v>21</v>
      </c>
      <c r="D29" s="2" t="s">
        <v>39</v>
      </c>
      <c r="E29" s="2" t="s">
        <v>79</v>
      </c>
      <c r="F29" s="3">
        <v>43416</v>
      </c>
      <c r="G29" s="3">
        <f>F29+H29</f>
        <v>43426</v>
      </c>
      <c r="H29" s="4">
        <v>10</v>
      </c>
      <c r="I29" s="2">
        <v>150</v>
      </c>
      <c r="J29" s="2">
        <f>I29*H29</f>
        <v>1500</v>
      </c>
      <c r="K29" s="1"/>
    </row>
    <row r="30" spans="1:11" x14ac:dyDescent="0.25">
      <c r="A30" s="3">
        <v>43372</v>
      </c>
      <c r="B30" s="2" t="s">
        <v>80</v>
      </c>
      <c r="C30" s="2" t="s">
        <v>11</v>
      </c>
      <c r="D30" s="2" t="s">
        <v>42</v>
      </c>
      <c r="E30" s="2" t="s">
        <v>81</v>
      </c>
      <c r="F30" s="3">
        <v>43417</v>
      </c>
      <c r="G30" s="3">
        <f>F30+H30</f>
        <v>43421</v>
      </c>
      <c r="H30" s="4">
        <v>4</v>
      </c>
      <c r="I30" s="2">
        <v>437.5</v>
      </c>
      <c r="J30" s="2">
        <f>I30*H30</f>
        <v>1750</v>
      </c>
      <c r="K30" s="1"/>
    </row>
    <row r="31" spans="1:11" x14ac:dyDescent="0.25">
      <c r="A31" s="3">
        <v>43373</v>
      </c>
      <c r="B31" s="2" t="s">
        <v>82</v>
      </c>
      <c r="C31" s="2" t="s">
        <v>29</v>
      </c>
      <c r="D31" s="2" t="s">
        <v>30</v>
      </c>
      <c r="E31" s="2" t="s">
        <v>83</v>
      </c>
      <c r="F31" s="3">
        <v>43418</v>
      </c>
      <c r="G31" s="3">
        <f>F31+H31</f>
        <v>43426</v>
      </c>
      <c r="H31" s="4">
        <v>8</v>
      </c>
      <c r="I31" s="2">
        <v>312.5</v>
      </c>
      <c r="J31" s="2">
        <f>I31*H31</f>
        <v>2500</v>
      </c>
      <c r="K31" s="1"/>
    </row>
  </sheetData>
  <hyperlinks>
    <hyperlink ref="E2" r:id="rId1" display="mailto:cristianoaparecido@yahoo.com" xr:uid="{A655D665-7B47-4A4B-B48B-1B0973AEF42C}"/>
    <hyperlink ref="E3" r:id="rId2" display="mailto:ronaldolima@yahoo.com" xr:uid="{37B33818-A6E1-404F-AA26-5812545D2338}"/>
    <hyperlink ref="E4" r:id="rId3" display="mailto:julianaamaral@gmail.com" xr:uid="{93EDDAD3-4615-454B-9AAF-7BEEC2768C20}"/>
    <hyperlink ref="E5" r:id="rId4" display="mailto:rafaeldesousa@outlook.com" xr:uid="{5A714BF1-3DAE-40F2-9436-0B773BD700FC}"/>
    <hyperlink ref="E6" r:id="rId5" display="mailto:igorsouza@yahoo.com" xr:uid="{4C7130C2-9C0E-4432-AAA2-E495E1D0A166}"/>
    <hyperlink ref="E7" r:id="rId6" display="mailto:joycecoutinho@yahoo.com" xr:uid="{5470A167-F27C-432E-B5AB-177F9C0DC051}"/>
    <hyperlink ref="E8" r:id="rId7" display="mailto:paulosergio@outlook.com" xr:uid="{7F7E3EC1-0366-4906-A377-78EB9C55A57A}"/>
    <hyperlink ref="E9" r:id="rId8" display="mailto:crisluziane@yahoo.com" xr:uid="{5024B9D4-8927-41CA-B4CE-276E4B2EBA23}"/>
    <hyperlink ref="E10" r:id="rId9" display="mailto:evelinferreira@yahoo.com" xr:uid="{F855FDB5-11D2-46DC-B1A0-92FE8EF6627D}"/>
    <hyperlink ref="E11" r:id="rId10" display="mailto:leandrohenrique@outlook.com" xr:uid="{92C15973-6FA0-4060-A861-6B43133C0ED2}"/>
    <hyperlink ref="E12" r:id="rId11" display="mailto:erikalmeida@outlook.com" xr:uid="{BD984D12-B2BD-4164-9824-0B38D6F192FB}"/>
    <hyperlink ref="E13" r:id="rId12" display="mailto:patriciarosa@yahoo.com" xr:uid="{309C5AE1-4F31-4BB8-869E-8224B3403153}"/>
    <hyperlink ref="E14" r:id="rId13" display="mailto:camilamendes@yahoo.com" xr:uid="{54EF021A-5CD4-426F-AB8D-8AE9DF57991A}"/>
    <hyperlink ref="E15" r:id="rId14" display="mailto:raissasoares@outlook.com" xr:uid="{49ABE20C-CCA5-4481-8FB6-05E9292E4D28}"/>
    <hyperlink ref="E16" r:id="rId15" display="mailto:neidsonluiz@yahoo.com" xr:uid="{2BD2820A-C64F-420B-9A85-E914D203DA90}"/>
    <hyperlink ref="E17" r:id="rId16" display="mailto:antonioricardo@yahoo.com" xr:uid="{738C4FD0-C7F3-4B56-A6A0-139366CD078B}"/>
    <hyperlink ref="E18" r:id="rId17" display="mailto:geraldopereira@outlook.com" xr:uid="{8C1875DF-DF26-4757-BDC8-DFC5BB971A72}"/>
    <hyperlink ref="E19" r:id="rId18" display="mailto:edsonbrito@yahoo.com" xr:uid="{91940A2E-3AA6-4D40-8850-FB40DA75D423}"/>
    <hyperlink ref="E20" r:id="rId19" display="mailto:diegohenrique@yahoo.com" xr:uid="{5F4305BC-EC56-4089-AF73-7AA897CC2263}"/>
    <hyperlink ref="E21" r:id="rId20" display="mailto:oliviomariano@yahoo.com" xr:uid="{90789A43-D895-48E0-90DE-254AA46CDC7A}"/>
    <hyperlink ref="E22" r:id="rId21" display="mailto:nayenobre@yahoo.com" xr:uid="{C7C72788-B92B-4BAE-91D0-A9607BA6B786}"/>
    <hyperlink ref="E23" r:id="rId22" display="mailto:jonathansilva@yahoo.com" xr:uid="{6F1957F4-FC74-457E-9CCA-540FE11BFE07}"/>
    <hyperlink ref="E24" r:id="rId23" display="mailto:titomarcos@outlook.com" xr:uid="{3C11A7D5-565C-4C39-B1E4-CBEC9CEA187C}"/>
    <hyperlink ref="E25" r:id="rId24" display="mailto:maikonpereira@yahoo.com" xr:uid="{975D688B-DF15-4360-8B1D-1D6FA3F93BEC}"/>
    <hyperlink ref="E26" r:id="rId25" display="mailto:joaocarlos@yahoo.com" xr:uid="{4B540A71-4FA0-4D1E-819D-1E18A32E0799}"/>
    <hyperlink ref="E27" r:id="rId26" display="mailto:thiagoaugusto@outlook.com" xr:uid="{C7D72872-B08F-4435-9968-8E1222E471D2}"/>
    <hyperlink ref="E28" r:id="rId27" display="mailto:danilosantosbarreto@yahoo.com" xr:uid="{AD8CDA77-CF9D-4A70-AFE5-4264EC0098E3}"/>
    <hyperlink ref="E29" r:id="rId28" display="mailto:franclinfagundes@yahoo.com" xr:uid="{4394DE8B-82F1-49E5-90F0-6BB3D82CE891}"/>
    <hyperlink ref="E30" r:id="rId29" display="mailto:jasielsouza@outlook.com" xr:uid="{C1A592DC-D873-4297-BAFF-D2D4DCB65B22}"/>
    <hyperlink ref="E31" r:id="rId30" display="mailto:emillycerqueira@yahoo.com" xr:uid="{F213A07B-B7C0-453D-9717-97A2799239D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Jerffeson Dutra</dc:creator>
  <cp:lastModifiedBy>Jerffeson Dutra</cp:lastModifiedBy>
  <dcterms:created xsi:type="dcterms:W3CDTF">2025-10-13T09:55:17Z</dcterms:created>
  <dcterms:modified xsi:type="dcterms:W3CDTF">2025-10-21T11:09:01Z</dcterms:modified>
</cp:coreProperties>
</file>