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ocuments\GitHub\PGN_MS2\data\"/>
    </mc:Choice>
  </mc:AlternateContent>
  <xr:revisionPtr revIDLastSave="0" documentId="13_ncr:1_{E3879B13-006A-47F0-A52B-DD6B2DA32475}" xr6:coauthVersionLast="47" xr6:coauthVersionMax="47" xr10:uidLastSave="{00000000-0000-0000-0000-000000000000}"/>
  <bookViews>
    <workbookView xWindow="-108" yWindow="-108" windowWidth="23256" windowHeight="12576" xr2:uid="{D3B21CD4-4BA6-449B-AF70-8C3DC168760F}"/>
  </bookViews>
  <sheets>
    <sheet name="AminoAcids" sheetId="1" r:id="rId1"/>
    <sheet name="Glyc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tc={C493756D-20D7-4123-8808-E28A862E816A}</author>
    <author>tc={705A916D-5B4B-4953-A573-A05588DE5DEA}</author>
    <author>tc={8367909A-CF94-488D-BA0A-954C780E2EA0}</author>
    <author>tc={2C01FDD8-151D-47B8-B729-0EC25E9D6AAD}</author>
    <author>tc={C3C9D3B7-1A5C-4A1B-9C4F-A1EBB31A5C46}</author>
    <author>tc={1CA7C7EA-3688-4851-BAE6-799BC03038DD}</author>
    <author>tc={7BEBB146-A198-46DB-85D0-8F50CFE16269}</author>
    <author>tc={36F8E8E7-7504-44A8-9FD6-197005598817}</author>
    <author>tc={6A0FFC7E-7CE7-4E63-A482-4D1553AB5BF4}</author>
  </authors>
  <commentList>
    <comment ref="C1" authorId="0" shapeId="0" xr:uid="{C493756D-20D7-4123-8808-E28A862E816A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brackets are used, parts outside the bracket should corresponding to an existing synonym</t>
      </text>
    </comment>
    <comment ref="A2" authorId="1" shapeId="0" xr:uid="{705A916D-5B4B-4953-A573-A05588DE5DEA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= need to check</t>
      </text>
    </comment>
    <comment ref="A23" authorId="2" shapeId="0" xr:uid="{8367909A-CF94-488D-BA0A-954C780E2EA0}">
      <text>
        <t>[Threaded comment]
Your version of Excel allows you to read this threaded comment; however, any edits to it will get removed if the file is opened in a newer version of Excel. Learn more: https://go.microsoft.com/fwlink/?linkid=870924
Comment:
    side COOH not done</t>
      </text>
    </comment>
    <comment ref="I23" authorId="3" shapeId="0" xr:uid="{2C01FDD8-151D-47B8-B729-0EC25E9D6AAD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special</t>
      </text>
    </comment>
    <comment ref="K23" authorId="4" shapeId="0" xr:uid="{C3C9D3B7-1A5C-4A1B-9C4F-A1EBB31A5C4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special</t>
      </text>
    </comment>
    <comment ref="A26" authorId="5" shapeId="0" xr:uid="{1CA7C7EA-3688-4851-BAE6-799BC03038DD}">
      <text>
        <t>[Threaded comment]
Your version of Excel allows you to read this threaded comment; however, any edits to it will get removed if the file is opened in a newer version of Excel. Learn more: https://go.microsoft.com/fwlink/?linkid=870924
Comment:
    position of OH relative to peptide bond unknown
Reply:
    side COOH not done</t>
      </text>
    </comment>
    <comment ref="A37" authorId="6" shapeId="0" xr:uid="{7BEBB146-A198-46DB-85D0-8F50CFE16269}">
      <text>
        <t>[Threaded comment]
Your version of Excel allows you to read this threaded comment; however, any edits to it will get removed if the file is opened in a newer version of Excel. Learn more: https://go.microsoft.com/fwlink/?linkid=870924
Comment:
    side COOH not done</t>
      </text>
    </comment>
    <comment ref="A38" authorId="7" shapeId="0" xr:uid="{36F8E8E7-7504-44A8-9FD6-197005598817}">
      <text>
        <t>[Threaded comment]
Your version of Excel allows you to read this threaded comment; however, any edits to it will get removed if the file is opened in a newer version of Excel. Learn more: https://go.microsoft.com/fwlink/?linkid=870924
Comment:
    side COOH not done</t>
      </text>
    </comment>
    <comment ref="I43" authorId="8" shapeId="0" xr:uid="{6A0FFC7E-7CE7-4E63-A482-4D1553AB5BF4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these for isoAsp, isoAsn</t>
      </text>
    </comment>
  </commentList>
</comments>
</file>

<file path=xl/sharedStrings.xml><?xml version="1.0" encoding="utf-8"?>
<sst xmlns="http://schemas.openxmlformats.org/spreadsheetml/2006/main" count="564" uniqueCount="401">
  <si>
    <t>SMILES</t>
  </si>
  <si>
    <t>Alanine</t>
  </si>
  <si>
    <t>Code</t>
  </si>
  <si>
    <t>A</t>
  </si>
  <si>
    <t>Glutamic Acid</t>
  </si>
  <si>
    <t>E</t>
  </si>
  <si>
    <t>m</t>
  </si>
  <si>
    <t>mDAP</t>
  </si>
  <si>
    <t>Q</t>
  </si>
  <si>
    <t>R</t>
  </si>
  <si>
    <t>K</t>
  </si>
  <si>
    <t>F</t>
  </si>
  <si>
    <t>G</t>
  </si>
  <si>
    <t>Glutamine</t>
  </si>
  <si>
    <t>Arginine</t>
  </si>
  <si>
    <t>Lysine</t>
  </si>
  <si>
    <t>Phenylalanine</t>
  </si>
  <si>
    <t>Glycine</t>
  </si>
  <si>
    <t>CC(C(=O)O)N</t>
  </si>
  <si>
    <t>C(CC(=O)O)C(C(=O)O)N</t>
  </si>
  <si>
    <t>C(CC(C(=O)O)N)CC(C(=O)O)N</t>
  </si>
  <si>
    <t>C(CC(=O)N)C(C(=O)O)N</t>
  </si>
  <si>
    <t>C(CC(C(=O)O)N)CN=C(N)N</t>
  </si>
  <si>
    <t>C(CCN)CC(C(=O)O)N</t>
  </si>
  <si>
    <t>C1=CC=C(C=C1)CC(C(=O)O)N</t>
  </si>
  <si>
    <t>C(C(=O)O)N</t>
  </si>
  <si>
    <t>Sugar</t>
  </si>
  <si>
    <t>CC(C(=O)O)OC1C(C(OC(C1O)CO)O)NC(=O)C</t>
  </si>
  <si>
    <t>N-Acetylmuramic acid</t>
  </si>
  <si>
    <t>MurNAc</t>
  </si>
  <si>
    <t>GlcNAc</t>
  </si>
  <si>
    <t>N-Acetylglucosamine</t>
  </si>
  <si>
    <t>CC(=O)NC1C(C(C(OC1O)CO)O)O</t>
  </si>
  <si>
    <t>CC(C(=O)O)OC1C(C2OCC(C1O)O2)NC(=O)C</t>
  </si>
  <si>
    <t>Isoglutamine</t>
  </si>
  <si>
    <t>C(CC(=O)O)C(C(=O)N)N</t>
  </si>
  <si>
    <t>q</t>
  </si>
  <si>
    <t>MurN</t>
  </si>
  <si>
    <t>Muramic acid</t>
  </si>
  <si>
    <t>CC(C(=O)O)OC1C(C(OC(C1O)CO)O)N</t>
  </si>
  <si>
    <t>Glucosamine</t>
  </si>
  <si>
    <t>GlcN</t>
  </si>
  <si>
    <t>C(C1C(C(C(C(O1)O)N)O)O)O</t>
  </si>
  <si>
    <t>e</t>
  </si>
  <si>
    <t>Isoglutamic Acid</t>
  </si>
  <si>
    <t>C(CC(C(=O)N)N)CC(C(=O)O)N</t>
  </si>
  <si>
    <t>Amidated meso-diaminopimelic Acid</t>
  </si>
  <si>
    <t>Isoleucine</t>
  </si>
  <si>
    <t>I</t>
  </si>
  <si>
    <t>Leucine</t>
  </si>
  <si>
    <t>L</t>
  </si>
  <si>
    <t>Type</t>
  </si>
  <si>
    <t>Atypical</t>
  </si>
  <si>
    <t>Proline</t>
  </si>
  <si>
    <t>P</t>
  </si>
  <si>
    <t>Valine</t>
  </si>
  <si>
    <t>V</t>
  </si>
  <si>
    <t>Tryptophan</t>
  </si>
  <si>
    <t>W</t>
  </si>
  <si>
    <t>Tyrosine</t>
  </si>
  <si>
    <t>Y</t>
  </si>
  <si>
    <t>Aspartic Acid</t>
  </si>
  <si>
    <t>D</t>
  </si>
  <si>
    <t>Histidine</t>
  </si>
  <si>
    <t>H</t>
  </si>
  <si>
    <t>Serine</t>
  </si>
  <si>
    <t>S</t>
  </si>
  <si>
    <t>Threonine</t>
  </si>
  <si>
    <t>T</t>
  </si>
  <si>
    <t>Cysteine</t>
  </si>
  <si>
    <t>C</t>
  </si>
  <si>
    <t>Methionine</t>
  </si>
  <si>
    <t>M</t>
  </si>
  <si>
    <t>Asparagine</t>
  </si>
  <si>
    <t>N</t>
  </si>
  <si>
    <t>Ornithine</t>
  </si>
  <si>
    <t>Ala</t>
  </si>
  <si>
    <t>Cys</t>
  </si>
  <si>
    <t>Gly</t>
  </si>
  <si>
    <t>His</t>
  </si>
  <si>
    <t>Leu</t>
  </si>
  <si>
    <t>Met</t>
  </si>
  <si>
    <t>Pro</t>
  </si>
  <si>
    <t>Ser</t>
  </si>
  <si>
    <t>Thr</t>
  </si>
  <si>
    <t>Val</t>
  </si>
  <si>
    <t>Asp</t>
  </si>
  <si>
    <t>Glu</t>
  </si>
  <si>
    <t>Phe</t>
  </si>
  <si>
    <t>Ile</t>
  </si>
  <si>
    <t>Lys</t>
  </si>
  <si>
    <t>Asn</t>
  </si>
  <si>
    <t>Gln</t>
  </si>
  <si>
    <t>Arg</t>
  </si>
  <si>
    <t>Tyr</t>
  </si>
  <si>
    <t>Orn</t>
  </si>
  <si>
    <t>Trp</t>
  </si>
  <si>
    <t>Code_Ext</t>
  </si>
  <si>
    <t>C(C(C(=O)O)N)S</t>
  </si>
  <si>
    <t>C(C(C(=O)O)N)C(=O)O</t>
  </si>
  <si>
    <t>C1=C(NC=N1)CC(C(=O)O)N</t>
  </si>
  <si>
    <t>CCC(C)C(C(=O)O)N</t>
  </si>
  <si>
    <t>Isomeric</t>
  </si>
  <si>
    <t>Standard</t>
  </si>
  <si>
    <t>CC(C)CC(C(=O)O)N</t>
  </si>
  <si>
    <t>CSCCC(C(=O)O)N</t>
  </si>
  <si>
    <t>C(C(C(=O)O)N)C(=O)N</t>
  </si>
  <si>
    <t>C1CC(NC1)C(=O)O</t>
  </si>
  <si>
    <t>C(C(C(=O)O)N)O</t>
  </si>
  <si>
    <t>CC(C(C(=O)O)N)O</t>
  </si>
  <si>
    <t>CC(C)C(C(=O)O)N</t>
  </si>
  <si>
    <t>C1=CC=C2C(=C1)C(=CN2)CC(C(=O)O)N</t>
  </si>
  <si>
    <t>C1=CC(=CC=C1CC(C(=O)O)N)O</t>
  </si>
  <si>
    <t>C(CC(C(=O)O)N)CN</t>
  </si>
  <si>
    <t>d</t>
  </si>
  <si>
    <t>Homoserine</t>
  </si>
  <si>
    <t>Hse</t>
  </si>
  <si>
    <t>C(CO)C(C(=O)O)N</t>
  </si>
  <si>
    <t>Mur</t>
  </si>
  <si>
    <t>Glc</t>
  </si>
  <si>
    <t>anMurNAc</t>
  </si>
  <si>
    <t>CC(OC1C(NC(CO)=O)C(O)OC(CO)C1O)C(O)=O</t>
  </si>
  <si>
    <t>mDAP(NH2)</t>
  </si>
  <si>
    <t>MurNAcOAc</t>
  </si>
  <si>
    <t>SIDE_N_SMARTS</t>
  </si>
  <si>
    <t>EUPEPTIDE_N_SMARTS</t>
  </si>
  <si>
    <t>EUPEPTIDE_C_SMARTS</t>
  </si>
  <si>
    <t>SIDE_C_SMARTS</t>
  </si>
  <si>
    <t>[CH1X4:1](-[CH2:2]-[SH:3])-[C:4](=[O:5])</t>
  </si>
  <si>
    <t>[CH1X4:1](-[CH2]-[c]1[cH1][cH1][cH1][cH1][cH1]1)-[C:2](=[O:3])</t>
  </si>
  <si>
    <t>[CH2X4:1][C:2](=[O:3])</t>
  </si>
  <si>
    <t>[CH1X4:1](-[CH2]-[c]1[nH1][cH1][n][cH1]1)-[C:2](=[O:3])</t>
  </si>
  <si>
    <t>[CH1X4:1](-[CH:2](-[CH3:3])-[CH2:4]-[CH3:5])-[C:6](=[O:7])</t>
  </si>
  <si>
    <t>[CH1X4:1](-[CH2:2]-[CH2:3]-[CH2:4]-[CH2:5]-[NX3:6])-[C:7](=[O:8])</t>
  </si>
  <si>
    <t>[CH1X4:1](-[CH2:2]-[CH:3](-[CH3:4])-[CH3:5])-[C:6](=[O:7])</t>
  </si>
  <si>
    <t>[CH1X4:1](-[CH2:2]-[C:3](=[O:4])-[NH2:5])-[C:6](=[O:7])</t>
  </si>
  <si>
    <t>[CH1X4:1](-[CH2:2]-[CH2:3]-[C:4](=[O:5])-[NH2:6])-[C:7](=[O:8])</t>
  </si>
  <si>
    <t>[CH1X4:1](-[CH2:2]-[CH2:3]-[CH2:4]-[N:5]=[C:6](-[NH2])-[NH2])-[C:7](=[O:8])</t>
  </si>
  <si>
    <t>[CH1X4:1](-[CH2:2]-[OH:3])-[C:4](=[O:5])</t>
  </si>
  <si>
    <t>[CH1X4:1](-[CH:2](-[OH:3])-[CH3:4])-[C:5](=[O:6])</t>
  </si>
  <si>
    <t>[CH1X4:1](-[CH:2](-[CH3])-[CH3])-[C:3](=[O:4])</t>
  </si>
  <si>
    <t>[CH1X4:1](-[CH2:2]-[CH2:3]-[CH2:4]-[NX3:5])-[C:6](=[O:7])</t>
  </si>
  <si>
    <t>[CH1X4:1](-[CH2:2]-[CH2:3]-[OX2:4])-[C:5](=[O:6])</t>
  </si>
  <si>
    <t>[CH1X4:99](-[CH2]-[c]1[cH1][cH1][cH1][cH1][cH1]1)-[C:98](=[O:97])</t>
  </si>
  <si>
    <t>[CH2X4:99][C:98](=[O:97])</t>
  </si>
  <si>
    <t>[CH1X4:99](-[CH2]-[c]1[nH1][cH1][n][cH1]1)-[C:98](=[O:97])</t>
  </si>
  <si>
    <t>[CH1X4:99](-[CH:98](-[CH3])-[CH3])-[C:97](=[O:96])</t>
  </si>
  <si>
    <t>[CH1X4:99](-[CH2:98]-[SH:97])-[C:96](=[O:95])</t>
  </si>
  <si>
    <t>[CH1X4:99](-[CH2:98]-[OH:97])-[C:96](=[O:95])</t>
  </si>
  <si>
    <t>[CH1X4:99](-[CH:98](-[OH:97])-[CH3:96])-[C:95](=[O:94])</t>
  </si>
  <si>
    <t>[CH1X4:99](-[CH2:98]-[CH2:97]-[OX2:96])-[C:95](=[O:94])</t>
  </si>
  <si>
    <t>[CH1X4:99](-[CH:98](-[CH3:97])-[CH2:96]-[CH3:95])-[C:94](=[O:93])</t>
  </si>
  <si>
    <t>[CH1X4:99](-[CH2:98]-[CH:97](-[CH3:96])-[CH3:95])-[C:94](=[O:93])</t>
  </si>
  <si>
    <t>[CH1X4:99](-[CH2:98]-[C:97](=[O:96])-[NH2:95])-[C:94](=[O:93])</t>
  </si>
  <si>
    <t>[CH1X4:99](-[CH2:98]-[CH2:97]-[CH2:96]-[NX3:95])-[C:94](=[O:93])</t>
  </si>
  <si>
    <t>[CH1X4:99](-[CH2:98]-[CH2:97]-[C:96](=[O:95])-[OX2,NX3:94])-[C:93](=[O:92])</t>
  </si>
  <si>
    <t>[CH1X4:99](-[CH2:98]-[CH2:97]-[CH2:96]-[CH2:95]-[NX3:94])-[C:93](=[O:92])</t>
  </si>
  <si>
    <t>[CH1X4:99](-[CH2:98]-[CH2:97]-[C:96](=[O:95])-[NH2:94])-[C:93](=[O:92])</t>
  </si>
  <si>
    <t>[CH1X4:99](-[CH2:98]-[CH2:97]-[CH2:96]-[N:95]=[C:94](-[NH2])-[NH2])-[C:93](=[O:92])</t>
  </si>
  <si>
    <t>[CH1X4:99](-[CH2:98]-[CH2:97]-[CH2:96]-[CH:95](-[C:94](=[O:93])-[NH2:92])-[NX3:91])-[C:90](=[O:89])</t>
  </si>
  <si>
    <t>[CH1X4:1](-[CH3:2])-[C:3](=[O:4])</t>
  </si>
  <si>
    <t>[CH1X4:99](-[CH3:98])-[C:97](=[O:96])</t>
  </si>
  <si>
    <t>[CH1X4:1](-[CH2:2]-[CH2:3]-[CH2:4])-[C:5](=[O:6])</t>
  </si>
  <si>
    <t>[CH1X4:1](-[CH2:2]-[c]1:[cH]:[nH]:[c]2:[cH]:[cH]:[cH]:[cH]:[c]:1:2)-[C:3](=[O:4])</t>
  </si>
  <si>
    <t>α</t>
  </si>
  <si>
    <t>β</t>
  </si>
  <si>
    <t>γ</t>
  </si>
  <si>
    <t>Class</t>
  </si>
  <si>
    <t>[CH1X4:99](-[CH2:98]-[c]1:[cH]:[nH]:[c]2:[cH]:[cH]:[cH]:[cH]:[c]:1:2)-[C:97](=[O:96])</t>
  </si>
  <si>
    <t>[CH1X4:99](-[CH2:98]-[CH2:97]-[CH2:96])-[C:95](=[O:94])</t>
  </si>
  <si>
    <t>[CH1X4:1]([C:2](=[O:3])(-[OX2,NX3:4]))-[CH2:5]-[CH2:6]-[C:7](=[O:8])</t>
  </si>
  <si>
    <t>[CH2X4:99]-[CH2:98]-[CH2:97]-[CH2:96]-[CH:95](-[NX3:94])-[C:93](=[O:92])-[OX2,NX3:91]</t>
  </si>
  <si>
    <t>[CH2X4:99]-[CH2:98]-[CH2:97]-[CH:96](-[NX3:95])-[C:94](=[O:93])-[OX2,NX3:92]</t>
  </si>
  <si>
    <t>[CH1X4:99](-[CH2:98]-[CH2:97]-[SX2:96]-[CH3:95])-[C:94](=[O:93])</t>
  </si>
  <si>
    <t>[CH1X4:1](-[CH2:2]-[CH2:3]-[SX2:4]-[CH3:5])-[C:6](=[O:7])</t>
  </si>
  <si>
    <t>Dummy</t>
  </si>
  <si>
    <t>2L</t>
  </si>
  <si>
    <t>2-Lat</t>
  </si>
  <si>
    <t>3-lateral dummy</t>
  </si>
  <si>
    <t>2-lateral dummy</t>
  </si>
  <si>
    <t>4-lateral dummy</t>
  </si>
  <si>
    <t>5-lateral dummy</t>
  </si>
  <si>
    <t>3L</t>
  </si>
  <si>
    <t>4L</t>
  </si>
  <si>
    <t>5L</t>
  </si>
  <si>
    <t>3-Lat</t>
  </si>
  <si>
    <t>4-Lat</t>
  </si>
  <si>
    <t>5-Lat</t>
  </si>
  <si>
    <t>NIL</t>
  </si>
  <si>
    <t>F[SiH](N)C(O)=O</t>
  </si>
  <si>
    <t>[SiH1X4:1](-[F:2])-[C:3](=[O:4])</t>
  </si>
  <si>
    <t>[SiH1X4:1](-[Cl:2])-[C:3](=[O:4])</t>
  </si>
  <si>
    <t>[SiH1X4:1](-[I:2])-[C:3](=[O:4])</t>
  </si>
  <si>
    <t>[SiH1X4:1](-[Br:2])-[C:3](=[O:4])</t>
  </si>
  <si>
    <t>Cl[SiH](N)C(O)=O</t>
  </si>
  <si>
    <t>Br[SiH](N)C(O)=O</t>
  </si>
  <si>
    <t>I[SiH](N)C(O)=O</t>
  </si>
  <si>
    <t>[SiH1X4:99](-[F:98])-[C:97](=[O:96])</t>
  </si>
  <si>
    <t>[SiH1X4:99](-[Cl:98])-[C:97](=[O:96])</t>
  </si>
  <si>
    <t>[SiH1X4:99](-[Br:98])-[C:97](=[O:96])</t>
  </si>
  <si>
    <t>[SiH1X4:99](-[I:98])-[C:97](=[O:96])</t>
  </si>
  <si>
    <t>[CH1X4:99](-[CH2:98]-[CH2:97]-[CH2:96]-[CH:95](-[C:94](=[O:93])-[OH:92])-[NX3:91])-[C:90](=[O:89])</t>
  </si>
  <si>
    <t>[CH1X4:1](-[CH2:2]-[CH2:3]-[CH2:4]-[CH:5](-[C:6](=[O:7])-[OH:8])-[NX3:9])-[C:10](=[O:11])</t>
  </si>
  <si>
    <t>[CH1X4:99](-[CH2:98]-[CH2:97]-[CH2:96]-[CH:95](-[C:94](=[O:93])-[OX2,NX3:92])-[NX3:91])-[C:90](=[O:89])-[OH:88]</t>
  </si>
  <si>
    <t>[CH1X4:99](-[CH2:98]-[CH2:97]-[CH2:96]-[CH:95](-[C:94](=[O:93])-[OX2,NX3:92])-[NX3:91])-[C:90](=[O:89])-[NH2:88]</t>
  </si>
  <si>
    <t>[CH1X4:1](-[CH2:2]-[c]1[cH][cH][c](-[OH])[cH][cH]1)-[C:3](=[O:4])</t>
  </si>
  <si>
    <t>[CH1X4:99](-[CH2:98]-[c]1[cH][cH][c](-[OH])[cH][cH]1)-[C:97](=[O:96])</t>
  </si>
  <si>
    <t>Comment</t>
  </si>
  <si>
    <t>[AA1] Mycobacterium leprae, Brevibacterium imperiale</t>
  </si>
  <si>
    <t>[AA2] Gram-negative species</t>
  </si>
  <si>
    <t>[AA2] Gram-positive species, Mycobacteria</t>
  </si>
  <si>
    <t>[AA2] Microbacterium lacticum</t>
  </si>
  <si>
    <t>[AA3] Gram-negative species, Bacilli, Mycobacteria, Streptomyces albus, Propionibacterium petersonii</t>
  </si>
  <si>
    <t>[AA3] Gram-positive species, Bifidobacterium globosum, Thermotoga maritima</t>
  </si>
  <si>
    <t>[AA3] Spirochetes, Thermus thermophilus, Bifidobacterium globosum</t>
  </si>
  <si>
    <t>[AA3] Fusobacterium nucleatum</t>
  </si>
  <si>
    <t>[AA3] Corynebacterium aquaticum</t>
  </si>
  <si>
    <t>[AA3] Corynebacterium poinsettiae</t>
  </si>
  <si>
    <t>[AA3] Arthrobacter J. 39</t>
  </si>
  <si>
    <t>[AA3] Bacillus subtilis</t>
  </si>
  <si>
    <t>[AA3] Ampuraliella regularis</t>
  </si>
  <si>
    <t>5-Hydroxylysine</t>
  </si>
  <si>
    <t>[AA3] Streptococcus pyogenes</t>
  </si>
  <si>
    <t>[AA3] Corynebacterium insidiosum</t>
  </si>
  <si>
    <t>[AA1] Most species; [AA3] Erysipelothrix rhusiopathiae; [AA4] All bacteria; [AA5] Most bacteria</t>
  </si>
  <si>
    <t>[AA1] Butyribacterium rettgeri; [AA5] Enterococcus gallinarum</t>
  </si>
  <si>
    <t>C(C(C(C(=O)O)N)O)C(=O)O</t>
  </si>
  <si>
    <t>C(C(C(=O)O)N)SCC(C(=O)O)N</t>
  </si>
  <si>
    <t>Lan</t>
  </si>
  <si>
    <t>Lanthionine</t>
  </si>
  <si>
    <t>[CH1X4:1](-[CH2:2]-[S:3]-[CH2:4]-[CH:5](-[NX3:6])-[C:7](=[O:8])-[OH:9])-[C:10](=[O:11])</t>
  </si>
  <si>
    <t>[CH1X4:99](-[CH2:98]-[S:97]-[CH2:96]-[CH:95](-[C:94](=[O:93])-[OX2,NX3:92])-[NX3:91])-[C:90](=[O:89])-[OH:88]</t>
  </si>
  <si>
    <t>2,4-Diaminobutyric Acid</t>
  </si>
  <si>
    <t>Dab</t>
  </si>
  <si>
    <t>b</t>
  </si>
  <si>
    <t>C(CN)C(C(=O)O)N</t>
  </si>
  <si>
    <t>[CH1X4:1](-[CH2:2]-[CH2:3]-[NX3:4])-[C:5](=[O:6])</t>
  </si>
  <si>
    <t>[CH2X4:99]-[CH2:98]-[CH:97](-[NX3:96])-[C:95](=[O:94])-[OX2,NX3:93]</t>
  </si>
  <si>
    <t>mDAP(OH)</t>
  </si>
  <si>
    <t>3-Hydroxy-(meso-diaminopimelic acid)</t>
  </si>
  <si>
    <t>C(CC(C(=O)O)N)C(CN)O</t>
  </si>
  <si>
    <t>C(CC(C(=O)O)N)C(C(C(=O)O)N)O</t>
  </si>
  <si>
    <t>[CH1X4:1](-[CH2:2]-[CH2:3]-[CH:4](-[OH:5])-[CH:6](-[C:7](=[O:8])-[OH:9])-[NX3:10])-[C:11](=[O:12])</t>
  </si>
  <si>
    <t>[CH1X4:99](-[CH:98](-[OH:97])-[CH2:96]-[CH2:95]-[CH:94](-[C:93](=[O:92])-[OX2,NX3:91])-[NX3:90])-[C:89](=[O:88])-[OH:87]</t>
  </si>
  <si>
    <t>[CH1X4:1](-[CH2:2]-[CH2:3]-[CH:4](-[OH:5])-[CH2:6]-[NX3:7])-[C:8](=[O:9])</t>
  </si>
  <si>
    <t>[CH2X4:99]-[CH:98](-[OH:97])-[CH2:96]-[CH2:95]-[CH:94](-[NX3:93])-[C:92](=[O:91])-[OX2,NX3:90]</t>
  </si>
  <si>
    <t>N-Acetyl-2,4-diaminobutyric Acid</t>
  </si>
  <si>
    <t>CC(=O)NCCC(C(=O)O)N</t>
  </si>
  <si>
    <t>[CH1X4:1](-[CH2:2]-[CH2:3]-[NH:4]-[C:5](=[O:6])-[CH3:7])-[C:8](=[O:9])</t>
  </si>
  <si>
    <t>[CH1X4:99](-[CH2:98]-[CH2:97]-[NX3:96])-[C:95](=[O:94])</t>
  </si>
  <si>
    <t>[CH1X4:99](-[CH2:98]-[CH2:97]-[CH:96](-[OH:95])-[CH2:94]-[NX3:93])-[C:92](=[O:91])</t>
  </si>
  <si>
    <t>[CH1X4:99](-[CH2:98]-[CH2:97]-[NH:96]-[C:95](=[O:94])-[CH3:93])-[C:92](=[O:91])</t>
  </si>
  <si>
    <t>[CH1X4:99](-[CH2:98]-[S:97]-[CH2:96]-[CH:95](-[NX3:94])-[C:93](=[O:92])-[OH:91])-[C:90](=[O:89])</t>
  </si>
  <si>
    <t>[CH1X4:99](-[CH2:98]-[CH2:97]-[CH:96](-[OH:95])-[CH:94](-[C:93](=[O:92])-[OH:91])-[NX3:90])-[C:89](=[O:88])</t>
  </si>
  <si>
    <t>C(CN)C(C(C(=O)O)N)O</t>
  </si>
  <si>
    <t>3-hydroxy-ornithine</t>
  </si>
  <si>
    <t>Dab(NAc)</t>
  </si>
  <si>
    <t>[CH1X4:1](-[CH:2](-[OH:3])-[CH2:4]-[CH2:5]-[NX3:6])-[C:7](=[O:8])</t>
  </si>
  <si>
    <t>[CH1X4:99](-[CH:98](-[OH:97])-[CH2:96]-[CH2:95]-[NX3:94])-[C:93](=[O:92])</t>
  </si>
  <si>
    <t>[CH2X4:99]-[CH2:98]-[CH:97](-[OH:96])-[CH:95](-[NX3:94])-[C:93](=[O:92])-[OX2,NX3:91]</t>
  </si>
  <si>
    <t>Amino Acid</t>
  </si>
  <si>
    <t>GlcNAcOAc</t>
  </si>
  <si>
    <t>1,6 anhydro</t>
  </si>
  <si>
    <t>De-N-acetylated</t>
  </si>
  <si>
    <t>N-glycolylated</t>
  </si>
  <si>
    <t>meso-Diaminopimelic Acid</t>
  </si>
  <si>
    <t>[CH1X4:1](-[CH2:2]-[CH2:3]-[CH2:4]-[CH:5](-[C:6](=[O:7])-[OX2,NX3:8])-[NX3:9])-[C:10](=[O:11])</t>
  </si>
  <si>
    <t>C6 O-Acetylated</t>
  </si>
  <si>
    <t>CC(OC1C(NC(C)=O)C(O)OC(COC(C)=O)C1O)C(O)=O</t>
  </si>
  <si>
    <t>CC(NC1C(O)C(O)C(COC(C)=O)OC1O)=O</t>
  </si>
  <si>
    <t>Di-acetylglucosamine</t>
  </si>
  <si>
    <t>NAG</t>
  </si>
  <si>
    <t>DAG</t>
  </si>
  <si>
    <t>NAM</t>
  </si>
  <si>
    <t>DAM</t>
  </si>
  <si>
    <t>MUR</t>
  </si>
  <si>
    <t>[CH1X4:1](-[CH2:2]-[CH2:3]-[CH2:4]-[CH:5](-[C:6](=[O:7])-[NH2:8])-[NX3:9])-[C:10](=[O:11])</t>
  </si>
  <si>
    <t>Isolysine</t>
  </si>
  <si>
    <t>k</t>
  </si>
  <si>
    <t>ε</t>
  </si>
  <si>
    <t>O</t>
  </si>
  <si>
    <t>MurNGlyc</t>
  </si>
  <si>
    <t>NGcM</t>
  </si>
  <si>
    <t>Lys(OH)</t>
  </si>
  <si>
    <t>Orn(OH)</t>
  </si>
  <si>
    <t>Glu(OH)</t>
  </si>
  <si>
    <t>m(NH2)</t>
  </si>
  <si>
    <t>m(OH)</t>
  </si>
  <si>
    <t>K(OH)</t>
  </si>
  <si>
    <t>O(OH)</t>
  </si>
  <si>
    <t>b(NAc)</t>
  </si>
  <si>
    <t>j</t>
  </si>
  <si>
    <t>Q(OH)</t>
  </si>
  <si>
    <t>N-Acetylmuramic acid 6-phosphate</t>
  </si>
  <si>
    <t>NAMP</t>
  </si>
  <si>
    <t>MurNAcP</t>
  </si>
  <si>
    <t>C6 O-Phosphorylated</t>
  </si>
  <si>
    <t>CC(C(O)=O)OC1C(C(OC(C1O)COP(O)(O)=O)O)NC(C)=O</t>
  </si>
  <si>
    <t>1,6 anhydro;
De-N-acetylated</t>
  </si>
  <si>
    <t>anMurN</t>
  </si>
  <si>
    <t>anMUR</t>
  </si>
  <si>
    <t>CC(OC1C(N)C2OCC(O2)C1O)C(O)=O</t>
  </si>
  <si>
    <t>N-Glycolmuramic acid</t>
  </si>
  <si>
    <t>1,6 anhydro;
N-glycolylated</t>
  </si>
  <si>
    <t>anNGcM</t>
  </si>
  <si>
    <t>anNAM</t>
  </si>
  <si>
    <t>anMurNGlyc</t>
  </si>
  <si>
    <t>CC(OC1C(NC(CO)=O)C2OCC(O2)C1O)C(O)=O</t>
  </si>
  <si>
    <t>Di-Acetylmuramic acid</t>
  </si>
  <si>
    <t>Isoglutamic acid methyl ester</t>
  </si>
  <si>
    <t>isoGluMe</t>
  </si>
  <si>
    <t>e(Me)</t>
  </si>
  <si>
    <t>Deamidated meso-diaminopimelic acid</t>
  </si>
  <si>
    <t>M smegmatis</t>
  </si>
  <si>
    <t>Methylated meso-diminopimelic acid</t>
  </si>
  <si>
    <t>m(dN)</t>
  </si>
  <si>
    <t>O=C(O)CCC(N)C(OC)=O</t>
  </si>
  <si>
    <t>O=C(O)C(O)CCCC(N)C(O)=O</t>
  </si>
  <si>
    <t>[CH1X4:1](-[CH2:2]-[CH2:3]-[CH2:4]-[CH:5](-[C:6](=[O:7])-[OH:8])-[OX2:9])-[C:10](=[O:11])</t>
  </si>
  <si>
    <t>[CH1X4:99](-[CH2:98]-[CH2:97]-[CH2:96]-[CH:95](-[C:94](=[O:93])-[OH:92])-[OX2:91])-[C:90](=[O:89])</t>
  </si>
  <si>
    <t>O=C(OC)C(N)CCCC(N)C(O)=O</t>
  </si>
  <si>
    <t>[CH1X4:1](-[CH2:2]-[CH2:3]-[CH2:4]-[CH:5](-[C:6](=[O:7])-[OX2:8]-[CH3])-[NX3:9])-[C:10](=[O:11])</t>
  </si>
  <si>
    <t>[CH1X4:99](-[CH2:98]-[CH2:97]-[CH2:96]-[CH:95](-[C:94](=[O:93])-[OX2:92]-[CH3])-[NX3:91])-[C:90](=[O:89])</t>
  </si>
  <si>
    <t>[CH1X4:99](-[CH2:98]-[CH2:97]-[CH2:96]-[CH:95](-[C:94](=[O:93])-[OX2:92]-[CH3])-[NX3:91])-[C:90](=[O:89])-[OH:88]</t>
  </si>
  <si>
    <t>Alanine methyl ester</t>
  </si>
  <si>
    <t>A(OMe)</t>
  </si>
  <si>
    <t>m(OMe)</t>
  </si>
  <si>
    <t>mDAP(OMe)</t>
  </si>
  <si>
    <t>mDAP(deNH2)</t>
  </si>
  <si>
    <t>Ala(OMe)</t>
  </si>
  <si>
    <t>P aeruginosa</t>
  </si>
  <si>
    <t>CC(N)C(OC)=O</t>
  </si>
  <si>
    <t>Isoasparagine</t>
  </si>
  <si>
    <t>n</t>
  </si>
  <si>
    <t>Isoaspartic acid</t>
  </si>
  <si>
    <t>[CH1X4:1]([C:2](=[O:3])(-[NX3:4]))-[CH2:5]-[C:6](=[O:7])</t>
  </si>
  <si>
    <t>l</t>
  </si>
  <si>
    <t>l(NH2)</t>
  </si>
  <si>
    <t>Lan(NH2)</t>
  </si>
  <si>
    <t>Amidated Lanthionine</t>
  </si>
  <si>
    <t>C(C(C(=O)N)N)SCC(C(=O)O)N</t>
  </si>
  <si>
    <t>[CH1X4:1](-[CH2:2]-[S:3]-[CH2:4]-[CH:5](-[NX3:6])-[C:7](=[O:8])-[NH2:9])-[C:10](=[O:11])</t>
  </si>
  <si>
    <t>[CH1X4:99](-[CH2:98]-[S:97]-[CH2:96]-[CH:95](-[NX3:94])-[C:93](=[O:92])-[NH2:91])-[C:90](=[O:89])</t>
  </si>
  <si>
    <t>[CH1X4:99](-[CH2:98]-[S:97]-[CH2:96]-[CH:95](-[C:94](=[O:93])-[OX2,NX3:92])-[NX3:91])-[C:90](=[O:89])-[NH2:88]</t>
  </si>
  <si>
    <t>1L</t>
  </si>
  <si>
    <t>1-Lat</t>
  </si>
  <si>
    <t>[SiH1X4:1](-[At:2])-[C:3](=[O:4])</t>
  </si>
  <si>
    <t>[SiH1X4:99](-[At:98])-[C:97](=[O:96])</t>
  </si>
  <si>
    <t>1-lateral dummy</t>
  </si>
  <si>
    <t>[At][SiH](C(O)=O)N</t>
  </si>
  <si>
    <t>Muramic acid[reduced]</t>
  </si>
  <si>
    <t>N-Acetylmuramic acid[reduced]</t>
  </si>
  <si>
    <t>N-Acetylmuramic acid 6-phosphate[reduced]</t>
  </si>
  <si>
    <t>N-Glycolmuramic acid[reduced]</t>
  </si>
  <si>
    <t>Di-Acetylmuramic acid[reduced]</t>
  </si>
  <si>
    <t>1,6-anhydro-N-acetylmuramic acid</t>
  </si>
  <si>
    <t>1,6-anhydro-muramic acid</t>
  </si>
  <si>
    <t>1,6-anhydro-N-glycolmuramic acid</t>
  </si>
  <si>
    <t>CC(OC(C(O)C(CO)O)C(N)CO)C(O)=O</t>
  </si>
  <si>
    <t>reduced</t>
  </si>
  <si>
    <t>De-N-acetylated;
reduced</t>
  </si>
  <si>
    <t>MUR[r]</t>
  </si>
  <si>
    <t>MurN[r]</t>
  </si>
  <si>
    <t>NAM[r]</t>
  </si>
  <si>
    <t>MurNAc[r]</t>
  </si>
  <si>
    <t>NAMP[r]</t>
  </si>
  <si>
    <t>MurNAcP[r]</t>
  </si>
  <si>
    <t>NGcM[r]</t>
  </si>
  <si>
    <t>MurNGlyc[r]</t>
  </si>
  <si>
    <t>DAM[r]</t>
  </si>
  <si>
    <t>MurNAcOAc[r]</t>
  </si>
  <si>
    <t>C6 O-Phosphorylated;
reduced</t>
  </si>
  <si>
    <t>N-glycolylated;
reduced</t>
  </si>
  <si>
    <t>C6 O-Acetylated;
reduced</t>
  </si>
  <si>
    <t>CC(OC(C(O)C(CO)O)C(NC(C)=O)CO)C(O)=O</t>
  </si>
  <si>
    <t>CC(OC(C(O)C(COP(O)(O)=O)O)C(NC(C)=O)CO)C(O)=O</t>
  </si>
  <si>
    <t>CC(C(O)=O)OC(C(O)C(CO)O)C(CO)NC(CO)=O</t>
  </si>
  <si>
    <t>CC(C(O)=O)OC(C(O)C(COC(C)=O)O)C(CO)NC(C)=O</t>
  </si>
  <si>
    <t>O=C(N)C(N)CC(O)=O</t>
  </si>
  <si>
    <t>[CH1X4:99](-[C:98](=[O:97])-[NH2:96])-[CH2:95]-[C:94](=[O:93])</t>
  </si>
  <si>
    <t>[CH1X4:99](-[C:98](=[O:97])-[NH2:96])-[CH2:95]-[CH2:94]-[C:93](=[O:92])</t>
  </si>
  <si>
    <t>[CH1X4:1]([C:2](=[O:3])(-[NH2:4]))-[CH2:5]-[CH2:6]-[C:7](=[O:8])</t>
  </si>
  <si>
    <t>3-Hydroxyglutamic Acid</t>
  </si>
  <si>
    <t>[CH1X4:99](-[CH2:98]-[C:97](=[O:96])-[OH,NX3:95])-[C:94](=[O:93])</t>
  </si>
  <si>
    <t>[CH1X4:1](-[CH2:2]-[C:3](=[O:4])-[OH,NX3:5])-[C:6](=[O:7])</t>
  </si>
  <si>
    <t>[CH1X4:1]([C:2](=[O:3])-[OH,NX3:4])-[CH2:5]-[C:6](=[O:7])</t>
  </si>
  <si>
    <t>Connections</t>
  </si>
  <si>
    <t>Diamino</t>
  </si>
  <si>
    <t>Dicarboxy</t>
  </si>
  <si>
    <t>Diamino, Dicarboxy[?]</t>
  </si>
  <si>
    <t>[CH1X4:1]([C:2](=[O:3])(-[OH,NX3:4]))-[CH2:5]-[CH2:6]-[C:7](=[O:8])</t>
  </si>
  <si>
    <t>[CH1X4:1](-[CH2:2]-[CH2:3]-[C:4](=[O:5])-[OH,NX3:6])-[C:7](=[O:8])</t>
  </si>
  <si>
    <t>[C:1](=[O:2])(-[OH,NX3:3])-[CH1X4:4]-[CH:5](-[OH:6])-[CH2:7]-[C:8](=[O:9])</t>
  </si>
  <si>
    <t>[CH1X4:99](-[CH:98](-[OH:97])-[CH2:96]-[C:95](=[O:94])-[OH,NX3:93])-[C:92](=[O:91])</t>
  </si>
  <si>
    <t>[CH1X4:99](-[CH2:98]-[CH2:97]-[C:96](=[O:95])-[OH,NX3:94])-[C:93](=[O:92])</t>
  </si>
  <si>
    <t>[CH1X4:1](-[CH:2](-[OH:3])-[CH2:4]-[C:5](=[O:6])-[OH,NX3:7])-[C:8](=[O:9])</t>
  </si>
  <si>
    <t>γ-isoGln</t>
  </si>
  <si>
    <t>ε-Lys</t>
  </si>
  <si>
    <t>β-Asp</t>
  </si>
  <si>
    <t>γ-Glu</t>
  </si>
  <si>
    <t>β-isoAsn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</si>
</sst>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#JERIC KWAN MUN CHUNG#" id="{97539BE1-6AFA-45F9-BE33-D3885C4DC589}" userId="S::L200003@e.ntu.edu.sg::9a4f0647-5412-455f-85dc-0540a4589e6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C2FC27-E425-4D19-9EE4-38151764924C}" name="Table2" displayName="Table2" ref="A1:L47" totalsRowShown="0">
  <autoFilter ref="A1:L47" xr:uid="{14C2FC27-E425-4D19-9EE4-38151764924C}">
    <filterColumn colId="2">
      <filters>
        <filter val="1-Lat"/>
        <filter val="2-Lat"/>
        <filter val="3-Lat"/>
        <filter val="4-Lat"/>
        <filter val="5-Lat"/>
        <filter val="β-Asp"/>
        <filter val="β-isoAsn"/>
        <filter val="γ-Glu"/>
        <filter val="γ-isoGln"/>
        <filter val="ε-Lys"/>
      </filters>
    </filterColumn>
  </autoFilter>
  <sortState xmlns:xlrd2="http://schemas.microsoft.com/office/spreadsheetml/2017/richdata2" ref="A2:L47">
    <sortCondition ref="E1:E47"/>
  </sortState>
  <tableColumns count="12">
    <tableColumn id="1" xr3:uid="{E767C2DD-D71D-4B71-B6A6-DA7AFB396F5C}" name="Amino Acid" dataDxfId="11"/>
    <tableColumn id="2" xr3:uid="{01F2A078-CD4E-4B9B-ACCB-F88733E75A7F}" name="Code"/>
    <tableColumn id="7" xr3:uid="{E3EF9CA5-3576-4A58-B444-CB99CE259F6C}" name="Code_Ext"/>
    <tableColumn id="3" xr3:uid="{408EB870-954A-469F-B5A8-CE11088556DD}" name="Type"/>
    <tableColumn id="10" xr3:uid="{A8B5042C-64A2-4A18-8B6B-D6CBB41596AB}" name="Class"/>
    <tableColumn id="12" xr3:uid="{9A3F9355-8AC2-4451-9BC8-9DBFFED52FC9}" name="Comment" dataDxfId="10"/>
    <tableColumn id="11" xr3:uid="{20ED207B-D0C0-4D9D-BBF2-F79D599770F5}" name="Connections"/>
    <tableColumn id="4" xr3:uid="{38D713BE-15D5-4B46-A484-3BC38048AF76}" name="SMILES"/>
    <tableColumn id="5" xr3:uid="{C9345F04-EF72-42FC-A93F-499986F13421}" name="EUPEPTIDE_C_SMARTS"/>
    <tableColumn id="9" xr3:uid="{A60FEDDF-C773-4F6D-9246-A37534657374}" name="EUPEPTIDE_N_SMARTS"/>
    <tableColumn id="6" xr3:uid="{F564829E-7416-46A7-BB3C-D16B14B255E8}" name="SIDE_C_SMARTS"/>
    <tableColumn id="8" xr3:uid="{12F13A68-B4D2-4AC2-8859-AB812DD32C69}" name="SIDE_N_SMART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0B25A8-D120-42CB-BD7F-43299C5AA942}" name="Table3" displayName="Table3" ref="A1:F17" totalsRowShown="0" headerRowDxfId="9" dataDxfId="8">
  <autoFilter ref="A1:F17" xr:uid="{310B25A8-D120-42CB-BD7F-43299C5AA942}"/>
  <sortState xmlns:xlrd2="http://schemas.microsoft.com/office/spreadsheetml/2017/richdata2" ref="A2:F6">
    <sortCondition ref="D2:D6"/>
    <sortCondition ref="C2:C6"/>
  </sortState>
  <tableColumns count="6">
    <tableColumn id="1" xr3:uid="{49505BE4-3A59-4C4A-9F54-59B3AE89BEC6}" name="Sugar" dataDxfId="7"/>
    <tableColumn id="7" xr3:uid="{495D6A30-63A4-4C3F-A946-53F4935D07C2}" name="Code" dataDxfId="6"/>
    <tableColumn id="2" xr3:uid="{6715059F-0F08-43B4-9908-C9284421C7E9}" name="Code_Ext" dataDxfId="5"/>
    <tableColumn id="4" xr3:uid="{46B31F9D-3348-437C-8BAC-E1A27CDDE137}" name="Type" dataDxfId="4"/>
    <tableColumn id="6" xr3:uid="{C989ADFD-536E-4701-8CF9-84C0D64DB891}" name="Comment" dataDxfId="3"/>
    <tableColumn id="3" xr3:uid="{7D9F5BCF-7ED5-4169-8CD7-EDD81B0872FB}" name="SMILE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5-17T09:20:46.10" personId="{97539BE1-6AFA-45F9-BE33-D3885C4DC589}" id="{C493756D-20D7-4123-8808-E28A862E816A}">
    <text>If brackets are used, parts outside the bracket should corresponding to an existing synonym</text>
  </threadedComment>
  <threadedComment ref="A2" dT="2023-05-17T07:05:24.19" personId="{97539BE1-6AFA-45F9-BE33-D3885C4DC589}" id="{705A916D-5B4B-4953-A573-A05588DE5DEA}">
    <text>Yellow = need to check</text>
  </threadedComment>
  <threadedComment ref="A23" dT="2022-03-09T01:27:12.79" personId="{97539BE1-6AFA-45F9-BE33-D3885C4DC589}" id="{8367909A-CF94-488D-BA0A-954C780E2EA0}">
    <text>side COOH not done</text>
  </threadedComment>
  <threadedComment ref="I23" dT="2022-03-11T11:01:08.31" personId="{97539BE1-6AFA-45F9-BE33-D3885C4DC589}" id="{2C01FDD8-151D-47B8-B729-0EC25E9D6AAD}">
    <text>special</text>
  </threadedComment>
  <threadedComment ref="K23" dT="2022-03-11T11:01:08.31" personId="{97539BE1-6AFA-45F9-BE33-D3885C4DC589}" id="{C3C9D3B7-1A5C-4A1B-9C4F-A1EBB31A5C46}">
    <text>special</text>
  </threadedComment>
  <threadedComment ref="A26" dT="2022-03-09T02:43:31.28" personId="{97539BE1-6AFA-45F9-BE33-D3885C4DC589}" id="{1CA7C7EA-3688-4851-BAE6-799BC03038DD}">
    <text>position of OH relative to peptide bond unknown</text>
  </threadedComment>
  <threadedComment ref="A26" dT="2022-03-09T02:47:26.25" personId="{97539BE1-6AFA-45F9-BE33-D3885C4DC589}" id="{2BFD1AF6-9684-4A13-B00D-6A8A62E72624}" parentId="{1CA7C7EA-3688-4851-BAE6-799BC03038DD}">
    <text>side COOH not done</text>
  </threadedComment>
  <threadedComment ref="A37" dT="2022-03-09T02:47:45.89" personId="{97539BE1-6AFA-45F9-BE33-D3885C4DC589}" id="{7BEBB146-A198-46DB-85D0-8F50CFE16269}">
    <text>side COOH not done</text>
  </threadedComment>
  <threadedComment ref="A38" dT="2022-03-09T02:47:45.89" personId="{97539BE1-6AFA-45F9-BE33-D3885C4DC589}" id="{36F8E8E7-7504-44A8-9FD6-197005598817}">
    <text>side COOH not done</text>
  </threadedComment>
  <threadedComment ref="I43" dT="2022-10-18T07:31:29.95" personId="{97539BE1-6AFA-45F9-BE33-D3885C4DC589}" id="{6A0FFC7E-7CE7-4E63-A482-4D1553AB5BF4}" done="1">
    <text>Double check these for isoAsp, isoAsn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8E69-EE77-43EC-A0D1-304CEE41653F}">
  <dimension ref="A1:L50"/>
  <sheetViews>
    <sheetView tabSelected="1" zoomScaleNormal="100" workbookViewId="0">
      <pane xSplit="1" topLeftCell="B1" activePane="topRight" state="frozen"/>
      <selection pane="topRight" activeCell="E51" sqref="E51"/>
    </sheetView>
  </sheetViews>
  <sheetFormatPr defaultRowHeight="14.4" x14ac:dyDescent="0.3"/>
  <cols>
    <col min="1" max="1" width="38.109375" customWidth="1"/>
    <col min="2" max="2" width="7.6640625" bestFit="1" customWidth="1"/>
    <col min="3" max="3" width="12.88671875" bestFit="1" customWidth="1"/>
    <col min="4" max="4" width="9.6640625" customWidth="1"/>
    <col min="5" max="5" width="7.6640625" bestFit="1" customWidth="1"/>
    <col min="6" max="6" width="18.33203125" customWidth="1"/>
    <col min="7" max="7" width="18.5546875" bestFit="1" customWidth="1"/>
    <col min="8" max="8" width="33.88671875" bestFit="1" customWidth="1"/>
    <col min="9" max="9" width="84.21875" bestFit="1" customWidth="1"/>
    <col min="10" max="10" width="96.88671875" bestFit="1" customWidth="1"/>
    <col min="11" max="11" width="79" bestFit="1" customWidth="1"/>
    <col min="12" max="12" width="101.88671875" bestFit="1" customWidth="1"/>
  </cols>
  <sheetData>
    <row r="1" spans="1:12" x14ac:dyDescent="0.3">
      <c r="A1" t="s">
        <v>260</v>
      </c>
      <c r="B1" t="s">
        <v>2</v>
      </c>
      <c r="C1" t="s">
        <v>97</v>
      </c>
      <c r="D1" t="s">
        <v>51</v>
      </c>
      <c r="E1" t="s">
        <v>167</v>
      </c>
      <c r="F1" t="s">
        <v>207</v>
      </c>
      <c r="G1" t="s">
        <v>386</v>
      </c>
      <c r="H1" t="s">
        <v>0</v>
      </c>
      <c r="I1" t="s">
        <v>126</v>
      </c>
      <c r="J1" t="s">
        <v>125</v>
      </c>
      <c r="K1" t="s">
        <v>127</v>
      </c>
      <c r="L1" t="s">
        <v>124</v>
      </c>
    </row>
    <row r="2" spans="1:12" x14ac:dyDescent="0.3">
      <c r="A2" t="s">
        <v>348</v>
      </c>
      <c r="B2" s="1" t="s">
        <v>344</v>
      </c>
      <c r="C2" t="s">
        <v>345</v>
      </c>
      <c r="D2" t="s">
        <v>175</v>
      </c>
      <c r="E2" t="s">
        <v>188</v>
      </c>
      <c r="G2" t="s">
        <v>103</v>
      </c>
      <c r="H2" t="s">
        <v>189</v>
      </c>
      <c r="I2" t="s">
        <v>190</v>
      </c>
      <c r="J2" t="s">
        <v>197</v>
      </c>
    </row>
    <row r="3" spans="1:12" x14ac:dyDescent="0.3">
      <c r="A3" t="s">
        <v>179</v>
      </c>
      <c r="B3" s="1" t="s">
        <v>176</v>
      </c>
      <c r="C3" t="s">
        <v>177</v>
      </c>
      <c r="D3" t="s">
        <v>175</v>
      </c>
      <c r="E3" t="s">
        <v>188</v>
      </c>
      <c r="G3" t="s">
        <v>103</v>
      </c>
      <c r="H3" t="s">
        <v>194</v>
      </c>
      <c r="I3" t="s">
        <v>191</v>
      </c>
      <c r="J3" t="s">
        <v>198</v>
      </c>
    </row>
    <row r="4" spans="1:12" x14ac:dyDescent="0.3">
      <c r="A4" t="s">
        <v>178</v>
      </c>
      <c r="B4" s="1" t="s">
        <v>182</v>
      </c>
      <c r="C4" t="s">
        <v>185</v>
      </c>
      <c r="D4" t="s">
        <v>175</v>
      </c>
      <c r="E4" t="s">
        <v>188</v>
      </c>
      <c r="G4" t="s">
        <v>103</v>
      </c>
      <c r="H4" t="s">
        <v>195</v>
      </c>
      <c r="I4" t="s">
        <v>193</v>
      </c>
      <c r="J4" t="s">
        <v>199</v>
      </c>
    </row>
    <row r="5" spans="1:12" x14ac:dyDescent="0.3">
      <c r="A5" t="s">
        <v>180</v>
      </c>
      <c r="B5" s="1" t="s">
        <v>183</v>
      </c>
      <c r="C5" t="s">
        <v>186</v>
      </c>
      <c r="D5" t="s">
        <v>175</v>
      </c>
      <c r="E5" t="s">
        <v>188</v>
      </c>
      <c r="G5" t="s">
        <v>103</v>
      </c>
      <c r="H5" t="s">
        <v>196</v>
      </c>
      <c r="I5" t="s">
        <v>192</v>
      </c>
      <c r="J5" t="s">
        <v>200</v>
      </c>
    </row>
    <row r="6" spans="1:12" x14ac:dyDescent="0.3">
      <c r="A6" t="s">
        <v>181</v>
      </c>
      <c r="B6" s="1" t="s">
        <v>184</v>
      </c>
      <c r="C6" t="s">
        <v>187</v>
      </c>
      <c r="D6" t="s">
        <v>175</v>
      </c>
      <c r="E6" t="s">
        <v>188</v>
      </c>
      <c r="G6" t="s">
        <v>103</v>
      </c>
      <c r="H6" t="s">
        <v>349</v>
      </c>
      <c r="I6" t="s">
        <v>346</v>
      </c>
      <c r="J6" t="s">
        <v>347</v>
      </c>
    </row>
    <row r="7" spans="1:12" hidden="1" x14ac:dyDescent="0.3">
      <c r="A7" t="s">
        <v>1</v>
      </c>
      <c r="B7" t="s">
        <v>3</v>
      </c>
      <c r="C7" t="s">
        <v>76</v>
      </c>
      <c r="D7" t="s">
        <v>103</v>
      </c>
      <c r="E7" t="s">
        <v>164</v>
      </c>
      <c r="F7" t="s">
        <v>224</v>
      </c>
      <c r="G7" t="s">
        <v>103</v>
      </c>
      <c r="H7" t="s">
        <v>18</v>
      </c>
      <c r="I7" t="s">
        <v>160</v>
      </c>
      <c r="J7" t="s">
        <v>161</v>
      </c>
    </row>
    <row r="8" spans="1:12" hidden="1" x14ac:dyDescent="0.3">
      <c r="A8" s="5" t="s">
        <v>324</v>
      </c>
      <c r="B8" s="1" t="s">
        <v>325</v>
      </c>
      <c r="C8" t="s">
        <v>329</v>
      </c>
      <c r="D8" t="s">
        <v>52</v>
      </c>
      <c r="E8" t="s">
        <v>164</v>
      </c>
      <c r="F8" t="s">
        <v>330</v>
      </c>
      <c r="G8" t="s">
        <v>103</v>
      </c>
      <c r="H8" t="s">
        <v>331</v>
      </c>
      <c r="J8" t="s">
        <v>161</v>
      </c>
    </row>
    <row r="9" spans="1:12" hidden="1" x14ac:dyDescent="0.3">
      <c r="A9" s="5" t="s">
        <v>232</v>
      </c>
      <c r="B9" t="s">
        <v>234</v>
      </c>
      <c r="C9" t="s">
        <v>233</v>
      </c>
      <c r="D9" t="s">
        <v>52</v>
      </c>
      <c r="E9" t="s">
        <v>164</v>
      </c>
      <c r="F9" t="s">
        <v>216</v>
      </c>
      <c r="G9" t="s">
        <v>387</v>
      </c>
      <c r="H9" t="s">
        <v>235</v>
      </c>
      <c r="I9" t="s">
        <v>236</v>
      </c>
      <c r="J9" t="s">
        <v>249</v>
      </c>
      <c r="L9" t="s">
        <v>237</v>
      </c>
    </row>
    <row r="10" spans="1:12" hidden="1" x14ac:dyDescent="0.3">
      <c r="A10" s="5" t="s">
        <v>246</v>
      </c>
      <c r="B10" t="s">
        <v>290</v>
      </c>
      <c r="C10" t="s">
        <v>256</v>
      </c>
      <c r="D10" t="s">
        <v>52</v>
      </c>
      <c r="E10" t="s">
        <v>164</v>
      </c>
      <c r="F10" t="s">
        <v>223</v>
      </c>
      <c r="G10" t="s">
        <v>103</v>
      </c>
      <c r="H10" t="s">
        <v>247</v>
      </c>
      <c r="I10" t="s">
        <v>248</v>
      </c>
      <c r="J10" t="s">
        <v>251</v>
      </c>
    </row>
    <row r="11" spans="1:12" hidden="1" x14ac:dyDescent="0.3">
      <c r="A11" t="s">
        <v>69</v>
      </c>
      <c r="B11" t="s">
        <v>70</v>
      </c>
      <c r="C11" t="s">
        <v>77</v>
      </c>
      <c r="D11" t="s">
        <v>103</v>
      </c>
      <c r="E11" t="s">
        <v>164</v>
      </c>
      <c r="G11" t="s">
        <v>103</v>
      </c>
      <c r="H11" t="s">
        <v>98</v>
      </c>
      <c r="I11" t="s">
        <v>128</v>
      </c>
      <c r="J11" t="s">
        <v>147</v>
      </c>
    </row>
    <row r="12" spans="1:12" hidden="1" x14ac:dyDescent="0.3">
      <c r="A12" t="s">
        <v>61</v>
      </c>
      <c r="B12" t="s">
        <v>62</v>
      </c>
      <c r="C12" t="s">
        <v>86</v>
      </c>
      <c r="D12" t="s">
        <v>103</v>
      </c>
      <c r="E12" t="s">
        <v>164</v>
      </c>
      <c r="G12" t="s">
        <v>388</v>
      </c>
      <c r="H12" t="s">
        <v>99</v>
      </c>
      <c r="I12" t="s">
        <v>384</v>
      </c>
      <c r="J12" t="s">
        <v>383</v>
      </c>
      <c r="K12" t="s">
        <v>385</v>
      </c>
    </row>
    <row r="13" spans="1:12" hidden="1" x14ac:dyDescent="0.3">
      <c r="A13" t="s">
        <v>4</v>
      </c>
      <c r="B13" t="s">
        <v>5</v>
      </c>
      <c r="C13" t="s">
        <v>87</v>
      </c>
      <c r="D13" t="s">
        <v>103</v>
      </c>
      <c r="E13" t="s">
        <v>164</v>
      </c>
      <c r="F13" t="s">
        <v>218</v>
      </c>
      <c r="G13" t="s">
        <v>388</v>
      </c>
      <c r="H13" t="s">
        <v>19</v>
      </c>
      <c r="I13" t="s">
        <v>391</v>
      </c>
      <c r="J13" t="s">
        <v>394</v>
      </c>
      <c r="K13" t="s">
        <v>390</v>
      </c>
    </row>
    <row r="14" spans="1:12" hidden="1" x14ac:dyDescent="0.3">
      <c r="A14" t="s">
        <v>16</v>
      </c>
      <c r="B14" t="s">
        <v>11</v>
      </c>
      <c r="C14" t="s">
        <v>88</v>
      </c>
      <c r="D14" t="s">
        <v>103</v>
      </c>
      <c r="E14" t="s">
        <v>164</v>
      </c>
      <c r="G14" t="s">
        <v>103</v>
      </c>
      <c r="H14" t="s">
        <v>24</v>
      </c>
      <c r="I14" t="s">
        <v>129</v>
      </c>
      <c r="J14" t="s">
        <v>143</v>
      </c>
    </row>
    <row r="15" spans="1:12" hidden="1" x14ac:dyDescent="0.3">
      <c r="A15" t="s">
        <v>17</v>
      </c>
      <c r="B15" t="s">
        <v>12</v>
      </c>
      <c r="C15" t="s">
        <v>78</v>
      </c>
      <c r="D15" t="s">
        <v>103</v>
      </c>
      <c r="E15" t="s">
        <v>164</v>
      </c>
      <c r="F15" t="s">
        <v>208</v>
      </c>
      <c r="G15" t="s">
        <v>103</v>
      </c>
      <c r="H15" t="s">
        <v>25</v>
      </c>
      <c r="I15" t="s">
        <v>130</v>
      </c>
      <c r="J15" t="s">
        <v>144</v>
      </c>
    </row>
    <row r="16" spans="1:12" hidden="1" x14ac:dyDescent="0.3">
      <c r="A16" t="s">
        <v>63</v>
      </c>
      <c r="B16" t="s">
        <v>64</v>
      </c>
      <c r="C16" t="s">
        <v>79</v>
      </c>
      <c r="D16" t="s">
        <v>103</v>
      </c>
      <c r="E16" t="s">
        <v>164</v>
      </c>
      <c r="G16" t="s">
        <v>103</v>
      </c>
      <c r="H16" t="s">
        <v>100</v>
      </c>
      <c r="I16" t="s">
        <v>131</v>
      </c>
      <c r="J16" t="s">
        <v>145</v>
      </c>
    </row>
    <row r="17" spans="1:12" hidden="1" x14ac:dyDescent="0.3">
      <c r="A17" t="s">
        <v>47</v>
      </c>
      <c r="B17" t="s">
        <v>48</v>
      </c>
      <c r="C17" t="s">
        <v>89</v>
      </c>
      <c r="D17" t="s">
        <v>103</v>
      </c>
      <c r="E17" t="s">
        <v>164</v>
      </c>
      <c r="G17" t="s">
        <v>103</v>
      </c>
      <c r="H17" t="s">
        <v>101</v>
      </c>
      <c r="I17" t="s">
        <v>132</v>
      </c>
      <c r="J17" t="s">
        <v>151</v>
      </c>
    </row>
    <row r="18" spans="1:12" hidden="1" x14ac:dyDescent="0.3">
      <c r="A18" t="s">
        <v>115</v>
      </c>
      <c r="B18" t="s">
        <v>291</v>
      </c>
      <c r="C18" t="s">
        <v>116</v>
      </c>
      <c r="D18" t="s">
        <v>52</v>
      </c>
      <c r="E18" t="s">
        <v>164</v>
      </c>
      <c r="F18" t="s">
        <v>217</v>
      </c>
      <c r="G18" t="s">
        <v>103</v>
      </c>
      <c r="H18" t="s">
        <v>117</v>
      </c>
      <c r="I18" t="s">
        <v>142</v>
      </c>
      <c r="J18" t="s">
        <v>150</v>
      </c>
    </row>
    <row r="19" spans="1:12" hidden="1" x14ac:dyDescent="0.3">
      <c r="A19" t="s">
        <v>15</v>
      </c>
      <c r="B19" t="s">
        <v>10</v>
      </c>
      <c r="C19" t="s">
        <v>90</v>
      </c>
      <c r="D19" t="s">
        <v>103</v>
      </c>
      <c r="E19" t="s">
        <v>164</v>
      </c>
      <c r="F19" t="s">
        <v>213</v>
      </c>
      <c r="G19" t="s">
        <v>387</v>
      </c>
      <c r="H19" t="s">
        <v>23</v>
      </c>
      <c r="I19" t="s">
        <v>133</v>
      </c>
      <c r="J19" t="s">
        <v>156</v>
      </c>
      <c r="L19" t="s">
        <v>171</v>
      </c>
    </row>
    <row r="20" spans="1:12" hidden="1" x14ac:dyDescent="0.3">
      <c r="A20" t="s">
        <v>221</v>
      </c>
      <c r="B20" t="s">
        <v>288</v>
      </c>
      <c r="C20" t="s">
        <v>283</v>
      </c>
      <c r="D20" t="s">
        <v>52</v>
      </c>
      <c r="E20" t="s">
        <v>164</v>
      </c>
      <c r="F20" t="s">
        <v>222</v>
      </c>
      <c r="G20" t="s">
        <v>387</v>
      </c>
      <c r="H20" t="s">
        <v>240</v>
      </c>
      <c r="I20" t="s">
        <v>244</v>
      </c>
      <c r="J20" t="s">
        <v>250</v>
      </c>
      <c r="L20" t="s">
        <v>245</v>
      </c>
    </row>
    <row r="21" spans="1:12" hidden="1" x14ac:dyDescent="0.3">
      <c r="A21" t="s">
        <v>49</v>
      </c>
      <c r="B21" t="s">
        <v>50</v>
      </c>
      <c r="C21" t="s">
        <v>80</v>
      </c>
      <c r="D21" t="s">
        <v>103</v>
      </c>
      <c r="E21" t="s">
        <v>164</v>
      </c>
      <c r="G21" t="s">
        <v>103</v>
      </c>
      <c r="H21" t="s">
        <v>104</v>
      </c>
      <c r="I21" t="s">
        <v>134</v>
      </c>
      <c r="J21" t="s">
        <v>152</v>
      </c>
    </row>
    <row r="22" spans="1:12" hidden="1" x14ac:dyDescent="0.3">
      <c r="A22" t="s">
        <v>71</v>
      </c>
      <c r="B22" t="s">
        <v>72</v>
      </c>
      <c r="C22" t="s">
        <v>81</v>
      </c>
      <c r="D22" t="s">
        <v>103</v>
      </c>
      <c r="E22" t="s">
        <v>164</v>
      </c>
      <c r="G22" t="s">
        <v>103</v>
      </c>
      <c r="H22" t="s">
        <v>105</v>
      </c>
      <c r="I22" t="s">
        <v>174</v>
      </c>
      <c r="J22" t="s">
        <v>173</v>
      </c>
    </row>
    <row r="23" spans="1:12" hidden="1" x14ac:dyDescent="0.3">
      <c r="A23" t="s">
        <v>265</v>
      </c>
      <c r="B23" t="s">
        <v>6</v>
      </c>
      <c r="C23" t="s">
        <v>7</v>
      </c>
      <c r="D23" t="s">
        <v>52</v>
      </c>
      <c r="E23" t="s">
        <v>164</v>
      </c>
      <c r="F23" t="s">
        <v>212</v>
      </c>
      <c r="G23" t="s">
        <v>389</v>
      </c>
      <c r="H23" t="s">
        <v>20</v>
      </c>
      <c r="I23" t="s">
        <v>202</v>
      </c>
      <c r="J23" t="s">
        <v>201</v>
      </c>
      <c r="K23" t="s">
        <v>266</v>
      </c>
      <c r="L23" t="s">
        <v>203</v>
      </c>
    </row>
    <row r="24" spans="1:12" hidden="1" x14ac:dyDescent="0.3">
      <c r="A24" s="5" t="s">
        <v>312</v>
      </c>
      <c r="B24" t="s">
        <v>315</v>
      </c>
      <c r="C24" t="s">
        <v>328</v>
      </c>
      <c r="D24" t="s">
        <v>52</v>
      </c>
      <c r="E24" t="s">
        <v>164</v>
      </c>
      <c r="F24" t="s">
        <v>330</v>
      </c>
      <c r="G24" t="s">
        <v>103</v>
      </c>
      <c r="H24" t="s">
        <v>317</v>
      </c>
      <c r="I24" t="s">
        <v>318</v>
      </c>
      <c r="J24" t="s">
        <v>319</v>
      </c>
    </row>
    <row r="25" spans="1:12" hidden="1" x14ac:dyDescent="0.3">
      <c r="A25" t="s">
        <v>46</v>
      </c>
      <c r="B25" t="s">
        <v>286</v>
      </c>
      <c r="C25" t="s">
        <v>122</v>
      </c>
      <c r="D25" t="s">
        <v>52</v>
      </c>
      <c r="E25" t="s">
        <v>164</v>
      </c>
      <c r="F25" t="s">
        <v>219</v>
      </c>
      <c r="G25" t="s">
        <v>387</v>
      </c>
      <c r="H25" t="s">
        <v>45</v>
      </c>
      <c r="I25" t="s">
        <v>276</v>
      </c>
      <c r="J25" t="s">
        <v>159</v>
      </c>
      <c r="L25" t="s">
        <v>204</v>
      </c>
    </row>
    <row r="26" spans="1:12" hidden="1" x14ac:dyDescent="0.3">
      <c r="A26" t="s">
        <v>239</v>
      </c>
      <c r="B26" t="s">
        <v>287</v>
      </c>
      <c r="C26" t="s">
        <v>238</v>
      </c>
      <c r="D26" t="s">
        <v>52</v>
      </c>
      <c r="E26" t="s">
        <v>164</v>
      </c>
      <c r="F26" t="s">
        <v>220</v>
      </c>
      <c r="G26" t="s">
        <v>387</v>
      </c>
      <c r="H26" t="s">
        <v>241</v>
      </c>
      <c r="I26" t="s">
        <v>242</v>
      </c>
      <c r="J26" t="s">
        <v>253</v>
      </c>
      <c r="L26" t="s">
        <v>243</v>
      </c>
    </row>
    <row r="27" spans="1:12" hidden="1" x14ac:dyDescent="0.3">
      <c r="A27" s="5" t="s">
        <v>314</v>
      </c>
      <c r="B27" t="s">
        <v>326</v>
      </c>
      <c r="C27" t="s">
        <v>327</v>
      </c>
      <c r="D27" t="s">
        <v>52</v>
      </c>
      <c r="E27" t="s">
        <v>164</v>
      </c>
      <c r="F27" t="s">
        <v>313</v>
      </c>
      <c r="G27" t="s">
        <v>387</v>
      </c>
      <c r="H27" t="s">
        <v>320</v>
      </c>
      <c r="I27" t="s">
        <v>321</v>
      </c>
      <c r="J27" t="s">
        <v>322</v>
      </c>
      <c r="L27" t="s">
        <v>323</v>
      </c>
    </row>
    <row r="28" spans="1:12" hidden="1" x14ac:dyDescent="0.3">
      <c r="A28" t="s">
        <v>73</v>
      </c>
      <c r="B28" t="s">
        <v>74</v>
      </c>
      <c r="C28" t="s">
        <v>91</v>
      </c>
      <c r="D28" t="s">
        <v>103</v>
      </c>
      <c r="E28" t="s">
        <v>164</v>
      </c>
      <c r="G28" t="s">
        <v>103</v>
      </c>
      <c r="H28" t="s">
        <v>106</v>
      </c>
      <c r="I28" t="s">
        <v>135</v>
      </c>
      <c r="J28" t="s">
        <v>153</v>
      </c>
    </row>
    <row r="29" spans="1:12" hidden="1" x14ac:dyDescent="0.3">
      <c r="A29" t="s">
        <v>75</v>
      </c>
      <c r="B29" t="s">
        <v>280</v>
      </c>
      <c r="C29" t="s">
        <v>95</v>
      </c>
      <c r="D29" t="s">
        <v>52</v>
      </c>
      <c r="E29" t="s">
        <v>164</v>
      </c>
      <c r="F29" t="s">
        <v>214</v>
      </c>
      <c r="G29" t="s">
        <v>387</v>
      </c>
      <c r="H29" t="s">
        <v>113</v>
      </c>
      <c r="I29" t="s">
        <v>141</v>
      </c>
      <c r="J29" t="s">
        <v>154</v>
      </c>
      <c r="L29" t="s">
        <v>172</v>
      </c>
    </row>
    <row r="30" spans="1:12" hidden="1" x14ac:dyDescent="0.3">
      <c r="A30" t="s">
        <v>255</v>
      </c>
      <c r="B30" t="s">
        <v>289</v>
      </c>
      <c r="C30" t="s">
        <v>284</v>
      </c>
      <c r="D30" t="s">
        <v>52</v>
      </c>
      <c r="E30" t="s">
        <v>164</v>
      </c>
      <c r="G30" t="s">
        <v>387</v>
      </c>
      <c r="H30" t="s">
        <v>254</v>
      </c>
      <c r="I30" t="s">
        <v>257</v>
      </c>
      <c r="J30" t="s">
        <v>258</v>
      </c>
      <c r="L30" t="s">
        <v>259</v>
      </c>
    </row>
    <row r="31" spans="1:12" hidden="1" x14ac:dyDescent="0.3">
      <c r="A31" t="s">
        <v>53</v>
      </c>
      <c r="B31" t="s">
        <v>54</v>
      </c>
      <c r="C31" t="s">
        <v>82</v>
      </c>
      <c r="D31" t="s">
        <v>103</v>
      </c>
      <c r="E31" t="s">
        <v>164</v>
      </c>
      <c r="G31" t="s">
        <v>103</v>
      </c>
      <c r="H31" t="s">
        <v>107</v>
      </c>
      <c r="I31" t="s">
        <v>162</v>
      </c>
      <c r="J31" t="s">
        <v>169</v>
      </c>
    </row>
    <row r="32" spans="1:12" hidden="1" x14ac:dyDescent="0.3">
      <c r="A32" t="s">
        <v>13</v>
      </c>
      <c r="B32" t="s">
        <v>8</v>
      </c>
      <c r="C32" t="s">
        <v>92</v>
      </c>
      <c r="D32" t="s">
        <v>103</v>
      </c>
      <c r="E32" t="s">
        <v>164</v>
      </c>
      <c r="G32" t="s">
        <v>103</v>
      </c>
      <c r="H32" t="s">
        <v>21</v>
      </c>
      <c r="I32" t="s">
        <v>136</v>
      </c>
      <c r="J32" t="s">
        <v>157</v>
      </c>
    </row>
    <row r="33" spans="1:12" hidden="1" x14ac:dyDescent="0.3">
      <c r="A33" s="5" t="s">
        <v>382</v>
      </c>
      <c r="B33" t="s">
        <v>292</v>
      </c>
      <c r="C33" t="s">
        <v>285</v>
      </c>
      <c r="D33" t="s">
        <v>52</v>
      </c>
      <c r="E33" t="s">
        <v>164</v>
      </c>
      <c r="F33" t="s">
        <v>211</v>
      </c>
      <c r="G33" t="s">
        <v>388</v>
      </c>
      <c r="H33" t="s">
        <v>226</v>
      </c>
      <c r="I33" t="s">
        <v>395</v>
      </c>
      <c r="J33" t="s">
        <v>393</v>
      </c>
      <c r="K33" t="s">
        <v>392</v>
      </c>
    </row>
    <row r="34" spans="1:12" hidden="1" x14ac:dyDescent="0.3">
      <c r="A34" t="s">
        <v>14</v>
      </c>
      <c r="B34" t="s">
        <v>9</v>
      </c>
      <c r="C34" t="s">
        <v>93</v>
      </c>
      <c r="D34" t="s">
        <v>103</v>
      </c>
      <c r="E34" t="s">
        <v>164</v>
      </c>
      <c r="G34" t="s">
        <v>103</v>
      </c>
      <c r="H34" t="s">
        <v>22</v>
      </c>
      <c r="I34" t="s">
        <v>137</v>
      </c>
      <c r="J34" t="s">
        <v>158</v>
      </c>
    </row>
    <row r="35" spans="1:12" hidden="1" x14ac:dyDescent="0.3">
      <c r="A35" t="s">
        <v>65</v>
      </c>
      <c r="B35" t="s">
        <v>66</v>
      </c>
      <c r="C35" t="s">
        <v>83</v>
      </c>
      <c r="D35" t="s">
        <v>103</v>
      </c>
      <c r="E35" t="s">
        <v>164</v>
      </c>
      <c r="F35" t="s">
        <v>225</v>
      </c>
      <c r="G35" t="s">
        <v>103</v>
      </c>
      <c r="H35" t="s">
        <v>108</v>
      </c>
      <c r="I35" t="s">
        <v>138</v>
      </c>
      <c r="J35" t="s">
        <v>148</v>
      </c>
    </row>
    <row r="36" spans="1:12" hidden="1" x14ac:dyDescent="0.3">
      <c r="A36" t="s">
        <v>67</v>
      </c>
      <c r="B36" t="s">
        <v>68</v>
      </c>
      <c r="C36" t="s">
        <v>84</v>
      </c>
      <c r="D36" t="s">
        <v>103</v>
      </c>
      <c r="E36" t="s">
        <v>164</v>
      </c>
      <c r="G36" t="s">
        <v>103</v>
      </c>
      <c r="H36" t="s">
        <v>109</v>
      </c>
      <c r="I36" t="s">
        <v>139</v>
      </c>
      <c r="J36" t="s">
        <v>149</v>
      </c>
    </row>
    <row r="37" spans="1:12" hidden="1" x14ac:dyDescent="0.3">
      <c r="A37" t="s">
        <v>229</v>
      </c>
      <c r="B37" t="s">
        <v>336</v>
      </c>
      <c r="C37" t="s">
        <v>228</v>
      </c>
      <c r="D37" t="s">
        <v>52</v>
      </c>
      <c r="E37" t="s">
        <v>164</v>
      </c>
      <c r="F37" t="s">
        <v>215</v>
      </c>
      <c r="G37" t="s">
        <v>387</v>
      </c>
      <c r="H37" t="s">
        <v>227</v>
      </c>
      <c r="I37" t="s">
        <v>230</v>
      </c>
      <c r="J37" t="s">
        <v>252</v>
      </c>
      <c r="L37" t="s">
        <v>231</v>
      </c>
    </row>
    <row r="38" spans="1:12" hidden="1" x14ac:dyDescent="0.3">
      <c r="A38" t="s">
        <v>339</v>
      </c>
      <c r="B38" t="s">
        <v>337</v>
      </c>
      <c r="C38" t="s">
        <v>338</v>
      </c>
      <c r="D38" t="s">
        <v>52</v>
      </c>
      <c r="E38" t="s">
        <v>164</v>
      </c>
      <c r="G38" t="s">
        <v>387</v>
      </c>
      <c r="H38" t="s">
        <v>340</v>
      </c>
      <c r="I38" t="s">
        <v>341</v>
      </c>
      <c r="J38" t="s">
        <v>342</v>
      </c>
      <c r="L38" t="s">
        <v>343</v>
      </c>
    </row>
    <row r="39" spans="1:12" hidden="1" x14ac:dyDescent="0.3">
      <c r="A39" t="s">
        <v>55</v>
      </c>
      <c r="B39" t="s">
        <v>56</v>
      </c>
      <c r="C39" t="s">
        <v>85</v>
      </c>
      <c r="D39" t="s">
        <v>103</v>
      </c>
      <c r="E39" t="s">
        <v>164</v>
      </c>
      <c r="F39" s="2"/>
      <c r="G39" t="s">
        <v>103</v>
      </c>
      <c r="H39" t="s">
        <v>110</v>
      </c>
      <c r="I39" t="s">
        <v>140</v>
      </c>
      <c r="J39" t="s">
        <v>146</v>
      </c>
    </row>
    <row r="40" spans="1:12" hidden="1" x14ac:dyDescent="0.3">
      <c r="A40" t="s">
        <v>57</v>
      </c>
      <c r="B40" t="s">
        <v>58</v>
      </c>
      <c r="C40" t="s">
        <v>96</v>
      </c>
      <c r="D40" t="s">
        <v>103</v>
      </c>
      <c r="E40" t="s">
        <v>164</v>
      </c>
      <c r="G40" t="s">
        <v>103</v>
      </c>
      <c r="H40" t="s">
        <v>111</v>
      </c>
      <c r="I40" t="s">
        <v>163</v>
      </c>
      <c r="J40" t="s">
        <v>168</v>
      </c>
    </row>
    <row r="41" spans="1:12" hidden="1" x14ac:dyDescent="0.3">
      <c r="A41" t="s">
        <v>59</v>
      </c>
      <c r="B41" t="s">
        <v>60</v>
      </c>
      <c r="C41" t="s">
        <v>94</v>
      </c>
      <c r="D41" t="s">
        <v>103</v>
      </c>
      <c r="E41" t="s">
        <v>164</v>
      </c>
      <c r="G41" t="s">
        <v>103</v>
      </c>
      <c r="H41" t="s">
        <v>112</v>
      </c>
      <c r="I41" t="s">
        <v>205</v>
      </c>
      <c r="J41" t="s">
        <v>206</v>
      </c>
    </row>
    <row r="42" spans="1:12" x14ac:dyDescent="0.3">
      <c r="A42" t="s">
        <v>334</v>
      </c>
      <c r="B42" t="s">
        <v>114</v>
      </c>
      <c r="C42" t="s">
        <v>398</v>
      </c>
      <c r="D42" t="s">
        <v>102</v>
      </c>
      <c r="E42" t="s">
        <v>165</v>
      </c>
      <c r="G42" t="s">
        <v>388</v>
      </c>
      <c r="H42" t="s">
        <v>99</v>
      </c>
      <c r="I42" t="s">
        <v>385</v>
      </c>
      <c r="J42" t="s">
        <v>383</v>
      </c>
      <c r="K42" t="s">
        <v>384</v>
      </c>
    </row>
    <row r="43" spans="1:12" x14ac:dyDescent="0.3">
      <c r="A43" t="s">
        <v>332</v>
      </c>
      <c r="B43" t="s">
        <v>333</v>
      </c>
      <c r="C43" t="s">
        <v>400</v>
      </c>
      <c r="D43" t="s">
        <v>102</v>
      </c>
      <c r="E43" t="s">
        <v>165</v>
      </c>
      <c r="G43" t="s">
        <v>103</v>
      </c>
      <c r="H43" t="s">
        <v>378</v>
      </c>
      <c r="I43" t="s">
        <v>335</v>
      </c>
      <c r="J43" t="s">
        <v>379</v>
      </c>
    </row>
    <row r="44" spans="1:12" x14ac:dyDescent="0.3">
      <c r="A44" t="s">
        <v>44</v>
      </c>
      <c r="B44" t="s">
        <v>43</v>
      </c>
      <c r="C44" t="s">
        <v>399</v>
      </c>
      <c r="D44" t="s">
        <v>102</v>
      </c>
      <c r="E44" t="s">
        <v>166</v>
      </c>
      <c r="F44" t="s">
        <v>209</v>
      </c>
      <c r="G44" t="s">
        <v>388</v>
      </c>
      <c r="H44" t="s">
        <v>19</v>
      </c>
      <c r="I44" t="s">
        <v>390</v>
      </c>
      <c r="J44" t="s">
        <v>394</v>
      </c>
      <c r="K44" t="s">
        <v>391</v>
      </c>
    </row>
    <row r="45" spans="1:12" hidden="1" x14ac:dyDescent="0.3">
      <c r="A45" s="5" t="s">
        <v>309</v>
      </c>
      <c r="B45" t="s">
        <v>311</v>
      </c>
      <c r="C45" t="s">
        <v>310</v>
      </c>
      <c r="D45" t="s">
        <v>102</v>
      </c>
      <c r="E45" t="s">
        <v>166</v>
      </c>
      <c r="F45" t="s">
        <v>313</v>
      </c>
      <c r="G45" t="s">
        <v>103</v>
      </c>
      <c r="H45" t="s">
        <v>316</v>
      </c>
      <c r="I45" t="s">
        <v>170</v>
      </c>
      <c r="J45" t="s">
        <v>155</v>
      </c>
    </row>
    <row r="46" spans="1:12" x14ac:dyDescent="0.3">
      <c r="A46" t="s">
        <v>34</v>
      </c>
      <c r="B46" t="s">
        <v>36</v>
      </c>
      <c r="C46" t="s">
        <v>396</v>
      </c>
      <c r="D46" t="s">
        <v>52</v>
      </c>
      <c r="E46" t="s">
        <v>166</v>
      </c>
      <c r="F46" t="s">
        <v>210</v>
      </c>
      <c r="G46" t="s">
        <v>103</v>
      </c>
      <c r="H46" t="s">
        <v>35</v>
      </c>
      <c r="I46" t="s">
        <v>381</v>
      </c>
      <c r="J46" t="s">
        <v>380</v>
      </c>
    </row>
    <row r="47" spans="1:12" x14ac:dyDescent="0.3">
      <c r="A47" t="s">
        <v>277</v>
      </c>
      <c r="B47" t="s">
        <v>278</v>
      </c>
      <c r="C47" t="s">
        <v>397</v>
      </c>
      <c r="D47" t="s">
        <v>102</v>
      </c>
      <c r="E47" t="s">
        <v>279</v>
      </c>
      <c r="G47" t="s">
        <v>387</v>
      </c>
      <c r="H47" t="s">
        <v>23</v>
      </c>
      <c r="I47" t="s">
        <v>133</v>
      </c>
      <c r="J47" t="s">
        <v>171</v>
      </c>
      <c r="L47" t="s">
        <v>156</v>
      </c>
    </row>
    <row r="50" spans="9:9" x14ac:dyDescent="0.3">
      <c r="I50" s="6"/>
    </row>
  </sheetData>
  <conditionalFormatting sqref="B25:B40">
    <cfRule type="duplicateValues" dxfId="1" priority="2"/>
  </conditionalFormatting>
  <conditionalFormatting sqref="B2:C47">
    <cfRule type="duplicateValues" dxfId="0" priority="3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8916B-B4E6-405E-9E97-C74693B9DEE4}">
  <dimension ref="A1:F17"/>
  <sheetViews>
    <sheetView topLeftCell="A7" zoomScaleNormal="100" workbookViewId="0">
      <selection activeCell="F19" sqref="F19"/>
    </sheetView>
  </sheetViews>
  <sheetFormatPr defaultColWidth="9.109375" defaultRowHeight="14.4" x14ac:dyDescent="0.3"/>
  <cols>
    <col min="1" max="1" width="36.6640625" style="3" customWidth="1"/>
    <col min="2" max="2" width="8.44140625" style="3" bestFit="1" customWidth="1"/>
    <col min="3" max="3" width="13.5546875" style="3" bestFit="1" customWidth="1"/>
    <col min="4" max="4" width="7.33203125" style="3" bestFit="1" customWidth="1"/>
    <col min="5" max="5" width="20" style="3" bestFit="1" customWidth="1"/>
    <col min="6" max="6" width="49.5546875" style="3" bestFit="1" customWidth="1"/>
    <col min="7" max="16384" width="9.109375" style="3"/>
  </cols>
  <sheetData>
    <row r="1" spans="1:6" x14ac:dyDescent="0.3">
      <c r="A1" s="3" t="s">
        <v>26</v>
      </c>
      <c r="B1" s="3" t="s">
        <v>2</v>
      </c>
      <c r="C1" s="3" t="s">
        <v>97</v>
      </c>
      <c r="D1" s="3" t="s">
        <v>51</v>
      </c>
      <c r="E1" s="3" t="s">
        <v>207</v>
      </c>
      <c r="F1" s="3" t="s">
        <v>0</v>
      </c>
    </row>
    <row r="2" spans="1:6" x14ac:dyDescent="0.3">
      <c r="A2" s="3" t="s">
        <v>40</v>
      </c>
      <c r="B2" s="3" t="s">
        <v>12</v>
      </c>
      <c r="C2" s="3" t="s">
        <v>41</v>
      </c>
      <c r="D2" s="3" t="s">
        <v>119</v>
      </c>
      <c r="E2" s="3" t="s">
        <v>263</v>
      </c>
      <c r="F2" s="3" t="s">
        <v>42</v>
      </c>
    </row>
    <row r="3" spans="1:6" x14ac:dyDescent="0.3">
      <c r="A3" s="3" t="s">
        <v>31</v>
      </c>
      <c r="B3" s="3" t="s">
        <v>271</v>
      </c>
      <c r="C3" s="3" t="s">
        <v>30</v>
      </c>
      <c r="D3" s="3" t="s">
        <v>119</v>
      </c>
      <c r="F3" s="3" t="s">
        <v>32</v>
      </c>
    </row>
    <row r="4" spans="1:6" x14ac:dyDescent="0.3">
      <c r="A4" s="3" t="s">
        <v>270</v>
      </c>
      <c r="B4" s="3" t="s">
        <v>272</v>
      </c>
      <c r="C4" s="3" t="s">
        <v>261</v>
      </c>
      <c r="D4" s="3" t="s">
        <v>119</v>
      </c>
      <c r="E4" s="3" t="s">
        <v>267</v>
      </c>
      <c r="F4" s="3" t="s">
        <v>269</v>
      </c>
    </row>
    <row r="5" spans="1:6" x14ac:dyDescent="0.3">
      <c r="A5" s="3" t="s">
        <v>38</v>
      </c>
      <c r="B5" s="3" t="s">
        <v>275</v>
      </c>
      <c r="C5" s="3" t="s">
        <v>37</v>
      </c>
      <c r="D5" s="3" t="s">
        <v>118</v>
      </c>
      <c r="E5" s="3" t="s">
        <v>263</v>
      </c>
      <c r="F5" s="3" t="s">
        <v>39</v>
      </c>
    </row>
    <row r="6" spans="1:6" x14ac:dyDescent="0.3">
      <c r="A6" s="3" t="s">
        <v>28</v>
      </c>
      <c r="B6" s="3" t="s">
        <v>273</v>
      </c>
      <c r="C6" s="3" t="s">
        <v>29</v>
      </c>
      <c r="D6" s="3" t="s">
        <v>118</v>
      </c>
      <c r="F6" s="3" t="s">
        <v>27</v>
      </c>
    </row>
    <row r="7" spans="1:6" x14ac:dyDescent="0.3">
      <c r="A7" s="3" t="s">
        <v>293</v>
      </c>
      <c r="B7" s="3" t="s">
        <v>294</v>
      </c>
      <c r="C7" s="3" t="s">
        <v>295</v>
      </c>
      <c r="D7" s="3" t="s">
        <v>118</v>
      </c>
      <c r="E7" s="3" t="s">
        <v>296</v>
      </c>
      <c r="F7" s="3" t="s">
        <v>297</v>
      </c>
    </row>
    <row r="8" spans="1:6" x14ac:dyDescent="0.3">
      <c r="A8" s="3" t="s">
        <v>302</v>
      </c>
      <c r="B8" s="3" t="s">
        <v>282</v>
      </c>
      <c r="C8" s="3" t="s">
        <v>281</v>
      </c>
      <c r="D8" s="3" t="s">
        <v>118</v>
      </c>
      <c r="E8" s="3" t="s">
        <v>264</v>
      </c>
      <c r="F8" s="3" t="s">
        <v>121</v>
      </c>
    </row>
    <row r="9" spans="1:6" x14ac:dyDescent="0.3">
      <c r="A9" s="3" t="s">
        <v>308</v>
      </c>
      <c r="B9" s="3" t="s">
        <v>274</v>
      </c>
      <c r="C9" s="3" t="s">
        <v>123</v>
      </c>
      <c r="D9" s="3" t="s">
        <v>118</v>
      </c>
      <c r="E9" s="3" t="s">
        <v>267</v>
      </c>
      <c r="F9" s="3" t="s">
        <v>268</v>
      </c>
    </row>
    <row r="10" spans="1:6" x14ac:dyDescent="0.3">
      <c r="A10" s="3" t="s">
        <v>355</v>
      </c>
      <c r="B10" s="3" t="s">
        <v>305</v>
      </c>
      <c r="C10" s="3" t="s">
        <v>120</v>
      </c>
      <c r="D10" s="3" t="s">
        <v>118</v>
      </c>
      <c r="E10" s="3" t="s">
        <v>262</v>
      </c>
      <c r="F10" s="3" t="s">
        <v>33</v>
      </c>
    </row>
    <row r="11" spans="1:6" ht="28.8" x14ac:dyDescent="0.3">
      <c r="A11" s="3" t="s">
        <v>356</v>
      </c>
      <c r="B11" s="3" t="s">
        <v>300</v>
      </c>
      <c r="C11" s="3" t="s">
        <v>299</v>
      </c>
      <c r="D11" s="3" t="s">
        <v>118</v>
      </c>
      <c r="E11" s="4" t="s">
        <v>298</v>
      </c>
      <c r="F11" s="3" t="s">
        <v>301</v>
      </c>
    </row>
    <row r="12" spans="1:6" ht="28.8" x14ac:dyDescent="0.3">
      <c r="A12" s="3" t="s">
        <v>357</v>
      </c>
      <c r="B12" s="3" t="s">
        <v>304</v>
      </c>
      <c r="C12" s="3" t="s">
        <v>306</v>
      </c>
      <c r="D12" s="3" t="s">
        <v>118</v>
      </c>
      <c r="E12" s="4" t="s">
        <v>303</v>
      </c>
      <c r="F12" s="3" t="s">
        <v>307</v>
      </c>
    </row>
    <row r="13" spans="1:6" ht="28.8" x14ac:dyDescent="0.3">
      <c r="A13" s="3" t="s">
        <v>350</v>
      </c>
      <c r="B13" s="3" t="s">
        <v>361</v>
      </c>
      <c r="C13" s="3" t="s">
        <v>362</v>
      </c>
      <c r="D13" s="3" t="s">
        <v>118</v>
      </c>
      <c r="E13" s="4" t="s">
        <v>360</v>
      </c>
      <c r="F13" s="3" t="s">
        <v>358</v>
      </c>
    </row>
    <row r="14" spans="1:6" x14ac:dyDescent="0.3">
      <c r="A14" s="3" t="s">
        <v>351</v>
      </c>
      <c r="B14" s="3" t="s">
        <v>363</v>
      </c>
      <c r="C14" s="3" t="s">
        <v>364</v>
      </c>
      <c r="D14" s="3" t="s">
        <v>118</v>
      </c>
      <c r="E14" s="3" t="s">
        <v>359</v>
      </c>
      <c r="F14" s="3" t="s">
        <v>374</v>
      </c>
    </row>
    <row r="15" spans="1:6" ht="28.8" x14ac:dyDescent="0.3">
      <c r="A15" s="3" t="s">
        <v>352</v>
      </c>
      <c r="B15" s="3" t="s">
        <v>365</v>
      </c>
      <c r="C15" s="3" t="s">
        <v>366</v>
      </c>
      <c r="D15" s="3" t="s">
        <v>118</v>
      </c>
      <c r="E15" s="4" t="s">
        <v>371</v>
      </c>
      <c r="F15" s="3" t="s">
        <v>375</v>
      </c>
    </row>
    <row r="16" spans="1:6" ht="28.8" x14ac:dyDescent="0.3">
      <c r="A16" s="3" t="s">
        <v>353</v>
      </c>
      <c r="B16" s="3" t="s">
        <v>367</v>
      </c>
      <c r="C16" s="3" t="s">
        <v>368</v>
      </c>
      <c r="D16" s="3" t="s">
        <v>118</v>
      </c>
      <c r="E16" s="4" t="s">
        <v>372</v>
      </c>
      <c r="F16" s="3" t="s">
        <v>376</v>
      </c>
    </row>
    <row r="17" spans="1:6" ht="28.8" x14ac:dyDescent="0.3">
      <c r="A17" s="3" t="s">
        <v>354</v>
      </c>
      <c r="B17" s="3" t="s">
        <v>369</v>
      </c>
      <c r="C17" s="3" t="s">
        <v>370</v>
      </c>
      <c r="D17" s="3" t="s">
        <v>118</v>
      </c>
      <c r="E17" s="4" t="s">
        <v>373</v>
      </c>
      <c r="F17" s="3" t="s">
        <v>377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AminoAcids</vt:lpstr>
      <vt:lpstr>Glycans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2022-02-24T07:23:31Z</dcterms:created>
  <dcterms:modified xsi:type="dcterms:W3CDTF">2023-09-25T10:38:40Z</dcterms:modified>
</cp:coreProperties>
</file>